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peK\Desktop\программирование\Project ElectroChange\data\"/>
    </mc:Choice>
  </mc:AlternateContent>
  <bookViews>
    <workbookView xWindow="0" yWindow="0" windowWidth="16380" windowHeight="8190" tabRatio="293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Sheet1!$A$4:$V$1055</definedName>
    <definedName name="Excel_BuiltIn__FilterDatabase" localSheetId="0">Sheet1!$A$5:$V$5</definedName>
    <definedName name="OLE_LINK1" localSheetId="0">Sheet1!#REF!</definedName>
    <definedName name="Z_07426DA0_441D_11D2_B60F_000001259888_.wvu.Cols">[1]реестр!#REF!</definedName>
    <definedName name="Z_50A6C570_9100_11D2_80BA_000001259888_.wvu.Cols">[1]реестр!#REF!</definedName>
    <definedName name="Z_E508DAC0_9111_11D2_8162_0040951B7AC2_.wvu.Cols">[1]реестр!#REF!</definedName>
    <definedName name="_xlnm.Print_Titles" localSheetId="0">Sheet1!$4:$4</definedName>
  </definedNames>
  <calcPr calcId="162913" fullCalcOnLoad="1"/>
</workbook>
</file>

<file path=xl/calcChain.xml><?xml version="1.0" encoding="utf-8"?>
<calcChain xmlns="http://schemas.openxmlformats.org/spreadsheetml/2006/main">
  <c r="H1055" i="1" l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8" i="1"/>
  <c r="H1025" i="1"/>
  <c r="H1024" i="1"/>
  <c r="H1023" i="1"/>
  <c r="H1022" i="1"/>
  <c r="H1021" i="1"/>
  <c r="H1020" i="1"/>
  <c r="H1019" i="1"/>
  <c r="H981" i="1"/>
  <c r="H980" i="1"/>
  <c r="H979" i="1"/>
  <c r="H976" i="1"/>
  <c r="H975" i="1"/>
  <c r="H974" i="1"/>
  <c r="H971" i="1"/>
  <c r="H960" i="1"/>
  <c r="H958" i="1"/>
  <c r="H956" i="1"/>
  <c r="H957" i="1"/>
  <c r="H955" i="1"/>
  <c r="H948" i="1"/>
  <c r="H946" i="1"/>
  <c r="H945" i="1"/>
  <c r="H944" i="1"/>
  <c r="H938" i="1"/>
  <c r="H934" i="1"/>
  <c r="H933" i="1"/>
  <c r="H931" i="1"/>
  <c r="H930" i="1"/>
  <c r="H929" i="1"/>
  <c r="H926" i="1"/>
  <c r="H925" i="1"/>
  <c r="H918" i="1"/>
  <c r="H916" i="1"/>
  <c r="H915" i="1"/>
  <c r="H913" i="1"/>
  <c r="H911" i="1"/>
  <c r="H910" i="1"/>
  <c r="H903" i="1"/>
  <c r="H898" i="1"/>
  <c r="H894" i="1"/>
  <c r="H893" i="1"/>
  <c r="H892" i="1"/>
  <c r="H890" i="1"/>
  <c r="H888" i="1"/>
  <c r="H887" i="1"/>
  <c r="H886" i="1"/>
  <c r="H885" i="1"/>
  <c r="H882" i="1"/>
  <c r="H878" i="1"/>
  <c r="H877" i="1"/>
  <c r="H876" i="1"/>
  <c r="H875" i="1"/>
  <c r="H872" i="1"/>
  <c r="H870" i="1"/>
  <c r="H869" i="1"/>
  <c r="H867" i="1"/>
  <c r="H864" i="1"/>
  <c r="H862" i="1"/>
  <c r="H861" i="1"/>
  <c r="H859" i="1"/>
  <c r="H858" i="1"/>
  <c r="H856" i="1"/>
  <c r="H855" i="1"/>
  <c r="H852" i="1"/>
  <c r="H851" i="1"/>
  <c r="H848" i="1"/>
  <c r="H846" i="1"/>
  <c r="H845" i="1"/>
  <c r="H844" i="1"/>
  <c r="H843" i="1"/>
  <c r="H842" i="1"/>
  <c r="H841" i="1"/>
  <c r="H840" i="1"/>
  <c r="H839" i="1"/>
  <c r="H838" i="1"/>
  <c r="H837" i="1"/>
  <c r="H836" i="1"/>
  <c r="H834" i="1"/>
  <c r="H833" i="1"/>
  <c r="H832" i="1"/>
  <c r="H831" i="1"/>
  <c r="H830" i="1"/>
  <c r="H829" i="1"/>
  <c r="H826" i="1"/>
  <c r="H825" i="1"/>
  <c r="H824" i="1"/>
  <c r="H823" i="1"/>
  <c r="H822" i="1"/>
  <c r="H821" i="1"/>
  <c r="H820" i="1"/>
  <c r="H819" i="1"/>
  <c r="H818" i="1"/>
  <c r="H817" i="1"/>
  <c r="H814" i="1"/>
  <c r="H813" i="1"/>
  <c r="H812" i="1"/>
  <c r="H811" i="1"/>
  <c r="H810" i="1"/>
  <c r="H809" i="1"/>
  <c r="H808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4" i="1"/>
  <c r="H782" i="1"/>
  <c r="H780" i="1"/>
  <c r="H779" i="1"/>
  <c r="H778" i="1"/>
  <c r="H777" i="1"/>
  <c r="H776" i="1"/>
  <c r="H774" i="1"/>
  <c r="H773" i="1"/>
  <c r="H772" i="1"/>
  <c r="H771" i="1"/>
  <c r="H770" i="1"/>
  <c r="H769" i="1"/>
  <c r="H768" i="1"/>
  <c r="H767" i="1"/>
  <c r="H766" i="1"/>
  <c r="H765" i="1"/>
  <c r="H762" i="1"/>
  <c r="H759" i="1"/>
  <c r="H758" i="1"/>
  <c r="H757" i="1"/>
  <c r="H755" i="1"/>
  <c r="H754" i="1"/>
  <c r="H753" i="1"/>
  <c r="H750" i="1"/>
  <c r="H749" i="1"/>
  <c r="H748" i="1"/>
  <c r="H747" i="1"/>
  <c r="H746" i="1"/>
  <c r="H744" i="1"/>
  <c r="H743" i="1"/>
  <c r="H742" i="1"/>
  <c r="H740" i="1"/>
  <c r="H739" i="1"/>
  <c r="H738" i="1"/>
  <c r="H737" i="1"/>
  <c r="H736" i="1"/>
  <c r="H735" i="1"/>
  <c r="H734" i="1"/>
  <c r="H733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0" i="1"/>
  <c r="H708" i="1"/>
  <c r="H707" i="1"/>
  <c r="H706" i="1"/>
  <c r="H705" i="1"/>
  <c r="H704" i="1"/>
  <c r="H703" i="1"/>
  <c r="H702" i="1"/>
  <c r="H701" i="1"/>
  <c r="H699" i="1"/>
  <c r="H698" i="1"/>
  <c r="H696" i="1"/>
  <c r="H695" i="1"/>
  <c r="H694" i="1"/>
  <c r="H692" i="1"/>
  <c r="H690" i="1"/>
  <c r="H689" i="1"/>
  <c r="H688" i="1"/>
  <c r="H687" i="1"/>
  <c r="H686" i="1"/>
  <c r="H684" i="1"/>
  <c r="H683" i="1"/>
  <c r="H682" i="1"/>
  <c r="H681" i="1"/>
  <c r="H680" i="1"/>
  <c r="H678" i="1"/>
  <c r="H677" i="1"/>
  <c r="H675" i="1"/>
  <c r="H674" i="1"/>
  <c r="H672" i="1"/>
  <c r="H670" i="1"/>
  <c r="H668" i="1"/>
  <c r="H667" i="1"/>
  <c r="H666" i="1"/>
  <c r="H664" i="1"/>
  <c r="H663" i="1"/>
  <c r="H662" i="1"/>
  <c r="H661" i="1"/>
  <c r="H660" i="1"/>
  <c r="H659" i="1"/>
  <c r="H657" i="1"/>
  <c r="H654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5" i="1"/>
  <c r="H633" i="1"/>
  <c r="H632" i="1"/>
  <c r="H631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4" i="1"/>
  <c r="H613" i="1"/>
  <c r="H612" i="1"/>
  <c r="H611" i="1"/>
  <c r="H610" i="1"/>
  <c r="H608" i="1"/>
  <c r="H606" i="1"/>
  <c r="H605" i="1"/>
  <c r="H601" i="1"/>
  <c r="H600" i="1"/>
  <c r="H599" i="1"/>
  <c r="H595" i="1"/>
  <c r="H594" i="1"/>
  <c r="H593" i="1"/>
  <c r="H592" i="1"/>
  <c r="H591" i="1"/>
  <c r="H590" i="1"/>
  <c r="H588" i="1"/>
  <c r="H585" i="1"/>
  <c r="H584" i="1"/>
  <c r="H583" i="1"/>
  <c r="H582" i="1"/>
  <c r="H581" i="1"/>
  <c r="H578" i="1"/>
  <c r="H577" i="1"/>
  <c r="H575" i="1"/>
  <c r="H574" i="1"/>
  <c r="H573" i="1"/>
  <c r="H571" i="1"/>
  <c r="H570" i="1"/>
  <c r="H569" i="1"/>
  <c r="H568" i="1"/>
  <c r="H566" i="1"/>
  <c r="H564" i="1"/>
  <c r="H563" i="1"/>
  <c r="H562" i="1"/>
  <c r="H560" i="1"/>
  <c r="H559" i="1"/>
  <c r="H558" i="1"/>
  <c r="H557" i="1"/>
  <c r="H556" i="1"/>
  <c r="H555" i="1"/>
  <c r="H554" i="1"/>
  <c r="H553" i="1"/>
  <c r="H552" i="1"/>
  <c r="H551" i="1"/>
  <c r="H548" i="1"/>
  <c r="H547" i="1"/>
  <c r="H546" i="1"/>
  <c r="H545" i="1"/>
  <c r="H544" i="1"/>
  <c r="H543" i="1"/>
  <c r="H542" i="1"/>
  <c r="H541" i="1"/>
  <c r="H539" i="1"/>
  <c r="H538" i="1"/>
  <c r="H537" i="1"/>
  <c r="H536" i="1"/>
  <c r="H535" i="1"/>
  <c r="H531" i="1"/>
  <c r="H530" i="1"/>
  <c r="H529" i="1"/>
  <c r="H528" i="1"/>
  <c r="H527" i="1"/>
  <c r="H525" i="1"/>
  <c r="H524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0" i="1"/>
  <c r="H499" i="1"/>
  <c r="H498" i="1"/>
  <c r="H497" i="1"/>
  <c r="H496" i="1"/>
  <c r="H495" i="1"/>
  <c r="H494" i="1"/>
  <c r="H492" i="1"/>
  <c r="H491" i="1"/>
  <c r="H487" i="1"/>
  <c r="H486" i="1"/>
  <c r="H485" i="1"/>
  <c r="H483" i="1"/>
  <c r="H482" i="1"/>
  <c r="H481" i="1"/>
  <c r="H480" i="1"/>
  <c r="H478" i="1"/>
  <c r="H477" i="1"/>
  <c r="H476" i="1"/>
  <c r="H474" i="1"/>
  <c r="H473" i="1"/>
  <c r="H472" i="1"/>
  <c r="H469" i="1"/>
  <c r="H466" i="1"/>
  <c r="H465" i="1"/>
  <c r="H464" i="1"/>
  <c r="H462" i="1"/>
  <c r="H458" i="1"/>
  <c r="H455" i="1"/>
  <c r="H453" i="1"/>
  <c r="H444" i="1"/>
  <c r="H443" i="1"/>
  <c r="H442" i="1"/>
  <c r="H441" i="1"/>
  <c r="H440" i="1"/>
  <c r="H437" i="1"/>
  <c r="H436" i="1"/>
  <c r="H435" i="1"/>
  <c r="H434" i="1"/>
  <c r="H433" i="1"/>
  <c r="H432" i="1"/>
  <c r="H431" i="1"/>
  <c r="H430" i="1"/>
  <c r="H425" i="1"/>
  <c r="H418" i="1"/>
  <c r="H417" i="1"/>
  <c r="H416" i="1"/>
  <c r="H415" i="1"/>
  <c r="H414" i="1"/>
  <c r="H411" i="1"/>
  <c r="H409" i="1"/>
  <c r="H408" i="1"/>
  <c r="H406" i="1"/>
  <c r="H405" i="1"/>
  <c r="H404" i="1"/>
  <c r="H402" i="1"/>
  <c r="H397" i="1"/>
  <c r="H395" i="1"/>
  <c r="H392" i="1"/>
  <c r="H391" i="1"/>
  <c r="H390" i="1"/>
  <c r="H387" i="1"/>
  <c r="H386" i="1"/>
  <c r="H385" i="1"/>
  <c r="H373" i="1"/>
  <c r="H371" i="1"/>
  <c r="H369" i="1"/>
  <c r="H366" i="1"/>
  <c r="H354" i="1"/>
  <c r="H350" i="1"/>
  <c r="H345" i="1"/>
  <c r="H341" i="1"/>
  <c r="H340" i="1"/>
  <c r="H339" i="1"/>
  <c r="H338" i="1"/>
  <c r="H337" i="1"/>
  <c r="H335" i="1"/>
  <c r="H334" i="1"/>
  <c r="H333" i="1"/>
  <c r="H332" i="1"/>
  <c r="H330" i="1"/>
  <c r="H329" i="1"/>
  <c r="H328" i="1"/>
  <c r="H327" i="1"/>
  <c r="H326" i="1"/>
  <c r="H325" i="1"/>
  <c r="H324" i="1"/>
  <c r="H322" i="1"/>
  <c r="H321" i="1"/>
  <c r="H320" i="1"/>
  <c r="H317" i="1"/>
  <c r="H316" i="1"/>
  <c r="H315" i="1"/>
  <c r="H314" i="1"/>
  <c r="H313" i="1"/>
  <c r="H312" i="1"/>
  <c r="H311" i="1"/>
  <c r="H310" i="1"/>
  <c r="H309" i="1"/>
  <c r="H308" i="1"/>
  <c r="H306" i="1"/>
  <c r="H305" i="1"/>
  <c r="H304" i="1"/>
  <c r="H302" i="1"/>
  <c r="H300" i="1"/>
  <c r="H299" i="1"/>
  <c r="H298" i="1"/>
  <c r="H297" i="1"/>
  <c r="H296" i="1"/>
  <c r="H295" i="1"/>
  <c r="H293" i="1"/>
  <c r="H292" i="1"/>
  <c r="H291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4" i="1"/>
  <c r="H263" i="1"/>
  <c r="H261" i="1"/>
  <c r="H260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3" i="1"/>
  <c r="H232" i="1"/>
  <c r="H231" i="1"/>
  <c r="H230" i="1"/>
  <c r="H229" i="1"/>
  <c r="H228" i="1"/>
  <c r="H226" i="1"/>
  <c r="H223" i="1"/>
  <c r="H220" i="1"/>
  <c r="H219" i="1"/>
  <c r="H218" i="1"/>
  <c r="H217" i="1"/>
  <c r="H216" i="1"/>
  <c r="H215" i="1"/>
  <c r="H214" i="1"/>
  <c r="H212" i="1"/>
  <c r="H211" i="1"/>
  <c r="H210" i="1"/>
  <c r="H209" i="1"/>
  <c r="H208" i="1"/>
  <c r="H207" i="1"/>
  <c r="H206" i="1"/>
  <c r="H204" i="1"/>
  <c r="H203" i="1"/>
  <c r="H202" i="1"/>
  <c r="H201" i="1"/>
  <c r="H200" i="1"/>
  <c r="H199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0" i="1"/>
  <c r="H169" i="1"/>
  <c r="H167" i="1"/>
  <c r="H166" i="1"/>
  <c r="H165" i="1"/>
  <c r="H162" i="1"/>
  <c r="H161" i="1"/>
  <c r="H160" i="1"/>
  <c r="H159" i="1"/>
  <c r="H158" i="1"/>
  <c r="H157" i="1"/>
  <c r="H156" i="1"/>
  <c r="H155" i="1"/>
  <c r="H154" i="1"/>
  <c r="H152" i="1"/>
  <c r="H151" i="1"/>
  <c r="H150" i="1"/>
  <c r="H149" i="1"/>
  <c r="H148" i="1"/>
  <c r="H147" i="1"/>
  <c r="H144" i="1"/>
  <c r="H143" i="1"/>
  <c r="H142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3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8" i="1"/>
  <c r="H107" i="1"/>
  <c r="H106" i="1"/>
  <c r="H103" i="1"/>
  <c r="H102" i="1"/>
  <c r="H101" i="1"/>
  <c r="H99" i="1"/>
  <c r="H98" i="1"/>
  <c r="H97" i="1"/>
  <c r="H95" i="1"/>
  <c r="H94" i="1"/>
  <c r="H93" i="1"/>
  <c r="H92" i="1"/>
  <c r="H91" i="1"/>
  <c r="H90" i="1"/>
  <c r="H89" i="1"/>
  <c r="H87" i="1"/>
  <c r="H86" i="1"/>
  <c r="H82" i="1"/>
  <c r="H81" i="1"/>
  <c r="H80" i="1"/>
  <c r="H79" i="1"/>
  <c r="H78" i="1"/>
  <c r="H76" i="1"/>
  <c r="H75" i="1"/>
  <c r="H74" i="1"/>
  <c r="H73" i="1"/>
  <c r="H71" i="1"/>
  <c r="H70" i="1"/>
  <c r="H69" i="1"/>
  <c r="H68" i="1"/>
  <c r="H67" i="1"/>
  <c r="H65" i="1"/>
  <c r="H63" i="1"/>
  <c r="H62" i="1"/>
  <c r="H61" i="1"/>
  <c r="H60" i="1"/>
  <c r="H59" i="1"/>
  <c r="H58" i="1"/>
  <c r="H57" i="1"/>
  <c r="H56" i="1"/>
  <c r="H55" i="1"/>
  <c r="H53" i="1"/>
  <c r="H52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H33" i="1"/>
  <c r="H32" i="1"/>
  <c r="H31" i="1"/>
  <c r="H30" i="1"/>
  <c r="H29" i="1"/>
  <c r="H27" i="1"/>
  <c r="H25" i="1"/>
  <c r="H24" i="1"/>
  <c r="H22" i="1"/>
  <c r="H20" i="1"/>
  <c r="H18" i="1"/>
  <c r="H17" i="1"/>
  <c r="H16" i="1"/>
  <c r="H15" i="1"/>
  <c r="H14" i="1"/>
  <c r="H13" i="1"/>
  <c r="H12" i="1"/>
  <c r="H9" i="1"/>
  <c r="H8" i="1"/>
  <c r="H7" i="1"/>
  <c r="H6" i="1"/>
  <c r="H1029" i="1"/>
  <c r="H1027" i="1"/>
  <c r="H909" i="1"/>
  <c r="H860" i="1"/>
  <c r="H764" i="1"/>
  <c r="H761" i="1"/>
  <c r="H756" i="1"/>
  <c r="H745" i="1"/>
  <c r="H741" i="1"/>
  <c r="H711" i="1"/>
  <c r="H697" i="1"/>
  <c r="H691" i="1"/>
  <c r="H679" i="1"/>
  <c r="H671" i="1"/>
  <c r="H665" i="1"/>
  <c r="H653" i="1"/>
  <c r="H636" i="1"/>
  <c r="H634" i="1"/>
  <c r="H615" i="1"/>
  <c r="H609" i="1"/>
  <c r="H607" i="1"/>
  <c r="H604" i="1"/>
  <c r="H603" i="1"/>
  <c r="H602" i="1"/>
  <c r="H587" i="1"/>
  <c r="H586" i="1"/>
  <c r="H576" i="1"/>
  <c r="H572" i="1"/>
  <c r="H565" i="1"/>
  <c r="H561" i="1"/>
  <c r="H540" i="1"/>
  <c r="H501" i="1"/>
  <c r="H493" i="1"/>
  <c r="H479" i="1"/>
  <c r="H463" i="1"/>
  <c r="H461" i="1"/>
  <c r="H459" i="1"/>
  <c r="H449" i="1"/>
  <c r="H438" i="1"/>
  <c r="H427" i="1"/>
  <c r="H413" i="1"/>
  <c r="H412" i="1"/>
  <c r="H372" i="1"/>
  <c r="H363" i="1"/>
  <c r="H357" i="1"/>
  <c r="H356" i="1"/>
  <c r="H323" i="1"/>
  <c r="H303" i="1"/>
  <c r="H267" i="1"/>
  <c r="H265" i="1"/>
  <c r="H221" i="1"/>
  <c r="H198" i="1"/>
  <c r="H146" i="1"/>
  <c r="H122" i="1"/>
  <c r="H85" i="1"/>
  <c r="H83" i="1"/>
  <c r="H72" i="1"/>
  <c r="H41" i="1"/>
  <c r="H11" i="1"/>
  <c r="H1026" i="1"/>
  <c r="H969" i="1"/>
  <c r="H961" i="1"/>
  <c r="H921" i="1"/>
  <c r="H889" i="1"/>
  <c r="H865" i="1"/>
  <c r="H807" i="1"/>
  <c r="H785" i="1"/>
  <c r="H783" i="1"/>
  <c r="H752" i="1"/>
  <c r="H700" i="1"/>
  <c r="H673" i="1"/>
  <c r="H658" i="1"/>
  <c r="H630" i="1"/>
  <c r="H597" i="1"/>
  <c r="H596" i="1"/>
  <c r="H580" i="1"/>
  <c r="H579" i="1"/>
  <c r="H567" i="1"/>
  <c r="H550" i="1"/>
  <c r="H534" i="1"/>
  <c r="H532" i="1"/>
  <c r="H489" i="1"/>
  <c r="H488" i="1"/>
  <c r="H475" i="1"/>
  <c r="H470" i="1"/>
  <c r="H468" i="1"/>
  <c r="H457" i="1"/>
  <c r="H454" i="1"/>
  <c r="H452" i="1"/>
  <c r="H450" i="1"/>
  <c r="H447" i="1"/>
  <c r="H439" i="1"/>
  <c r="H426" i="1"/>
  <c r="H423" i="1"/>
  <c r="H420" i="1"/>
  <c r="H419" i="1"/>
  <c r="H410" i="1"/>
  <c r="H403" i="1"/>
  <c r="H399" i="1"/>
  <c r="H398" i="1"/>
  <c r="H396" i="1"/>
  <c r="H393" i="1"/>
  <c r="H389" i="1"/>
  <c r="H383" i="1"/>
  <c r="H382" i="1"/>
  <c r="H381" i="1"/>
  <c r="H380" i="1"/>
  <c r="H379" i="1"/>
  <c r="H378" i="1"/>
  <c r="H375" i="1"/>
  <c r="H374" i="1"/>
  <c r="H367" i="1"/>
  <c r="H361" i="1"/>
  <c r="H359" i="1"/>
  <c r="H360" i="1"/>
  <c r="H355" i="1"/>
  <c r="H353" i="1"/>
  <c r="H349" i="1"/>
  <c r="H348" i="1"/>
  <c r="H346" i="1"/>
  <c r="H344" i="1"/>
  <c r="H336" i="1"/>
  <c r="H331" i="1"/>
  <c r="H318" i="1"/>
  <c r="H290" i="1"/>
  <c r="H225" i="1"/>
  <c r="H224" i="1"/>
  <c r="H222" i="1"/>
  <c r="H205" i="1"/>
  <c r="H172" i="1"/>
  <c r="H171" i="1"/>
  <c r="H145" i="1"/>
  <c r="H125" i="1"/>
  <c r="H96" i="1"/>
  <c r="H54" i="1"/>
  <c r="H34" i="1"/>
  <c r="H28" i="1"/>
  <c r="H26" i="1"/>
  <c r="H23" i="1"/>
  <c r="H19" i="1"/>
  <c r="H978" i="1"/>
  <c r="H973" i="1"/>
  <c r="H953" i="1"/>
  <c r="H949" i="1"/>
  <c r="H866" i="1"/>
  <c r="H760" i="1"/>
  <c r="H732" i="1"/>
  <c r="H523" i="1"/>
  <c r="H490" i="1"/>
  <c r="H460" i="1"/>
  <c r="H446" i="1"/>
  <c r="H428" i="1"/>
  <c r="H424" i="1"/>
  <c r="H422" i="1"/>
  <c r="H421" i="1"/>
  <c r="H400" i="1"/>
  <c r="H384" i="1"/>
  <c r="H365" i="1"/>
  <c r="H364" i="1"/>
  <c r="H343" i="1"/>
  <c r="H301" i="1"/>
  <c r="H168" i="1"/>
  <c r="H163" i="1"/>
  <c r="H141" i="1"/>
  <c r="H66" i="1"/>
  <c r="H10" i="1"/>
  <c r="H950" i="1"/>
  <c r="H941" i="1"/>
  <c r="H940" i="1"/>
  <c r="H922" i="1"/>
  <c r="H914" i="1"/>
  <c r="H912" i="1"/>
  <c r="H901" i="1"/>
  <c r="H857" i="1"/>
  <c r="H456" i="1"/>
  <c r="H358" i="1"/>
  <c r="H307" i="1"/>
  <c r="H164" i="1"/>
  <c r="H967" i="1"/>
  <c r="H952" i="1"/>
  <c r="H939" i="1"/>
  <c r="H881" i="1"/>
  <c r="H376" i="1"/>
  <c r="H347" i="1"/>
  <c r="H1016" i="1"/>
  <c r="H986" i="1"/>
  <c r="H977" i="1"/>
  <c r="H970" i="1"/>
  <c r="H943" i="1"/>
  <c r="H942" i="1"/>
  <c r="H932" i="1"/>
  <c r="H924" i="1"/>
  <c r="H917" i="1"/>
  <c r="H900" i="1"/>
  <c r="H899" i="1"/>
  <c r="H896" i="1"/>
  <c r="H895" i="1"/>
  <c r="H883" i="1"/>
  <c r="H880" i="1"/>
  <c r="H874" i="1"/>
  <c r="H873" i="1"/>
  <c r="H854" i="1"/>
  <c r="H850" i="1"/>
  <c r="H847" i="1"/>
  <c r="H835" i="1"/>
  <c r="H828" i="1"/>
  <c r="H816" i="1"/>
  <c r="H709" i="1"/>
  <c r="H656" i="1"/>
  <c r="H401" i="1"/>
  <c r="H377" i="1"/>
  <c r="H368" i="1"/>
  <c r="H319" i="1"/>
  <c r="H259" i="1"/>
  <c r="H109" i="1"/>
  <c r="H105" i="1"/>
  <c r="H77" i="1"/>
  <c r="H947" i="1"/>
  <c r="H968" i="1"/>
  <c r="H964" i="1"/>
  <c r="H963" i="1"/>
  <c r="H954" i="1"/>
  <c r="H936" i="1"/>
  <c r="H935" i="1"/>
  <c r="H927" i="1"/>
  <c r="H908" i="1"/>
  <c r="H871" i="1"/>
  <c r="H407" i="1"/>
  <c r="H235" i="1"/>
  <c r="H153" i="1"/>
  <c r="H965" i="1"/>
  <c r="H982" i="1"/>
  <c r="H962" i="1"/>
  <c r="H951" i="1"/>
  <c r="H920" i="1"/>
  <c r="H988" i="1"/>
  <c r="H484" i="1"/>
  <c r="H352" i="1"/>
  <c r="H100" i="1"/>
  <c r="H362" i="1"/>
  <c r="H370" i="1"/>
  <c r="H388" i="1"/>
  <c r="H451" i="1"/>
  <c r="H471" i="1"/>
  <c r="H669" i="1"/>
  <c r="H676" i="1"/>
  <c r="H775" i="1"/>
  <c r="H868" i="1"/>
  <c r="H891" i="1"/>
  <c r="H897" i="1"/>
  <c r="H904" i="1"/>
  <c r="H905" i="1"/>
  <c r="H906" i="1"/>
  <c r="H907" i="1"/>
  <c r="H919" i="1"/>
  <c r="H923" i="1"/>
  <c r="H928" i="1"/>
  <c r="H937" i="1"/>
  <c r="H959" i="1"/>
  <c r="H966" i="1"/>
  <c r="H972" i="1"/>
  <c r="H983" i="1"/>
  <c r="H984" i="1"/>
  <c r="H985" i="1"/>
  <c r="H987" i="1"/>
</calcChain>
</file>

<file path=xl/sharedStrings.xml><?xml version="1.0" encoding="utf-8"?>
<sst xmlns="http://schemas.openxmlformats.org/spreadsheetml/2006/main" count="12397" uniqueCount="5820">
  <si>
    <t>Марьино - Донецкая ул., 26 - Стоматологическая п-ка - Марьинский рынок - Автобаза "Мослифт" - Учебный комбинат - Ул. Нижн. Поля, 21 - Железнодорожный колледж - Люблинская ул., 139 - Литейно-механический з-д - Ул. Судакова - Краснодарская ул. - Ставропольская ул. - Ст. Люблино - Управа района Люблино - Ул. Шкулева - Ул. Чистова - Люблинский рынок - Метро "Текстильщики" - Метро "Текстильщики"(выс.)</t>
  </si>
  <si>
    <t>Метро "Текстильщики"(выс.) - Метро "Текстильщики"(пос.) - Люблинский рынок - Ул. Чистова - Ул. Шкулева - Управа района Люблино - Ст. Люблино - Ставропольская ул. - Краснодарская ул. - Ул. Судакова - Литейно-механический з-д - Люблинская ул., 139 - Железнодорожный колледж - Ул. Нижн. Поля, 21 - Учебный комбинат - Автобаза "Мослифт" - Ул. Перерва - Стоматологическая п-ка - Донецкая ул., 26 - Марьино</t>
  </si>
  <si>
    <t xml:space="preserve">5-й мкр. Теплого Стана (выс.) - 5-й мкр. Теплого Стана (пос.) - Профсоюзная ул., 156  - Метро "Теплый Стан" (выс.) - Метро "Теплый Стан"  - Автоцентр "Дженсер"  - Голубинская ул.  - Универсам  - 2-й мкр. Ясенева  - Голубинская ул., 15  - Вильнюсская ул., 8   - Вильнюсская ул., 3 - Вильнюсская ул.  - Метро "Ясенево"  - Метро "Ясенево"  - Школа им. А.В. Соломатина  - Ул. Рокотова  - Ясногорская ул.  - Ул. Айвазовского, 1  - Соловьиный пр.  - Соловьиный пр., 2  - Соловьиный пр., 6  - Соловьиный пр., 10  - Ул. Рокотова, 8 </t>
  </si>
  <si>
    <t>Ул. Рокотова, 8  - Ул. Рокотова  - Школа им. А.В. Соломатина  - Ул. Паустовского  - Метро "Ясенево"  - Метро "Ясенево"  - Вильнюсская ул., 3  - Вильнюсская ул., 8  - Голубинская ул., 15  - 2-й мкр. Ясенева  - Универсам  - Голубинская ул.  - Автоцентр "Дженсер"  - Метро "Теплый Стан"  - Профсоюзная ул., 156  - МКАД  - Ул. Ген. Тюленева, 41  - 5-й мкр. Теплого Стана (выс.)</t>
  </si>
  <si>
    <t>Метро "Планерная" (к/ст) - Метро "Планерная" (пос.) - Метро "Планерная"  - Планерная ул.  - Ул. Фомичевой  - Метро "Сходненская"  - Метро "Сходненская"  - Аэродромная ул.  - Бульв. Яна Райниса, 10  - Туристская ул.  - Бульв. Яна Райниса, 20  - Бульв. Яна Райниса, 32  - Братцево  - Ул. Саломеи Нерис  - Храм Покрова в Братцево  - Пос. Новобратцевский  - 1-й Митинский пер., 12 - Обухов Автоцентр  - РТС  - Дубравная ул.  - Метро "Митино"  - Метро "Митино"  - Ул. Барышиха  - Дубравная ул., 48  - Ул. Ген. Белобородова - Пенягинская ул.  - Ул. Ген. Белобородова, 16  - Школа  - Бассейн  - Ул. Ген. Белобородова, 30  - 8-й мкр. Митина (выс.)</t>
  </si>
  <si>
    <t>8-й мкр. Митина (выс.) - 8-й мкр. Митина (пос.) - Ул. Ген. Белобородова, 30  - Бассейн  - Школа  - Ул. Ген. Белобородова, 16  - Пенягинская ул.  - Дубравная ул., 48  - Ул. Барышиха  - Метро "Митино"  - Метро "Митино"  - Дубравная ул.  - РТС  - 1-й Митинский пер., 12 - Обухов Автоцентр  - Пос. Новобратцевский  - Храм Покрова в Братцево  - Ул. Саломеи Нерис  - Братцево  - Бульв. Яна Райниса, 32  - Бульв. Яна Райниса, 20  - Бульв. Яна Райниса, 31  - Туристская ул.  - Аэродромная ул.  - Метро "Сходненская"  - Ул. Фомичевой  - Планерная ул.  - Метро "Планерная" (выс.) - Метро "Планерная" (к/ст)</t>
  </si>
  <si>
    <t>Метро "Орехово" (к/ст) - Метро "Орехово"  - Гостиница  - Ул. Баженова  - Детский сад  - Домодедовская ул.  - М-н "Белград"  - Домодедовская ул., 42  - Домодедовская ул., 46  - Орехово-3 - Каширское ш.  - Ясеневая ул.  - Елецкая ул.  - Воронежская ул.  - Киноконцертный комплекс "Авангард"  - Метро "Домодедовская" (выс.)</t>
  </si>
  <si>
    <t>Метро "Домодедовская" (выс.) - Метро "Домодедовская"  - Метро "Домодедовская"  - Киноконцертный комплекс "Авангард"  - Воронежская ул.  - Елецкая ул.  - Ясеневая ул.  - Каширское ш.  - Орехово-3 - Домодедовская ул., 46  - М-н "Белград"  - Домодедовская ул., 17  - Домодедовская ул.  - Детский сад  - Ул. Баженова  - Гостиница  - Метро "Орехово" (выс.) - Метро "Орехово" (к/ст)</t>
  </si>
  <si>
    <t xml:space="preserve">Осташковская ул. (к/ст) - Осташковская ул. (пос.) - Отделение связи № 224  - Метро "Медведково"  - Широкая ул., 5  - Продмаг  - Кожгалантерейная ф-ка  - МФЦ "Северное Медведково" - Чермянский пр.  - Ул. Лескова  - Ул. Лескова, 30  - Ул. Коненкова  - Ул. Коненкова, 12  - Ул. Коненкова, 8  - Ул. Пришвина  - Метро "Бибирево"  - Костромская ул.  - Лицей  - Бибиревская ул., 11  - Бибиревская ул., 1  - К/т "Марс"  - Металлобаза  - Школа № 305  - Путевой пр., 28  - Путевой пр., 40  - Ст. Бескудниково </t>
  </si>
  <si>
    <t>Ст. Бескудниково  - Ул. Бегичева  - Поликлиника  - К/т "Марс"  - К/т "Марс"  - Бибиревская ул., 1  - Лицей  - Костромская ул.  - Метро "Бибирево" (пос.) - Ул. Пришвина  - Ул. Коненкова, 8  - Ул. Коненкова, 12  - Ул. Коненкова  - Ул. Лескова, 30  - Ул. Лескова  - Чермянский пр.  - Кожгалантерейная ф-ка  - Продмаг  - Широкая ул., 5  - Метро "Медведково"  - Отделение связи № 224  - Осташковская ул. (выс.) - Осташковская ул. (к/ст)</t>
  </si>
  <si>
    <t xml:space="preserve">Курьяново (к/ст) - Курьяново (пос.) - Курьяновский бульв.  - 1-й Курьяновский пр.  - Батюнинская ул.  - Платф. Перерва - Электродепо  - Технологический колледж  - Николо-Перервинский монастырь  - Шоссейная ул., 51  - Поликлиника  - Продмаг  - Ул. Кухмистерова  - Шоссейная ул., 5  - Метро "Печатники" (выс.) - Метро "Печатники" (пос.) - Поликлиника № 109  - Лицей  - К/т "Тула"  - Ул. Гурьянова, 41  - Ул. Гурьянова, 55  - Ул. Гурьянова, 77 </t>
  </si>
  <si>
    <t>Ул. Гурьянова, 77  - Ул. Гурьянова, 77  - Ул. Гурьянова, 55  - Ул. Гурьянова, 41  - К/т "Тула"  - Поликлиника № 109  - Метро "Печатники" (пос.) - Метро "Печатники" (пос.) - Ул. Гурьянова  - Шоссейная ул., 5  - Ул. Кухмистерова  - Продмаг  - Поликлиника  - Шоссейная ул., 51  - Николо-Перервинский монастырь  - Управа района Печатники  - Технологический колледж  - Платф. Перерва - Электродепо  - Батюнинская ул.  - 1-й Курьяновский пр.  - Курьяновский бульв.  - Курьяново (выс.) - Курьяново (к/ст)</t>
  </si>
  <si>
    <t>138-й кв. Выхина(к/ст) - 138-й кв. Выхина(пос.) - Детский сад - Ферганский пр. - Детская школа искусств им. Балакирева - Роддом № 8 - Рязанский просп. - Электродепо - Метро "Выхино"(выс.)</t>
  </si>
  <si>
    <t>Метро "Выхино" (к/ст) - Метро "Выхино" (пос.) - Косинская ул., 28  - Каскадная ул.  - Ул. Наташи Качуевской  - Ул. Дмитриевского, 7  - Ул. Дмитриевского, 11  - Ул. Дмитриевского, 23  - Святоозерская ул.  - 4-й мкр. Кожухова  - Река Рудневка  - Лухмановская ул., 29  - 9-й мкр. Кожухова (выс.)</t>
  </si>
  <si>
    <t>9-й мкр. Кожухова (выс.) - 9-й мкр. Кожухова (пос.) - Лухмановская ул., 29  - Река Рудневка  - 4-й мкр. Кожухова (пос.) - Святоозерская ул.  - Ул. Дмитриевского, 23  - Ул. Дмитриевского, 11  - Ул. Дмитриевского, 7  - Ул. Наташи Качуевской  - Каскадная ул.  - Косинская ул., 28  - Метро "Выхино" (выс.) - Метро "Выхино" (к/ст)</t>
  </si>
  <si>
    <t xml:space="preserve">Карачарово (к/ст) - Карачарово (пос.) - 2-я Карачаровская ул.  - З-д "Станкоагрегат"  - 3-я Карачаровская ул.  - Платф. Карачарово  - Карачаровский ж.д. переезд  - Аптека  - 2-я Фрезерная ул.  - Ш. Фрезер  - Платф. Фрезер  - Ш. Фрезер  - 2-я Фрезерная ул.  - Аптека  - Андроновское ш.  - 5-я Кабельная ул.  - 8-й таксомоторный парк  - 4-я Кабельная ул. - Дворец единоборств  - Авиамоторная ул., 30  - 3-я Кабельная ул.  - Метро "Авиамоторная"  - 2-й Кабельный пр.  - Центр обслуживания населения </t>
  </si>
  <si>
    <t>Центр обслуживания населения  - Ул. Лефортовский Вал  - Красноказарменный пр.  - Метро "Авиамоторная"  - Метро "Авиамоторная"  - 3-я Кабельная ул.  - Авиамоторная ул., 30  - 4-я Кабельная ул. - Дворец единоборств  - 5-я Кабельная ул.  - Андроновское ш.  - Аптека  - 2-я Фрезерная ул.  - Ш. Фрезер  - Платф.Фрезер  - 1-я Фрезерная ул.  - 2-я Карачаровская ул.  - Карачарово (выс.) - Карачарово (к/ст)</t>
  </si>
  <si>
    <t>Корпус 1624 - Корпус 1620 - Ледовый дворец - Овражная ул. - Ул. 1-го Мая - Улица Летчицы Тарасовой - Крюковская эстакада - Панфиловский просп. - Октябрьская - 12-й микрорайон - Берёзовая аллея - Дом мебели - Берёзка - Автокомбинат - Северная(выс., к/ст)</t>
  </si>
  <si>
    <t>Камчатская ул. (к/ст) - Камчатская ул. (пос.) - Хабаровская ул., 20  - Алтайская ул.  - Детская стоматологическая п-ка № 38  - Гольяново  - Церковь Зосимы и Савватия  - Аптека  - Детская п-ка  - Черницыно - АТС - Иркутская ул. - Управление механизации № 39-  2-й Иртышский проезд  - З-д МЭЛ - Тарная ф-ка - Ул. Николая Химушина - Ул. Николая Химушина, 9 - З-д ЖБИ - Плодоовощной комбинат - Метро "Бульв. Рокоссовского"</t>
  </si>
  <si>
    <t>Метро "Бульв. Рокоссовского"- Плодоовощной комбинат - З-д ЖБИ - Ул. Николая Химушина - ТЭЦ № 23 - Тарная ф-ка - З-д МЭЛ - 2-й Иртышский пр. - Управление механизации № 39 - Иркутская ул. - АТС - Черницыно  - Детская п-ка  - Аптека  - Гольяново  - Детская стоматологическая п-ка № 38  - Байкальская ул.  - Хабаровская ул., 12  - Хабаровская ул., 20  - Камчатская ул. (выс.) - Камчатская ул. (к/ст)</t>
  </si>
  <si>
    <t>2016</t>
  </si>
  <si>
    <t>М. "Саларьево" - Марьино</t>
  </si>
  <si>
    <t>Метро "Саларьево" - Киевское шоссе – ул. Атласова – Валуевское шоссе – Верхнее Валуево – Валуево – Марьино</t>
  </si>
  <si>
    <t>Марьино – Валуево - Верхнее Валуево - Валуевское шоссе - ул. Атласова - Киевское шоссе – Метро "Саларьево"</t>
  </si>
  <si>
    <t>пос. Внуково, Вокзальная пл. – 1-я Рейсовая ул. - пос. Внуково, Центральная ул. - Киевское шоссе – Метро "Саларьево"</t>
  </si>
  <si>
    <t>Ул. Федосьино - М. "Саларьево"</t>
  </si>
  <si>
    <t>Попутная ул. - Боровское шоссе - ул. Богданова - ул. Главмосстроя - ул. Щорса - ул. Авиаторов - Производственная ул. - Родниковая ул. – Метро "Саларьево"</t>
  </si>
  <si>
    <t>Метро "Саларьево" - Родниковая ул. - Производственная ул. - ул. Авиаторов - ул. Щорса - ул. Главмосстроя - Боровское шоссе - Попутная ул.</t>
  </si>
  <si>
    <t>ул. Федосьино - Лукинская ул. - Чоботовская ул. - Боровское шоссе - а/д "Рассказовка-Московский" - Киевское шоссе – Метро "Саларьево"</t>
  </si>
  <si>
    <t>Метро "Саларьево" - Киевское шоссе - а/д "Рассказовка-Московский" - Боровское шоссе - Чоботовская ул. - Лукинская ул. - ул. Федосьино</t>
  </si>
  <si>
    <t>11-й мкр. Солнцева(к/ст) - Ул. Федосьино - Школа - Храм Благовещения - Лукинская ул. - Лукинская ул., 1 - Чоботовская ул. - Чоботовская ул., 1 - Универсам - Ул. Шолохова - Боровское ш., 56 - Рассказовка - 1 - Рассказовка - 2 - Рассказовка - 3 - Ульяновский лесопарк - Совхоз "Ульяновский" - Киевское шоссе - Картмазово - Метро "Саларьево"</t>
  </si>
  <si>
    <t>Метро "Саларьево" - Картмазово - Киевское шоссе - Совхоз "Ульяновский" - Ульяновский лесопарк - Рассказовка - 3 - Рассказовка - 2 - Рассказовка - 1 - Боровское ш., 56 - Ул. Шолохова - Универсам - Чоботовская ул., 1 - Чоботовская ул. - Лукинская ул., 1 - Лукинская ул., 3 - Лукинская ул. - Храм Благовещения - Школа - Ул. Федосьино(выс.) - 11-й мкр. Солнцева(к/ст)</t>
  </si>
  <si>
    <t>Метро "Саларьево" - Киевское шоссе - ул. Атласова – ул. Хабарова - Солнечная ул. – Радужная ул.</t>
  </si>
  <si>
    <t>Радужная ул. - Радужный пр. – ул. Хабарова – ул. Атласова - Киевское шоссе - Метро "Саларьево"</t>
  </si>
  <si>
    <t>Пос. Мосрентген  - З-д "Мосрентген"  - Моск. Военно-музыкальное училище  - Торговый дом - 41-й км МКАД  - Строительная ярмарка  - Вещевая ярмарка - Ашан  - Мамыри  - Строительная ярмарка - Военный городок - Дом Хлеба  - Крематорий  - Хованское кладб. (сев.)  - Саларьево-1  - Саларьево  - Румянцево  - Метро "Саларьево" - Картмазово  - Московский - 1-й мкр. Московского  - Школа профсоюзов  - Центр спорта - 3-й мкр. Московского - 3-й мкр. Московского (к/ст)</t>
  </si>
  <si>
    <t>Мкр. 4 "Д" Отрадного (к/ст) - Мкр. 4 "Д" Отрадного  - Метро "Отрадное"  - Метро "Отрадное"  - Северный бульв., 6  - Дом творчества  - Северный бульв.  - Юрловский пр.  - Пр. Дежнева, 32  - Полярная ул.  - Пр. Шокальского  - Сухонская ул.  - Ул. Менжинского, 38  - Метро "Бабушкинская"  - Метро "Бабушкинская"  - Ул. Менжинского  - Киноконцертный зал "Орион"  - Бабушкинский парк  - Ст. Лосиноостровская (выс.)</t>
  </si>
  <si>
    <t>Ст. Лосиноостровская (выс.) - Ст. Лосиноостровская (пос.) - Бабушкинский парк  - Киноконцертный зал "Орион"  - Киноконцертный зал "Орион"  - Ул. Менжинского  - Метро "Бабушкинская"  - Ул. Менжинского, 38 - Сухонская ул.  - Пр. Шокальского  - Полярная ул.  - Пр. Дежнева, 32  - Северный бульв.  - Дом творчества  - Стоматологическая п-ка  - Метро "Отрадное" (выс.) - Метро "Отрадное" (пос.) - Мкр. 4 "Д" Отрадного (выс) - Мкр. 4 "Д" Отрадного (к/ст)</t>
  </si>
  <si>
    <t xml:space="preserve">Метро "Планерная" (к/ст) - Метро "Планерная" (пос.) - Метро "Планерная"  - Планерная ул.  - Ул. Фомичевой  - Метро "Сходненская"  - Нелидовская ул.  - Сходненская ул.  - Муниципалитет Южное Тушино  - Ул. Фабрициуса, 48  - Радиоклуб  - Походный пр., 15  - Походный пр.  - 13-й мкр. Тушина  - Налоговый городок  - Платф. Трикотажная  - Метро "Волоколамская"  - Цариков пер.  - РТС  - Дубравная ул.  - Метро "Митино" </t>
  </si>
  <si>
    <t>Новокосино (выс.)- Новокосино (пос.)- Новокосинская ул., 51  - Универмаг - Школа - Метро "Новокосино" - Метро "Новокосино" - Метро "Новокосино" - Юбилейный просп. - Автокомбинат № 40 - Ул. Старый Гай, 1 - Поликлиника - Ул. Старый Гай - Ул. Юности - Платф. Новогиреево - Перовский музей- Метро "Новогиреево" - Федеративный просп. - Напольный пр. - Терлецкий парк - Саянская ул., 2 - Саянская ул., 5 - Саянская ул. - Ивановское (к/ст)</t>
  </si>
  <si>
    <t>Южные ворота (выс.) - Южные ворота (пос)  -Братеевская ул., 23 - Управл. соц. защиты Братеево - Метро "Алма-Атинская" (выс.)</t>
  </si>
  <si>
    <t>Град Московский - ТРЦ Мега (Тёплый Стан)</t>
  </si>
  <si>
    <t>Град Московский (ул. Солнечная – ул. Радужная – Радужный пр-д – ул. Солнечная) – ул. Коммунальная Зона – Валуевское ш. – г. Московский (мкр.3) – Киевское ш. – ул. Адмирала Корнилова – - Проектируемый проезд №134 - пос. Мосрентген – ТРЦ Мега (Теплый Стан)</t>
  </si>
  <si>
    <t>ТРЦ Мега(Теплый Стан) – пос. Мосрентген – Проектируемый проезд №134 - ул. Адмирала Корнилова - Киевское ш – г. Московский (мкр.3) - Валуевское ш. - ул. Коммунальная Зона - Град Московский (ул. Солнечная – ул. Радужная – Радужный пр-д – ул. Солнечная)</t>
  </si>
  <si>
    <t>ООО "Транссервис"</t>
  </si>
  <si>
    <t>143032, МО, Одинцовский р-н, п.Горки-10, д.10/1</t>
  </si>
  <si>
    <t xml:space="preserve">Троицк (м/р "В") - ст.м."Юго-Западная" </t>
  </si>
  <si>
    <t>мкр. "В" г. Троицк - Фабричная площадь - д. Ботаково - хутор "Ильичевка - д. Поповка - пос. Птичное - Торговый центр - Школа - Верховье - Дубрава - Рогозинино - дачи "Луч" - пос. Первомайский - Киевское шоссе - Соколово - Толсопальцево - Аннино - Мешково - институт "Полиомиелита" - г. Московский - Картмазово - Румянцево - Дудкино - гост. "Салют" - м. Юго-Западная</t>
  </si>
  <si>
    <t>м. Юго-Западная - гост. "Салют" - Дудкино - Румянцево - Картмазово - г. Московский - институт "Полиомиелита" - Мешково - Аннино - Толсопальцево - Соколово - Киевское шоссе - пос. Первомайский - дачи "Луч" - Рогозинино - Дубрава - Верховье - Школа - Торговый центр - пос. Птичное - д. Поповка - хутор "Ильичевка - д. Ботаково - Фабричная площадь - мкр. "В" г. Троицк</t>
  </si>
  <si>
    <t>ст.Щербинка -ст.м."Бульвар Дмитрия Донского"</t>
  </si>
  <si>
    <t xml:space="preserve">ст.м."Бульвар Дмитрия Донского" - ул.Старокачаловская - ул.Коктебельская - ул.Грина - Варшавское шоссе - ул.Железнодорожная - ул.Театральная - ст.Щербинка  </t>
  </si>
  <si>
    <t xml:space="preserve"> ст.Щербинка  - ул.Театральная - ул.Железнодорожная - Варшавское шоссе-  ул.Грина - ул.Коктебельская - ул.Старокачаловская - ст.м."Бульвар Дмитрия Донского" </t>
  </si>
  <si>
    <t xml:space="preserve">ст.м."Тёплый Стан" - Секерино  </t>
  </si>
  <si>
    <t>м. Теплый стан - МКАД - Газопровод - Сосенки-3 - Школа - Физическая (41 км) - Красная Пахра (45км) - 47 км - Бетонка (49км) - д. Терехово - д. Дешино - Шишкин лес - Поликлиника - Почта - Секерино</t>
  </si>
  <si>
    <t>Секерино - Почта - Поликлиника - Шишкин лес - д. Дешино - д. Терехово - Бетонка (49км) - 47 км - Красная Пахра (45км) - Физическая (41 км) - Школа - Сосенки-3 - Газопровод - МКАД - м. Теплый стан</t>
  </si>
  <si>
    <t xml:space="preserve">Ватутинки-1 - ст.м."Тёплый Стан" </t>
  </si>
  <si>
    <t>Ватутинки-1 - 36 км - 35 км - 34 кмДесна-3 - д/о Десна - Ракитки - Сосенки-3 - Сосенки-1 - ДЭП-21 - Газопровод - Мамыри - МКАД - м. Теплый стан</t>
  </si>
  <si>
    <t>м. Теплый стан - МКАД - Мамыри - Газопровод - ДЭП-21 - Сосенки-1 - Сосенки-3 - Ракитки - д/о Десна - Десна-334 км - 35 км - 36 км - Ватутинки-1</t>
  </si>
  <si>
    <t>Первомайский - ст.м."Тёплый Стан"</t>
  </si>
  <si>
    <t>Первомайский – дачи «Луч» - Рогозинино - дачи «Дубрава» – Верховье – Школа – Торговый центр – Птичное  – Поповка – хутор «Ильичевка» – Ботаково – Жуковка – Фоминское – Чароитовая ул. – Новые Ватутинки - 34 км - Десна-3 - д/о Десна - Ракитки – Сосенки-3 – Сосенки-1 – ДЭП-21 – Газопровод – Мамыри – МКАД – ст.м. «Теплый стан»</t>
  </si>
  <si>
    <t>ст.м. «Теплый стан» – МКАД – Мамыри – Газопровод – ДЭП-21 – Сосенки-1 – Сосенки-3 – Ракитки – д/о Десна – Десна-3 – 34 км – Новые Ватутинки – Чароитовая ул. – Фоминское – Жуковка – Ботаково – хутор "Ильичевка" – Поповка – Птичное – Торговый центр – Школа – Верховье – дачи "Дубрава" – Рогозинино – дачи «Луч» – Первомайский</t>
  </si>
  <si>
    <t xml:space="preserve">ст.м."Тёплый Стан" - Красная Пахра </t>
  </si>
  <si>
    <t>м. Теплый стан - МКАД - Мамыри - Газопровод - Сосенки-3 - Дом отдыха "Десна" - Школа - Ватутинки-2 - 38 км - г. Троицк (40 км) - Физическая (41 км) - 42 км - пос. Красная Пазра - Красная Пахра (45 км)</t>
  </si>
  <si>
    <t>Красная Пахра (45 км) - пос. Красная Пазра - 42 км - Физическая (41 км) - г. Троицк (40 км) - 38 км - Ватутинки-2 - Школа - Дом отдыха "Десна" - Сосенки-3 - Газопровод - Мамыри - МКАД - м. Теплый стан</t>
  </si>
  <si>
    <t xml:space="preserve">ст.м."Бульвар Дмитрия Донского" - ст.Щербинка  </t>
  </si>
  <si>
    <t>ст.Щербинка - ул.Железнодорожная - ул.Юбилейная - ул.Пушкинская - ул.40 Лет Октября - Варшавское шоссе - ул.Грина - ул.Коктебельская - ул.Старокачаловская - ст.м."Бульвар Дмитрия Донского"</t>
  </si>
  <si>
    <t xml:space="preserve"> ст.м."Бульвар Дмитрия Донского" - ул.Старокачаловская - ул.Коктебельская - ул.Грина - Варшавское шоссе - ул.40 Лет Октября - ул.Пушкинская-  ул.Юбилейная - ул.Железнодорожная ст.Щербинка </t>
  </si>
  <si>
    <t xml:space="preserve">ст.м."Тёплый Стан" - совхоз "Воскресенское" </t>
  </si>
  <si>
    <t>м. Теплый стан - ул. Профсоюзная, 156 - МКАД - Мамыри - 23 км - Газопровод - ДРСУ-1 - Сосенки - по требованию - поворот на с/х "Воскресенское" - по требованию - Ямонтово - Школа - с/х "Воскресенское"</t>
  </si>
  <si>
    <t>с/х "Воскресенское" - Школа - Ямонтово - по требованию - поворот на с/х "Воскресенское" - по требованию - Сосенки - ДРСУ-1 - Газопровод - 23 км - Мамыри - МКАД - ул. Профсоюзная, 156 - м. Теплый стан</t>
  </si>
  <si>
    <t>Московский, д. № 8 - ст.м."Юго-Западная"</t>
  </si>
  <si>
    <t>ст.м. «Юго-Западная» - Гостиница «Салют» - Дудкино - Румянцево - Картмазово - Дом №20 - Дом №31 - Школа Профсоюзов - Почта, Дом Культуры – Московский – 3-й мкр Московского, д.12</t>
  </si>
  <si>
    <t>3-й мкр Московского, д.12 - Московский, д. № 8 - Почта, Дом Культуры - Школа Профсою-зов - Дом №31 - Дом №20 - Картмазово - Румянцево - Дудкино - Гостиница "Салют" - ст.м. «Юго-Западная»</t>
  </si>
  <si>
    <t xml:space="preserve">ТЦ "Мега" (Теплый Стан) - ст.м. "Ясенево" </t>
  </si>
  <si>
    <t>Ашан - СТОКМАН - Kinostar - МЕГА - OBI - МКАД - Малое Голубино - ул. Карамзина, 1 - ул. Голубинская - Трансагенство - дет. Поликлиника - Ясенево</t>
  </si>
  <si>
    <t>Ясенево - дет. Поликлиника - Трансагенство - ул. Голубинская - ул. Карамзина, 1 - Малое Голубино - МКАД - OBI - МЕГА - Kinostar - СТОКМАН - Ашан</t>
  </si>
  <si>
    <t xml:space="preserve">Мосрентген - ст.м."Тёплый Стан" </t>
  </si>
  <si>
    <t>пос. Мосрентген - З-д "Мосрентген" - Московское военно-музыкальное училище - Торговый дом "41 км МКАД" - Строительная ярмарка - МКАД - ул. Профсоюзная, 156 - м. Теплый стан</t>
  </si>
  <si>
    <t>м. Теплый стан - ул. Профсоюзная, 156 - МКАД - Гипермаркет "Ашан" - Строительная ярмарка - Торговый дом "41 км МКАД" - Московское военно-музыкальное училище - З-д "Мосрентген" - пос. Мосрентген</t>
  </si>
  <si>
    <t>Газопровод - ст.м."Тёплый Стан"</t>
  </si>
  <si>
    <t>Газопровод - Торговый центр - поворот на Калужское шоссе - Профсоюзная улица - Новоясеневский проспект - ст.м."Теплый Стан"</t>
  </si>
  <si>
    <t>ст.м."Теплый Стан" - Новоясеневский проспект -  Профсоюзная улица - поворот на Калужское шоссе - Торговый центр - Газопровод</t>
  </si>
  <si>
    <t xml:space="preserve">Щербинка (Клуб) - ул.Старокачаловская </t>
  </si>
  <si>
    <t xml:space="preserve">Щербинка (Клуб) - ул. Железнодорожная - ул. Почтовая, 15 - поворот на Милицеский пос. -  ул.Старокачаловская </t>
  </si>
  <si>
    <t xml:space="preserve"> ул.Старокачаловская  - поворот на Милицеский пос. - ул. Почтовая, 15 - ул. Железнодорожная - Щербинка (Клуб)</t>
  </si>
  <si>
    <t>Оздоровительный комплекс "Солнечный городок" ЦБ РФ - ст.м."Тёплый Стан"</t>
  </si>
  <si>
    <t>Оздоровительный комплекс "Солнечный городок" ЦБ РФ - Дом культуры свх. Вороново - свх. Вороново - д. Вороново-2 - д. Вороново-1 - 58 км - д. Бабенки-2 - д. Бабенки-1 - д. Голохвастово-2 - д. Голохвастово-1 - поворот на Горкого - д. Чириково - 47 км - 45 км - п. Красная Пахра - 42 км - Физическая - г. Троицк - Измиран - 38 км - п. Ватутинки-2 - п. Ватутинки-1 - Школа - 36 км - 35 км - 34 км - д. Десна-3 - р. Десна - д/о Десна - Ракитки - Сосенки-3 - Сосенки-1 - ДЭП-21 (ДРСУ) - Газопровод - 23 км - Мамыри - Калужское ш. - Профсоюзная ул. – ст. м. «Тёплый Стан»</t>
  </si>
  <si>
    <t>ст. м. "Тёплый Стан" – Профсоюзная ул. – Калужское ш. - Мамыри - 23 км - Газопровод - ДЭП-21 (ДРСУ) - Сосенки-1 - Сосенки-3 - Ракитки - д/о Десна - р. Десна - д. Десна-3 - 34 км - 35 км - 36 км - Школа - п. Ватутинки-1 - п. Ватутинки-2 - 38 км - Измиран - г. Троицк - Физическая - 42 км - п. Красная Пахра - 45 км - 47 км - д. Чириково - поворот на Горкого - д. Голохвастово-1 - д. Голохвастово-2 - д. Бабенки-1 - д. Бабенки-2 - 58 км - д. Вороново-1 - д. Вороново-2 - свх. Вороново - Дом культуры свх. Вороново - Оздоровительный комплекс "Солнечный городок" ЦБ РФ</t>
  </si>
  <si>
    <t>Московский - ст.м."Ясенево"</t>
  </si>
  <si>
    <t>Московский - ГАИ - Магазин - д.о. "Валуево" - Филимонки - Марьино - Ларино - Пенино - д.о. "Десна" - Ракитки - Сосенки-3 - Сосенки-1 - ДЭП-21(ДРСУ) - Газопровод - 23 км - Мамыри - м. Ясенево</t>
  </si>
  <si>
    <t>м. Ясенево - Мамыри - 23 км - Газопровод - ДЭП-21(ДРСУ) - Сосенки-1 - Сосенки-3 - Ракитки - д.о. "Десна" - Пенино - Ларино - Марьино - Филимонки - д.о. "Валуево" - Магазин - ГАИ - Московский</t>
  </si>
  <si>
    <t xml:space="preserve">ст.м."Тёплый Стан" - совхоз "Коммунарка" </t>
  </si>
  <si>
    <t xml:space="preserve">ст.м."Тёплый Стан" - ТЦ "Мега"  </t>
  </si>
  <si>
    <t>м. Теплый стан - МКАД - OBI - МЕГА - Kinostar - СТОКМАН - Ашан</t>
  </si>
  <si>
    <t>Ашан - СТОКМАН - Kinostar - МЕГА - OBI - МКАД - м. Теплый стан</t>
  </si>
  <si>
    <t xml:space="preserve">ст.м."Юго-Западная" (проспект Вернадского д.111) - ТЦ "Мега" </t>
  </si>
  <si>
    <t>м. Юго-Западная - театр на Юго-Западе - гостиница "Салют" - 9 мкр - Т. Становский проезд - Теплый стан - Мосрентген - OBI - МЕГА - Kinostar - СТОКМАН - Ашан</t>
  </si>
  <si>
    <t>Ашан - СТОКМАН - Kinostar - МЕГА - OBI - Мосрентген - Теплый стан - Т. Становский проезд - 9 мкр - гостиница "Салют" - театр на Юго-Западе - м. Юго-Западная</t>
  </si>
  <si>
    <t>платф.Солнечная - Московский</t>
  </si>
  <si>
    <t>плат. Солнечная - д. Рассказовка - с/х Ульяновский - г. Московский - Бассейн - АЗС - ЖК Юго-Западный - ЖК Московский</t>
  </si>
  <si>
    <t>ЖК Московский - ЖК Юго-Западный - АЗС - Бассейн - г. Московский - с/х Ульяновский - д. Рассказовка - плат. Солнечная</t>
  </si>
  <si>
    <t>«Ст. м «Юго-Западная» - гипермаркет «Ашан» (Калужское шоссе, 21-й километр)</t>
  </si>
  <si>
    <t>Гипермаркет «Ашан» (Калужское шоссе, 21-й километр) - Калужское шоссе - ул. Героя России Соломатина - пос. Мосрентген - з-д "Мосрентген" - Церковь - Сбербанк - Военно-муз. училище - МИСиС - МЧС - Рынок "Строймастер" - д. Саларьево - д. Дудкино - Б.Ц. Румянцево - Ст. м «Юго-Западная» (ул. Покрышкина)</t>
  </si>
  <si>
    <t>Ст. м «Юго-Западная» (ул. Покрышкина) - Б.Ц. Румянцево - д. Дудкино - д. Саларьево - Рынок "Строймастер" - МЧС - МИСиС - Военно-муз. училище - Сбербанк - Церковь - з-д "Мосрентген" - пос. Мосрентген -  ул. Героя России Соломатина — Калужское шоссе — Гипермаркет «Ашан» (Калужское шоссе, 21-й километр)</t>
  </si>
  <si>
    <t>ООО "Транс-Лайн"</t>
  </si>
  <si>
    <t xml:space="preserve"> 142770, г.Москва, поселение Сосенское, пос.Коммунарка. Участок 23</t>
  </si>
  <si>
    <t xml:space="preserve">ООО "АвтоТУР" </t>
  </si>
  <si>
    <t xml:space="preserve">117546, г. Москва, Харьковский проезд, д.2  </t>
  </si>
  <si>
    <t>ООО "Таксомоторный парк № 20"</t>
  </si>
  <si>
    <t>Остафьевская ул.(к/ст) - Остафьевская ул.(пос.) - Чечерский пр., 118 - Южнобутовская ул., 143 - 6-й мкр. Южного Бутова - 5-й мкр. Южного Бутова - Поликлиника № 121 - 4-й мкр. Южного Бутова - Южнобутовская ул. - Центр социальной реабилитации - Мкр. Поляны - Метро "Бульв. Адм. Ушакова" - 2-й мкр. Южного Бутова(выс.) - 3-й мкр. Южного Бутова - Поликлиника № 99 - Веневская ул. - 1-й Миргородский пер. - Ст. Бутово</t>
  </si>
  <si>
    <t>11а</t>
  </si>
  <si>
    <t>11б</t>
  </si>
  <si>
    <t>11в</t>
  </si>
  <si>
    <t>11г</t>
  </si>
  <si>
    <t>СК, БК, ОБК</t>
  </si>
  <si>
    <t>ОАО "Группа Автолайн"</t>
  </si>
  <si>
    <t xml:space="preserve"> 115419, г. Москва, 4-й Верхний Михайловский пр. д.1</t>
  </si>
  <si>
    <t xml:space="preserve">ОАО "Группа Автолайн" </t>
  </si>
  <si>
    <t>115419, г. Москва, 4-й Верхний Михайловский пр. д.1</t>
  </si>
  <si>
    <t xml:space="preserve">ООО "ГЕПАРТ" </t>
  </si>
  <si>
    <t>ул. Генерала Тюленева - Профсоюзная ул. - ул. Островитянова - ул. Введенского - ул. Миклухо-Маклая - ул. Академика Волгина - ул. Академика Бакулева</t>
  </si>
  <si>
    <t>ул. Академика Бакулева - ул. Академика Волгина - ул. Миклухо-Маклая - ул. Введенского - Севастопольский просп. - ул. Островитянова - Профсоюзная ул. - ул. Генерала Тюленева</t>
  </si>
  <si>
    <t>Уссурийская ул. - Хабаровская ул. - Байкальская ул. - Уральская ул. - Щёлковское шоссе - ул. Бирюсинка - Монтажная ул. - ул. Николая Химушина - Вербная ул. - Открытое шоссе - Ивантеевская ул.</t>
  </si>
  <si>
    <t>Ивантеевская ул. - Открытое шоссе - Вербная ул. - ул. Николая Химушина - Монтажная ул. - ул. Бирюсинка - Щёлковское шоссе - Уральская ул. - Байкальская ул. - Хабаровская ул. - Красноярская ул.</t>
  </si>
  <si>
    <t>Силикатный завод - М. "Краснопресненская"</t>
  </si>
  <si>
    <t>Новоорловская ул. - Платф.Переделкино</t>
  </si>
  <si>
    <t>Ст. Перово - М. "Партизанская"</t>
  </si>
  <si>
    <t>Измайловское шоссе - Московский просп. - Главная аллея - шоссе Энтузиастов - 2-я Владимирская ул. - ул. Металлургов - Новогиреевская ул. - Полимерная ул. - Перовская ул. - 2-я Владимирская ул. - Зелёный просп. - 1-я Владимирская ул. - Перовская ул. - ул. Лазо - Кусковская ул.</t>
  </si>
  <si>
    <t>Велозаводская ул. - Южный порт</t>
  </si>
  <si>
    <t>2-й Южнопортовый пр. - ул. Трофимова - просп. Андропова - Велозаводская ул. - ул. Ленинская Слобода - ул. Мастеркова - Автозаводская пл. - Автозаводская ул.</t>
  </si>
  <si>
    <t>9</t>
  </si>
  <si>
    <t>М. "Кожуховская" - Ул. Серпуховский Вал</t>
  </si>
  <si>
    <t>Южнопортовая ул. - Шарикоподшипниковская ул. - 1-я Дубровская ул. - пл. Крестьянская Застава - 3-й Крутицкий пер. - Новоспасский пр. - ул. Симоновский Вал - Велозаводская ул. - ул. Ленинская Слобода - ул. Мастеркова - Автозаводская пл. - Автозаводская ул. - Большая Тульская ул. - пл. Серпуховская Застава - ул. Серпуховский Вал</t>
  </si>
  <si>
    <t>ул. Серпуховский Вал - Большая Тульская ул. - Малая Тульская ул. - Автозаводская ул. - Автозаводская пл. - ул. Мастеркова - ул. Ленинская Слобода - Пересветов пер. - Восточная ул. - ул. Симоновский Вал - Новоспасский пр. - 3-й Крутицкий пер. - пл. Крестьянская Застава - 1-я Дубровская ул. - Шарикоподшипниковская ул. - Южнопортовая ул.</t>
  </si>
  <si>
    <t>11</t>
  </si>
  <si>
    <t>Ул. Герасима Курина - Ст.Очаково</t>
  </si>
  <si>
    <t>Ул. Герасима Курина(к/ст) - Ул. Герасима Курина(пос.) - Кастанаевская ул., 57 - Метро "Кунцевская" - Метро "Кунцевская" - Ст. Кунцево - Ул. Клочкова - Ул. Артамонова - Муз. школа - Инициативная ул. - Ломоносовская школа - Аминьевское ш., 14 - Матвеевская ул. - Аминьевское ш. - Очаковское ш. - Очаковское ш., 6 - Управление Механизации - Очаковское ш., 16 - Пр. Стройкомбината</t>
  </si>
  <si>
    <t>Пр. Стройкомбината - Очаковское ш., 16 - Управление Механизации - Очаковское ш., 6 - Рынок - Очаковское ш. - Аминьевское ш. - Инициативная ул. - Ломоносовская школа - Ул. Артамонова - Муз. школа - Ул. Клочкова - Ст. Кунцево - Метро "Кунцевская" - Кастанаевская ул., 57 - Ул. Герасима Курина(выс.) - Ул. Герасима Курина(к/ст)</t>
  </si>
  <si>
    <t>Кастанаевская ул. - Малая Филёвская ул. - Рублёвское шоссе - Аминьевское шоссе - Очаковское шоссе - пр. Стройкомбината</t>
  </si>
  <si>
    <t>пр. Стройкомбината - Очаковское шоссе - Аминьевское шоссе - Рублёвское шоссе - Кастанаевская ул.</t>
  </si>
  <si>
    <t>12</t>
  </si>
  <si>
    <t>М. "Тимирязевская" - 2-й Красногвардейский пр.</t>
  </si>
  <si>
    <t>ул. Яблочкова - ул. Милашенкова - ул. Фонвизина - ул. Гончарова - ул. Руставели - Огородный пр. - 17-й пр. Марьиной рощи - 14-й пр. Марьиной рощи - Шереметьевская ул. - 5-й пр. Марьиной рощи - Полковая ул. - ул. Двинцев - ул. Сущёвский Вал - ул. Бутырский Вал - пл. Тверская Застава - ул. Пресненский Вал - ул. Трёхгорный Вал - Шмитовский пр. - Мантулинская ул. - 1-й Красногвардейский пр.</t>
  </si>
  <si>
    <t>Шмитовский пр. - ул. Трёхгорный Вал - ул. Пресненский Вал - пл. Тверская Застава - ул. Бутырский Вал - ул. Сущёвский Вал - Шереметьевская ул. - 14-й пр. Марьиной рощи - 17-й пр. Марьиной рощи - Огородный пр. - ул. Руставели - ул. Гончарова - ул. Фонвизина - ул. Милашенкова - ул. Яблочкова</t>
  </si>
  <si>
    <t>Ледовый дворец - М. "Китай-Город"</t>
  </si>
  <si>
    <t>13</t>
  </si>
  <si>
    <t>16</t>
  </si>
  <si>
    <t>66-й кв. Кунцева - М. "Кунцевская"</t>
  </si>
  <si>
    <t>Братеевская ул. - Ключевая ул. - Братеевская ул. - Люблинская ул.</t>
  </si>
  <si>
    <t>Люблинская ул. - Братеевская ул. - Ключевая ул. - Братеевская ул.</t>
  </si>
  <si>
    <t>Путейская ул. - Талдомская ул. - Коровинское шоссе - ул. Ивана Сусанина - Пяловская ул. - Дмитровское шоссе - ул. Линии Октябрьской Железной Дороги</t>
  </si>
  <si>
    <t>Путейская ул. - Талдомская ул. - ул. 800-летия Москвы - Дмитровское шоссе - Керамический пр.</t>
  </si>
  <si>
    <t>Ключевая ул. - Братеевская ул. - Алма-Атинская ул. - ул. Борисовские Пруды</t>
  </si>
  <si>
    <t>ул. Борисовские Пруды - Алма-Атинская ул. - Братеевская ул. - Ключевая ул. - Братеевская ул.</t>
  </si>
  <si>
    <t>Метро "Алма-Атинская"(к/ст) - Ключевая ул., 24 - Метро "Алма-Атинская" (южн.) - АЗС - Братеевская ул., 39 - Алма-Атинская ул. - Братеево - Паромная ул. - Ключевая ул. - Ул. Борисовские Пруды, 18 - Ул. Борисовские Пруды, 16 - Братеевская ул., 21 - Хордовый пр. - Метро "Борисово"</t>
  </si>
  <si>
    <t>Метро "Борисово" - 1-й м/р Братеева - Ул. Борисовские Пруды - Ул. Борисовские Пруды, 6 - Водномоторный клуб - Братеевский мост - Ул. Борисовские Пруды, 18 - Ключевая ул. - Паромная ул. - Братеево - Алма-Атинская ул. - Братеевская ул., 39 - Братеевская ул. - АЗС - Метро "Алма-Атинская" (южн.) - Ключевая ул., 24 - Метро "Алма-Атинская"(выс.) - Метро "Алма-Атинская"(к/ст)</t>
  </si>
  <si>
    <t>Платф. Москворечье - Сабурово - Детская спортшкола - Клуб - Школа - Детский сад - Борисово - Ул. Борисовские Пруды - 1-й м/р Братеева - Метро "Борисово" - Братеевская ул., 23 - Управл. соц. защиты Братеево - Универмаг - Ключевая ул. - Паромная ул. - АТС - Метро "Алма-Атинская" - Метро "Алма-Атинская"(к/ст)</t>
  </si>
  <si>
    <t>Метро "Алма-Атинская"(к/ст) - Метро "Алма-Атинская"(пос.) - 3-й мкр. Братеева - АТС - Паромная ул. - Ключевая ул. - Универмаг - Управл. соц. защиты Братеево - Братеевская ул., 23 - Братеевская ул., 21 - Детская школа искусств - Ул. Борисовские Пруды, 18 - Ул. Борисовские Пруды, 16 - Братеевская ул., 21 - Хордовый пр. - Метро "Борисово" - 1-й м/р Братеева - Ул. Борисовские Пруды - Ул. Борисовские Пруды, 6 - Борисово - Детский сад - Школа - Клуб - Детская спортшкола - Сабурово - Платф. Москворечье</t>
  </si>
  <si>
    <t>Метро "Каширская"(к/ст) - Метро "Каширская" - Метро "Каширская" - МИФИ - Д/к "Москворечье" - Спортивная - З-д полиметаллов - Платф. Москворечье - Сабурово - Детская спортшкола - Клуб - Школа - Детский сад - Борисово -  Ул. Борисовские Пруды - 1-й м/р Братеева - Метро "Борисово" - Братеевская ул., 21 - Детская школа искусств - Метро "Марьино" (южн.) - Метро "Марьино" (сев.) - Ул. Перерва, 50 - Железнодорожный колледж - Люблинская ул., 139 - Литейно-механический з-д - Совхозная ул. - Просп. 40 лет Октября - Армавирская ул. - Школа - Новороссийская ул., 11 - Б-ца им. Семашко - Метро "Люблино"</t>
  </si>
  <si>
    <t>Метро "Люблино" - Новороссийская ул. - Школа - Армавирская ул. - Просп. 40 лет Октября - Ул. Судакова - Литейно-механический з-д - Люблинская ул., 139 - Железнодорожный колледж - Люблинская ул., 96 - Ул. Перерва, 50 - Метро "Марьино" (сев.) - Метро "Марьино" (южн.) - Братеевская ул., 21 - Хордовый пр. - Метро "Борисово" - 1-й м/р Братеева - Ул. Борисовские Пруды - Ул. Борисовские Пруды, 6 - Борисово - Детский сад - Школа - Клуб - Детская спортшкола - Сабурово - Платф. Москворечье - З-д полиметаллов - Спортивная - Д/к "Москворечье" - МИФИ - Метро "Каширская"  - Метро "Каширская"(выс.) - Метро "Каширская"(к/ст)</t>
  </si>
  <si>
    <t>Улица Маршала Шестопалова - Каширское шоссе - ул. Борисовские Пруды - Наташинский пр. - Братеевский пр. - Люблинская ул. - Совхозная ул. - просп. 40 лет Октября - ул. Судакова - Новороссийская ул. - Ставропольская ул.</t>
  </si>
  <si>
    <t>Совхозная ул. - Краснодарская ул. - Новороссийская ул. - ул. Судакова - Люблинская ул. - Братеевский пр. - Наташинский пр. - ул. Борисовские Пруды - Каширское шоссе - Улица Маршала Шестопалова</t>
  </si>
  <si>
    <t>Паромная ул. - ул. Борисовские Пруды - Ключевая ул. - Братеевская ул. - Хордовый пр. - Братеевский пр. - Наташинский пр. - ул. Борисовские Пруды - Каширское шоссе</t>
  </si>
  <si>
    <t>Каширское шоссе - ул. Борисовские Пруды - Наташинский пр. - Братеевский пр. - Братеевская ул. - Ключевая ул. - ул. Борисовские Пруды - Паромная ул. - Братеевская ул.</t>
  </si>
  <si>
    <t>Цариков пер. - Пятницкое шоссе - Волоколамское шоссе - ул. Свободы - Лодочная ул. - ул. Свободы - Волоколамское шоссе</t>
  </si>
  <si>
    <t>Метро "Марьина Роща" - Театр "Сатирикон" - Метро "Марьина Роща" - Метро "Марьина Роща" - Театр "Сатирикон" - 6-й пр. Марьиной Рощи - Поликлиника - Шереметьевская ул. - Калибровская ул. - 2-я Новоостанкинская ул. - Экскурсионный корпус телебашни - Ул. Акад. Королева - Останкинский пруд - Телецентр - Ул. Кашенкин Луг - Ул. Акад. Комарова - Гост. "Останкино" - Ботаническая ул., 33 - Главный вход Ботанического сада - Метро "Владыкино" - Платф. Окружная - Гостиницы ВДНХ(выс.) - Гостиницы ВДНХ(к/ст)</t>
  </si>
  <si>
    <t>25</t>
  </si>
  <si>
    <t>26</t>
  </si>
  <si>
    <t>27</t>
  </si>
  <si>
    <t>28</t>
  </si>
  <si>
    <t>Ул. Академика Янгеля - М. "Калужская"</t>
  </si>
  <si>
    <t>ул. Академика Янгеля - Чертановская ул. - Балаклавский просп. - Севастопольский просп. - ул. Обручева - Профсоюзная ул.</t>
  </si>
  <si>
    <t>Профсоюзная ул. - Хлебобулочный пр. - Научный пр. - ул. Обручева - Севастопольский просп. - Балаклавский просп. - Чертановская ул.</t>
  </si>
  <si>
    <t>29</t>
  </si>
  <si>
    <t>Кузьминский парк - М. "Текстильщики"</t>
  </si>
  <si>
    <t>Кузьминская ул. - ул. Академика Скрябина - Рязанский просп. - 2-й Грайвороновский пр. - Грайвороновская ул. - Саратовская ул. - Волжский бульв. - Волгоградский просп.</t>
  </si>
  <si>
    <t>Волгоградский просп. - Грайвороновская ул. - 2-й Грайвороновский пр. - Рязанский просп. - ул. Академика Скрябина - Кузьминская ул.</t>
  </si>
  <si>
    <t>29к</t>
  </si>
  <si>
    <t>ул. Нижняя Хохловка - Нижегородская ул. - Рязанский просп. - ул. Академика Скрябина - Кузьминская ул.</t>
  </si>
  <si>
    <t>30</t>
  </si>
  <si>
    <t>М. "Братиславская" - М. "Печатники"</t>
  </si>
  <si>
    <t>Метро "Братиславская"(к/ст) - Метро "Братиславская" - Метро "Братиславская" - Братиславская ул. - Ул. Перерва, 58 - Перервинский бульв. - Цимлянская ул. - Белореченская ул. - Белореченская ул., 17 - Краснодарская ул., 52 - Метро "Люблино" - Новороссийская ул. - Армавирская ул. - Просп. 40 лет Октября - Краснодарская ул. - Ставропольская ул. - Ст. Люблино - Ф-ка "Химчистка" - Платф. Депо - Ул. Полбина, 60 - платф. Депо - Школа № 918 - Технологический колледж - Николо-Перервинский монастырь - Шоссейная ул., 51 - Поликлиника - Продмаг - Ул. Кухмистерова - Шоссейная ул., 5 - Метро "Печатники"(выс.)</t>
  </si>
  <si>
    <t>Метро "Печатники"(выс.) - Метро "Печатники"(пос.) - Метро "Печатники"(пос.) - Ул. Гурьянова - Шоссейная ул., 5 - Ул. Кухмистерова - Продмаг - Поликлиника - Шоссейная ул., 51 - Николо-Перервинский монастырь - Управа района Печатники - Шоссейная ул., 92 - Школа № 918 - Ул. Полбина, 60 - платф. Депо - Ф-ка "Химчистка" - Ст. Люблино - Ставропольская ул. - Краснодарская ул. - Просп. 40 лет Октября - Краснодарская ул., 20 - Армавирская ул. - Новороссийская ул. - Метро "Люблино" - Краснодарская ул., 52 - Белореченская ул., 17 - Белореченская ул. - Цимлянская ул. - Ул. Перерва, 66 - Перервинский бульв. - Ул. Перерва, 58 - Братиславская ул., 8 - Метро "Братиславская"(выс.) - Метро "Братиславская"(к/ст)</t>
  </si>
  <si>
    <t>ул. Перерва - Белореченская ул. - Краснодарская ул. - Люблинская ул. - Кубанская ул. - Курская улица - Батайская ул. - ул. Полбина - Шоссейная ул. - ул. Гурьянова</t>
  </si>
  <si>
    <t>ул. Гурьянова - Шоссейная ул. - ул. Полбина - Батайская ул. - Курская улица - Кубанская ул. - Люблинская ул. - Краснодарская ул. - Белореченская ул. - ул. Перерва</t>
  </si>
  <si>
    <t>31</t>
  </si>
  <si>
    <t>Осташковская ул. - М. "Бибирево"</t>
  </si>
  <si>
    <t>Широкая ул. - ул. Лескова - Мурановская ул. - ул. Пришвина - Бибиревская ул. - Костромская ул.</t>
  </si>
  <si>
    <t>Костромская ул. - Бибиревская ул. - ул. Пришвина - Мурановская ул. - ул. Лескова - Широкая ул. - Енисейская ул.</t>
  </si>
  <si>
    <t>32</t>
  </si>
  <si>
    <t>32к</t>
  </si>
  <si>
    <t>33</t>
  </si>
  <si>
    <t>улица Полковника Милиции Курочкина — улица Текстильщиков — Калужское шоссе — дорога на Яковлево</t>
  </si>
  <si>
    <t>Дорога на Яковлево-Калужское шоссе - ул.Текстильщиков-ул.Полковника Милиции Курочкина</t>
  </si>
  <si>
    <t>34</t>
  </si>
  <si>
    <t>пл. Соловецких Юнг - 16-я Парковая ул. - Первомайская ул. - 15-я Парковая ул. - Измайловский бульв. - 13-я Парковая ул. - Сиреневый бульв. - 5-я Парковая ул. - 3-я Парковая ул. - Измайловский просп. - 1-я Парковая ул. - Измайловская пл. - Никитинская ул. - 3-я Прядильная ул. - Измайловский пр. - 2-я Прядильная ул. - Щёлковский пр. - Щёлковское шоссе - Большая Черкизовская ул.</t>
  </si>
  <si>
    <t>Преображенская пл. - Большая Черкизовская ул. - Щёлковское шоссе - Никитинская ул. - Сиреневый бульв. - 3-я Прядильная ул. - Измайловский пр. - 2-я Прядильная ул. - Измайловская пл. - Первомайская ул. - 1-я Парковая ул. - Измайловский просп. - 3-я Парковая ул. - 5-я Парковая ул. - Измайловский бульв. - 13-я Парковая ул. - 15-я Парковая ул. - 16-я Парковая ул. - пл. Соловецких Юнг</t>
  </si>
  <si>
    <t>34к</t>
  </si>
  <si>
    <t>Измайловский просп. - 1-я Парковая ул. - Измайловская пл. - Никитинская ул. - 3-я Прядильная ул. - Измайловский пр. - 2-я Прядильная ул. - Щёлковский пр. - Щёлковское шоссе - Большая Черкизовская ул.</t>
  </si>
  <si>
    <t xml:space="preserve">Преображенская пл. - Большая Черкизовская ул. - Щёлковское шоссе - Никитинская ул. - Сиреневый бульв. - 3-я Прядильная ул. - Измайловский пр. - 2-я Прядильная ул. - Измайловская пл. - Первомайская ул. - 1-я Парковая ул. - Измайловский просп. </t>
  </si>
  <si>
    <t>35</t>
  </si>
  <si>
    <t>Курьяново - М. "Люблино"</t>
  </si>
  <si>
    <t>Курьяново(к/ст) - Курьяново(пос.) - Курьяновский бульв. - 1-й Курьяновский пр. - Иловайская ул. - Платф. Перерва - Автохозяйство - Учебный комбинат - Ул. Нижн. Поля, 21 - Ул. Нижн. Поля - Центр занятости - Краснодонская ул. - 43-й кв. Марьинского Парка - Новороссийская ул. - Метро "Люблино" - Метро "Люблино"</t>
  </si>
  <si>
    <t>Шоссейная ул. - Иловайская ул. - ул. Нижние Поля - Люблинская ул. - ул. Верхние Поля - Новороссийская ул. - Совхозная ул. - Краснодарская ул.</t>
  </si>
  <si>
    <t>Краснодарская ул. - Цимлянская ул. - ул. Верхние Поля - ул. Нижние Поля - Иловайская ул. - Шоссейная ул.</t>
  </si>
  <si>
    <t>36</t>
  </si>
  <si>
    <t xml:space="preserve">Регистрационный номер </t>
  </si>
  <si>
    <t>Номер маршрута</t>
  </si>
  <si>
    <t>Наименование маршрута (начальный и конечный остановочные пункты или наименование поселения, в границах которых расположены начальный и(или) конечный остановочный пункты)</t>
  </si>
  <si>
    <t>Наименования промежуточных остановочных пунктов по маршруту регулярных перевозок или наименования поселений, в границах которых расположены промежуточные остановочные пункты</t>
  </si>
  <si>
    <t>Наименования улиц, автомобильных дорог, по которым предполагается движение транспортных средств между остановочными пунктами по маршруту регулярных перевозок</t>
  </si>
  <si>
    <t>Протяженность маршрута (км)</t>
  </si>
  <si>
    <t xml:space="preserve">Порядок посадки и высадки пассажиров </t>
  </si>
  <si>
    <t>Вид регулярных перевозок</t>
  </si>
  <si>
    <t>Вид транспортных средств (Автобус; Троллейбус; Трамвай)</t>
  </si>
  <si>
    <t xml:space="preserve">Транспортные средства, которые используются для перевозок </t>
  </si>
  <si>
    <t>Экологические характеристики транспортных средств</t>
  </si>
  <si>
    <t>Дата начала осуществления регулярных перевозок</t>
  </si>
  <si>
    <t>Наименование перевозчика</t>
  </si>
  <si>
    <t>Место нахождения перевозчика</t>
  </si>
  <si>
    <t>4а</t>
  </si>
  <si>
    <t>4б</t>
  </si>
  <si>
    <t>5а</t>
  </si>
  <si>
    <t>5б</t>
  </si>
  <si>
    <t>6а</t>
  </si>
  <si>
    <t>6б</t>
  </si>
  <si>
    <t>6в</t>
  </si>
  <si>
    <t>10а</t>
  </si>
  <si>
    <t>10б</t>
  </si>
  <si>
    <t>Прямой путь</t>
  </si>
  <si>
    <t>Обратный путь</t>
  </si>
  <si>
    <t>Общая</t>
  </si>
  <si>
    <t>Количество</t>
  </si>
  <si>
    <t>класс</t>
  </si>
  <si>
    <t>ЛРМ</t>
  </si>
  <si>
    <t>НРТ</t>
  </si>
  <si>
    <t>Автобус</t>
  </si>
  <si>
    <t>МК</t>
  </si>
  <si>
    <t>1011</t>
  </si>
  <si>
    <t>СК</t>
  </si>
  <si>
    <t>04.10.2011</t>
  </si>
  <si>
    <t>46</t>
  </si>
  <si>
    <t>22.11.2011</t>
  </si>
  <si>
    <t>12.03.2009</t>
  </si>
  <si>
    <t>04.09.1998</t>
  </si>
  <si>
    <t>512</t>
  </si>
  <si>
    <t>531</t>
  </si>
  <si>
    <t>590</t>
  </si>
  <si>
    <t>БК</t>
  </si>
  <si>
    <t>01.08.2006</t>
  </si>
  <si>
    <t>804</t>
  </si>
  <si>
    <t>304</t>
  </si>
  <si>
    <t>03.07.2008</t>
  </si>
  <si>
    <t>521</t>
  </si>
  <si>
    <t>27.11.2002</t>
  </si>
  <si>
    <t>522</t>
  </si>
  <si>
    <t>592</t>
  </si>
  <si>
    <t>17.12.2003</t>
  </si>
  <si>
    <t>882</t>
  </si>
  <si>
    <t>24.02.2010</t>
  </si>
  <si>
    <t>887</t>
  </si>
  <si>
    <t>894</t>
  </si>
  <si>
    <t>952</t>
  </si>
  <si>
    <t>953</t>
  </si>
  <si>
    <t>05.11.2003</t>
  </si>
  <si>
    <t>577</t>
  </si>
  <si>
    <t>895</t>
  </si>
  <si>
    <t>885</t>
  </si>
  <si>
    <t>16.12.2008</t>
  </si>
  <si>
    <t>548</t>
  </si>
  <si>
    <t>19.05.2008</t>
  </si>
  <si>
    <t>Рижский вокзал - Тихвинская ул.</t>
  </si>
  <si>
    <t>Рижская пл. - ул. Гиляровского - Трифоновская ул. - ул. Образцова - Новосущёвский пер. - Минаевский пер. - Тихвинская ул.</t>
  </si>
  <si>
    <t>Тихвинская ул. - ул. Сущёвский Вал - Новосущёвская ул. - Новосущёвский пер. - ул. Образцова - Трифоновская ул. - просп. Мира</t>
  </si>
  <si>
    <t>УОП</t>
  </si>
  <si>
    <t>РТ</t>
  </si>
  <si>
    <t>ГУП "Мосгортранс"</t>
  </si>
  <si>
    <t>СК, БК</t>
  </si>
  <si>
    <t>МГУ - Севастопольский просп.</t>
  </si>
  <si>
    <t>Севастопольский просп.(к/ст, выс.) - Ул. Введенского - З-д спецсплавов - Ул. Обручева, 29 - Метро "Калужская" (сев.) - Худ. объединение им. Вучетича - Профсоюзная ул., 66 - Школа-интернат № 17 - Метро "Новые Черемушки" - Агентство недвижимости "ИНКОМ" - Зал "Оркестрион" - Ул. Архитектора Власова - МФЦ Ломоносовского района - Ул. Гарибальди - Ул. Крупской - Центр детского творчества - Ул. Строителей - Центр детского творчества - Ул. Крупской, 2 - Ул. Крупской, 9 - Ул. Крупской - Ул. Строителей - Метро "Университет" - Метро "Университет" - Менделеевская ул. - МГУ(выс.) - МГУ(к/ст)</t>
  </si>
  <si>
    <t>Ломоносовский просп. – Мичуринский просп. – Университетский просп. – Менделеевская ул. - ул. Академика Хохлова - ул. Лебедева - Ломоносовский просп. - просп. Вернадского - ул. Крупской - Ленинский просп. - ул. Кравченко – Ленинский просп. - ул. Гарибальди – Профсоюзная ул. – ул. Обручева - ул. Академика Волгина - ул. Бутлерова - Профсоюзная ул. - ул. Обручева - Севастопольский просп.</t>
  </si>
  <si>
    <t>ул. Обручева - Профсоюзная ул. - ул. Гарибальди - Ленинский просп. - ул. Крупской - просп. Вернадского - Ломоносовский просп. – ул. Лебедева - ул. Академика Хохлова - Менделеевская ул. – Ломоносовский просп.</t>
  </si>
  <si>
    <t>4-й мкр. Митина(к/ст) - 4-й мкр. Митина - Метро "Пятницкое ш." - Пятницкое ш., 37 - Военный городок - Дубравная ул. - РТС - 1-й Митинский пер. - Митинский радиорынок - Пятницкое ш., 9 - 1-й мкр. Митина - Спас - Платф. Трикотажная(выс.) - Платф. Трикотажная(пос.) - 15-й автобусный парк - Река Сходня - Метро "Тушинская"(выс.) - Метро "Тушинская"(к/ст)</t>
  </si>
  <si>
    <t>Метро "Тушинская"(к/ст) - Метро "Тушинская"(пос.) - 15-й автобусный парк - Платф. Трикотажная(выс.) - Платф. Трикотажная(пос.) - Спас - 1-й мкр. Митина - Пятницкое ш., 9 - Митинский радиорынок - РТС - Дубравная ул. - Военный городок - Пятницкое ш., 37 - Метро "Пятницкое ш." - 4-й мкр. Митина - 4-й мкр. Митина(к/ст)</t>
  </si>
  <si>
    <t>Пятницкое шоссе - Волоколамское шоссе</t>
  </si>
  <si>
    <t>пр. Стратонавтов - Волоколамское шоссе - Пятницкое шоссе - ул. Барышиха</t>
  </si>
  <si>
    <t>С2</t>
  </si>
  <si>
    <t>40</t>
  </si>
  <si>
    <t>М. "Сокольники" - Завод "Красный путь"</t>
  </si>
  <si>
    <t>Сокольническая пл. - Песочный пер. - ул. Сокольническая Слободка - ул. Сокольнический Вал - 3-я Рыбинская ул. - ул. Лобачика - ул. Шумкина - Маленковская ул. - Русаковская ул. - Краснопрудная ул. - Каланчёвская ул. - Комсомольская пл. - Рязанский пр. - Новорязанская ул. - Спартаковская ул. - Старая Басманная ул. - пл. Земляной Вал - ул. Земляной Вал - Верхняя Сыромятническая ул. - 3-й Сыромятнический пер. - Костомаровский пер. - Андроньевская пл. - ул. Сергия Радонежского - пл. Рогожская Застава - Рабочая ул. - Новорогожская ул.</t>
  </si>
  <si>
    <t>Новорогожская ул. - Рабочая ул. - пл. Рогожская Застава - ул. Сергия Радонежского - Андроньевская пл. - Костомаровский пер. - 3-й Сыромятнический пер. - Верхняя Сыромятническая ул. - ул. Земляной Вал - Старая Басманная ул. - Спартаковская ул. - Новорязанская ул. - Южный пр. - Каланчёвская ул. - Комсомольская пл. - Краснопрудная ул. - Русаковская ул. - Маленковская ул. - ул. Шумкина - ул. Лобачика - 3-я Рыбинская ул. - ул. Сокольнический Вал - Сокольническая пл. - Песочный пер. - ул. Сокольническая Слободка</t>
  </si>
  <si>
    <t>41</t>
  </si>
  <si>
    <t>М. "Калужская" - М. "Добрынинская"</t>
  </si>
  <si>
    <t>ул. Обручева - Профсоюзная ул. - ул. Кржижановского - Большая Черёмушкинская ул. - 4-й Загородный пр. - Загородное шоссе - Малая Тульская ул. - ул. Серпуховский Вал - пл. Серпуховская Застава - Мытная ул. - Даниловская пл. - Большая Серпуховская ул.</t>
  </si>
  <si>
    <t>Люсиновская ул. - пл. Серпуховская Застава - Большая Тульская ул. - Загородное шоссе - Большая Черёмушкинская ул. - ул. Кржижановского - Профсоюзная ул. - ул. Обручева - ул. Академика Волгина - ул. Бутлерова – Профсоюзная ул. – Хлебобулочный пр. – Научный пр.</t>
  </si>
  <si>
    <t>42</t>
  </si>
  <si>
    <t>43</t>
  </si>
  <si>
    <t>3-й мкр. Сходненской поймы - Ул. Василия Петушкова, 23 - Спортшкола - Школа № 821 - Братцево - Бульв. Яна Райниса, 32 - Бульв. Яна Райниса, 20 - Бульв. Яна Райниса, 31 - Туристская ул. - Аэродромная ул. - Метро "Сходненская" - Ул. Фомичевой - Планерная ул. - Метро "Планерная"(выс.) - Метро "Планерная"(к/ст)</t>
  </si>
  <si>
    <t>Планерная ул. - ул. Героев Панфиловцев - бульв. Яна Райниса - Светлогорский пр. - Фабричный пр. - ул. Василия Петушкова</t>
  </si>
  <si>
    <t>ул. Василия Петушкова - Фабричный пр. - Светлогорский пр. - бульв. Яна Райниса - ул. Героев Панфиловцев - Планерная ул.</t>
  </si>
  <si>
    <t>44</t>
  </si>
  <si>
    <t>М. "Профсоюзная" - М. "Кожуховская"</t>
  </si>
  <si>
    <t>Нахимовский просп. - Нагорная ул. - Варшавское шоссе - Большая Тульская ул. - Автозаводская ул. - ул. Трофимова</t>
  </si>
  <si>
    <t>Южнопортовая ул. - ул. Трофимова - 2-й Кожуховский пр. - Велозаводская ул. - Автозаводская пл. - Автозаводская ул. - Большая Тульская ул. - Варшавское шоссе - Нагорный пр. - Нагорная ул. - Нахимовский просп.</t>
  </si>
  <si>
    <t>45</t>
  </si>
  <si>
    <t>66-й кв.Кунцева - М. "Кунцевская"</t>
  </si>
  <si>
    <t>Ст.Перово - М. "Шоссе Энтузиастов"</t>
  </si>
  <si>
    <t>Ст. Перово(к/ст) - Ст. Перово(пос.) - Кусковская ул. - Ул. Плеханова, 22 - Перовская ул. - Вентиляторный з-д - Ж.д. переезд - З-д ЖБИ № 11 - Ж.д. переезд - Метро "Ш. Энтузиастов"(выс., пос.)</t>
  </si>
  <si>
    <t>Метро "Ш. Энтузиастов"(выс., пос.) - Метро "Ш. Энтузиастов" - Ш. Энтузиастов - З-д ЖБИ № 11 - Ж.д. переезд - Вентиляторный з-д - Перовская ул. - Ул. Плеханова, 22 - Кусковская ул. - Ст. Перово(выс.) - Ст. Перово(к/ст)</t>
  </si>
  <si>
    <t>Кусковская ул. - ул. Плеханова - Электродная ул.</t>
  </si>
  <si>
    <t>Электродная ул. - шоссе Энтузиастов - ул. Плеханова - Кусковская ул. - Кусковский туп.</t>
  </si>
  <si>
    <t>47</t>
  </si>
  <si>
    <t>48</t>
  </si>
  <si>
    <t>49</t>
  </si>
  <si>
    <t>М. "Беляево" - Санаторий "Узкое"</t>
  </si>
  <si>
    <t>Метро "Беляево"(к/ст) - Метро "Беляево" - Ледовый каток - Универсам - Управа района Коньково - Ул. Акад. Капицы - Детский сад - Ул. Акад. Капицы, 34 - Палеонтологический ин-т - Метро "Теплый Стан" - Палеонтологический ин-т - Санаторий "Узкое"</t>
  </si>
  <si>
    <t>Санаторий "Узкое" - Палеонтологический ин-т - Новоконьково - Метро "Коньково" - Коньково - Ледовый каток - Метро "Беляево" - Метро "Беляево"(выс.) - Метро "Беляево"(к/ст)</t>
  </si>
  <si>
    <t>ул. Миклухо-Маклая - Профсоюзная ул. - ул. Островитянова - ул. Академика Капицы - Санаторная аллея</t>
  </si>
  <si>
    <t>Санаторная аллея - Профсоюзная ул. - ул. Миклухо-Маклая</t>
  </si>
  <si>
    <t>50</t>
  </si>
  <si>
    <t>51</t>
  </si>
  <si>
    <t>138-й кв. Выхина - Народная ул.</t>
  </si>
  <si>
    <t>Ферганский пр. - Ферганская ул. - ул. Академика Скрябина - Рязанский просп. - ул. Паперника - 1-й Вешняковский пр. - Яснополянская ул. - ул. Михайлова - ул. Коновалова - Нижегородская ул. - пл. Абельмановская Застава - Таганская ул. - Таганская пл. - Гончарный пр. - Гончарная наб. - Народная ул.</t>
  </si>
  <si>
    <t>Народная ул. - ул. Большие Каменщики - пер. Маяковского - Воронцовская ул. - Таганская пл. - Таганская ул. - пл. Абельмановская Застава - Нижегородская ул. - ул. Коновалова - ул. Михайлова - Яснополянская ул. - 1-й Вешняковский пр. - ул. Паперника - Окская ул. - Рязанский просп. - ул. Академика Скрябина - Ферганская ул. - Ферганский пр.</t>
  </si>
  <si>
    <t>52</t>
  </si>
  <si>
    <t>53</t>
  </si>
  <si>
    <t>М. "Бибирево" - М. "Владыкино"</t>
  </si>
  <si>
    <t>Костромская ул. - Бибиревская ул. - ул. Пришвина - Алтуфьевское шоссе - Инженерная ул. - Путевой пр. - Сигнальный пр.</t>
  </si>
  <si>
    <t>Сигнальный пр. - Алтуфьевское шоссе - Путевой пр. - Инженерная ул. - ул. Пришвина - Бибиревская ул. - Костромская ул.</t>
  </si>
  <si>
    <t>54</t>
  </si>
  <si>
    <t>Капотня - М. "Текстильщики"</t>
  </si>
  <si>
    <t>1-й Капотнинский пр. - МКАД - ул. Верхние Поля - Чагинская ул. - ул. Головачёва - Ставропольская ул. - Совхозная ул. - Краснодарская ул. - Новороссийская ул. - Люблинская ул.</t>
  </si>
  <si>
    <t>Люблинская ул. - Новороссийская ул. - Краснодарская ул. - Совхозная ул. - Ставропольская ул. - ул. Головачёва - Чагинская ул. - ул. Верхние Поля - МКАД - 1-й Капотнинский пр.</t>
  </si>
  <si>
    <t>55</t>
  </si>
  <si>
    <t>М. "Братиславская" - Платф. Перерва</t>
  </si>
  <si>
    <t>17</t>
  </si>
  <si>
    <t>19</t>
  </si>
  <si>
    <t>М. "Тимирязевская" - Рижский вокзал</t>
  </si>
  <si>
    <t>М. "Тимирязевская" - М. "Марьина Роща"</t>
  </si>
  <si>
    <t>20</t>
  </si>
  <si>
    <t>Ивановское - М. "Партизанская"</t>
  </si>
  <si>
    <t>ул. Сталеваров - шоссе Энтузиастов - Главная аллея - Измайловское шоссе</t>
  </si>
  <si>
    <t>21</t>
  </si>
  <si>
    <t>3-й мкр. Новокосина(к/ст) - 3-й мкр. Новокосина(пос.) - Ул. Николая Старостина - Новокосинская ул., 10 - Новокосинская ул. - Новокосинская ул., 17 - Новокосинская ул., 29 - Муз. школа - Метро "Новокосино" - Метро "Новокосино" - Метро "Новокосино" - Юбилейный просп. - Автокомбинат № 40 - Кетчерская ул. - Кетчерская ул., 8 - Перовский рынок - Платф. Новогиреево - Платф. Новогиреево - Метро "Новогиреево"(выс., пос.)</t>
  </si>
  <si>
    <t>Метро "Новогиреево"(выс., пос.) - Метро "Новогиреево" - Платф. Новогиреево - Перовский рынок - Платф. Новогиреево - Платф. Новогиреево - Кетчерская ул., 8 - Кетчерская ул. - Автокомбинат № 40 - Юбилейный просп. - Метро "Новокосино" - Метро "Новокосино" - Новокосинская ул., 29 - Муз. школа - Новокосинская ул., 17 - Новокосинская ул. - Новокосинская ул., 10 - Ул. Николая Старостина - 3-й мкр. Новокосина(выс.) - 3-й мкр. Новокосина(к/ст)</t>
  </si>
  <si>
    <t>ул. Николая Старостина - Новокосинская ул. - Городецкая ул. - Носовихинское шоссе - Кетчерская ул. - ул. Юности - Свободный просп. - Фрязевская ул. - Перовская ул.</t>
  </si>
  <si>
    <t>Зелёный просп. - Свободный просп. - ул. Юности - Кетчерская ул. - Носовихинское шоссе - Городецкая ул. - Новокосинская ул. - ул. Николая Старостина</t>
  </si>
  <si>
    <t>23</t>
  </si>
  <si>
    <t>Юрловский пр. - М. "Тимирязевская"</t>
  </si>
  <si>
    <t>Юрловский пр. - ул. Мусоргского - ул. Декабристов - ул. Пестеля - Северный бульв. - Алтуфьевское шоссе - Ботаническая ул. - ул. Комдива Орлова - ул. Милашенкова - ул. Яблочкова</t>
  </si>
  <si>
    <t>ул. Фонвизина - ул. Милашенкова - ул. Комдива Орлова - Ботаническая ул. - Алтуфьевское шоссе - ул. Римского-Корсакова - Северный бульв. - ул. Пестеля - ул. Декабристов - ул. Мусоргского - Юрловский пр.</t>
  </si>
  <si>
    <t>24</t>
  </si>
  <si>
    <t>Гостиницы ВДНХ - Трубная пл.</t>
  </si>
  <si>
    <t>Трубная пл. - Трубная пл. - Метро "Цветной бульв." - Самотечная пл. - Самотечная ул. - 1-й Троицкий пер. - Спорткомплекс "Олимпийский" - Дом Ветеранов войны - Олимпийский просп. - Ул. Советской Армии - Лазаревский пер. - Метро "Марьина Роща" - Метро "Марьина Роща" - Театр "Сатирикон" - 6-й пр. Марьиной Рощи - Поликлиника - Шереметьевская ул. - Калибровская ул. - 2-я Новоостанкинская ул. - Экскурсионный корпус телебашни - Ул. Акад. Королева - Останкинский пруд - Телецентр - Ул. Кашенкин Луг - Ул. Акад. Комарова - Гост. "Останкино" - Ботаническая ул., 33 - Главный вход Ботанического сада - Метро "Владыкино" - Платф. Окружная - Гостиницы ВДНХ(выс.) - Гостиницы ВДНХ(к/ст)</t>
  </si>
  <si>
    <t>Гостиничная ул. - Станционная ул. - Ботаническая ул. - ул. Академика Королёва - Новомосковская ул. - Шереметьевская ул. - ул. Советской Армии - Трифоновская ул. - Олимпийский просп. - ул. Дурова - Делегатская ул. - Самотёчная ул. - Самотёчная пл. - Цветной бульв.</t>
  </si>
  <si>
    <t>Цветной бульв. - Трубная пл. - Олимпийский просп. - Трифоновская ул. - ул. Советской Армии - Шереметьевская ул. - Звёздный бульв. - Новомосковская ул. - ул. Академика Королёва - Ботаническая ул. - Станционная ул. - Гостиничный пр.</t>
  </si>
  <si>
    <t>24к</t>
  </si>
  <si>
    <t>Гостиницы ВДНХ - М. "Марьина Роща"</t>
  </si>
  <si>
    <t>Карачарово(к/ст) - Карачарово(пос.) - 2-я Карачаровская ул. - З-д "Станкоагрегат" - 3-я Карачаровская ул. - Платф. Карачарово - Карачаровский ж.д. переезд - Аптека - 2-я Фрезерная ул. - Ш. Фрезер - Платф. Фрезер - Ш. Фрезер - 2-я Фрезерная ул. - Аптека - Андроновское ш. - 5-я Кабельная ул. - 8-й таксомоторный парк - 4-я Кабельная ул. - Дворец единоборств - Авиамоторная ул., 30 - 3-я Кабельная ул. - Метро "Авиамоторная" - Лефортовский рынок - Сортировочная - Юрьевский пер. - платф. Сортировочная - Поликлиника № 133 - Ухтомская ул. - Музей "Лефортово" - Ул. Госпитальный Вал - Ул. Семеновский Вал - Б. Семеновская ул. - Метро "Электрозаводская" - Электрозаводский мост(выс.)</t>
  </si>
  <si>
    <t>Электрозаводский мост(выс.) - Электрозаводский мост(пос.) - Метро "Электрозаводская" - Б. Семеновская ул. - Ул. Семеновский Вал - Ул. Госпитальный Вал - Ухтомская ул. - Музей "Лефортово" - Сторожевая ул., 20 - Введенское кладб. - Солдатская ул., 14 - К/т "Спутник" - Авиамоторная ул., 2 - Сортировочная - Лефортовский рынок - Метро "Авиамоторная" - 3-я Кабельная ул. - Авиамоторная ул., 30 - 4-я Кабельная ул. - Дворец единоборств - 5-я Кабельная ул. - Андроновское ш. - Аптека - 2-я Фрезерная ул. - Ш. Фрезер - Платф. Фрезер - Ш. Фрезер - 2-я Фрезерная ул. - Аптека - Платф. Карачарово - 3-я Карачаровская ул. - З-д "Станкоагрегат" - 2-я Карачаровская ул. - Карачарово(выс.) - Карачарово(к/ст)</t>
  </si>
  <si>
    <t>Перовское шоссе - шоссе Фрезер - 5-я Кабельная ул. - Авиамоторная ул. - Юрьевский пер. - Ухтомская ул. - ул. Госпитальный Вал - ул. Семёновский Вал - Большая Семёновская ул.</t>
  </si>
  <si>
    <t>ул. Гастелло - Большая Семёновская ул. - ул. Семёновский Вал - ул. Госпитальный Вал - Ухтомская ул. - Юрьевская ул. - Сторожевая ул. - Наличная ул. - Солдатская ул. - Авиамоторная ул. - 5-я Кабельная ул. - шоссе Фрезер - Перовское шоссе</t>
  </si>
  <si>
    <t>60</t>
  </si>
  <si>
    <t>Метро "Щукинская"(выс.) - Метро "Щукинская" - Ул. Марш. Василевского - Пл. Акад. Курчатова - Пл. Ген. Жадова - Ул. Максимова - Ул. Рогова, 12 - Живописная ул. - Ул. Рогова - Бассейн - Ул. Паршина - Кадетский корпус - Ул. Марш. Тухачевского, 61 - Живописная ул. - Храм Живоначальной Троицы - Просп. Марш. Жукова, 59 - Ул. Ген. Глаголева - Бульв. Ген. Карбышева - МФЦ Хорошево-Мневники</t>
  </si>
  <si>
    <t>МФЦ Хорошево-Мневники - Ул. Народного Ополчения, 9 - Ул. Народного Ополчения, 3 - Просп. Марш. Жукова - Ул. Ген. Глаголева - Живописная ул. - Ул. Марш. Тухачевского, 61 - Кадетский корпус - Ул. Паршина - Бассейн - Ул. Рогова - Живописная ул. - Ул. Рогова, 12 - Ул. Максимова - Пл. Ген. Жадова - Пл. Акад. Курчатова(выс., пос.) - Ул. Марш. Василевского - Метро "Щукинская"(выс.)</t>
  </si>
  <si>
    <t>Авиационная ул. - Новощукинская ул. - ул. Маршала Василевского - пл. Академика Курчатова - ул. Максимова - ул. Рогова - Живописная ул. - ул. Паршина - ул. Генерала Глаголева - ул. Маршала Тухачевского - просп. Маршала Жукова</t>
  </si>
  <si>
    <t>просп. Маршала Жукова - ул. Народного Ополчения - просп. Маршала Жукова - Живописная ул. - ул. Маршала Тухачевского - ул. Генерала Глаголева - ул. Паршина - ул. Рогова - ул. Максимова - пл. Академика Курчатова - ул. Маршала Василевского - Новощукинская ул.</t>
  </si>
  <si>
    <t>улица Полковника Милиции Курочкина - улица Текстильщиков - Калужское шоссе - Центральная улица - Калужское шоссе - дорога на Посёлок Подсобного Хозяйства Минзаг</t>
  </si>
  <si>
    <t>Дорога на Посёлок Подсобного Хозяйства Минзаг- Калужское шоссе-Центральная ул. -Калужское шоссе - ул.Текстильщиков-ул.Полковника Милиции Курочкина</t>
  </si>
  <si>
    <t>61</t>
  </si>
  <si>
    <t>Ясный проезд - М. "Ботанический сад"</t>
  </si>
  <si>
    <t>Ясный пр.(к/ст) - Ясный пр. - Ясный пр., 11 - Продмаг - Пр. Дежнева, 32 - Полярная ул. - Заповедная ул. - Вересковая ул. - З-д "Стройдеталь" - Метро "Свиблово" - К/т "Сатурн" - Ул. Седова - 2-й Ботанический пр. - Лазоревый пр. - Снежная ул., 4 - Метро "Ботанический сад"</t>
  </si>
  <si>
    <t>Метро "Ботанический сад" - Лазоревый пр. - 1-й Ботанический пр. - 2-й Ботанический пр. - Ул. Седова - К/т "Сатурн" - Метро "Свиблово" - Метро "Свиблово" - Кольская ул. - З-д "Стройдеталь" - Вересковая ул. - Заповедная ул. - Полярная ул. - Пр. Дежнева, 32 - Продмаг - Ясный пр., 11 - Ясный пр.(выс.) - Ясный пр.(к/ст)</t>
  </si>
  <si>
    <t>Ясный пр. - пр. Дежнёва - Полярная ул. - Кольская ул. - Снежная ул. - ул. Седова - 2-й Ботанический пр. - Лазоревый пр. - пр. Серебрякова</t>
  </si>
  <si>
    <t>пр. Серебрякова - 1-й Ботанический пр. - Лазоревый пр. - ул. Седова - Снежная ул. - Кольская ул. - Радужная ул. - Полярная ул. - пр. Дежнёва - Ясный пр.</t>
  </si>
  <si>
    <t>61к</t>
  </si>
  <si>
    <t>Ясный проезд - М. "Свиблово"</t>
  </si>
  <si>
    <t>Ясный пр. - пр. Дежнёва - Полярная ул. - Кольская ул.</t>
  </si>
  <si>
    <t>Кольская ул. - Полярная ул. - пр. Дежнёва - Ясный пр.</t>
  </si>
  <si>
    <t>62</t>
  </si>
  <si>
    <t>Братцево - Ст. Тушино</t>
  </si>
  <si>
    <t>Братцево(к/ст) - Братцево(пос.) - НИИАТ - Ул. Героев Панфиловцев, 33 - Ул. Героев Панфиловцев - Аптека - Узел связи - Туристская ул., 11 - Ул. Фабрициуса, 48 - Муниципалитет Южное Тушино - Сходненская ул. - Штурвальная ул. - Ул. Фабрициуса - Д/к "Салют" - Восточный мост - Ул. Мещерякова - Ул. Циолковского - Ст. Тушино(выс.)</t>
  </si>
  <si>
    <t>ул. Героев Панфиловцев - Туристская ул. - ул. Фабрициуса - ул. Свободы - ул. Циолковского - Вишнёвая ул.</t>
  </si>
  <si>
    <t>Вишнёвая ул. - Тушинская ул. - ул. Свободы - ул. Фабрициуса - Туристская ул. - ул. Героев Панфиловцев</t>
  </si>
  <si>
    <t>63</t>
  </si>
  <si>
    <t>64</t>
  </si>
  <si>
    <t>65</t>
  </si>
  <si>
    <t>65к</t>
  </si>
  <si>
    <t>М. "Водный стадион" - Платф. Моссельмаш</t>
  </si>
  <si>
    <t>Кронштадтский бульв. - Онежская ул. - Фестивальная ул. - Зеленоградская ул.</t>
  </si>
  <si>
    <t>Зеленоградская ул. - Солнечногорская ул. - Онежская ул. - Кронштадтский бульв.</t>
  </si>
  <si>
    <t>66</t>
  </si>
  <si>
    <t>Домостроительная ул. - Боровское шоссе - ул. Озерная - Мичуринский просп. - Никулинская ул. - ул. Покрышкина - просп. Вернадского - ул. Островитянова - ул. Академика Бакулева</t>
  </si>
  <si>
    <t>ул. Академика Бакулева - ул. Островитянова - просп. Вернадского - ул. Покрышкина - Никулинская ул. - Мичуринский просп. - ул. Озерная - Боровское шоссе - Домостроительная ул.</t>
  </si>
  <si>
    <t>67</t>
  </si>
  <si>
    <t>68</t>
  </si>
  <si>
    <t>Камчатская ул. - Пл. Соловецких Юнг</t>
  </si>
  <si>
    <t>Хабаровская ул. - Красноярская ул. - Алтайская ул. - Байкальская ул. - пл. Белы Куна - Уральская ул. - Щёлковское шоссе - 16-я Парковая ул. - пл. Соловецких Юнг</t>
  </si>
  <si>
    <t>пл. Соловецких Юнг - 16-я Парковая ул. - Щёлковское шоссе - Уральская ул. - пл. Белы Куна - Байкальская ул. - Алтайская ул. - Красноярская ул. - Хабаровская ул.</t>
  </si>
  <si>
    <t>69</t>
  </si>
  <si>
    <t>Фили - М. "Краснопресненская"</t>
  </si>
  <si>
    <t>70</t>
  </si>
  <si>
    <t>70к</t>
  </si>
  <si>
    <t>71</t>
  </si>
  <si>
    <t>Осташковская ул. - М. "Ботанический сад"</t>
  </si>
  <si>
    <t>Широкая ул. - Северодвинская ул. - Студёный пр. - ул. Грекова - Заревый пр. - пр. Шокальского - ул. Молодцова - пр. Дежнёва - Юрловский пр. - Северный бульв. - ул. Бестужевых - ул. Декабристов - Сельскохозяйственная ул. - пр. Серебрякова</t>
  </si>
  <si>
    <t>пр. Серебрякова - Сельскохозяйственная ул. - ул. Декабристов - ул. Бестужевых - Северный бульв. - пр. Дежнёва - пр. Шокальского - ул. Молодцова - Заревый пр. - Широкая ул. - ул. Грекова - Студёный пр. - Северодвинская ул. - Осташковская ул.</t>
  </si>
  <si>
    <t>72</t>
  </si>
  <si>
    <t>М. "Водный стадион" - Савеловский  вокзал</t>
  </si>
  <si>
    <t>Кронштадтский бульв. - Онежская ул. - Михалковская ул. - ул. Прянишникова - Тимирязевская ул. - Башиловская ул. - 2-я Квесисская ул. - Бутырская ул. - пл. Савёловского Вокзала</t>
  </si>
  <si>
    <t>пл. Савёловского Вокзала - ул. Нижняя Масловка - Башиловская ул. - Тимирязевская ул. - ул. Прянишникова - Михалковская ул. - Онежская ул. - Кронштадтский бульв.</t>
  </si>
  <si>
    <t>73</t>
  </si>
  <si>
    <t>37</t>
  </si>
  <si>
    <t>М. "Красногвардейская" - М. "Теплый стан"</t>
  </si>
  <si>
    <t>Ореховый бульв. - Каширское шоссе - МКАД - Востряковский пр. - МКАД - Профсоюзная ул. - Новоясеневский просп.</t>
  </si>
  <si>
    <t>Новоясеневский просп. - Профсоюзная ул. - МКАД - Востряковский пр. - МКАД - Каширское шоссе - Ореховый бульв. - Ясеневая ул.</t>
  </si>
  <si>
    <t>39</t>
  </si>
  <si>
    <t>ул. Сокольнический Вал - Сокольническая пл. - ул. Стромынка - 1-я Боевская ул. - ул. Матросская Тишина - ул. Гастелло - Бакунинская ул. - Большая Почтовая ул. - 2-я Бауманская ул. - ул. Радио - Токмаков пер. - ул. Казакова - ул. Земляной Вал</t>
  </si>
  <si>
    <t>Старая Басманная ул. - Гороховский пер. - Токмаков пер. - ул. Радио - 2-я Бауманская ул. - Большая Почтовая ул. - Бакунинская ул. - ул. Гастелло - ул. Матросская Тишина - ул. Стромынка - Сокольническая пл. - ул. Сокольнический Вал</t>
  </si>
  <si>
    <t>79</t>
  </si>
  <si>
    <t>М. "Выхино" - М. "Новокосино"</t>
  </si>
  <si>
    <t>ул. Красный Казанец - Вешняковская ул. - пл. Амилкара Кабрала - ул. Молдагуловой - Новоухтомское шоссе - Большая Косинская ул. - ул. Николая Старостина - Городецкая ул. - Салтыковская ул. - Новокосинская ул.</t>
  </si>
  <si>
    <t>Городецкая ул. - Суздальская ул. - Новокосинская ул. - Салтыковская ул. - ул. Николая Старостина - Большая Косинская ул. - Новоухтомское шоссе - ул. Молдагуловой - пл. Амилкара Кабрала - Вешняковская ул. - ул. Красный Казанец</t>
  </si>
  <si>
    <t>80</t>
  </si>
  <si>
    <t>Тюменский пр. - 5-й пр. Подбельского - 4-й пр. Подбельского - 3-й пр. Подбельского - Ивантеевская ул. - бульв. Маршала Рокоссовского - Игральная ул. - 1-я Прогонная ул. - 3-я Гражданская ул. - Бойцовая ул. - Малая Черкизовская ул. - Большая Черкизовская ул.</t>
  </si>
  <si>
    <t>Большая Черкизовская ул. - Краснобогатырская ул. - Просторная ул. - Малая Черкизовская ул. - Бойцовая ул. - 3-я Гражданская ул. - 1-я Прогонная ул. - Игральная ул. - бульв. Маршала Рокоссовского - Ивантеевская ул. - Открытое шоссе</t>
  </si>
  <si>
    <t>81</t>
  </si>
  <si>
    <t>М. "Братиславская" - М. "Марьино"</t>
  </si>
  <si>
    <t>ул. Перерва - Перервинский бульв. - Братиславская ул. - Поречная ул. - Мячковский бульв. - Новомарьинская ул. - Люблинская ул. - Марьинский бульв. - Новочеркасский бульв.</t>
  </si>
  <si>
    <t>Новочеркасский бульв. - Люблинская ул. - Мячковский бульв. - Поречная ул. - Братиславская ул. - Новомарьинская ул. - Перервинский бульв. - ул. Перерва</t>
  </si>
  <si>
    <t>82</t>
  </si>
  <si>
    <t>83</t>
  </si>
  <si>
    <t>Ст. Перово - М. "Семеновская"</t>
  </si>
  <si>
    <t>84</t>
  </si>
  <si>
    <t>84к</t>
  </si>
  <si>
    <t>Рижский вокзал - М. "Динамо"</t>
  </si>
  <si>
    <t>Николаевский туп. - Рижская пл. - ул. Сущёвский Вал - пл. Савёловского Вокзала - ул. Нижняя Масловка - Башиловская ул. - 4-й Вятский пер. - Петровско-Разумовский пр. - Старый Петровско-Разумовский пр. - Петровско-Разумовская аллея - Театральная аллея</t>
  </si>
  <si>
    <t>Милицейский пер. - Петровско-Разумовская аллея - Старый Петровско-Разумовский пр. - Петровско-Разумовский пр. - 4-й Вятский пер. - Башиловская ул. - 2-я Квесисская ул. - Бутырская ул. - пл. Савёловского Вокзала - Новослободская ул. - ул. Сущёвский Вал - 2-й Крестовский пер. - просп. Мира</t>
  </si>
  <si>
    <t>85</t>
  </si>
  <si>
    <t>86</t>
  </si>
  <si>
    <t>86к</t>
  </si>
  <si>
    <t>Тюменский пр. - Ивантеевская ул. - Бойцовая ул. - 4-я Гражданская ул. - Просторная ул. - Краснобогатырская ул. - Преображенская пл. - Преображенская ул. - Электрозаводская ул.</t>
  </si>
  <si>
    <t>Электрозаводская ул. - Преображенская пл. - Краснобогатырская ул. - Просторная ул. - 4-я Гражданская ул. - Бойцовая ул. - Ивантеевская ул. - Открытое шоссе</t>
  </si>
  <si>
    <t>87</t>
  </si>
  <si>
    <t>Мост Октябрьской ж/д - Савеловский  вокзал</t>
  </si>
  <si>
    <t>Большая Академическая ул. - 4-й Новомихалковский пр. - Черепановых пр. - Коптевская ул. - Михалковская ул. - ул. Прянишникова - Тимирязевская ул. - Красностуденческий пр. - Дмитровское шоссе - Бутырская ул. - пл. Савёловского Вокзала</t>
  </si>
  <si>
    <t>Бутырская ул. - Дмитровское шоссе - Красностуденческий пр. - Тимирязевская ул. - ул. Прянишникова - Михалковская ул. - Черепановых пр. - 4-й Новомихалковский пр. - Большая Академическая ул.</t>
  </si>
  <si>
    <t>88</t>
  </si>
  <si>
    <t>88к</t>
  </si>
  <si>
    <t>Планерная ул. - ул. Вилиса Лациса - Туристская ул. - ул. Героев Панфиловцев - бульв. Яна Райниса - Светлогорский пр. - Фабричный пр. - ул. Василия Петушкова</t>
  </si>
  <si>
    <t>ул. Василия Петушкова - Фабричный пр. - Светлогорский пр. - бульв. Яна Райниса - ул. Героев Панфиловцев - Туристская ул. - ул. Вилиса Лациса - Планерная ул.</t>
  </si>
  <si>
    <t>90</t>
  </si>
  <si>
    <t>М. "Войковская" - М. "Речной вокзал"</t>
  </si>
  <si>
    <t>Старопетровский пр. - ул. Клары Цеткин - Нарвская ул. - Михалковская ул. - Онежская ул. - Фестивальная ул. - Петрозаводская ул. - Беломорская ул. - Смольная ул.</t>
  </si>
  <si>
    <t>Смольная ул. - Беломорская ул. - Петрозаводская ул. - Фестивальная ул. - Онежская ул. - Михалковская ул. - Нарвская ул. - ул. Клары Цеткин - Старопетровский пр.</t>
  </si>
  <si>
    <t>91</t>
  </si>
  <si>
    <t>Матвеевское - 4-й Сетуньский пр.</t>
  </si>
  <si>
    <t>Метро "Братиславская"(к/ст) - Метро "Братиславская"(пос.) - Мячковский бульв., 8 - 3-й мкр. Марьинского Парка - Поликлиника - Метро "Марьино" (южн.)(выс.) - Метро "Марьино" (южн.)(пос.) - Метро "Марьино" - Почта - Аптека - Новочеркасский бульв. - К/т "Экран" - Ул. Марш. Голованова - Марьинский рынок - Автобаза "Мослифт" - Автохозяйство - Платф. Перерва(выс.)</t>
  </si>
  <si>
    <t>Платф. Перерва(выс.) - Платф. Перерва(пос.) - Автохозяйство - Автобаза "Мослифт" - Марьинский рынок - Ул. Марш. Голованова - К/т "Экран" - К/т "Экран" - Аптека - Почта - Метро "Марьино" (южн.) - Метро "Марьино" (сев.) - Центр защиты - Ул. Перерва, 50 - Ул. Перерва, 56 - Метро "Братиславская"(к/ст)</t>
  </si>
  <si>
    <t>Мячковский бульв. - Новомарьинская ул. - Люблинская ул. - Марьинский бульв. - Новочеркасский бульв. - ул. Маршала Голованова - ул. Перерва - ул. Нижние Поля - Иловайская ул.</t>
  </si>
  <si>
    <t>Иловайская ул. - ул. Нижние Поля - ул. Маршала Голованова - Новочеркасский бульв. - Люблинская ул. - ул. Перерва - Мячковский бульв.</t>
  </si>
  <si>
    <t>56</t>
  </si>
  <si>
    <t>Малахитовая ул. - Ростокинская ул. - просп. Мира - 2-й Поперечный пр. - Продольный пр.</t>
  </si>
  <si>
    <t>57</t>
  </si>
  <si>
    <t>58</t>
  </si>
  <si>
    <t>М. "Молодежная" - Ул. Косыгина</t>
  </si>
  <si>
    <t>Мичуринский просп. - Университетский просп. - Ломоносовский просп. - Минская ул. - Кутузовский просп. - Аминьевское шоссе - Рублёвское шоссе - Малая Филёвская ул. - Молдавская ул. - Молодогвардейская ул. - Ельнинская ул. - пл. Академика Петрова - Ярцевская ул. - Партизанская ул. - ул. Академика Павлова - Оршанская ул.</t>
  </si>
  <si>
    <t>59</t>
  </si>
  <si>
    <t>Карачарово - Электрозаводский мост</t>
  </si>
  <si>
    <t>131</t>
  </si>
  <si>
    <t>Метро "Партизанская"(выс.) - Метро "Партизанская"(пос.) - Мост Окружной ж.д. - 1-я ул. Измайловского Зверинца - Измайловский парк - Детский городок - Главная аллея - К/т "Слава" - Спортклуб "Луч" - Ул. Металлургов - Дворец творчества молодежи - Зеленый просп. - 1-й пр. Перова Поля - Ул. Плеханова - Перовская ул. - Ул. Плеханова, 22 - Кусковская ул. - Ст. Перово(выс.) - Ст. Перово(к/ст)</t>
  </si>
  <si>
    <t>Измайловское шоссе - Московский просп. - Главная аллея - шоссе Энтузиастов - 1-я Владимирская ул. - Зелёный просп. - ул. Плеханова - Кусковская ул. - Кусковский туп.</t>
  </si>
  <si>
    <t>133</t>
  </si>
  <si>
    <t>М. "Щелковская" - Платф. Новогиреево</t>
  </si>
  <si>
    <t>Веерная ул. - Матвеевская ул. - Аминьевское шоссе - Кутузовский просп. - наб. Тараса Шевченко - Большая Дорогомиловская ул. - пл. Киевского Вокзала - Бережковская наб. - 1-й Сетуньский пр. - 4-й Сетуньский пр. - 3-й Сетуньский пр.</t>
  </si>
  <si>
    <t>3-й Сетуньский пр. - 2-й Сетуньский пр. - 1-й Сетуньский пр. - Воробьевское шоссе - Мосфильмовская ул. - ул. Косыгина - Бережковская наб. - Большая Дорогомиловская ул. - пл. Киевского Вокзала - наб. Тараса Шевченко - Кутузовский просп. - Можайское шоссе - Аминьевское шоссе - Матвеевская ул. - Веерная ул.</t>
  </si>
  <si>
    <t>92</t>
  </si>
  <si>
    <t>М. "Бибирево" - Платф. Моссельмаш</t>
  </si>
  <si>
    <t>Костромская ул. - Бибиревская ул. - ул. Пришвина - ул. Конёнкова - ул. Лескова - Череповецкая ул. - Лианозовский пр. - Дмитровское шоссе - Лобненская ул. - ул. Софьи Ковалевской - ул. 800-летия Москвы - Коровинское шоссе</t>
  </si>
  <si>
    <t>Коровинское шоссе - ул. 800-летия Москвы - ул. Софьи Ковалевской - Лобненская ул. - Дмитровское шоссе - Лианозовский пр. - Череповецкая ул. - ул. Лескова - ул. Конёнкова - ул. Пришвина - Бибиревская ул. - Костромская ул.</t>
  </si>
  <si>
    <t>93</t>
  </si>
  <si>
    <t>94</t>
  </si>
  <si>
    <t>Остафьевская ул. - Ст. Бутово</t>
  </si>
  <si>
    <t>Ст. Бутово - Школа - Химзавод - Варшавское ш., 190 - 7-й "В" мкр. Северного Бутова - Коктебельская ул., 4 - Коктебельская ул. - Старокачаловская ул., 1 - Метро "Бульв. Дмитрия Донского" - Метро "Бульв. Дмитрия Донского" - Ул. Грина - Ул. Грина, 9 - 3-й мкр. Северного Бутова - Ул. Акад. Глушко - Ул. Поляны, 8 - Пожарное депо - Старокрымская ул. - Скобелевская ул. - 2-й мкр. Южного Бутова - Аллея Витте - Плавский пр. - Школа № 1981 - Ул. Горчакова - Комплекс "Б" Южного Бутова - Бартеневская ул., 57 - Бартеневская ул. - Ул. Адм. Лазарева, 58 - Метро "Бунинская аллея" - 5-й мкр. Южного Бутова - Южнобутовская ул. - Бунинская аллея - Остафьевская ул.(выс.) - Остафьевская ул.(к/ст)</t>
  </si>
  <si>
    <t>Чечёрский пр. - ул. Бунинская Аллея - Бартеневская ул. - ул. Поляны - Куликовская ул. - бульв. Дмитрия Донского - Старокачаловская ул. - Коктебельская ул. - ул. Грина - Варшавское шоссе - 2-я Мелитопольская ул. - Мелитопольский пр. - Старонародная ул. - Вокзальная пл.</t>
  </si>
  <si>
    <t>Вокзальная пл. - Большая Бутовская ул. - Варшавское шоссе - Коктебельская ул. - Старокачаловская ул. - бульв. Дмитрия Донского - ул. Грина - Куликовская ул. - Бартеневская ул. - ул. Бунинская Аллея - Чечёрский пр.</t>
  </si>
  <si>
    <t>95</t>
  </si>
  <si>
    <t>1-й Капотнинский пр. - МКАД - Каширское шоссе</t>
  </si>
  <si>
    <t>Каширское шоссе - МКАД - 1-й Капотнинский пр.</t>
  </si>
  <si>
    <t>96</t>
  </si>
  <si>
    <t>М. "Планерная" - Ст. Тушино</t>
  </si>
  <si>
    <t>ул. Вилиса Лациса - Планерная ул. - Туристская ул. - бульв. Яна Райниса - Химкинский бульв. - ул. Свободы - Малая Набережная ул. - Вишнёвая ул.</t>
  </si>
  <si>
    <t>Вишнёвая ул. - Тушинская ул. - ул. Свободы - Химкинский бульв. - бульв. Яна Райниса - Туристская ул. - ул. Вилиса Лациса - Планерная ул.</t>
  </si>
  <si>
    <t>97</t>
  </si>
  <si>
    <t>Южное Измайлово - М. "Первомайская"</t>
  </si>
  <si>
    <t>9-я Парковая ул. - Первомайская ул. - 15-я Парковая ул. - Большой Купавенский пр. - Челябинская ул. - Малый Купавенский пр.</t>
  </si>
  <si>
    <t>98</t>
  </si>
  <si>
    <t>Юрловский пр. - Платф. Лианозово</t>
  </si>
  <si>
    <t>Юрловский пр. - ул. Мусоргского - ул. Декабристов - ул. Хачатуряна - Алтуфьевское шоссе - Череповецкая ул. - Лианозовский пр.</t>
  </si>
  <si>
    <t>Череповецкая ул. - Алтуфьевское шоссе - ул. Хачатуряна - ул. Санникова - ул. Декабристов - ул. Мусоргского - Юрловский пр.</t>
  </si>
  <si>
    <t>99</t>
  </si>
  <si>
    <t>138-й кв. Выхина - Автозаводский мост</t>
  </si>
  <si>
    <t>100</t>
  </si>
  <si>
    <t>Щукино - М. "Сокол"</t>
  </si>
  <si>
    <t>102</t>
  </si>
  <si>
    <t>М. "Планерная" - Ст.Тушино</t>
  </si>
  <si>
    <t>Планерная ул. - ул. Свободы - Малая Набережная ул. - Вишнёвая ул.</t>
  </si>
  <si>
    <t>Вишнёвая ул. - Тушинская ул. - ул. Свободы - Планерная ул.</t>
  </si>
  <si>
    <t>103</t>
  </si>
  <si>
    <t>104</t>
  </si>
  <si>
    <t>пл. Московско-Минской Дивизии - Минская ул. - Староволынская ул. - Староможайское шоссе - Давыдковская ул. - Славянский бульв. - Кременчугская ул. - ул. Артамонова - Аминьевское шоссе - Верейская ул. - Рябиновая ул. - Можайское шоссе - ул. Кубинка - ул. Маршала Неделина</t>
  </si>
  <si>
    <t>ул. Маршала Неделина - Гвардейская ул. - Рябиновая ул. - Верейская ул. - Аминьевское шоссе - Инициативная ул. - Кременчугская ул. - Славянский бульв. - Давыдковская ул. - Староможайское шоссе - Староволынская ул. - Кутузовский просп. - Минская ул.</t>
  </si>
  <si>
    <t>105</t>
  </si>
  <si>
    <t>М. "Щукинская" - М. "Динамо"</t>
  </si>
  <si>
    <t>105к</t>
  </si>
  <si>
    <t>М. "Сокол" - М. "Динамо"</t>
  </si>
  <si>
    <t>106</t>
  </si>
  <si>
    <t>3-й Павелецкий пр. - Павелецкая наб. - Дербеневская наб. - Кожевническая ул. - Павелецкая пл. - ул. Зацепский Вал - Нижняя Краснохолмская ул. - Народная ул. - Таганская пл. - Таганская ул. - Нижегородская ул. - Новохохловская ул.</t>
  </si>
  <si>
    <t>107</t>
  </si>
  <si>
    <t>108</t>
  </si>
  <si>
    <t>109</t>
  </si>
  <si>
    <t>Ул. Герасима Курина - М. "Пионерская"</t>
  </si>
  <si>
    <t>Кастанаевская ул. - Минская ул. - ул. Олеко Дундича - Багратионовский пр. - Новозаводская ул. - ул. Барклая - Большая Филёвская ул. - ул. Полосухина - Малая Филёвская ул.</t>
  </si>
  <si>
    <t>Малая Филёвская ул. - Пинский пр. - Большая Филёвская ул. - Новозаводская ул. - Багратионовский пр. - ул. Барклая - Минская ул. - Кастанаевская ул.</t>
  </si>
  <si>
    <t>110</t>
  </si>
  <si>
    <t>74</t>
  </si>
  <si>
    <t>Саратовская ул. - М. "Таганская"</t>
  </si>
  <si>
    <t>75</t>
  </si>
  <si>
    <t>Тюменский пр. - Ивантеевская ул. - Открытое шоссе - Лосиноостровская ул. - 1-й Белокаменный пр. - Яузская аллея - Белокаменное шоссе - ул. Богатырский Мост - 6-й Лучевой просек - Поперечный просек - Богородское шоссе - Сокольническая пл. - Песочный пер. - ул. Сокольническая Слободка</t>
  </si>
  <si>
    <t>ул. Сокольнический Вал - Сокольническая пл. - Богородское шоссе - Поперечный просек - 6-й Лучевой просек - ул. Богатырский Мост - Белокаменное шоссе - 1-й Белокаменный пр. - Лосиноостровская ул. - Ивантеевская ул. - Открытое шоссе</t>
  </si>
  <si>
    <t>76</t>
  </si>
  <si>
    <t>М. "ВДНХ" - М. "Тимирязевская"</t>
  </si>
  <si>
    <t>ул. Космонавтов – просп. Мира - Останкинский пр. - 1-я Останкинская ул. - Ботаническая ул. – Сусоколовское шоссе – Станционная ул. – ул. Комдива Орлова – ул. Милашенкова – Огородный пр. – ул. Добролюбова – ул. Гончарова – ул. Яблочкова</t>
  </si>
  <si>
    <t>ул. Фонвизина - ул. Милашенкова – ул. Комдива Орлова – Станционная ул. – Ботаническая ул. - Большая Марфинская ул. - ул. Академика Комарова - Ботаническая ул. - 1-я Останкинская ул. – Останкинский пр. – просп. Мира – ул. Космонавтов</t>
  </si>
  <si>
    <t>77</t>
  </si>
  <si>
    <t>Матвеевское(к/ст, выс.) - Матвеевское(пос.) - Веерная ул., 12 - Веерная ул., 20 - Платф. Матвеевская - Матвеевская ул., 10 - Матвеевская ул., 26 - Матвеевская ул., 36 - Инициативная ул. - Ломоносовская школа - Ул. Артамонова - Детская п-ка - Поликлиника № 40 - Ул. Ватутина - Ул. Алексея Свиридова - Давыдково - Метро "Славянский бульвар"</t>
  </si>
  <si>
    <t>Веерная ул. - Матвеевская ул. - Аминьевское шоссе - ул. Артамонова - Кременчугская ул. - Славянский бульв.</t>
  </si>
  <si>
    <t>Славянский бульв. - Давыдковская ул. - Кременчугская ул. - ул. Артамонова - Аминьевское шоссе - Матвеевская ул. - Веерная ул.</t>
  </si>
  <si>
    <t>78</t>
  </si>
  <si>
    <t>М. "Сокольники" - Пл. Земляной Вал</t>
  </si>
  <si>
    <t>150</t>
  </si>
  <si>
    <t>151</t>
  </si>
  <si>
    <t>М. "Красногвардейская" - 3-я Радиальная ул.</t>
  </si>
  <si>
    <t>Ореховый бульв. - ул. Мусы Джалиля - Шипиловская ул. - Новоцарицынское шоссе - ул. Тюрина - Прохладная ул. - 1-я Радиальная ул. - Спортивная ул. - 3-я Радиальная ул.</t>
  </si>
  <si>
    <t>3-я Радиальная ул. - Спортивная ул. - 1-я Радиальная ул. - Прохладная ул. - ул. Тюрина - Новоцарицынское шоссе - Шипиловская ул. - ул. Мусы Джалиля - Ясеневая ул.</t>
  </si>
  <si>
    <t>151к</t>
  </si>
  <si>
    <t>М. "Орехово" - 3-я Радиальная ул.</t>
  </si>
  <si>
    <t>3-я Радиальная ул. - Спортивная ул. - 1-я Радиальная ул. - Прохладная ул. - ул. Тюрина - Новоцарицынское шоссе - Шипиловский пр.</t>
  </si>
  <si>
    <t>152</t>
  </si>
  <si>
    <t>Филевский бульв. - М. "Краснопресненская"</t>
  </si>
  <si>
    <t>Филёвский бульв. - Новофилевский проезд - Береговой пр. - Новозаводская ул. - Большая Филёвская ул. - Шмитовский пр. - ул. Трёхгорный Вал - ул. Заморенова</t>
  </si>
  <si>
    <t>ул. Заморенова - ул. Трёхгорный Вал - Шмитовский пр. - Большая Филёвская ул. - Новозаводская ул. - Береговой пр. - Новофилевский проезд - Филёвский бульв.</t>
  </si>
  <si>
    <t>153</t>
  </si>
  <si>
    <t>Нахимовский просп. - ул. Вавилова - ул. Гарибальди - Ленинский просп. - ул. Удальцова - просп. Вернадского</t>
  </si>
  <si>
    <t>просп. Вернадского - ул. Кравченко - Ленинский просп. - ул. Гарибальди - ул. Вавилова - Нахимовский просп.</t>
  </si>
  <si>
    <t>154</t>
  </si>
  <si>
    <t>Ст. Ховрино - ВДНХ (южн.)</t>
  </si>
  <si>
    <t>111</t>
  </si>
  <si>
    <t>112</t>
  </si>
  <si>
    <t>Капотня - М. "Братиславская"</t>
  </si>
  <si>
    <t>1-й Капотнинский пр. - ул. Верхние Поля - ул. Перерва - Мячковский бульв.</t>
  </si>
  <si>
    <t>Мячковский бульв. - ул. Перерва - ул. Верхние Поля - 1-й Капотнинский пр.</t>
  </si>
  <si>
    <t>113</t>
  </si>
  <si>
    <t>114</t>
  </si>
  <si>
    <t>Базовская ул. - М. "Войковская"</t>
  </si>
  <si>
    <t>Коровинское шоссе - ул. 800-летия Москвы - Бескудниковский бульв. - Дмитровское шоссе - ул. Линии Октябрьской Железной Дороги - Локомотивный пр. - Большая Академическая ул. - Коптевский бульв. - Коптевская ул. - Старопетровский пр.</t>
  </si>
  <si>
    <t>Старопетровский пр. - Коптевская ул. - Коптевский бульв. - Большая Академическая ул. - Дмитровское шоссе - ул. Линии Октябрьской Железной Дороги - Локомотивный пр. - Бескудниковский бульв. - ул. 800-летия Москвы - Коровинское шоссе</t>
  </si>
  <si>
    <t>116</t>
  </si>
  <si>
    <t>117</t>
  </si>
  <si>
    <t>118</t>
  </si>
  <si>
    <t>Остафьевская ул. - Ул. Академика Янгеля</t>
  </si>
  <si>
    <t>Чечёрский пр. - Южнобутовская ул. - ул. Адмирала Лазарева - Венёвская ул. - бульв. Адмирала Ушакова - Скобелевская ул. - Куликовская ул. - ул. Знаменские Садки - бульв. Дмитрия Донского - Старокачаловская ул. - Коктебельская ул. - ул. Грина - Варшавское шоссе - ул. Газопровод - Дорожная ул. - Россошанская ул. - ул. Академика Янгеля</t>
  </si>
  <si>
    <t>ул. Академика Янгеля - Варшавское шоссе - ул. Грина - Коктебельская ул. - Старокачаловская ул. - бульв. Дмитрия Донского - ул. Знаменские Садки - Куликовская ул. - Скобелевская ул. - бульв. Адмирала Ушакова - Венёвская ул. - Южнобутовская ул. - Чечёрский пр.</t>
  </si>
  <si>
    <t>119</t>
  </si>
  <si>
    <t>Нагорный бульв. - Киевский вокзал</t>
  </si>
  <si>
    <t>Нагорный бульв.(к/ст) - Нагорный бульв.(пос.) - Школа - Поликлиника - Севастопольский просп., 22 - Школа № 520 - Ул. Винокурова - Детская п-ка - Ул. Винокурова, 7 - Новочеремушкинская ул. - Ул. Шверника, 10 - Ул. Гримау, 1 - К/т "Улан-Батор" - Метро "Академическая" (сев.) - Ул. Ивана Бабушкина - Дарвиновский музей - Университетский просп. - Молодежная ул. - Ленинский просп., 68 - Ленинский просп. - Драмтеатр - Метро "Университет" - Менделеевская ул. - Мичуринский просп. - Ул. Дружбы - Университетский просп.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</t>
  </si>
  <si>
    <t>Киевский вокзал(выс.) - Пл. Европы - Бережковская наб., 8 - Бережковская наб.,14 -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Ул. Дружбы - Мичуринский просп. - Менделеевская ул. - Д/к МГУ - Ул. Лебедева - Метро "Университет" - Драмтеатр - Ленинский просп. - Ленинский просп., 68 - Молодежная ул. - Университетский просп. - Дарвиновский музей - Ул. Ивана Бабушкина - К/т "Улан-Батор" - Ул. Гримау, 1 - Ул. Шверника, 10 - Новочеремушкинская ул. - Ул. Винокурова, 7 - Детская п-ка - Ул. Винокурова - Школа № 520 - 6-й Загородный пр. - Севастопольский просп., 22 - Поликлиника - Школа - Нагорный бульв.(выс.) - Нагорный бульв.(к/ст)</t>
  </si>
  <si>
    <t>Нагорный бульв. - Нагорная ул. - ул. Ремизова - Севастопольский просп. - ул. Винокурова - Новочерёмушкинская ул. - ул. Шверника - ул. Гримау - ул. Дмитрия Ульянова - Ленинский просп. - Ломоносовский просп. - ул. Лебедева - ул. Академика Хохлова - Менделеевская ул. - Университетский просп. - Мосфильмовская ул. - ул. Косыгина - Воробьевское шоссе - Бережковская наб. - Большая Дорогомиловская ул. - пл. Киевского Вокзала</t>
  </si>
  <si>
    <t>пл. Киевского Вокзала - Большая Дорогомиловская ул. - Бережковская наб. - Воробьевское шоссе - Мосфильмовская ул. - Университетский просп. - Менделеевская ул. - ул. Академика Хохлова - ул. Лебедева - Ломоносовский просп. - просп. Вернадского - Ленинский просп. - ул. Дмитрия Ульянова - ул. Гримау - ул. Шверника - Новочерёмушкинская ул. - ул. Винокурова - Севастопольский просп. - ул. Ремизова - Нагорная ул.</t>
  </si>
  <si>
    <t>120</t>
  </si>
  <si>
    <t>121</t>
  </si>
  <si>
    <t>ул. Цюрупы - Нахимовский просп. - Профсоюзная ул. - ул. Дмитрия Ульянова - Новочерёмушкинская ул. - ул. Винокурова - Большая Черёмушкинская ул. - 4-й Загородный пр. - Загородное шоссе - Малая Тульская ул.</t>
  </si>
  <si>
    <t>ул. Серпуховский Вал - Большая Тульская ул. - Загородное шоссе - Большая Черёмушкинская ул. - ул. Винокурова - ул. Дмитрия Ульянова - Профсоюзная ул. - Нахимовский просп. - ул. Цюрупы - Новочерёмушкинская ул.</t>
  </si>
  <si>
    <t>122</t>
  </si>
  <si>
    <t>123</t>
  </si>
  <si>
    <t>124</t>
  </si>
  <si>
    <t>ул. Хачатуряна - ул. Декабристов - ул. Бестужевых - Северный бульв. - пр. Дежнёва - Ясный пр. - ул. Молодцова - Полярная ул. - ул. Менжинского - Анадырский пр.</t>
  </si>
  <si>
    <t>Анадырский пр. - ул. Менжинского - пр. Дежнёва - Полярная ул. - ул. Молодцова - Ясный пр. - Юрловский пр. - Северный бульв. - ул. Бестужевых - ул. Декабристов - ул. Хачатуряна</t>
  </si>
  <si>
    <t>125</t>
  </si>
  <si>
    <t>Ул. Молостовых - Красноказарменная пл.</t>
  </si>
  <si>
    <t>Федеративный просп. - Новогиреевская ул. - ул. Металлургов - 2-я Владимирская ул. - шоссе Энтузиастов - бульв. Энтузиастов - пл. Рогожская Застава - ул. Сергия Радонежского - Андроньевский пр. - Волочаевская ул.</t>
  </si>
  <si>
    <t>Волочаевская ул. - Андроньевский пр. - Андроньевская пл. - ул. Сергия Радонежского - пл. Рогожская Застава - бульв. Энтузиастов - шоссе Энтузиастов - 2-я Владимирская ул. - ул. Металлургов - Новогиреевская ул. - Федеративный просп.</t>
  </si>
  <si>
    <t>126</t>
  </si>
  <si>
    <t>ул. Яблочкова - ул. Милашенкова - ул. Фонвизина - ул. Гончарова - ул. Руставели - Огородный пр. - Шереметьевская ул. - ул. Сущёвский Вал</t>
  </si>
  <si>
    <t>ул. Сущёвский Вал - ул. Двинцев - Стрелецкая ул. - 3-й пр. Марьиной рощи - Шереметьевская ул. - Огородный пр. - ул. Руставели - ул. Гончарова - ул. Яблочкова - ул. Фонвизина - ул. Милашенкова</t>
  </si>
  <si>
    <t>128</t>
  </si>
  <si>
    <t>М. "Алма-Атинская" - М. "Марьино"</t>
  </si>
  <si>
    <t>Метро "Алма-Атинская"(к/ст) - Метро "Алма-Атинская"(пос.) - 3-й мкр. Братеева - Братеевская ул. - АЗС - Метро "Алма-Атинская" (южн.) - Ключевая ул., 24 - Управл. соц. защиты Братеево - Братеевская ул., 23 - Братеевская ул., 21 - Детская школа искусств - Метро "Марьино" (южн.)</t>
  </si>
  <si>
    <t>Метро "Марьино" (южн.) - Метро "Марьино" (южн.)(выс.) - Метро "Марьино" (южн.)(пос.) - Братеевская ул., 21 - Братеевская ул., 23 - Управл. соц. защиты Братеево - Ключевая ул., 24 - Метро "Алма-Атинская" (южн.) - АЗС - Братеевская ул. - Метро "Алма-Атинская" - Метро "Алма-Атинская"(к/ст)</t>
  </si>
  <si>
    <t>130</t>
  </si>
  <si>
    <t>168</t>
  </si>
  <si>
    <t>М. "Профсоюзная" - Чертаново Северное</t>
  </si>
  <si>
    <t>Нахимовский просп. - Севастопольский просп. - Болотниковская ул. - Азовская ул. - Черноморский бульв. - Симферопольский пр. - Чертановская ул.</t>
  </si>
  <si>
    <t>Чертановская ул. - Балаклавский просп. - Азовская ул. - Болотниковская ул. - Севастопольский просп. - Нахимовский просп.</t>
  </si>
  <si>
    <t>169</t>
  </si>
  <si>
    <t>Карачаровский путепровод - М. "Кузьминки"</t>
  </si>
  <si>
    <t>Рязанский просп. - ул. Вострухина - ул. Хлобыстова - Самаркандский бульв. - Ферганская ул. - Ташкентская ул. - ул. Академика Скрябина - Волгоградский просп.</t>
  </si>
  <si>
    <t>Волгоградский просп. - Зеленодольская ул. - Жигулёвская ул. - Ташкентская ул. - Ферганская ул. - Самаркандский бульв. - ул. Хлобыстова - ул. Вострухина - Рязанский просп.</t>
  </si>
  <si>
    <t>Саратовская ул. - М. "Выхино"</t>
  </si>
  <si>
    <t>Волжский бульв. - Окская ул. - Жигулёвская ул. - Волгоградский просп. - Ташкентская ул. - ул. Хлобыстова</t>
  </si>
  <si>
    <t>ул. Хлобыстова - Ташкентская ул. - Волгоградский просп. - Зеленодольская ул. - Жигулёвская ул. - Окская ул. - Волжский бульв.</t>
  </si>
  <si>
    <t>170</t>
  </si>
  <si>
    <t>171</t>
  </si>
  <si>
    <t>Камчатская ул. - Электрозаводский мост</t>
  </si>
  <si>
    <t>Уссурийская ул. - Хабаровская ул. - Чусовская ул. - Уральская ул. - Байкальская ул. - Иркутская ул. - 2-й Иртышский пр. - ул. Бирюсинка - Амурский пер. - Щёлковское шоссе - Большая Черкизовская ул. - Преображенская пл. - Преображенская ул. - Электрозаводская ул.</t>
  </si>
  <si>
    <t>134</t>
  </si>
  <si>
    <t>Юрловский пр. - М. "Ботанический сад"</t>
  </si>
  <si>
    <t>Юрловский пр. - ул. Мусоргского - Олонецкая ул. - Берёзовая аллея - пр. Серебрякова</t>
  </si>
  <si>
    <t>пр. Серебрякова - Берёзовая аллея - Олонецкая ул. - ул. Мусоргского - Юрловский пр.</t>
  </si>
  <si>
    <t>135</t>
  </si>
  <si>
    <t>Ул. Академика Павлова - М. "Пионерская"</t>
  </si>
  <si>
    <t>Партизанская ул. - Ярцевская ул. - пл. Академика Петрова - Истринская ул. - Ельнинская ул. - Молдавская ул. - Рублёвское шоссе - Житомирская ул. - Кастанаевская ул.</t>
  </si>
  <si>
    <t>Малая Филёвская ул. - Молдавская ул. - Ельнинская ул. - Истринская ул. - Ярцевская ул. - Партизанская ул.</t>
  </si>
  <si>
    <t>136</t>
  </si>
  <si>
    <t>Продольный пр. - 1-й Поперечный проезд - просп. Мира - Ярославское шоссе - МКАД - Дмитровское шоссе - Лианозовский пр.</t>
  </si>
  <si>
    <t>Череповецкая ул. - Лианозовский пр. - Дмитровское шоссе - МКАД - Ярославское шоссе - просп. Мира - 2-й Поперечный пр. - Продольный пр.</t>
  </si>
  <si>
    <t>137</t>
  </si>
  <si>
    <t>М. "Щукинская" - Троице-Лыково</t>
  </si>
  <si>
    <t>Метро "Щукинская" - Метро "Щукинская"(пос.) - Ул. Марш. Катукова - Метро "Строгино" - Стоматологическая п-ка - Ул. Твардовского - Пристань - Одинцовская ул. - Троице-Лыково(выс., пос.)</t>
  </si>
  <si>
    <t>Авиационная ул. - Новощукинская ул. - ул. Маршала Василевского - Строгинское шоссе - ул. Маршала Катукова - Таллинская ул. - ул. Твардовского - Туркменский пр. - Одинцовская ул.</t>
  </si>
  <si>
    <t>Одинцовская ул. - Туркменский пр. - ул. Твардовского - Таллинская ул. - ул. Маршала Катукова - Строгинское шоссе - ул. Маршала Василевского - Новощукинская ул.</t>
  </si>
  <si>
    <t>138</t>
  </si>
  <si>
    <t>140</t>
  </si>
  <si>
    <t>М. "Сокольники" - 6-й Лучевой просек</t>
  </si>
  <si>
    <t>141</t>
  </si>
  <si>
    <t>Ул. Молостовых - М. "Семеновская"</t>
  </si>
  <si>
    <t>142</t>
  </si>
  <si>
    <t>М. "Кожуховская" - М. "Академическая"</t>
  </si>
  <si>
    <t>143</t>
  </si>
  <si>
    <t>Саратовская ул. - Хохловка</t>
  </si>
  <si>
    <t>143к</t>
  </si>
  <si>
    <t>М. "Кузьминки" - Хохловка</t>
  </si>
  <si>
    <t>ул. Нижняя Хохловка - Нижегородская ул. - Рязанский просп. - Сормовская ул. - Ферганская ул. - Ташкентская ул. - Волгоградский просп.</t>
  </si>
  <si>
    <t>144</t>
  </si>
  <si>
    <t>144к</t>
  </si>
  <si>
    <t>Новоясеневский просп. - Профсоюзная ул. - ул. Тёплый Стан - ул. Академика Варги</t>
  </si>
  <si>
    <t>ул. Академика Варги - ул. Тёплый Стан - Профсоюзная ул. - Новоясеневский просп.</t>
  </si>
  <si>
    <t>145</t>
  </si>
  <si>
    <t>М. "Беляево" - М. "Беляево"</t>
  </si>
  <si>
    <t>Профсоюзная ул. - ул. Островитянова - ул. Академика Опарина - ул. Саморы Машела - Ленинский просп. - ул. Миклухо-Маклая</t>
  </si>
  <si>
    <t xml:space="preserve"> нет, кольцевой маршрут</t>
  </si>
  <si>
    <t>146</t>
  </si>
  <si>
    <t>Южнобутовская ул. - ул. Адмирала Лазарева - ул. Горчакова - Чечёрский пр. - Венёвская ул. - Изюмская ул. - Новобутовская ул. - Проектируемый пр. N 552 - Скобелевская ул. - Куликовская ул. - ул. Грина - бульв. Дмитрия Донского</t>
  </si>
  <si>
    <t>бульв. Дмитрия Донского - ул. Грина - Куликовская ул. - Проектируемый пр. N 552 - Новобутовская ул. - Изюмская ул. - Скобелевская ул. - Венёвская ул. - Чечёрский пр. - ул. Горчакова - ул. Адмирала Лазарева</t>
  </si>
  <si>
    <t>147</t>
  </si>
  <si>
    <t>147к</t>
  </si>
  <si>
    <t>Ул. Академика Янгеля - М. "Варшавская"</t>
  </si>
  <si>
    <t>ул. Академика Янгеля - Кировоградская ул. - Сумской пр. - Варшавское шоссе</t>
  </si>
  <si>
    <t>Варшавское шоссе - Сумской пр. - Кировоградская ул. - ул. Академика Янгеля</t>
  </si>
  <si>
    <t>148</t>
  </si>
  <si>
    <t>149</t>
  </si>
  <si>
    <t>188</t>
  </si>
  <si>
    <t>189</t>
  </si>
  <si>
    <t>М. "Каховская" - Битцевская аллея</t>
  </si>
  <si>
    <t>Метро "Каховская"(к/ст) - Б. Юшуньская ул.(пос.) - Метро "Каховская" (зап. вход) - Метро "Каховская" (вост. вход)(пос.) - Симферопольский бульв., 20 - Балаклавский просп. - Метро "Чертановская" - Центр творчества - Сумской пр. - Футбольная школа Чертаново - М-н "Оптика" - К/т "Ашхабад" - Днепропетровская ул., 17 - Школа - Битцевская аллея</t>
  </si>
  <si>
    <t>Битцевская аллея - Битцевская аллея - Днепропетровская ул., 31 - Школа - Днепропетровская ул., 17 - Днепропетровская ул., 13 - Сумская ул. - М-н "Оптика" - Футбольная школа Чертаново - Сумской пр. - Центр творчества - Метро "Чертановская" - Балаклавский просп. - Симферопольский бульв., 20 - Чонгарский бульв. - Метро "Каховская" (вост. вход)(выс.) - Б. Юшуньская ул., 8 - Б. Юшуньская ул.(выс.) - Метро "Каховская"(к/ст)</t>
  </si>
  <si>
    <t>Большая Юшуньская ул. - Севастопольская пл. - Чонгарский бульв. - Симферопольский пр. - Чертановская ул. - Днепропетровская ул.</t>
  </si>
  <si>
    <t>Днепропетровская ул. - Чертановская ул. - Симферопольский пр. - Чонгарский бульв. - Севастопольская пл. - Большая Юшуньская ул.</t>
  </si>
  <si>
    <t>190</t>
  </si>
  <si>
    <t>Беловежская ул. - М. "Молодежная"</t>
  </si>
  <si>
    <t>Беловежская ул. - Вяземская ул. - Можайское шоссе - Аминьевское шоссе - Рублёвское шоссе - Малая Филёвская ул. - Молдавская ул. - Ельнинская ул. - пл. Академика Петрова</t>
  </si>
  <si>
    <t>Ельнинская ул. - Молдавская ул. - Рублёвское шоссе - Аминьевское шоссе - Можайское шоссе - Вяземская ул. - Беловежская ул.</t>
  </si>
  <si>
    <t>191</t>
  </si>
  <si>
    <t>192</t>
  </si>
  <si>
    <t>Улица Маршала Шестопалова - ул. Москворечье - Пролетарский просп. - Кантемировская ул. - Каспийская ул. - Каширское шоссе</t>
  </si>
  <si>
    <t>Каширское шоссе - Каспийская ул. - Кантемировская ул. - Пролетарский просп. - ул. Москворечье - Улица Маршала Шестопалова</t>
  </si>
  <si>
    <t>193</t>
  </si>
  <si>
    <t>Саратовская ул. - М. "Автозаводская"</t>
  </si>
  <si>
    <t>194</t>
  </si>
  <si>
    <t>Локомотивный пр. - Дмитровское шоссе - Ангарская ул. - Клязьминская ул. - Коровинское шоссе</t>
  </si>
  <si>
    <t>195</t>
  </si>
  <si>
    <t>Продольный пр. - 1-й Поперечный проезд - просп. Мира - Ростокинская ул. - Будайская ул. - Малахитовая ул. - ул. Докукина - 1-я ул. Леонова - ул. Вильгельма Пика - 1-й Ботанический пр. - Лазоревый пр. - ул. Седова - Снежная ул. - пр. Русанова</t>
  </si>
  <si>
    <t>пр. Русанова - ул. Седова - 2-й Ботанический пр. - Лазоревый пр. - Снежная ул. - пр. Серебрякова - ул. Вильгельма Пика - 1-я ул. Леонова - ул. Докукина - просп. Мира - 2-й Поперечный пр. - Продольный пр.</t>
  </si>
  <si>
    <t>196</t>
  </si>
  <si>
    <t>155</t>
  </si>
  <si>
    <t>Просп. Маршала Жукова - М. "Филевский парк"</t>
  </si>
  <si>
    <t>156</t>
  </si>
  <si>
    <t>Коломенская наб. - Коломенская ул. - Кленовый бульв. - ул. Новинки - просп. Андропова - улица Сайкина - Велозаводская ул. - ул. Симоновский Вал - Новоспасский пр. - Крестьянская пл. - ул. Большие Каменщики - Таганская пл. - Гончарный пр. - Гончарная наб. - Котельническая наб. - Подгорская наб.</t>
  </si>
  <si>
    <t>157</t>
  </si>
  <si>
    <t>Беловежская ул. - Киевский вокзал</t>
  </si>
  <si>
    <t>Беловежская ул. - Вяземская ул. - Можайское шоссе - Кутузовский просп. - Большая Дорогомиловская ул.</t>
  </si>
  <si>
    <t>Большая Дорогомиловская ул. - наб. Тараса Шевченко - Кутузовский просп. - Можайское шоссе - Вяземская ул. - Беловежская ул.</t>
  </si>
  <si>
    <t>157к</t>
  </si>
  <si>
    <t>Беловежская ул. - Вяземская ул. - Можайское шоссе - Кутузовский просп.</t>
  </si>
  <si>
    <t>Кутузовский просп. - Минская ул. - Можайское шоссе - Вяземская ул. - Беловежская ул.</t>
  </si>
  <si>
    <t>158</t>
  </si>
  <si>
    <t>159</t>
  </si>
  <si>
    <t>160</t>
  </si>
  <si>
    <t>М. "Южная" - Харьковский пр.</t>
  </si>
  <si>
    <t>Днепропетровская ул. - Сумская ул. - Чертановская ул. - ул. Красного Маяка - ул. Подольских Курсантов - Харьковский пр.</t>
  </si>
  <si>
    <t>Харьковский пр. - ул. Подольских Курсантов - ул. Красного Маяка - Кировоградская ул. - Днепропетровская ул. - Сумская ул.</t>
  </si>
  <si>
    <t>161</t>
  </si>
  <si>
    <t>Курьяново - М. "Кожуховская"</t>
  </si>
  <si>
    <t>162</t>
  </si>
  <si>
    <t>Ст. Бирюлево-Тов. - М. "Каширская"</t>
  </si>
  <si>
    <t>Касимовская ул. - Донбасская ул. - Бирюлёвская ул. - Ряжская ул. - Липецкая ул. - Бакинская ул. - Севанская ул. - ул. Бехтерева - Кантемировская ул. - Пролетарский просп. - ул. Кошкина - ул. Москворечье - Улица Маршала Шестопалова</t>
  </si>
  <si>
    <t>Улица Маршала Шестопалова - ул. Москворечье - ул. Кошкина - Кантемировская ул. - Пролетарский просп. - ул. Бехтерева - Севанская ул. - Бакинская ул. - Липецкая ул. - Ряжская ул. - Бирюлёвская ул. - Донбасская ул.</t>
  </si>
  <si>
    <t>163</t>
  </si>
  <si>
    <t>164</t>
  </si>
  <si>
    <t>Ереванская ул. - М. "Нагатинская"</t>
  </si>
  <si>
    <t>Ереванская ул. - Кавказский бульв. - Пролетарский просп. - Каширское шоссе - Варшавское шоссе</t>
  </si>
  <si>
    <t>Варшавское шоссе - Каширское шоссе - Пролетарский просп. - Кавказский бульв. - Ереванская ул.</t>
  </si>
  <si>
    <t>М. "Нагатинская" - М. "Каширская"</t>
  </si>
  <si>
    <t>165</t>
  </si>
  <si>
    <t>166</t>
  </si>
  <si>
    <t>167</t>
  </si>
  <si>
    <t>Кетчерская ул. - Реутовская ул. - аллея Жемчуговой - ул. Юности - ул. Паперника - Окская ул. - Рязанский просп. - ул. Академика Скрябина - Ферганская ул. - Сормовская ул.</t>
  </si>
  <si>
    <t>Сормовская ул. - Рязанский просп. - Ташкентская ул. - Ферганская ул. - ул. Академика Скрябина - ул. Паперника - ул. Юности - аллея Жемчуговой - Реутовская ул. - Кетчерская ул.</t>
  </si>
  <si>
    <t>209</t>
  </si>
  <si>
    <t>138-й кв. Выхина - М. "Выхино"</t>
  </si>
  <si>
    <t>138-й кв. Выхина(к/ст) - 138-й кв. Выхина(пос.) - Детский сад - Ферганский пр. - Детская школа искусств им. Балакирева - Универсам - Ташкентский пер. - Рязанский просп. - Метро "Выхино"(выс.)</t>
  </si>
  <si>
    <t>Метро "Выхино"(выс.) - Метро "Выхино"(пос.) - Рязанский просп. - Ташкентский пер. - Универсам - Детская школа искусств им. Балакирева - Ферганский пр. - Детский сад - 138-й кв. Выхина(выс.) - 138-й кв. Выхина(к/ст)</t>
  </si>
  <si>
    <t>Ферганский пр. - Ферганская ул. - Ташкентская ул. - ул. Хлобыстова</t>
  </si>
  <si>
    <t>ул. Хлобыстова - Ташкентская ул. - Ферганская ул. - Ферганский пр.</t>
  </si>
  <si>
    <t>210</t>
  </si>
  <si>
    <t>ул. Барышиха - 1-й Митинский пер. - Пятницкое шоссе - Волоколамское шоссе</t>
  </si>
  <si>
    <t>пр. Стратонавтов - Волоколамское шоссе - Пятницкое шоссе - 1-й Митинский пер. - ул. Барышиха</t>
  </si>
  <si>
    <t>211</t>
  </si>
  <si>
    <t>Ул. Молостовых - М. "Партизанская"</t>
  </si>
  <si>
    <t>Федеративный просп. - Новогиреевская ул. - шоссе Энтузиастов - Главная аллея - Измайловское шоссе - Проектируемый проезд N 890</t>
  </si>
  <si>
    <t>Измайловское шоссе - Главная аллея - шоссе Энтузиастов - Новогиреевская ул. - Федеративный просп.</t>
  </si>
  <si>
    <t>213</t>
  </si>
  <si>
    <t>214</t>
  </si>
  <si>
    <t>Южное Измайлово - Ст. Перово</t>
  </si>
  <si>
    <t>ул. Чечулина - Малый Купавенский пр. - Челябинская ул. - Большой Купавенский пр. - Свободный просп. - шоссе Энтузиастов - Электродная ул. - Перовская ул. - ул. Плющева - ул. Аносова - Кусковская ул.</t>
  </si>
  <si>
    <t>Кусковская ул. - ул. Аносова - ул. Плющева - Перовская ул. - Электродная ул. - шоссе Энтузиастов - Свободный просп. - Большой Купавенский пр. - Челябинская ул. - Малый Купавенский пр.</t>
  </si>
  <si>
    <t>215</t>
  </si>
  <si>
    <t>Локомотивный пр. - Дмитровское шоссе - Коровинское шоссе - Пяловская ул. - ул. Ивана Сусанина - Коровинское шоссе - Талдомская ул. - Весенняя ул. - Ангарская ул. - Деповская ул.</t>
  </si>
  <si>
    <t>215к</t>
  </si>
  <si>
    <t>216</t>
  </si>
  <si>
    <t>217</t>
  </si>
  <si>
    <t>14-й кв. Ленино-Дачного - М. "Кантемировская"</t>
  </si>
  <si>
    <t>14-й кв. Ленино-Дачного(к/ст) - 14-й кв. Ленино-Дачного(пос.) - Севанская ул. - 14-я гор. б-ца - Бакинская ул. - Кавказский бульв. - Кавказский бульв. - Пролетарский просп., 33 - Метро "Кантемировская"(выс.)</t>
  </si>
  <si>
    <t>Метро "Кантемировская"(выс.) - Метро "Кантемировская" - Пролетарский просп., 33 - Кавказский бульв. - Бакинская ул. - 14-я гор. б-ца - Севанская ул. - 14-й кв. Ленино-Дачного(выс.) - 14-й кв. Ленино-Дачного(к/ст)</t>
  </si>
  <si>
    <t>ул. Бехтерева - Кавказский бульв. - Пролетарский просп.</t>
  </si>
  <si>
    <t>Пролетарский просп. - Кавказский бульв. - ул. Бехтерева</t>
  </si>
  <si>
    <t>218</t>
  </si>
  <si>
    <t>М. "Южная" - М. "Академическая"</t>
  </si>
  <si>
    <t>Днепропетровская ул. - Сумская ул. - Варшавское шоссе - Черноморский бульв. - Азовская ул. - Болотниковская ул. - Одесская ул. - Нахимовский просп. - Севастопольский просп. - ул. Дмитрия Ульянова</t>
  </si>
  <si>
    <t>ул. Дмитрия Ульянова - Севастопольский просп. - Нахимовский просп. - Одесская ул. - Болотниковская ул. - Азовская ул. - Черноморский бульв. - Варшавское шоссе - Сумская ул.</t>
  </si>
  <si>
    <t>218к</t>
  </si>
  <si>
    <t>М. "Каховская" - М. "Академическая"</t>
  </si>
  <si>
    <t>Большая Юшуньская ул. - Севастопольская пл. - Азовская ул. - Болотниковская ул. - Одесская ул. - Нахимовский просп. - Севастопольский просп. - ул. Дмитрия Ульянова</t>
  </si>
  <si>
    <t>ул. Дмитрия Ульянова - Севастопольский просп. - Нахимовский просп. - Одесская ул. - Болотниковская ул. - Азовская ул. - Севастопольская пл. - Большая Юшуньская ул.</t>
  </si>
  <si>
    <t>219</t>
  </si>
  <si>
    <t>Якорная ул. - М. "Профсоюзная"</t>
  </si>
  <si>
    <t>Электрозаводская ул. - Преображенская ул. - Преображенская пл. - Большая Черкизовская ул. - Монтажная ул. - ул. Бирюсинка - 2-й Иртышский пр. - Иркутская ул. - Уральская ул. - Щёлковское шоссе - Чусовская ул. - Байкальская ул. - Хабаровская ул. - Красноярская ул.</t>
  </si>
  <si>
    <t>Холмогорская ул. - М. "ВДНХ"</t>
  </si>
  <si>
    <t>Холмогорская ул. - Ярославское шоссе - просп. Мира</t>
  </si>
  <si>
    <t>просп. Мира - Ярославское шоссе</t>
  </si>
  <si>
    <t>173</t>
  </si>
  <si>
    <t>Братцево - М. "Речной вокзал"</t>
  </si>
  <si>
    <t>Братцево(к/ст) - Братцево(пос.) - НИИАТ - Ул. Героев Панфиловцев, 33 - Ул. Героев Панфиловцев - Ул. Героев Панфиловцев, 21 - Планерная ул. - Метро "Планерная"(выс.) - Метро "Планерная"(пос.) - Детская п-ка - Планерная ул., 26 - Бутаковский залив - Новобутаково - Химкинская б-ца - Прибрежный пр. - Прибрежный пр., 7 - Интернат - 11-й автобусный парк - Киностудия - Смольная ул., 61 - Поликлиника - Экономический университет - Смольная ул., 45 - Школа им. Марш. Говорова - Смольная ул. - Метро "Речной вокзал"</t>
  </si>
  <si>
    <t>ул. Героев Панфиловцев - Планерная ул. - ул. Свободы - Ленинградское шоссе - Прибрежный пр. - Смольная ул. - Фестивальная ул.</t>
  </si>
  <si>
    <t>Фестивальная ул. - Ленинградское шоссе - Беломорская ул. - Смольная ул. - Прибрежный пр. - ул. Свободы - Планерная ул.</t>
  </si>
  <si>
    <t>174</t>
  </si>
  <si>
    <t>Осташковская ул. - Cт. Лосиноостровская</t>
  </si>
  <si>
    <t>Широкая ул. - Полярная ул. - пр. Дежнёва - ул. Менжинского - Анадырский пр.</t>
  </si>
  <si>
    <t>Анадырский пр. - ул. Рудневой - Изумрудная ул. - ул. Менжинского - пр. Дежнёва - Полярная ул. - Широкая ул. - Енисейская ул. - пр. Шокальского</t>
  </si>
  <si>
    <t>175</t>
  </si>
  <si>
    <t>М. "Беговая" - М. "Сокол"</t>
  </si>
  <si>
    <t>Хорошёвское шоссе - ул. Маргелова - ул. Гризодубовой - пр. Берёзовой Рощи - Ходынский бульв. - ул. Авиаконструктора Микояна - 3-я Песчаная ул. - Песчаная пл. - Новопесчаная ул. - Песчаный пер. - Песчаная ул.</t>
  </si>
  <si>
    <t>Песчаная ул. - ул. Алабяна - ул. Панфилова - Волоколамское шоссе - Ленинградский просп. - Новопесчаная ул. - Песчаная пл. - ул. Куусинена - 3-я Песчаная ул. - ул. Авиаконструктора Микояна - пр. Берёзовой Рощи - ул. Гризодубовой - ул. Маргелова - Проектируемый проезд 6368 - 2-й Боткинский пр. - Беговая ул. - Хорошёвское шоссе</t>
  </si>
  <si>
    <t>176</t>
  </si>
  <si>
    <t>Платф. Лось - Пр. Русанова</t>
  </si>
  <si>
    <t>Платф. Лось(выс.) - Платф. Лось (пос.) - Анадырский пр., 57 - Колледж современных технологий - Ул. Малыгина, 1 - Ул. Малыгина - Напрудная ул. - Изумрудная ул. - Минусинская ул. - Янтарный пр. - Библиотека - Шушенская ул. - Бабушкинский парк - Ул. Рудневой - Ул. Коминтерна - Ул. Летчика Бабушкина - Московский финансово-правовой ин-т - Радужная ул., 9 - Радужная ул. - Берингов пр. - Кольская ул. - Метро "Свиблово" - Пр. Русанова, 2 - Ин-т Пути - Пр. Русанова(выс., пос.)</t>
  </si>
  <si>
    <t>Пр. Русанова(выс., пос.) - Ин-т Пути - Пр. Русанова, 2 - Метро "Свиблово" - Метро "Свиблово" - Кольская ул. - Берингов пр. - Радужная ул. - Радужная ул., 9 - Ул. Летчика Бабушкина - Московский финансово-правовой ин-т - Ул. Коминтерна - Бабушкинский парк - Шушенская ул. - Библиотека - Янтарный пр. - Минусинская ул. - Изумрудная ул. - Поликлиника - Напрудная ул. - Ул. Малыгина - Центр образования - Санаторий "Светлана" - Челюскинская ул. - Медучилище - Колледж Градостроительства - Платф. Лось(выс.)</t>
  </si>
  <si>
    <t>Анадырский пр. - ул. Малыгина - 1-я Напрудная ул. - Изумрудная ул. - Минусинская ул. - ул. Коминтерна - Радужная ул. - Енисейская ул. - Новый Берингов пр. - Кольская ул. - Снежная ул. - пр. Русанова</t>
  </si>
  <si>
    <t>пр. Русанова - Снежная ул. - Новый Берингов пр. - Енисейская ул. - Радужная ул. - ул. Коминтерна - Минусинская ул. - Изумрудная ул. - 1-я Напрудная ул. - ул. Малыгина - Челюскинская ул. – Стартовая ул. - Анадырский пр.</t>
  </si>
  <si>
    <t>177</t>
  </si>
  <si>
    <t>2-й мкр. Жулебина(к/ст) - Привольная ул., 27 - 2-й мкр. Жулебина - Школа - Привольная ул., 41 - Привольная ул. - Жулебинский бульв. - Метро "Жулебино" (южный вестибюль) - Метро "Жулебино" (северный вестибюль) - Ул. Ген. Кузнецова, 14 - Саранская ул. - Саранская ул., 2 - 2-й мкр. Жулебина - Привольная ул., 27 - Хвалынский бульв., 5 - Метро "Лермонтовский просп." (восточный вестибюль) - Метро "Лермонтовский просп." - Пронская ул. - Платф. Косино - Электродепо - Метро "Выхино"(выс.)</t>
  </si>
  <si>
    <t>ул. Авиаконструктора Миля - ул. Генерала Кузнецова - Саранская ул. - Привольная ул. - Хвалынский бульв. - Лермонтовский просп. - Рязанский просп. - ул. Хлобыстова</t>
  </si>
  <si>
    <t>ул. Хлобыстова - Рязанский просп. - Лермонтовский просп. - Хвалынский бульв. - Саранская ул. - ул. Генерала Кузнецова - ул. Авиаконструктора Миля - Привольная ул.</t>
  </si>
  <si>
    <t>178</t>
  </si>
  <si>
    <t>66-й кв. Кунцева - Фили</t>
  </si>
  <si>
    <t>179</t>
  </si>
  <si>
    <t>180</t>
  </si>
  <si>
    <t>66-й кв. Кунцева - Беловежская ул.</t>
  </si>
  <si>
    <t>181</t>
  </si>
  <si>
    <t>Заревый пр. - Платф. Лось</t>
  </si>
  <si>
    <t>пр. Шокальского - пр. Дежнёва - ул. Менжинского - ул. Лётчика Бабушкина - Тайнинская ул. - Стартовая ул. - Анадырский пр.</t>
  </si>
  <si>
    <t>Анадырский пр. - ул. Малыгина - Тайнинская ул. - ул. Лётчика Бабушкина - ул. Менжинского - пр. Дежнёва - пр. Шокальского</t>
  </si>
  <si>
    <t>182</t>
  </si>
  <si>
    <t>Ст. Бирюлево-Тов. - Платф. Чертаново</t>
  </si>
  <si>
    <t>Ст. Бирюлево - тов.(к/ст, выс.) - Ст. Бирюлево - тов.(пос.) - Касимовская ул. - Детская музыкальная школа - Элеваторная ул. - Финансовый колледж - 6-я Радиальная ул., 10 - Стекольный з-д - Ст. переливания крови - Ст. Царицыно - Метро "Царицыно" - Метро "Царицыно" - Каспийская ул., 26 - Ереванская ул. - Каспийская ул., 6 - Каспийская ул. - Почта - Ул. Медиков - К/т "Эльбрус" - Кавказский бульв., 18 - Кавказский бульв. - Бакинская ул. - 14-я гор. б-ца - Деловая ул. - Деловая ул., 15 - Промышленная ул. - Платф. Чертаново(выс., пос.)</t>
  </si>
  <si>
    <t>183</t>
  </si>
  <si>
    <t>Платф. Лось - Институт пути</t>
  </si>
  <si>
    <t>Анадырский пр. - ул. Рудневой - Изумрудная ул. - ул. Менжинского - ул. Лётчика Бабушкина - Печорская ул. - Енисейская ул. - Новый Берингов пр. - Радужная ул. - Кольская ул. - Ивовая ул. - Игарский пр.</t>
  </si>
  <si>
    <t>Игарский пр. - Вересковая ул. - Кольская ул. - Новый Берингов пр. - Енисейская ул. - Печорская ул. - ул. Лётчика Бабушкина - Изумрудная ул. - ул. Менжинского - Анадырский пр.</t>
  </si>
  <si>
    <t>3-й Павелецкий пр. - М. "Пролетарская"</t>
  </si>
  <si>
    <t>3-й Павелецкий пр.(к/ст, пос.) - Хлебозавод - 56-я гор. б-ца - Павелецкая наб., 2 - Детский сад - Дербеневская наб., 7 - Дербеневская наб. - Метро "Пролетарская"(выс.)</t>
  </si>
  <si>
    <t>3-й Павелецкий пр. - Павелецкая наб. - Дербеневская наб. - ул. Кожевнический Вражек - 3-й Крутицкий пер.</t>
  </si>
  <si>
    <t>3-й Крутицкий пер. - пл. Крестьянская Застава - ул. Кожевнический Вражек - Дербеневская наб. - Павелецкая наб. - Дербеневская ул. - 3-й Павелецкий пр.</t>
  </si>
  <si>
    <t>185</t>
  </si>
  <si>
    <t>Платф. Лось - М. "Ботанический сад"</t>
  </si>
  <si>
    <t>Платф. Лось(выс.) - Платф. Лось(пос.) - Колледж Градостроительства - Челюскинская ул. - Медучилище - Санаторий "Светлана" - Центр образования - Ул. Малыгина - Напрудная ул. - Изумрудная ул. - Минусинская ул. - Янтарный пр. - Библиотека - Шушенская ул. - Бабушкинский парк - Ул. Рудневой - Ул. Коминтерна - Ул. Летчика Бабушкина - Московский финансово-правовой ин-т - Радужная ул., 9 - Радужная ул. - Берингов пр. - Кольская ул. - Метро "Свиблово" - Муз. школа - Уржумская ул. - Пр. Серебрякова - Снежная ул. - Метро "Ботанический сад"</t>
  </si>
  <si>
    <t>Метро "Ботанический сад" - Метро "Ботанический сад" - Снежная ул. - Пр. Серебрякова - Пр. Серебрякова, 14 - Уржумская ул. - Ул. Амундсена - Кольская ул. - Берингов пр. - Радужная ул. - Радужная ул., 9 - Ул. Летчика Бабушкина - Московский финансово-правовой ин-т - Ул. Коминтерна - Бабушкинский парк - Шушенская ул. - Библиотека - Янтарный пр. - Минусинская ул. - Изумрудная ул. - Поликлиника - Напрудная ул. - Ул. Малыгина - Ул. Малыгина, 1 - Анадырский пр., 57 - Колледж современных технологий - Платф. Лось(выс.)</t>
  </si>
  <si>
    <t>Анадырский пр. - Стартовая ул. - Челюскинская ул. - ул. Малыгина - 1-я Напрудная ул. - Изумрудная ул. - Минусинская ул. - ул. Коминтерна - Радужная ул. - Енисейская ул. - Новый Берингов пр. - Снежная ул. - пр. Нансена - пр. Серебрякова</t>
  </si>
  <si>
    <t>пр. Серебрякова - ул. Амундсена - Новый Берингов пр. - Енисейская ул. - Радужная ул. - ул. Коминтерна - Минусинская ул. - Изумрудная ул. - 1-я Напрудная ул. - ул. Малыгина - Анадырский пр.</t>
  </si>
  <si>
    <t>186</t>
  </si>
  <si>
    <t>187</t>
  </si>
  <si>
    <t>Краснобогатырская ул. - Большая Черкизовская ул. - Щёлковское шоссе - Сиреневый бульв. - 16-я Парковая ул.</t>
  </si>
  <si>
    <t>232</t>
  </si>
  <si>
    <t>М. "Выхино" - Платф. Новогиреево</t>
  </si>
  <si>
    <t>Платф. Новогиреево(к/ст) - Платф. Новогиреево - Кетчерская ул., 8 - Кетчерская ул. - Ул. Старый Гай, 1 - Поликлиника - Ул. Юности - Ул. Старый Гай - Управа района Вешняки - 15-я гор. б-ца - Косинская ул. - К/т "Энтузиаст" - Колледж - Пл. Амилкара Кабрала - Вешняковская ул., 41 - Метро "Выхино"(выс.) - Метро "Выхино"(к/ст)</t>
  </si>
  <si>
    <t>Метро "Выхино"(к/ст) - Метро "Выхино"(пос.) - Вешняковская ул., 41 - Пл. Амилкара Кабрала - К/т "Энтузиаст" - Колледж - Косинская ул. - 15-я гор. б-ца - Управа района Вешняки - Поликлиника - Ул. Старый Гай, 1 - Кетчерская ул. - Кетчерская ул., 8 - Платф. Новогиреево - Платф. Новогиреево(к/ст)</t>
  </si>
  <si>
    <t>ул. Красный Казанец - Вешняковская ул. - ул. Старый Гай - Кетчерская ул.</t>
  </si>
  <si>
    <t>Кетчерская ул. - ул. Старый Гай - Вешняковская ул.</t>
  </si>
  <si>
    <t>233</t>
  </si>
  <si>
    <t>М. "Речной вокзал" - Петрозаводская ул.</t>
  </si>
  <si>
    <t>Метро "Речной вокзал"(к/ст) - Метро "Речной вокзал"(пос.) - Смольная ул. - Ул. Лавочкина - Фестивальная ул., 14 - Фестивальная ул., 65 - Фестивальная ул. - М-н Книги - Аптека - Петрозаводская ул.(выс.)</t>
  </si>
  <si>
    <t>Петрозаводская ул.(выс.) - Петрозаводская ул.(пос.) - Петрозаводская ул. - Аптека - М-н Книги - Фестивальная ул. - Фестивальная ул., 65 - Фестивальная ул., 14 - Ул. Лавочкина - Смольная ул. - Метро "Речной вокзал"(выс.) - Метро "Речной вокзал"(к/ст)</t>
  </si>
  <si>
    <t>Фестивальная ул. - Петрозаводская ул.</t>
  </si>
  <si>
    <t>Петрозаводская ул. - Фестивальная ул.</t>
  </si>
  <si>
    <t>235</t>
  </si>
  <si>
    <t>ул. Генерала Тюленева - Профсоюзная ул. - ул. Обручева - ул. Введенского - ул. Миклухо-Маклая - Севастопольский просп. - ул. Островитянова</t>
  </si>
  <si>
    <t>ул. Введенского - ул. Обручева - Профсоюзная ул. - ул. Генерала Тюленева</t>
  </si>
  <si>
    <t>236</t>
  </si>
  <si>
    <t>Матвеевское - МКАД</t>
  </si>
  <si>
    <t>Веерная ул. - Матвеевская ул. - Аминьевское шоссе - Рублёвское шоссе - Малая Филёвская ул. - Молдавская ул.</t>
  </si>
  <si>
    <t>Молдавская ул. - Рублёвское шоссе - Аминьевское шоссе - Матвеевская ул. - Веерная ул.</t>
  </si>
  <si>
    <t>237</t>
  </si>
  <si>
    <t>Платф. Новогиреево - Ивановское</t>
  </si>
  <si>
    <t>Фрязевская ул. - Перовская ул. - Свободный просп. - Зелёный просп. - ул. Молостовых - шоссе Энтузиастов - ул. Сталеваров - Саянская ул.</t>
  </si>
  <si>
    <t>Саянская ул. - ул. Молостовых - Зелёный просп. - Свободный просп. - Фрязевская ул.</t>
  </si>
  <si>
    <t>238</t>
  </si>
  <si>
    <t>Гостиницы ВДНХ - Ст. Лосиноостровская</t>
  </si>
  <si>
    <t>Гостиничная ул. - Сигнальный пр. - Берёзовая аллея - Сельскохозяйственная ул. - ул. Декабристов - ул. Римского-Корсакова - Юрловский пр. - пр. Дежнёва - ул. Менжинского - Анадырский пр.</t>
  </si>
  <si>
    <t>Анадырский пр. - ул. Менжинского - пр. Дежнёва - Юрловский пр. - ул. Римского-Корсакова - ул. Декабристов - Сельскохозяйственная ул. - Берёзовая аллея - Сигнальный пр. - Станционная ул. - Гостиничный пр.</t>
  </si>
  <si>
    <t>239</t>
  </si>
  <si>
    <t>ул. Фонвизина – Огородный пр. – ул. Добролюбова – ул. Руставели – Огородный пр. – Шереметьевская ул. – Звёздный бул. – Мурманский пр. – просп. Мира – Рижская пл.</t>
  </si>
  <si>
    <t>Рижская пл. -  ул. Гиляровского - Трифоновская ул. - просп. Мира – 2-я Мытищинская ул. – Мурманский пр. – Звёздный бульв. – Шереметьевская ул. - Огородный пр. - ул. Руставели - ул. Добролюбова - Огородный пр. – ул. Фонвизина</t>
  </si>
  <si>
    <t>240</t>
  </si>
  <si>
    <t>4-й мкр. Митина(к/ст) - 4-й мкр. Митина - Метро "Пятницкое ш." - Пятницкое ш., 37 - Военный городок - Дубравная ул. - Метро "Митино" - Метро "Митино" - Ул. Барышиха - Дубравная ул., 48 - Пенягинская ул. - Ул. Ген. Белобородова, 16 - Школа - Бассейн - Ул. Рословка, 8 - Ул. Рословка(выс., пос.)</t>
  </si>
  <si>
    <t>Ул. Рословка(выс., пос.) - Ул. Рословка - Ул. Рословка, 8 - Бассейн - Школа - Ул. Ген. Белобородова, 16 - Пенягинская ул. - Дубравная ул., 48 - Ул. Барышиха - Метро "Митино" - Метро "Митино" - Военный городок - Пятницкое ш., 37 - Метро "Пятницкое ш." - 4-й мкр. Митина(к/ст)</t>
  </si>
  <si>
    <t>Пятницкое шоссе - Дубравная ул. - ул. Генерала Белобородова - 1-й Пенягинский пр.</t>
  </si>
  <si>
    <t>ул. Генерала Белобородова - Дубравная ул. - Пятницкое шоссе - ул. Барышиха</t>
  </si>
  <si>
    <t>241</t>
  </si>
  <si>
    <t>М. "Варшавская" - Платф. Покровская</t>
  </si>
  <si>
    <t>242</t>
  </si>
  <si>
    <t xml:space="preserve"> Ул. Головачева - Цимлянская ул.</t>
  </si>
  <si>
    <t>Цимлянская ул. - Белореченская ул. - Белореченская ул., 17 - Краснодарская ул., 52 - Метро "Люблино" - Б-ца им. Семашко - Ставропольская ул., 54 - Ставропольская ул., 60 - Люблинское кладб. - главный вход - Люблинское кладб. - восточный вход - Ставропольский пр. - Ул. Головачева, 7 - Ул. Головачева(выс.)</t>
  </si>
  <si>
    <t>ул. Головачёва - Ставропольская ул. - Совхозная ул. - Краснодарская ул. - Цимлянская ул. - ул. Верхние Поля</t>
  </si>
  <si>
    <t>ул. Верхние Поля - Белореченская ул. - Краснодарская ул. - Совхозная ул. - Ставропольская ул. - ул. Головачёва</t>
  </si>
  <si>
    <t>244</t>
  </si>
  <si>
    <t>ВДНХ (южн.) - Федоскинская ул.</t>
  </si>
  <si>
    <t>245</t>
  </si>
  <si>
    <t>Ст. Бирюлево-Тов. - К/т "Эльбрус"</t>
  </si>
  <si>
    <t>Касимовская ул. - Элеваторная ул. - Бирюлёвская ул. - Ряжская ул. - Липецкая ул. - Бакинская ул. - Севанская ул. - Каспийская ул. - Ереванская ул.</t>
  </si>
  <si>
    <t>Ереванская ул. - Каспийская ул. - Севанская ул. - Бакинская ул. - Липецкая ул. - Ряжская ул. - Бирюлёвская ул. - Элеваторная ул. - Касимовская ул.</t>
  </si>
  <si>
    <t>246</t>
  </si>
  <si>
    <t>197</t>
  </si>
  <si>
    <t>М. "Выхино" - М. "Выхино"</t>
  </si>
  <si>
    <t>ул. Красный Казанец - Косинская ул. - ул. Молдагуловой - пл. Амилкара Кабрала - ул. Юности</t>
  </si>
  <si>
    <t>198</t>
  </si>
  <si>
    <t>66-й кв. Кунцева - Матвеевское</t>
  </si>
  <si>
    <t>199</t>
  </si>
  <si>
    <t>200</t>
  </si>
  <si>
    <t>Лобненская ул. - М. "Речной вокзал"</t>
  </si>
  <si>
    <t>Лобненская ул. - Клязьминская ул. - Коровинское шоссе - Ижорская ул. - ул. Бусиновская Горка - Краснополянская ул. - Библиотечный пр. - ул. Дыбенко - ул. Лавочкина - Фестивальная ул.</t>
  </si>
  <si>
    <t>Фестивальная ул. - ул. Лавочкина - ул. Дыбенко - Библиотечный пр. - ул. Маршала Федоренко - Краснополянская ул. - ул. Бусиновская Горка - Ижорская ул. - Коровинское шоссе - Клязьминская ул. - Лобненская ул.</t>
  </si>
  <si>
    <t>201</t>
  </si>
  <si>
    <t>202</t>
  </si>
  <si>
    <t>Остафьевская ул. - М. "Ясенево"</t>
  </si>
  <si>
    <t>Остафьевская ул.(к/ст) - Остафьевская ул.(пос.) - Чечерский пр., 118 - Южнобутовская ул., 143 - 6-й мкр. Южного Бутова - 5-й мкр. Южного Бутова - Поликлиника № 121 - 4-й мкр. Южного Бутова - Южнобутовская ул. - Центр социальной реабилитации - Мкр. Поляны - Метро "Бульв. Адм. Ушакова" - Бульв. Адм. Ушакова - Метро "Ул. Скобелевская" - Метро "Ул. Скобелевская" - Детская п-ка - Старокрымская ул. - Пожарное депо - Ул. Акад. Глушко - Ул. Грина, 42 - Куликовская ул. - Ратная ул., 16 - Зона отдыха Битца - Пр. Карамзина, 1 - Ул. Паустовского, 1 - Метро "Ясенево"</t>
  </si>
  <si>
    <t>Метро "Ясенево" - Метро "Ясенево"(пос.) - Метро "Ясенево" - Ул. Паустовского, 1 - Ул. Паустовского, 8 - Пр. Карамзина, 1 - Зона отдыха Битца - Ратная ул., 16 - Куликовская ул. - Ул. Акад. Глушко - Ул. Поляны, 8 - Пожарное депо - Старокрымская ул. - Детская п-ка - Метро "Ул. Скобелевская" - Метро "Ул. Скобелевская" - Бульв. Адм. Ушакова - Метро "Бульв. Адм. Ушакова" - Метро "Бульв. Адм. Ушакова" - Мкр. Поляны - Центр социальной реабилитации - Южнобутовская ул. - 4-й мкр. Южного Бутова - Поликлиника № 121 - 5-й мкр. Южного Бутова - Южнобутовская ул., 123 - 6-й мкр. Южного Бутова - Южнобутовская ул., 143 - Остафьевская ул.(выс.) - Остафьевская ул.(к/ст)</t>
  </si>
  <si>
    <t>Чечёрский пр. - Остафьевская ул. - Южнобутовская ул. - ул. Адмирала Лазарева - Венёвская ул. - бульв. Адмирала Ушакова - Скобелевская ул. - Куликовская ул. - пр. Карамзина - ул. Паустовского - Новоясеневский просп.</t>
  </si>
  <si>
    <t>Новоясеневский просп. - ул. Паустовского - пр. Карамзина - Куликовская ул. - Скобелевская ул. - бульв. Адмирала Ушакова - Венёвская ул. - Южнобутовская ул. - Остафьевская ул.</t>
  </si>
  <si>
    <t>203</t>
  </si>
  <si>
    <t>Лебедянская ул. - Липецкая ул. - Загорьевская ул. - Бирюлёвская ул. - Бакинская ул. - Каспийская ул. - Севанская ул. - Товарищеская ул.</t>
  </si>
  <si>
    <t>Луганская ул. - Каспийская ул. - Бакинская ул. - Липецкая ул. - Лебедянская ул. - Бирюлёвская ул. - Загорьевская ул.</t>
  </si>
  <si>
    <t>204</t>
  </si>
  <si>
    <t>Старопетровский пр. - 4-й Новоподмосковный пер. - ул. Зои и Александра Космодемьянских - Большая Академическая ул. - ул. Линии Октябрьской Железной Дороги - Дмитровское шоссе</t>
  </si>
  <si>
    <t>Локомотивный пр. - ул. Линии Октябрьской Железной Дороги - Дмитровское шоссе - Большая Академическая ул. - ул. Зои и Александра Космодемьянских - Ленинградское шоссе</t>
  </si>
  <si>
    <t>205к</t>
  </si>
  <si>
    <t>Киевский вокзал - Ул. Довженко</t>
  </si>
  <si>
    <t>пл. Киевского Вокзала - Большая Дорогомиловская ул. - Бережковская наб. - Воробьевское шоссе - Мосфильмовская ул. - ул. Улофа Пальме - ул. Довженко</t>
  </si>
  <si>
    <t>ул. Довженко - ул. Улофа Пальме - Мосфильмовская ул. - ул. Косыгина - Воробьевское шоссе - Бережковская наб. - Большая Дорогомиловская ул. - пл. Киевского Вокзала</t>
  </si>
  <si>
    <t>207</t>
  </si>
  <si>
    <t>Ледовый дворец - Ледовый дворец</t>
  </si>
  <si>
    <t>улица Авиаконструктора Сухого - Ленинградский проспект - 1-й Боткинский проезд - 2-й Боткинский проезд - Проектируемый проезд № 6368 - Проектируемый проезд № 6367 - улица Маргелова - улица Авиаконсируктора Сухого</t>
  </si>
  <si>
    <t>208</t>
  </si>
  <si>
    <t>Платф. Новогиреево - Сормовская ул.</t>
  </si>
  <si>
    <t>251</t>
  </si>
  <si>
    <t>М. "Молодежная" - Автобаза Ген. штаба</t>
  </si>
  <si>
    <t>пл. Академика Петрова - Ярцевская ул. - Оршанская ул. - ул. Академика Павлова - ул. Маршала Тимошенко - Рублёвское шоссе - Осенняя ул. - Крылатская ул.</t>
  </si>
  <si>
    <t>Крылатская ул. - Осенняя ул. - ул. Крылатские Холмы - Осенний бульв. - Рублёвское шоссе - ул. Маршала Тимошенко - ул. Академика Павлова - Оршанская ул.</t>
  </si>
  <si>
    <t>251к</t>
  </si>
  <si>
    <t>М. "Молодежная" - Рубежный пр.</t>
  </si>
  <si>
    <t>Метро "Молодежная"(к/ст) - Метро "Молодежная" - 72-я гор. б-ца - ЦКБ - Медучилище - Ул. Марш. Тимошенко, 44 - Ул. Марш. Тимошенко - Рубежный пр.</t>
  </si>
  <si>
    <t>Рубежный пр. - Ул. Марш. Тимошенко - Медучилище - ЦКБ - Ул. Акад. Павлова - 72-я гор. б-ца - Метро "Молодежная"(выс.) - Метро "Молодежная"(к/ст)</t>
  </si>
  <si>
    <t>пл. Академика Петрова - Ярцевская ул. - Оршанская ул. - ул. Академика Павлова - ул. Маршала Тимошенко - Рублёвское шоссе</t>
  </si>
  <si>
    <t>Рублёвское шоссе - ул. Маршала Тимошенко - ул. Академика Павлова - Оршанская ул.</t>
  </si>
  <si>
    <t>253</t>
  </si>
  <si>
    <t>254</t>
  </si>
  <si>
    <t>256</t>
  </si>
  <si>
    <t>Бирюлево-Западное - Ст. Бирюлево-Тов.</t>
  </si>
  <si>
    <t>Ст. Бирюлево - тов. - Булатниковский пр., 10 - Харьковская ул. - Булатниковский пр., 14 - Платф. Бирюлево - пасс. - Детская п-ка - МФЦ Бирюлево Западное - Бирюлево-Западное(выс.) - Бирюлево-Западное(к/ст, пос.)</t>
  </si>
  <si>
    <t>Востряковский пр. - Булатниковский пр. - Булатниковская ул. - Медынская ул.</t>
  </si>
  <si>
    <t>Булатниковский пр. - Востряковский пр.</t>
  </si>
  <si>
    <t>257</t>
  </si>
  <si>
    <t>258</t>
  </si>
  <si>
    <t>М. "Беляево" - М. "Нагорная"</t>
  </si>
  <si>
    <t>ул. Миклухо-Маклая - ул. Введенского - ул. Обручева - Севастопольский просп. - Нахимовский просп. - Нагорная ул. - ул. Ремизова - Криворожская ул.</t>
  </si>
  <si>
    <t>Электролитный пр. - ул. Ремизова - Нагорная ул. - Нахимовский просп. - Севастопольский просп. - ул. Обручева - ул. Введенского - ул. Миклухо-Маклая</t>
  </si>
  <si>
    <t>259</t>
  </si>
  <si>
    <t>Ул. Корнейчука - М. "Владыкино"</t>
  </si>
  <si>
    <t>ул. Корнейчука - ул. Лескова - Алтуфьевское шоссе - Сигнальный пр.</t>
  </si>
  <si>
    <t>Сигнальный пр. - Алтуфьевское шоссе - ул. Лескова - ул. Плещеева - ул. Корнейчука</t>
  </si>
  <si>
    <t>260</t>
  </si>
  <si>
    <t>Матвеевское - М. "Университет"</t>
  </si>
  <si>
    <t>Веерная ул. - Нежинская ул. - Староволынская ул. - Минская ул. - Ломоносовский просп.</t>
  </si>
  <si>
    <t>просп. Вернадского - Ломоносовский просп. - Минская ул. - Староволынская ул. - Нежинская ул. - Веерная ул. - Матвеевская ул.</t>
  </si>
  <si>
    <t>261</t>
  </si>
  <si>
    <t>Проектируемый пр. N 1980 - Никулинская ул. - ул. Покрышкина - просп. Вернадского - ул. 26-ти Бакинских Комиссаров - ул. Миклухо-Маклая - Севастопольский просп. - ул. Островитянова - ул. Введенского</t>
  </si>
  <si>
    <t>ул. Введенского - ул. Миклухо-Маклая - ул. 26-ти Бакинских Комиссаров - просп. Вернадского - ул. Покрышкина - Никулинская ул. - Мичуринский просп. - ул. Озерная</t>
  </si>
  <si>
    <t>262</t>
  </si>
  <si>
    <t>Пр. Карамзина - М. "Битцевский парк"</t>
  </si>
  <si>
    <t>пр. Карамзина - ул. Паустовского - Новоясеневский просп.</t>
  </si>
  <si>
    <t>Новоясеневский просп. - ул. Паустовского - пр. Карамзина</t>
  </si>
  <si>
    <t>263</t>
  </si>
  <si>
    <t>М. "Красногвардейская" - Автозаводский мост</t>
  </si>
  <si>
    <t>Ореховый бульв. - Ясеневая ул. - ул. Генерала Белова - Борисовский пр. - Каширское шоссе - просп. Андропова - Велозаводская ул. - Автозаводская пл. - Автозаводская ул.</t>
  </si>
  <si>
    <t>Автозаводская пл. - Автозаводская ул. - Велозаводская ул. - просп. Андропова - Каширское шоссе - Борисовский пр. - Ореховый бульв. - ул. Генерала Белова - Ясеневая ул.</t>
  </si>
  <si>
    <t>264</t>
  </si>
  <si>
    <t>ул. Генерала Тюленева - Профсоюзная ул. - Новоясеневский просп. - Голубинская ул. - Вильнюсская ул. - Литовский бульв. - ул. Айвазовского - Соловьиный пр. - ул. Рокотова</t>
  </si>
  <si>
    <t>ул. Рокотова - Литовский бульв. - Новоясеневский просп. - Вильнюсская ул. - Голубинская ул. - Профсоюзная ул. - ул. Генерала Тюленева</t>
  </si>
  <si>
    <t>265</t>
  </si>
  <si>
    <t>266</t>
  </si>
  <si>
    <t>Пятницкое шоссе - Митинская ул. - 1-й Митинский пер. - Волоколамское шоссе</t>
  </si>
  <si>
    <t>пр. Стратонавтов - Волоколамское шоссе - Пятницкое шоссе - 1-й Митинский пер. - Митинская ул. - ул. Барышиха</t>
  </si>
  <si>
    <t>267</t>
  </si>
  <si>
    <t>Планерная ул. - ул. Героев Панфиловцев - бульв. Яна Райниса - ул. Саломеи Нерис - Путилковское шоссе - Пятницкое шоссе - Дубравная ул. - ул. Генерала Белобородова</t>
  </si>
  <si>
    <t>ул. Генерала Белобородова - Дубравная ул. - Пятницкое шоссе - Путилковское шоссе - ул. Саломеи Нерис - бульв. Яна Райниса - ул. Героев Панфиловцев - Планерная ул.</t>
  </si>
  <si>
    <t>269</t>
  </si>
  <si>
    <t>М. "Каширская" - 6-я Радиальная ул.</t>
  </si>
  <si>
    <t>270</t>
  </si>
  <si>
    <t>Ст. Ховрино - М. "Речной вокзал"</t>
  </si>
  <si>
    <t>Деповская ул. - Ангарская ул. - Коровинское шоссе - Ижорская ул. - ул. Бусиновская Горка - Краснополянская ул. - Библиотечный пр. - ул. Дыбенко - Левобережная ул. - Прибрежный пр. - Смольная ул. - Фестивальная ул.</t>
  </si>
  <si>
    <t>Фестивальная ул. - Смольная ул. - Прибрежный пр. - Левобережная ул. - ул. Дыбенко - Библиотечный пр. - ул. Маршала Федоренко - Краснополянская ул. - ул. Бусиновская Горка - Ижорская ул. - Коровинское шоссе - Ангарская ул. - Деповская ул.</t>
  </si>
  <si>
    <t>271</t>
  </si>
  <si>
    <t>Крылатское - М. "Полежаевская"</t>
  </si>
  <si>
    <t>ул. Крылатские Холмы - Рублёвское шоссе - Крылатская ул. - ул. Нижние Мнёвники - ул. Народного Ополчения - ул. Мнёвники - просп. Маршала Жукова - Хорошёвское шоссе</t>
  </si>
  <si>
    <t>Хорошёвское шоссе - просп. Маршала Жукова - пл. Маршала Бабаджаняна - ул. Мнёвники - ул. Народного Ополчения - ул. Нижние Мнёвники - Крылатская ул. - Рублёвское шоссе - ул. Крылатские Холмы</t>
  </si>
  <si>
    <t>272</t>
  </si>
  <si>
    <t>Якорная ул. - Судостроительная ул. - Затонная ул. - Коломенская ул. - Кленовый бульв. - ул. Новинки - просп. Андропова - Коломенское шоссе - ул. Садовники - Коломенский пр. - Нахимовский просп.</t>
  </si>
  <si>
    <t>Нахимовский просп. - Коломенский пр. - ул. Академика Миллионщикова - Коломенское шоссе - просп. Андропова - ул. Новинки - Кленовый бульв. - Коломенская ул. - Затонная ул. - Судостроительная ул. - Якорная ул.</t>
  </si>
  <si>
    <t>220</t>
  </si>
  <si>
    <t>220к</t>
  </si>
  <si>
    <t>Ереванская ул. - М. "Кантемировская"</t>
  </si>
  <si>
    <t>Ереванская ул.(к/ст) - Ереванская ул. - Каспийская ул., 6 - Каспийская ул. - Почта - Ул. Медиков - К/т "Эльбрус" - Кавказский бульв., 18 - Кавказский бульв. - Пролетарский просп., 33 - Метро "Кантемировская"</t>
  </si>
  <si>
    <t xml:space="preserve"> Метро "Кантемировская" - Пролетарский просп., 33 - Кавказский бульв. - К/т "Эльбрус" - Ул. Медиков - Почта - Каспийская ул. - Каспийская ул., 6 - Ереванская ул.(выс.) - Ереванская ул.(к/ст)</t>
  </si>
  <si>
    <t>Ереванская ул. - Каспийская ул. - ул. Медиков - Кавказский бульв. - Пролетарский просп.</t>
  </si>
  <si>
    <t>Пролетарский просп. - Кавказский бульв. - ул. Медиков - Каспийская ул.</t>
  </si>
  <si>
    <t>221</t>
  </si>
  <si>
    <t>222</t>
  </si>
  <si>
    <t>Метро "Каховская"(к/ст) - Б. Юшуньская ул.(пос.) - Метро "Каховская" (зап. вход) - Метро "Каховская" (вост. вход)(пос.) - Симферопольский бульв., 20 - Балаклавский просп. - Метро "Чертановская" - Центр творчества - Сумской пр. - Футбольная школа Чертаново - М-н "Оптика" - К/т "Ашхабад" - Чертановская ул., 28 - Детская стоматологическая п-ка - Ул. Красного Маяка - Ул. Красного Маяка, 9 - Ул. Красного Маяка, 11 - Ул. Красного Маяка, 13 - Спортбаза - 16-й мкр. Чертанова(выс.)</t>
  </si>
  <si>
    <t>16-й мкр. Чертанова(выс.) - 16-й мкр. Чертанова(пос.) - Спортбаза - Ул. Красного Маяка, 13 - Ул. Красного Маяка, 11 - Ул. Красного Маяка, 9 - Ул. Красного Маяка - Детская стоматологическая п-ка - Чертановская ул., 28 - Сумская ул. - М-н "Оптика" - Футбольная школа Чертаново - Сумской пр. - Центр творчества - Метро "Чертановская" - Балаклавский просп. - Симферопольский бульв., 20 - Чонгарский бульв. - Метро "Каховская" (вост. вход)(выс.) - Б. Юшуньская ул., 8 - Б. Юшуньская ул.(выс.) - Метро "Каховская"(к/ст)</t>
  </si>
  <si>
    <t>Большая Юшуньская ул. - Севастопольская пл. - Чонгарский бульв. - Симферопольский пр. - Чертановская ул. - ул. Красного Маяка</t>
  </si>
  <si>
    <t>ул. Красного Маяка - Чертановская ул. - Симферопольский пр. - Чонгарский бульв. - Севастопольская пл. - Большая Юшуньская ул.</t>
  </si>
  <si>
    <t>223</t>
  </si>
  <si>
    <t>224</t>
  </si>
  <si>
    <t>М. "Каховская" - Ленинский просп.</t>
  </si>
  <si>
    <t>Большая Юшуньская ул. - ул. Каховка - Керченская ул. - Херсонская ул. - Севастопольский просп. - ул. Обручева - ул. Лобачевского - просп. Вернадского - ул. Марии Ульяновой</t>
  </si>
  <si>
    <t>ул. Марии Ульяновой - просп. Вернадского - ул. Лобачевского - ул. Обручева - Севастопольский просп. - Херсонская ул. - Керченская ул. - ул. Каховка - Большая Юшуньская ул.</t>
  </si>
  <si>
    <t>225</t>
  </si>
  <si>
    <t>Варшавское шоссе - Сумская ул. - Кировоградская ул. - ул. Красного Маяка - Чертановская ул.</t>
  </si>
  <si>
    <t>Чертановская ул. - ул. Красного Маяка - Кировоградская ул. - Сумская ул. - Варшавское шоссе</t>
  </si>
  <si>
    <t>226</t>
  </si>
  <si>
    <t>М. "Калужская" - Ст. Очаково</t>
  </si>
  <si>
    <t>ул. Обручева - пл. Академика Келдыша - Профсоюзная ул. - ул. Бутлерова - ул. Академика Волгина - ул. Миклухо-Маклая - ул. 26-ти Бакинских Комиссаров - просп. Вернадского - ул. Покрышкина - Никулинская ул. - ул. Озерная - ул. Пржевальского</t>
  </si>
  <si>
    <t>ул. Пржевальского - ул. Озерная - Никулинская ул. - ул. Покрышкина - просп. Вернадского - ул. 26-ти Бакинских Комиссаров - ул. Миклухо-Маклая - ул. Академика Волгина - ул. Бутлерова - пл. Академика Келдыша - Профсоюзная ул. - Хлебобулочный пр.</t>
  </si>
  <si>
    <t>227</t>
  </si>
  <si>
    <t>228</t>
  </si>
  <si>
    <t>Саратовская ул. - Ул. Головачева</t>
  </si>
  <si>
    <t>Волжский бульв. - Грайвороновская ул. - Люблинская ул. - ул. Шкулёва - Краснодонская ул. - Ставропольская ул. - Новороссийская ул. - Краснодарская ул. - Совхозная ул. - ул. Головачёва</t>
  </si>
  <si>
    <t>ул. Головачёва - Совхозная ул. - Краснодарская ул. - Новороссийская ул. - Ставропольская ул. - Краснодонская ул. - ул. Чистова - Люблинская ул. - Грайвороновская ул. - Волжский бульв.</t>
  </si>
  <si>
    <t>229</t>
  </si>
  <si>
    <t>М. "Молодежная" - М. "Крылатское"</t>
  </si>
  <si>
    <t>Ельнинская ул. - пл. Академика Петрова - Ярцевская ул. - Крылатская ул. - Осенняя ул. - Осенний бульв.</t>
  </si>
  <si>
    <t>Осенний бульв. - ул. Крылатские Холмы - Ярцевская ул. - пл. Академика Петрова - Ярцевская ул.</t>
  </si>
  <si>
    <t>230</t>
  </si>
  <si>
    <t>16-я Парковая ул. - Сиреневый бульв. - Щёлковский пр. - Щёлковское шоссе - Большая Черкизовская ул.</t>
  </si>
  <si>
    <t>Новоясеневский просп. - Профсоюзная ул. - Калужское шоссе- Дорога на Воскресенское</t>
  </si>
  <si>
    <t>Дорога на Воскресенское-Калужское шоссе-Профсоюзная ул. - Новоясеневский просп.</t>
  </si>
  <si>
    <t>600</t>
  </si>
  <si>
    <t>601</t>
  </si>
  <si>
    <t>Абрамцевская ул. - Ст. Лосиноостровская</t>
  </si>
  <si>
    <t>Абрамцевская ул. - Череповецкая ул. - ул. Лескова - Широкая ул. - Енисейская ул. - пр. Шокальского - Осташковская ул. - ул. Лётчика Бабушкина - ул. Менжинского - Анадырский пр.</t>
  </si>
  <si>
    <t>Анадырский пр. - ул. Рудневой - Изумрудная ул. - ул. Менжинского - ул. Лётчика Бабушкина - Осташковская ул. - пр. Шокальского - Широкая ул. - ул. Лескова - Череповецкая ул. - Абрамцевская ул.</t>
  </si>
  <si>
    <t>Камчатская ул. - М. "Выхино"</t>
  </si>
  <si>
    <t>Хабаровская ул. – 16-я Парковая ул. – Сиреневый бул. – 15-я Парковая ул. – Большой Купавенский пр. – Свободный просп. – Вешняковская ул. – ул. Красный Казанец</t>
  </si>
  <si>
    <t>ул. Красный Казанец - Вешняковская ул. - Свободный просп. - Большой Купавенский пр. - 15-я Парковая ул. - Сиреневый бул. - 16-я Парковая ул. - Хабаровская ул.</t>
  </si>
  <si>
    <t>603</t>
  </si>
  <si>
    <t>Юрловский пр. - Платф. Яуза</t>
  </si>
  <si>
    <t>Юрловский пр. - Северный бульв. - ул. Пестеля - ул. Декабристов - пр. Серебрякова - Сельскохозяйственная ул. - просп. Мира - Ростокинская ул. - ул. Бажова - Малахитовая ул.</t>
  </si>
  <si>
    <t>Малахитовая ул. - просп. Мира - Сельскохозяйственная ул. - пр. Серебрякова - ул. Декабристов - ул. Пестеля - Северный бульв. - Юрловский пр.</t>
  </si>
  <si>
    <t>604</t>
  </si>
  <si>
    <t>М. "Тимирязевская"- Ул. Вучетича</t>
  </si>
  <si>
    <t>Ул. Вучетича - Парк "Дубки" - Красностуденческий пр. - М-н "Оптика" - Гост. "Молодежная" - 434-е отделение связи - Метро "Тимирязевская" - Ул. Всеволода Вишневского - Дмитровский пр. - Ул. Яблочкова, 4 - Метро "Тимирязевская"(выс.) - Метро "Тимирязевская"(к/ст)</t>
  </si>
  <si>
    <t>ул. Яблочкова - ул. Руставели - Дмитровский пр. - Тимирязевская ул. - пр. Соломенной Сторожки - ул. Вучетича</t>
  </si>
  <si>
    <t>ул. Вучетича - Тимирязевская ул. - Красностуденческий пр. - Дмитровское шоссе - ул. Руставели - ул. Яблочкова</t>
  </si>
  <si>
    <t>605</t>
  </si>
  <si>
    <t>Юрловский пр. - Платф. Лось</t>
  </si>
  <si>
    <t>606</t>
  </si>
  <si>
    <t>Ул.Корнейчука - Осташковская ул.</t>
  </si>
  <si>
    <t>Ул. Корнейчука(к/ст) - Ул. Корнейчука(пос.) - Ул. Корнейчука, 24 - Поликлиника - Дом культуры - Почта - Школа № 332 - Центр детского творчества - Чермянский пр. - Кожгалантерейная ф-ка - Продмаг - Широкая ул., 5 - Метро "Медведково" - Отделение связи № 224 - Осташковская ул.(выс.) - Осташковская ул.(к/ст)</t>
  </si>
  <si>
    <t>Осташковская ул.(к/ст) - Осташковская ул.(пос.) - Отделение связи № 224 - Метро "Медведково" - Широкая ул., 5 - Продмаг - Кожгалантерейная ф-ка - Чермянский пр. - Центр детского творчества - Школа № 332 - Почта - Дом культуры - Поликлиника - Ул. Корнейчука, 24 - Ул. Корнейчука(выс.) - Ул. Корнейчука(к/ст)</t>
  </si>
  <si>
    <t>ул. Корнейчука - ул. Лескова - Широкая ул. - Енисейская ул. - пр. Шокальского</t>
  </si>
  <si>
    <t>Широкая ул. - ул. Корнейчука</t>
  </si>
  <si>
    <t>607</t>
  </si>
  <si>
    <t>М. "Каширская" - М. "Варшавская"</t>
  </si>
  <si>
    <t>Метро "Каширская" - Метро "Каширская"(пос.) - Ул. Москворечье - Управление Механизации - Опытный з-д № 1 - Молочный комбинат - Рыбокомбинат - Метро "Варшавская"(выс., пос.)</t>
  </si>
  <si>
    <t>Метро "Варшавская"(выс., пос.) - Рыбокомбинат - Молочный комбинат - Опытный з-д № 1 - Управление Механизации - Ул. Москворечье - Метро "Каширская"</t>
  </si>
  <si>
    <t>Улица Маршала Шестопалова - ул. Москворечье - Котляковская ул. - 2-й Котляковский пер. - 1-й Варшавский пр. - Каширский пр.</t>
  </si>
  <si>
    <t>Каширский пр. - 1-й Варшавский пр. - 2-й Котляковский пер. - Котляковская ул. - ул. Москворечье - Улица Маршала Шестопалова</t>
  </si>
  <si>
    <t>608</t>
  </si>
  <si>
    <t>М. "Красногвардейская" - М. "Пролетарская"</t>
  </si>
  <si>
    <t>Ореховый бульв. - Кустанайская ул. - Задонский пр. - Ореховый пр. - Шипиловская ул. - Каширское шоссе - просп. Андропова - Велозаводская ул. - ул. Симоновский Вал - Новоспасский пр. - 3-й Крутицкий пер.</t>
  </si>
  <si>
    <t>пл. Крестьянская Застава - 3-й Крутицкий пер. - Новоспасский пр. - ул. Симоновский Вал - Велозаводская ул. - просп. Андропова - Каширское шоссе - Шипиловская ул. - Ореховый пр. - Задонский пр. - Кустанайская ул. - Ореховый бульв. - Ясеневая ул.</t>
  </si>
  <si>
    <t>609</t>
  </si>
  <si>
    <t>Беловежская ул. - Ст. Кунцево</t>
  </si>
  <si>
    <t>610</t>
  </si>
  <si>
    <t>611</t>
  </si>
  <si>
    <t>Внуковский завод - М. "Юго-Западная"</t>
  </si>
  <si>
    <t>274</t>
  </si>
  <si>
    <t>М. "Орехово" - М. "Домодедовская"</t>
  </si>
  <si>
    <t>Шипиловский пр. - Ореховый бульв. - Домодедовская ул. - Ясеневая ул. - Елецкая ул. - Воронежская ул. - ул. Генерала Белова</t>
  </si>
  <si>
    <t>ул. Генерала Белова - Воронежская ул. - Елецкая ул. - Ясеневая ул. - Домодедовская ул. - Ореховый бульв. - Шипиловский пр.</t>
  </si>
  <si>
    <t>275</t>
  </si>
  <si>
    <t>М. "Орехово" - Калужская пл.</t>
  </si>
  <si>
    <t>Шипиловский пр. - Ореховый бульв. - Борисовский пр. - Каширское шоссе - Варшавское шоссе - Большая Тульская ул. - пл. Серпуховская Застава - Мытная ул.</t>
  </si>
  <si>
    <t>Мытная ул. - ул. Коровий Вал - Люсиновская ул. - пл. Серпуховская Застава - Большая Тульская ул. - Варшавское шоссе - Каширское шоссе - Борисовский пр. - Ореховый бульв. - Шипиловский пр.</t>
  </si>
  <si>
    <t>276</t>
  </si>
  <si>
    <t>Южное Измайлово - Платф.  Новогиреево</t>
  </si>
  <si>
    <t>ул. Чечулина - Большой Купавенский пр. - Свободный просп. - Перовская ул. - Фрязевская ул.</t>
  </si>
  <si>
    <t>Фрязевская ул. - Свободный просп. - Большой Купавенский пр. - ул. Чечулина</t>
  </si>
  <si>
    <t>277к</t>
  </si>
  <si>
    <t>Метро "Щукинская"(выс.) - Метро "Щукинская"(пос.) - Ул. Исаковского, 31 - Аллея Дорога Жизни - Аллея Ген. Корчагина - Памятник Героям войны - 3-й мкр. Строгина(выс.) - 3-й мкр. Строгина(к/ст)</t>
  </si>
  <si>
    <t>ул. Исаковского - ул. Маршала Катукова - Строгинское шоссе - Новощукинская ул. - ул. Маршала Василевского</t>
  </si>
  <si>
    <t>Новощукинская ул. - Строгинское шоссе - ул. Исаковского</t>
  </si>
  <si>
    <t>278</t>
  </si>
  <si>
    <t>Осташковская ул. - Ст. Бескудниково</t>
  </si>
  <si>
    <t>Широкая ул. - ул. Лескова - ул. Конёнкова - ул. Пришвина - Бибиревская ул. - Алтуфьевское шоссе - Путевой пр.</t>
  </si>
  <si>
    <t>Инженерная ул. - Алтуфьевское шоссе - Бибиревская ул. - ул. Пришвина - ул. Конёнкова - ул. Лескова - Широкая ул. - Осташковская ул.</t>
  </si>
  <si>
    <t>279</t>
  </si>
  <si>
    <t>280</t>
  </si>
  <si>
    <t>М. "Каширская" - М. "Люблино"</t>
  </si>
  <si>
    <t>281</t>
  </si>
  <si>
    <t>Пр. Карамзина - М. "Юго-Западная"</t>
  </si>
  <si>
    <t>282</t>
  </si>
  <si>
    <t>284</t>
  </si>
  <si>
    <t>Фестивальная ул. - Талдомская ул. - ул. 800-летия Москвы - ул. Софьи Ковалевской - Лобненская ул. - Дмитровское шоссе - Лианозовский пр. - Череповецкая ул. - ул. Лескова</t>
  </si>
  <si>
    <t>ул. Лескова - Череповецкая ул. - Лианозовский пр. - Дмитровское шоссе - Лобненская ул. - ул. Софьи Ковалевской - ул. 800-летия Москвы - Талдомская ул. - Фестивальная ул.</t>
  </si>
  <si>
    <t>285</t>
  </si>
  <si>
    <t>Платф. Новогиреево - М. "Выхино"</t>
  </si>
  <si>
    <t>Платф. Новогиреево(к/ст) - Платф. Новогиреево - Кетчерская ул., 8 - Кетчерская ул. - Реутовская ул., 2 - Реутовская ул., 6 - Реутовская ул., 16 - Реутовская ул., 22 - Реутовская ул., 24 - 15-я гор. б-ца - Косинская ул. - К/т "Энтузиаст" - Колледж - Пл. Амилкара Кабрала - Универсам - Снайперская ул., 3 - Снайперская ул., 7 - Снайперская ул. - Метро "Выхино"(выс.) - Метро "Выхино"(к/ст)</t>
  </si>
  <si>
    <t>Метро "Выхино"(к/ст) - Метро "Выхино"(пос.) - Снайперская ул. - Снайперская ул., 7 - Снайперская ул., 3 - Детская п-ка № 7 - Пл. Амилкара Кабрала - К/т "Энтузиаст" - Колледж - Косинская ул. - 15-я гор. б-ца - Реутовская ул., 24 - Реутовская ул., 22 - Реутовская ул., 16 - Реутовская ул., 6 - Кетчерская ул. - Кетчерская ул., 8 - Платф. Новогиреево - Платф. Новогиреево(к/ст)</t>
  </si>
  <si>
    <t>Кетчерская ул. - Реутовская ул. - Вешняковская ул. - ул. Молдагуловой - Снайперская ул. - ул. Красный Казанец</t>
  </si>
  <si>
    <t>ул. Красный Казанец - Снайперская ул. - ул. Молдагуловой - Вешняковская ул. - Реутовская ул. - Кетчерская ул.</t>
  </si>
  <si>
    <t>286</t>
  </si>
  <si>
    <t>Ул. Павла Корчагина - М. "ВДНХ"</t>
  </si>
  <si>
    <t>287</t>
  </si>
  <si>
    <t>14-й мкр. Орехово-Борисова(к/ст) - 14-й мкр. Орехово-Борисова - Воронежская ул., 36 - Воронежская ул., 30 - Воронежская ул. - Киноконцертный комплекс "Авангард" - Метро "Домодедовская" - Ореховый бульв., 21 - Ореховый пр. - Торговый комплекс "Облака" - Метро "Красногвардейская" - Метро "Красногвардейская" - Кустанайская ул. - Управа района Зябликово - Шипиловская ул., 60 - Метро "Шипиловская" - Универсам - Шипиловская ул., 44 - АТС - 7-й мкр. Орехово-Борисова</t>
  </si>
  <si>
    <t>Ясеневая ул. - Воронежская ул. - ул. Генерала Белова - Ореховый бульв. - Кустанайская ул. - Шипиловская ул. - Каширское шоссе</t>
  </si>
  <si>
    <t>Каширское шоссе - Борисовский пр. - Шипиловская ул. - Кустанайская ул. - Ореховый бульв. - ул. Генерала Белова - Воронежская ул. - Ясеневая ул.</t>
  </si>
  <si>
    <t>288</t>
  </si>
  <si>
    <t>Миргородский пр. – 1-й Миргородский пер. - Венёвская ул. - Чечёрский пр. - ул. Бунинская Аллея - ул. Академика Семёнова – ул. Александры Монаховой – ул. Липовый Парк – Бачуринская ул.</t>
  </si>
  <si>
    <t>Бачуринская ул. – ул. Александры Монаховой – ул. Академика Семёнова - ул. Бунинская Аллея - Чечёрский пр. - Венёвская ул. – 1-й Миргородский пер. - Миргородский пр.</t>
  </si>
  <si>
    <t>289</t>
  </si>
  <si>
    <t>Загорье - Платф. Москворечье</t>
  </si>
  <si>
    <t>Каспийская ул. - Бакинская ул. - Элеваторная ул. - Бирюлёвская ул. - Лебедянская ул. - Михневская ул. - Загорьевская ул. - Липецкая ул.</t>
  </si>
  <si>
    <t>290</t>
  </si>
  <si>
    <t>Ул. Корнейчука - М. "Бибирево"</t>
  </si>
  <si>
    <t>ул. Корнейчука - ул. Лескова - ул. Плещеева - Бибиревская ул. - Костромская ул.</t>
  </si>
  <si>
    <t>Костромская ул. - Бибиревская ул. - ул. Плещеева - ул. Корнейчука</t>
  </si>
  <si>
    <t>291</t>
  </si>
  <si>
    <t>Ореховый бульв. - Кустанайская ул. - Шипиловская ул. - Борисовский пр. - Каширское шоссе - просп. Андропова - ул. Трофимова - 2-й Кожуховский пр. - Велозаводская ул. - Автозаводская ул.</t>
  </si>
  <si>
    <t>Автозаводская ул. - ул. Трофимова - просп. Андропова - Каширское шоссе - Борисовский пр. - Шипиловская ул. - Кустанайская ул. - Ореховый бульв. - Ясеневая ул.</t>
  </si>
  <si>
    <t>292</t>
  </si>
  <si>
    <t>Курьяново - Ул. Гурьянова, 77</t>
  </si>
  <si>
    <t>Шоссейная ул. - ул. Гурьянова</t>
  </si>
  <si>
    <t>ул. Гурьянова - Шоссейная ул.</t>
  </si>
  <si>
    <t>293</t>
  </si>
  <si>
    <t>Чечёрский пр. - Остафьевская ул. - ул. Академика Понтрягина - Южнобутовская ул. - ул. Адмирала Лазарева - Венёвская ул. - Краснолиманская ул. - Миргородский пр. - Миргородская ул.</t>
  </si>
  <si>
    <t>Миргородская ул. - Миргородский пр. - Краснолиманская ул. - Венёвская ул. - Южнобутовская ул. - ул. Академика Понтрягина - Остафьевская ул.</t>
  </si>
  <si>
    <t>294</t>
  </si>
  <si>
    <t>295</t>
  </si>
  <si>
    <t>ул. Обручева - ул. Бутлерова - ул. Академика Волгина - ул. Миклухо-Маклая - Профсоюзная ул. - ул. Островитянова - ул. Академика Бакулева</t>
  </si>
  <si>
    <t>ул. Академика Бакулева - ул. Островитянова - ул. Миклухо-Маклая - ул. Академика Волгина - ул. Бутлерова - Профсоюзная ул. - Хлебобулочный пр. - Научный пр.</t>
  </si>
  <si>
    <t>296</t>
  </si>
  <si>
    <t>Бирюлево-Западное - М. "Южная"</t>
  </si>
  <si>
    <t>247</t>
  </si>
  <si>
    <t>Ивановское - М. "Выхино"</t>
  </si>
  <si>
    <t>Метро "Выхино"(к/ст) - Метро "Выхино"(пос.) - Вешняковская ул., 41 - Пл. Амилкара Кабрала - К/т "Энтузиаст" - Колледж - Косинская ул. - 15-я гор. б-ца - Управа района Вешняки - Ул. Старый Гай - Ул. Юности - Платф. Новогиреево - Зеленый просп., 85 - Предприятие № 12 Всероссийского Общества Слепых - Напольный пр. - Ул. Молостовых, 8 - Ул. Молостовых, 1 - Саянская ул. - Ивановское(выс.) - Ивановское(к/ст)</t>
  </si>
  <si>
    <t>ул. Сталеваров - Саянская ул. - ул. Молостовых - Зелёный просп. - Свободный просп. - Вешняковская ул.</t>
  </si>
  <si>
    <t>ул. Красный Казанец - Вешняковская ул. - Свободный просп. - Зелёный просп. - ул. Молостовых - Саянская ул.</t>
  </si>
  <si>
    <t>248</t>
  </si>
  <si>
    <t>пр. Стратонавтов - Волоколамское шоссе - Пятницкое шоссе - Новотушинский пр. - Цариков пер.</t>
  </si>
  <si>
    <t>249</t>
  </si>
  <si>
    <t>М. "Южная" - Милицейский пос.</t>
  </si>
  <si>
    <t>250</t>
  </si>
  <si>
    <t>620</t>
  </si>
  <si>
    <t>Ул. Молостовых - М. "Выхино"</t>
  </si>
  <si>
    <t>622</t>
  </si>
  <si>
    <t>623</t>
  </si>
  <si>
    <t>М. "Красногвардейская" - М. "Текстильщики"</t>
  </si>
  <si>
    <t>Метро "Красногвардейская"(к/ст) - Метро "Красногвардейская"(пос.) - Ул. Мусы Джалиля, 38 - Метро "Шипиловская" - Метро "Шипиловская" - Ин-т Искусств - Ул. Мусы Джалиля, 10 - Продмаг - Ул. Мусы Джалиля, 5 - Братеевская ул., 21 - Детская школа искусств - Метро "Марьино" (южн.) - Метро "Марьино" (сев.) - Ул. Перерва, 50 - Железнодорожный колледж - Люблинская ул., 139 - Литейно-механический з-д - Ул. Судакова - Краснодарская ул. - Ставропольская ул. - Ст. Люблино - Управа района Люблино - Ул. Шкулева - Ул. Чистова - Люблинский рынок - Метро "Текстильщики"(выс.)</t>
  </si>
  <si>
    <t>Метро "Текстильщики"(выс.) - Метро "Текстильщики"(пос.) - Люблинский рынок - Ул. Чистова - Ул. Шкулева - Управа района Люблино - Ст. Люблино - Ставропольская ул. - Краснодарская ул. - Ул. Судакова - Литейно-механический з-д - Люблинская ул., 139 - Железнодорожный колледж - Люблинская ул., 96 - Ул. Перерва, 50 - Метро "Марьино" (сев.) - Метро "Марьино" (южн.) - Братеевская ул., 21 - Ул. Мусы Джалиля, 5 - Продмаг - Ул. Мусы Джалиля, 10 - Ин-т Искусств - Метро "Шипиловская" - Ул. Мусы Джалиля, 38 - Метро "Красногвардейская"(выс.) - Метро "Красногвардейская"(к/ст)</t>
  </si>
  <si>
    <t>Ореховый бульв. - ул. Мусы Джалиля - Проектируемый пр. N 5302 - Люблинская ул.</t>
  </si>
  <si>
    <t>Люблинская ул. - Проектируемый пр. N 5302 - ул. Мусы Джалиля - Ясеневая ул.</t>
  </si>
  <si>
    <t>624</t>
  </si>
  <si>
    <t>М. "Калужская" - Чертаново Северное</t>
  </si>
  <si>
    <t>Метро "Калужская"(к/ст, пос.) - З-д спецсплавов - Ул. Введенского - Севастопольский просп. - Керченская ул. - Конноспортивный комплекс "Битца" - Б. Юшуньская ул. - Балаклавский просп., 18 - Симферопольский бульв. - Метро "Чертановская"</t>
  </si>
  <si>
    <t>Б. Юшуньская ул. - Керченская ул. - Севастопольский просп. - Балаклавский  просп. - Ул. Введенского - З-д спецсплавов - Ул. Обручева, 29 - Метро "Калужская" (сев.)(выс.) - Метро "Калужская"(к/ст, пос.)</t>
  </si>
  <si>
    <t>ул. Обручева - Севастопольский просп. - Балаклавский просп. - Чертановская ул.</t>
  </si>
  <si>
    <t>Азовская ул. - Балаклавский просп. - Севастопольский просп. - ул. Обручева - Профсоюзная ул. - Хлебобулочный пр.</t>
  </si>
  <si>
    <t>625</t>
  </si>
  <si>
    <t>М. "Марьино" - Подольская ул.</t>
  </si>
  <si>
    <t>Новочеркасский бульв. - Подольская ул.</t>
  </si>
  <si>
    <t>Подольская ул. - ул. Перерва - Донецкая ул. - Новочеркасский бульв.</t>
  </si>
  <si>
    <t>627</t>
  </si>
  <si>
    <t>Камчатская ул.- Мясокомбинат</t>
  </si>
  <si>
    <t>627к</t>
  </si>
  <si>
    <t>628</t>
  </si>
  <si>
    <t>Ясный проезд - М. "Отрадное"</t>
  </si>
  <si>
    <t>Ясный пр.(к/ст) - Ясный пр. - Ясный пр., 11 - Продмаг - Пр. Дежнева - Спорткомплекс "Медведково" - Заповедная ул. - Вересковая ул. - З-д "Стройдеталь" - Метро "Свиблово" - К/т "Сатурн" - Снежная ул., 14 - Снежная ул., 4 - Метро "Ботанический сад" - Лазоревый пр. - Березовая аллея - Березовая аллея, 5 - Школа - Отрадная ул., 15 - Отрадная ул. - Мкр. 4 "Д" Отрадного - Ул. Санникова - Ул. Санникова, 17 - Метро "Отрадное" - Метро "Отрадное"(выс.)</t>
  </si>
  <si>
    <t>Метро "Отрадное"(выс.) - Метро "Отрадное"(пос.) - Мкр. 4 "Д" Отрадного - Отрадная ул. - Отрадная ул., 15 - Олонецкая ул., 17 - Школа - Олонецкая ул. - Березовая аллея, 5 - Березовая аллея - Лазоревый пр. - Метро "Ботанический сад" - Снежная ул., 4 - Снежная ул., 14 - К/т "Сатурн" - Метро "Свиблово" - Метро "Свиблово" - Кольская ул. - З-д "Стройдеталь" - Вересковая ул. - Заповедная ул. - Спорткомплекс "Медведково" - Пр. Дежнева - Пр. Дежнева, 32 - Продмаг - Ясный пр., 11 - Ясный пр.(выс.) - Ясный пр.(к/ст)</t>
  </si>
  <si>
    <t>Ясный пр. - пр. Дежнёва - Заповедная ул. - Полярная ул. - Кольская ул. - Снежная ул. - пр. Серебрякова - Берёзовая аллея - Олонецкая ул. - Отрадная ул. - ул. Хачатуряна - ул. Санникова - ул. Декабристов</t>
  </si>
  <si>
    <t>ул. Хачатуряна - Отрадная ул. - Олонецкая ул. - Берёзовая аллея - ул. Вильгельма Пика - пр. Серебрякова - Снежная ул. - Кольская ул. - Радужная ул. - Заповедная ул. - пр. Дежнёва - Ясный пр.</t>
  </si>
  <si>
    <t>629</t>
  </si>
  <si>
    <t>630</t>
  </si>
  <si>
    <t>Тропарево - Ст. Очаково</t>
  </si>
  <si>
    <t>ул. Академика Анохина - Тропаревская ул. - Рузская ул. - ул. Покрышкина - просп. Вернадского - Никулинская ул. - ул. Озерная - ул. Пржевальского</t>
  </si>
  <si>
    <t>ул. Пржевальского - ул. Озерная - Никулинская ул. - ул. Покрышкина - просп. Вернадского - Рузская ул. - Тропаревская ул. - ул. Академика Анохина</t>
  </si>
  <si>
    <t>631</t>
  </si>
  <si>
    <t>632</t>
  </si>
  <si>
    <t>3-й Павелецкий пр. - Ул. Павла Андреева</t>
  </si>
  <si>
    <t>3-й Павелецкий пр. - Павелецкая наб. - Дербеневская наб. - 3-й Дербеневский пер. - ул. Кожевнический Вражек - Кожевническая ул. - Павелецкая пл. - Нижняя Краснохолмская ул. - ул. Зацепский Вал - Валовая ул. - Люсиновская ул. - ул. Павла Андреева</t>
  </si>
  <si>
    <t>ул. Павла Андреева - Большая Серпуховская ул. - Валовая ул. - Павелецкая пл. - Кожевническая ул. - ул. Кожевнический Вражек - Дербеневская ул. - 1-й Дербеневский пер. - Дербеневская наб. - Павелецкая наб. - 3-й Павелецкий пр.</t>
  </si>
  <si>
    <t>633</t>
  </si>
  <si>
    <t>Марьино - М. "Автозаводская"</t>
  </si>
  <si>
    <t>634</t>
  </si>
  <si>
    <t>Метро "Первомайская"(выс.) - Метро "Первомайская" - К/т "Первомайский" - 15-я Парковая ул. - Первомайская ул. - 15-я Парковая ул., 1 - Б. Купавенский пр. - Ул. Чечулина, 14 - Ул. Чечулина - Южное Измайлово(выс.) - Южное Измайлово(к/ст)</t>
  </si>
  <si>
    <t>ул. Чечулина - Большой Купавенский пр. - 15-я Парковая ул. - Измайловский бульв. - 9-я Парковая ул.</t>
  </si>
  <si>
    <t>9-я Парковая ул. - Первомайская ул. - 15-я Парковая ул. - Большой Купавенский пр. - ул. Чечулина</t>
  </si>
  <si>
    <t>635</t>
  </si>
  <si>
    <t>М. "Варшавская" - Ст. Бирюлево-Тов.</t>
  </si>
  <si>
    <t>Востряковский пр. - Булатниковский пр. - Булатниковская ул. - Медынская ул. - Харьковская ул. - ул. Подольских Курсантов - ул. Красного Маяка - Чертановская ул. - Днепропетровская ул.</t>
  </si>
  <si>
    <t>Сумская ул. - Чертановская ул. - ул. Красного Маяка - ул. Подольских Курсантов - Харьковская ул. - Медынская ул. - Булатниковская ул. - Булатниковский пр. - Востряковский пр.</t>
  </si>
  <si>
    <t>298</t>
  </si>
  <si>
    <t>М. "Красногвардейская" - М. "Нагатинская"</t>
  </si>
  <si>
    <t>Ореховый бульв. - Ясеневая ул. - Елецкая ул. - Воронежская ул. - ул. Генерала Белова - Каширское шоссе - Варшавское шоссе</t>
  </si>
  <si>
    <t>Варшавское шоссе - Каширское шоссе - Ореховый бульв. - ул. Генерала Белова - Воронежская ул. - Елецкая ул. - Ясеневая ул.</t>
  </si>
  <si>
    <t>М. "Красногвардейская" - М. "Домодедовская"</t>
  </si>
  <si>
    <t>299</t>
  </si>
  <si>
    <t>Ясеневая ул. - Воронежская ул. - Елецкая ул. - Борисовский пр. - Каширское шоссе - просп. Андропова - Велозаводская ул. - ул. Симоновский Вал - Новоспасский пр. - 3-й Крутицкий пер.</t>
  </si>
  <si>
    <t>пл. Крестьянская Застава - 3-й Крутицкий пер. - Новоспасский пр. - ул. Симоновский Вал - Велозаводская ул. - просп. Андропова - Каширское шоссе - Борисовский пр. - Елецкая ул. - Воронежская ул. - Ясеневая ул.</t>
  </si>
  <si>
    <t>398</t>
  </si>
  <si>
    <t>Новоясеневский просп. - Профсоюзная ул.-Калужское шоссе - Центральная ул. - Солнечная ул. - Октябрьский просп.</t>
  </si>
  <si>
    <t>Октябрьский просп. - Солнечная ул. - Центральная ул. - Калужское шоссе-Профсоюзная ул. - Новоясеневский просп.</t>
  </si>
  <si>
    <t>420</t>
  </si>
  <si>
    <t>433</t>
  </si>
  <si>
    <t>Ул. Полковника Милиции Курочкина - ул. Текстильщиков - Калужское шоссе-Профсоюзная ул. - Новоясеневский просп.</t>
  </si>
  <si>
    <t xml:space="preserve"> Новоясеневский просп. - Профсоюзная ул.-Калужское шоссе - ул. Текстильщиков - ул. Полковника Милиции Курочкина</t>
  </si>
  <si>
    <t>508</t>
  </si>
  <si>
    <t>Новоясеневский просп. - Профсоюзная ул. - Калужское шоссе</t>
  </si>
  <si>
    <t>Калужское шоссе-Профсоюзная ул. - Новоясеневский просп.</t>
  </si>
  <si>
    <t>514</t>
  </si>
  <si>
    <t>515</t>
  </si>
  <si>
    <t>526</t>
  </si>
  <si>
    <t>М. "Теплый стан" - С/х "Воскресенское"</t>
  </si>
  <si>
    <t>642</t>
  </si>
  <si>
    <t>М. "Калужская" - М. "Юго-Западная"</t>
  </si>
  <si>
    <t>Метро "Калужская"(к/ст, пос.) - З-д спецсплавов - Ул. Введенского - 1-й автобусный парк - Ул. Введенского, 8 - Ул. Ген. Антонова - 6-й мкр. - Ул. Островитянова - Ул. Островитянова, 45 - Спортбаза "Узкое" - Соловьиный пр. - Соловьиный пр., 2 - Соловьиный пр., 6 - Соловьиный пр., 10 - Ул. Рокотова, 8 - Ул. Рокотова - Школа им. А.В. Соломатина - Ул. Паустовского - Метро "Ясенево" - Поликлиника - Тарусская ул., 22 - Трансагентство - Стоматология - Пр. Карамзина, 1 - Ясенево - Кафе "Артико" - М. Голубино - Мосрентген - 8-й мкр. Теплого Стана - Теплостанский пр. - 9-й мкр. Теплого Стана - Театр "На Юго-Западе" - Метро "Юго-Западная"</t>
  </si>
  <si>
    <t>Метро "Юго-Западная" - Метро "Юго-Западная"(пос.) - Просп. Вернадского, 113 - Театр "На Юго-Западе" - 9-й мкр. Теплого Стана - Теплостанский пр. - 8-й мкр. Теплого Стана - Мосрентген - М. Голубино - Ясенево - Пр. Карамзина, 1 - Голубинская ул., 24 - Трансагентство - Стоматология - Ясногорская ул., 21 - Поликлиника - Метро "Ясенево" - Школа им. А.В. Соломатина - Ул. Рокотова, 8 - Соловьиный пр., 10 - Соловьиный пр., 6 - Соловьиный пр., 2 - Соловьиный пр. - Спортбаза "Узкое" - Ул. Островитянова, 45 - Ул. Миклухо-Маклая, 65 - 6-й мкр. - Ул. Ген. Антонова - Ул. Введенского, 8 - 1-й автобусный парк - З-д спецсплавов - Ул. Обручева, 29 - Метро "Калужская" (сев.)(выс.) - Метро "Калужская"(к/ст, пос.)</t>
  </si>
  <si>
    <t>ул. Обручева - ул. Введенского - ул. Миклухо-Маклая - ул. Островитянова - Севастопольский просп. - ул. Айвазовского - Соловьиный пр. - ул. Рокотова - Литовский бульв. - Новоясеневский просп. - Тарусская ул. - Голубинская ул. - пр. Карамзина - МКАД - Ленинский просп. - просп. Вернадского</t>
  </si>
  <si>
    <t>просп. Вернадского - Ленинский просп. - МКАД - пр. Карамзина - Голубинская ул. - Ясногорская ул. - Новоясеневский просп. - Литовский бульв. - ул. Рокотова - Соловьиный пр. - Севастопольский просп. - ул. Миклухо-Маклая - ул. Введенского - ул. Обручева - Профсоюзная ул. - Хлебобулочный пр.</t>
  </si>
  <si>
    <t>642к</t>
  </si>
  <si>
    <t>М. "Калужская" - М. "Ясенево"</t>
  </si>
  <si>
    <t>Метро "Калужская"(к/ст, пос.) - З-д спецсплавов - Ул. Введенского - 1-й автобусный парк - Ул. Введенского, 8 - Ул. Ген. Антонова - 6-й мкр. - Ул. Островитянова - Ул. Островитянова, 45 - Спортбаза "Узкое" - Соловьиный пр. - Соловьиный пр., 2 - Соловьиный пр., 6 - Соловьиный пр., 10 - Ул. Рокотова, 8 - Ул. Рокотова - Школа им. А.В. Соломатина - Ул. Паустовского - Метро "Ясенево - Метро "Ясенево</t>
  </si>
  <si>
    <t xml:space="preserve"> Метро "Ясенево" - Школа им. А.В. Соломатина - Ул. Рокотова, 8 - Соловьиный пр., 10 - Соловьиный пр., 6 - Соловьиный пр., 2 - Соловьиный пр. - Спортбаза "Узкое" - Ул. Островитянова, 45 - Ул. Миклухо-Маклая, 65 - 6-й мкр. - Ул. Ген. Антонова - Ул. Введенского, 8 - 1-й автобусный парк - З-д спецсплавов - Ул. Обручева, 29 - Метро "Калужская" (сев.)(выс.) - Метро "Калужская"(к/ст, пос.)</t>
  </si>
  <si>
    <t>Научный пр. - ул. Обручева - ул. Введенского - ул. Миклухо-Маклая - Севастопольский просп. - ул. Айвазовского - Тарусская ул. - Новоясеневский просп.</t>
  </si>
  <si>
    <t>Новоясеневский просп. - Литовский бульв. - ул. Рокотова - Соловьиный пр. - Севастопольский просп. - ул. Миклухо-Маклая - ул. Введенского - ул. Обручева - Профсоюзная ул. - Хлебобулочный пр. - Научный пр.</t>
  </si>
  <si>
    <t>643</t>
  </si>
  <si>
    <t>Ул. Академика Янгеля - 3-й Дорожный пр.</t>
  </si>
  <si>
    <t>3-й Дорожный пр., 10 - Дорожная ул., 9 - Детская п-ка - Дорожная ул. - Продмаг - Метро "Ул. Акад. Янгеля" - Кировоградская ул. - Ул. Акад. Янгеля(выс.) - Ул. Акад. Янгеля(к/ст)</t>
  </si>
  <si>
    <t>ул. Академика Янгеля - Россошанская ул. - Дорожная ул. - ул. Газопровод - Варшавское шоссе - Россошанский пр. - 3-й Дорожный пр.</t>
  </si>
  <si>
    <t>3-й Дорожный пр. - Дорожная ул. - Россошанская ул. - ул. Академика Янгеля</t>
  </si>
  <si>
    <t>644</t>
  </si>
  <si>
    <t>645</t>
  </si>
  <si>
    <t>646</t>
  </si>
  <si>
    <t>Марьино - К/т "Тула"</t>
  </si>
  <si>
    <t>647</t>
  </si>
  <si>
    <t>5-й мкр. Теплого Стана(выс.) - 5-й мкр. Теплого Стана(пос.) - Профсоюзная ул., 156 - Метро "Теплый Стан"(выс.) - Метро "Теплый Стан" - Автоцентр "Дженсер" - Голубинская ул. - Универсам - 18-й мкр. Ясенева - Пр. Одоевского(выс.)</t>
  </si>
  <si>
    <t>Пр. Одоевского(выс.) - Пр. Одоевского(пос.) - 18-й мкр. Ясенева - Универсам - Голубинская ул. - Автоцентр "Дженсер" - Метро "Теплый Стан" - Профсоюзная ул., 156 - МКАД - Ул. Ген. Тюленева, 41 - 5-й мкр. Теплого Стана(выс.)</t>
  </si>
  <si>
    <t>ул. Генерала Тюленева - Профсоюзная ул. - Новоясеневский просп. - Голубинская ул. - пр. Одоевского</t>
  </si>
  <si>
    <t>пр. Одоевского - Голубинская ул. - Новоясеневский просп. - Профсоюзная ул. - ул. Генерала Тюленева</t>
  </si>
  <si>
    <t>648</t>
  </si>
  <si>
    <t>М. "Новые Черемушки" - М. "Битцевский парк"</t>
  </si>
  <si>
    <t>Метро "Новые Черемушки"(к/ст) - Школа-интернат № 17 - Ул. Наметкина - Новочеремушкинская ул. - Херсонская ул. - Ул. Каховка, 31 - Спортшкола - Севастопольский просп., 81 - Лесопарк - Профессиональный лицей № 329 - Ул. Бутлерова - Ул. Островитянова - Ул. Островитянова, 45 - Спортбаза "Узкое" - Ул. Айвазовского, 1 - Культурный центр - Ясногорская ул. - Ул. Рокотова - Школа им. А.В. Соломатина - Ул. Паустовского - Новоясеневский просп., 19 - Метро "Новоясеневская" - Метро "Битцевский парк"(выс.)</t>
  </si>
  <si>
    <t>Метро "Битцевский парк"(выс.) - Метро "Битцевский парк"(пос.) - Метро "Новоясеневская" - Новоясеневский просп., 19 - Школа им. А.В. Соломатина - Ул. Рокотова - Ясногорская ул. - Ул. Айвазовского, 1 - Соловьиный пр. - Спортбаза "Узкое" - Ул. Островитянова, 45 - Ул. Миклухо-Маклая, 65 - Ул. Бутлерова - Профессиональный лицей № 329 - Балаклавский просп. - Севастопольский просп., 81 - Спортшкола - Ул. Каховка - Ул. Каховка, 31 - Херсонская ул. - Ул. Наметкина - Профсоюзная ул., 66 - Школа-интернат № 17 - Метро "Новые Черемушки" - Метро "Новые Черемушки"(к/ст)</t>
  </si>
  <si>
    <t>Профсоюзная ул. - ул. Намёткина - ул. Каховка - Севастопольский просп. - ул. Айвазовского - Литовский бульв. - Новоясеневский просп.</t>
  </si>
  <si>
    <t>Новоясеневский просп. - Литовский бульв. - ул. Айвазовского - Севастопольский просп. - ул. Каховка - ул. Намёткина - ул. Гарибальди - Профсоюзная ул.</t>
  </si>
  <si>
    <t>649</t>
  </si>
  <si>
    <t>650</t>
  </si>
  <si>
    <t>Марьино - М. "Текстильщики"</t>
  </si>
  <si>
    <t>Батайский пр. - Новочеркасский бульв. - Донецкая ул. - ул. Нижние Поля - Люблинская ул.</t>
  </si>
  <si>
    <t>ул. Нижние Поля - Новочеркасский бульв. - Люблинская ул. - Батайский пр. - Донецкая ул.</t>
  </si>
  <si>
    <t>651</t>
  </si>
  <si>
    <t>М. "Каховская" - М. "Битцевский парк"</t>
  </si>
  <si>
    <t>Метро "Каховская"(к/ст) - Б. Юшуньская ул.(пос.) - Метро "Каховская" (зап. вход) - Метро "Каховская"  (зап. вход) - Одесская ул. - Керченская ул. - Молодежный центр - Спортшкола - Севастопольский просп., 81 - Лесопарк - Профессиональный лицей № 329 - Ул. Бутлерова - Ул. Островитянова - Ул. Островитянова, 45 - Спортбаза "Узкое" - Ул. Айвазовского, 1 - Культурный центр - Литовский бульв. - Литовский бульв., 6 - Новоясеневский просп. - Вильнюсская ул., 3 - Вильнюсская ул., 8 - Вильнюсская ул. - Детская п-ка - Трансагентство - Стоматология - Голубинская ул., 24 - Ул. Паустовского, 1 - Ул. Паустовского - Новоясеневский просп., 19 - Метро "Новоясеневская" - Метро "Битцевский парк"(выс.)</t>
  </si>
  <si>
    <t>Метро "Битцевский парк"(выс.) - Метро "Битцевский парк"(пос.) - Метро "Новоясеневская" - Новоясеневский просп., 19 - Ул. Паустовского, 1 - Ул. Паустовского, 8 - Голубинская ул., 24 - Трансагентство - Стоматология - Детская п-ка - Вильнюсская ул. - Вильнюсская ул., 8 - Вильнюсская ул., 3 - Новоясеневский просп. - Литовский бульв., 6 - Литовский бульв. - Культурный центр - Ул. Айвазовского, 1 - Соловьиный пр. - Спортбаза "Узкое" - Ул. Островитянова, 45 - Ул. Миклухо-Маклая, 65 - Ул. Бутлерова - Профессиональный лицей № 329 - Балаклавский просп. - Севастопольский просп., 81 - Спортшкола - Ул. Каховка - Молодежный центр - Керченская ул. - Одесская ул. - Метро "Каховская" - Б. Юшуньская ул., 8 - Б. Юшуньская ул.(выс.) - Метро "Каховская"(к/ст)</t>
  </si>
  <si>
    <t>Большая Юшуньская ул. - Севастопольская пл. - ул. Каховка. - Севастопольский просп. - ул. Айвазовского - Литовский бульв. - Вильнюсская ул. - Голубинская ул. - ул. Паустовского - Новоясеневский просп.</t>
  </si>
  <si>
    <t>Новоясеневский просп. - ул. Паустовского - Голубинская ул. - Вильнюсская ул. - Литовский бульв. - ул. Айвазовского - Севастопольский просп. - кл. Каховка - Большая Юшуньская ул.</t>
  </si>
  <si>
    <t>652</t>
  </si>
  <si>
    <t>Таллинская ул.(к/ст) - 13-й мкр. Строгина - Ул. Твардовского, 3 - ОВД "Строгинo" - Ул. Твардовского, 21 - Ул. Твардовского - Стоматологическая п-ка - Метро "Строгино" - Метро "Строгино" (вост. вестибюль) - Метро "Строгино" (запад. вестибюль) - Универмаг - Мякининский пр. - Школа им. Маресьева - Ул. Кулакова - Неманский пр. - 4-й мкр. Строгина - Департамент труда и занятости - Ул. Исаковского, 6 - 3-й мкр. Строгина(выс.) - 3-й мкр. Строгина(к/ст)</t>
  </si>
  <si>
    <t>3-й мкр. Строгина(к/ст) - 3-й мкр. Строгина(пос.) - Ул. Исаковского, 6 - Департамент труда и занятости - 4-й мкр. Строгина - Неманский пр. - Школа им. Маресьева - Мякининский пр. - Ул. Кулакова, 19 - Универмаг - Метро "Строгино" (запад. вестибюль) - Метро "Строгино" (вост. вестибюль) - Метро "Строгино" - Стоматологическая п-ка - Ул. Твардовского - Ул. Твардовского, 21 - ОВД "Строгино" - Ул. Твардовского, 3 - 13-й мкр. Строгина - Таллинская ул.(к/ст)</t>
  </si>
  <si>
    <t>ул. Твардовского - Таллинская ул. - Строгинский бульв. - ул. Кулакова - ул. Маршала Катукова - Неманский пр. - ул. Исаковского</t>
  </si>
  <si>
    <t>ул. Исаковского - Неманский пр. - ул. Маршала Катукова - ул. Кулакова - Строгинский бульв. - Таллинская ул. - ул. Твардовского</t>
  </si>
  <si>
    <t>653</t>
  </si>
  <si>
    <t>654</t>
  </si>
  <si>
    <t>655</t>
  </si>
  <si>
    <t>Капотня - М. "Кузьминки"</t>
  </si>
  <si>
    <t>1-й Капотнинский пр. - МКАД - Волгоградский просп.</t>
  </si>
  <si>
    <t>Волгоградский просп. - МКАД - 1-й Капотнинский пр.</t>
  </si>
  <si>
    <t>656</t>
  </si>
  <si>
    <t>657</t>
  </si>
  <si>
    <t>М. "Марьино" - Цимлянская ул.</t>
  </si>
  <si>
    <t>Заводское шоссе - Боровское шоссе - пос.Внуково, Центральная ул. - 2-я Рейсовая ул. - пос.Внуково, Вокзальная пл. - Киевское шоссе - Ленинский просп. - ул. Островитянова - просп. Вернадского</t>
  </si>
  <si>
    <t>просп. Вернадского - Тропарёвская ул. - Рузская ул. - Ленинский просп. - Киевское шоссе - пос.Внуково, Центральная ул. - 2-я Рейсовая ул. - Боровское шоссе - Заводское шоссе</t>
  </si>
  <si>
    <t>612</t>
  </si>
  <si>
    <t>613</t>
  </si>
  <si>
    <t>ул. Николая Старостина - Суздальская ул. - Городецкая ул. - Новокосинская ул. - Салтыковская ул. - ул. Наташи Качуевской - ул. Рудневка - Лухмановская ул. - ул. Дмитриевского - Каскадная ул. - Большая Косинская ул. - Новоухтомское шоссе - ул. Молдагуловой - пл. Амилкара Кабрала - Вешняковская ул. - ул. Красный Казанец</t>
  </si>
  <si>
    <t>ул. Красный Казанец - ул. Юности - ул. Молдагуловой - Снайперская ул. - Вешняковская ул. - пл. Амилкара Кабрала - Новоухтомское шоссе - Большая Косинская ул. - Каскадная ул. - Салтыковская ул. - ул. Дмитриевского - Лухмановская ул. - ул. Рудневка - Новокосинская ул. - Городецкая ул. - Суздальская ул. - ул. Николая Старостина</t>
  </si>
  <si>
    <t>614</t>
  </si>
  <si>
    <t>М. "Тушинская" - Село Рождествено</t>
  </si>
  <si>
    <t>пр. Стратонавтов - Волоколамское шоссе - Пятницкое шоссе - 1-й Митинский пер. - Митинская ул. - Муравская ул.</t>
  </si>
  <si>
    <t>Муравская ул. - 1-й Митинский пер. - Пятницкое шоссе - Волоколамское шоссе</t>
  </si>
  <si>
    <t>615</t>
  </si>
  <si>
    <t>ул. Сталеваров - Саянская ул. - ул. Молостовых - Напольный пр. - Свободный просп. - Вешняковская ул. - ул. Молдагуловой - Снайперская ул. - ул. Красный Казанец</t>
  </si>
  <si>
    <t>ул. Красный Казанец - Снайперская ул. - ул. Молдагуловой - Вешняковская ул. - Свободный просп. - Напольный пр. - ул. Молостовых - Саянская ул.</t>
  </si>
  <si>
    <t>616</t>
  </si>
  <si>
    <t>М. "Новые Черемушки" - М. "Просп.Вернадского"</t>
  </si>
  <si>
    <t>Профсоюзная ул. - ул. Гарибальди - ул. Академика Пилюгина - ул. Кравченко - просп. Вернадского</t>
  </si>
  <si>
    <t>просп. Вернадского - ул. Лобачевского - ул. Коштоянца - ул. Удальцова - ул. Кравченко - ул. Академика Пилюгина - ул. Гарибальди - Профсоюзная ул.</t>
  </si>
  <si>
    <t>617</t>
  </si>
  <si>
    <t>Ст. Перово - Ивановское</t>
  </si>
  <si>
    <t>Кусковская ул. - 2-я Владимирская ул. - Зелёный просп. - Свободный просп. - Саянская ул.</t>
  </si>
  <si>
    <t>ул. Сталеваров - Саянская ул. - Свободный просп. - Зелёный просп. - 2-я Владимирская ул. - Кусковская ул. - Кусковский туп.</t>
  </si>
  <si>
    <t>618</t>
  </si>
  <si>
    <t>619</t>
  </si>
  <si>
    <t>Каспийская ул. - ул. Медиков - Кантемировская ул. - Пролетарский просп. - Кавказский бульв. - Ереванская ул.</t>
  </si>
  <si>
    <t>Ереванская ул. - Пролетарский просп. - Кантемировская ул. - Кавказский бульв. - ул. Медиков - Каспийская ул.</t>
  </si>
  <si>
    <t>664</t>
  </si>
  <si>
    <t>665</t>
  </si>
  <si>
    <t>Лобненская ул. - Ст. Ховрино</t>
  </si>
  <si>
    <t>Лобненская ул. - Клязьминская ул. - Коровинское шоссе - Ангарская ул. - Деповская ул.</t>
  </si>
  <si>
    <t>Деповская ул. - Ангарская ул. - Коровинское шоссе - Клязьминская ул. - Лобненская ул.</t>
  </si>
  <si>
    <t>667</t>
  </si>
  <si>
    <t>668</t>
  </si>
  <si>
    <t>17-й автобусный парк - Варшавское ш. - Метро "Пражская" - Поликлиника № 170 - 3-й Дорожный пр. - Варшавское ш., 150 - Метро "Ул. Акад. Янгеля" - Метро "Ул. Акад. Янгеля" - Ул. Кирпичные Выемки - Метро "Аннино" - Техавтоцентр "Варшавский" - Варшавское ш. - МКАД - Северное Бутово - Ботанический сад - 7-й "В" мкр. Северного Бутова - Коктебельская ул., 4 - Коктебельская ул. - Старокачаловская ул., 1 - Метро "Бульв. Дмитрия Донского" - Старокачаловская ул. - Ратная ул., 10 - Ратная ул., 14 - Ратная ул., 16 - Куликовская ул. - Старобитцевская ул., 21 - Старобитцевская ул., 17 - Молодежный комплекс - Ратная ул. - 5-й мкр. Северного Бутова(выс.) - 5-й мкр. Северного Бутова(к/ст)</t>
  </si>
  <si>
    <t>Старобитцевская ул. - бульв. Дмитрия Донского - Старокачаловская ул. - Коктебельская ул. - ул. Грина - Варшавское шоссе - ул. Газопровод - 3-й Дорожный пр. - Дорожная ул. - ул. Подольских Курсантов</t>
  </si>
  <si>
    <t>ул. Подольских Курсантов - Варшавское шоссе - ул. Грина - Коктебельская ул. - Старокачаловская ул. - бульв. Дмитрия Донского - Ратная ул. - Куликовская ул. - Старобитцевская ул.</t>
  </si>
  <si>
    <t>670</t>
  </si>
  <si>
    <t>Нагатинский затон - М. "Дубровка"</t>
  </si>
  <si>
    <t>Коломенская ул. - Кленовый бульв. - ул. Новинки - просп. Андропова - ул. Трофимова - Южнопортовая ул. - 7-я Кожуховская ул. - Велозаводская ул. - Новоостаповская ул. - Шарикоподшипниковская ул.</t>
  </si>
  <si>
    <t>Шарикоподшипниковская ул. - Южнопортовая ул. - ул. Трофимова - просп. Андропова - ул. Новинки - Кленовый бульв. - Коломенская ул.</t>
  </si>
  <si>
    <t>670к</t>
  </si>
  <si>
    <t>Нагатинский затон - М. "Коломенская"</t>
  </si>
  <si>
    <t>Нагатинский затон(к/ст) - Нагатинский затон(пос.) - Универсам - Коломенская ул., 15 - Коломенская ул. - Диспансер - 8-й кв. Нагатина - Кленовый бульв. - Ул. Новинки - К/т "Орбита" - Метро "Коломенская"</t>
  </si>
  <si>
    <t>Метро "Коломенская" - Метро "Коломенская"(пос.) - К/т "Орбита" - Ул. Новинки - Кленовый бульв. - 8-й кв. Нагатина - Диспансер - Коломенская ул. - Коломенская ул., 15 - Универсам - Нагатинский затон(выс.) - Нагатинский затон(к/ст)</t>
  </si>
  <si>
    <t>Коломенская ул. - Кленовый бульв. - ул. Новинки - просп. Андропова</t>
  </si>
  <si>
    <t>просп. Андропова - ул. Новинки - Кленовый бульв. - Коломенская ул.</t>
  </si>
  <si>
    <t>671</t>
  </si>
  <si>
    <t>Бирюлево-Западное - М. "Калужская"</t>
  </si>
  <si>
    <t>Востряковский пр. - Булатниковский пр. - Булатниковская ул. - Медынская ул. - Харьковская ул. - ул. Подольских Курсантов - Варшавское шоссе - Сумской пр. - Чертановская ул. - Балаклавский просп. - Севастопольский просп. - ул. Обручева - Профсоюзная ул.</t>
  </si>
  <si>
    <t>Профсоюзная ул. - Хлебобулочный пр. - Научный пр. - ул. Обручева - Севастопольский просп. - Балаклавский просп. - Чертановская ул. - Сумской пр. - Варшавское шоссе - ул. Подольских Курсантов - Харьковская ул. - Медынская ул. - Булатниковская ул. - Булатниковский пр. - Востряковский пр.</t>
  </si>
  <si>
    <t>672</t>
  </si>
  <si>
    <t>673</t>
  </si>
  <si>
    <t>Бусиново - М. "Речной вокзал"</t>
  </si>
  <si>
    <t>ул. Бусиновская Горка - ул. Маршала Федоренко - Краснополянская ул. - Библиотечный пр. - ул. Дыбенко - ул. Лавочкина - Фестивальная ул.</t>
  </si>
  <si>
    <t>Фестивальная ул. - ул. Лавочкина - ул. Дыбенко - Зеленоградская ул. - Библиотечный пр. - ул. Маршала Федоренко - ул. Бусиновская Горка</t>
  </si>
  <si>
    <t>674</t>
  </si>
  <si>
    <t>Ул. Академика Янгеля - Битцевская аллея</t>
  </si>
  <si>
    <t>ул. Академика Янгеля - Чертановская ул. - ул. Красного Маяка - Кировоградская ул. - Днепропетровская ул. - Сумская ул.</t>
  </si>
  <si>
    <t>Днепропетровская ул. - Чертановская ул. - Кировоградская ул. - ул. Красного Маяка</t>
  </si>
  <si>
    <t>674к</t>
  </si>
  <si>
    <t>М. "Южная" - Битцевская аллея</t>
  </si>
  <si>
    <t>Метро "Южная"(к/ст) - Метро "Южная"(пос.) - Метро "Южная" - Сумская ул., 6 - Чертановская ул. - К/т "Ашхабад" - Днепропетровская ул., 17 - Школа - Битцевская аллея</t>
  </si>
  <si>
    <t>Битцевская аллея - Битцевская аллея - Днепропетровская ул., 31 - Школа - Днепропетровская ул., 17 - Днепропетровская ул., 13 - К/т "Ашхабад" - Универсам - Метро "Южная" - Метро "Южная"(выс.) - Метро "Южная"(к/ст)</t>
  </si>
  <si>
    <t>Кировоградская ул.-Днепропетровксая ул.</t>
  </si>
  <si>
    <t>Днепропетровская ул. - Кировоградская ул.</t>
  </si>
  <si>
    <t>675</t>
  </si>
  <si>
    <t>677</t>
  </si>
  <si>
    <t>678</t>
  </si>
  <si>
    <t>Ст. Тушино(выс.) - Ст. Тушино - Тушинская ул. - Ул. Циолковского - Ул. Мещерякова - Восточный мост - Д/к "Салют" - Ул. Фабрициуса - Штурвальная ул. - Ул. Фабрициуса, 26 - Сходненская ул. - Нелидовская ул. - Метро "Сходненская" - Метро "Сходненская" - Метро "Сходненская" - Аэродромная ул. - Бульв. Яна Райниса, 10 - Туристская ул. - Пр. Донелайтиса, 38 - Пр. Донелайтиса - Детский сад - Пр. Донелайтиса, 12 - Походный пр. - 13-й мкр. Тушина - Походный пр. - Походный пр., 15 - Радиоклуб - Туристская ул., 11 - Туристская ул. - Узел связи - Аптека - Ул. Героев Панфиловцев - Ул. Героев Панфиловцев, 21 - Планерная ул. - Метро "Планерная"(выс.) - Метро "Планерная"(к/ст)</t>
  </si>
  <si>
    <t>Планерная ул. - Алёшкинский пр. - ул. Свободы - Малая Набережная ул. - Вишнёвая ул.</t>
  </si>
  <si>
    <t>Вишнёвая ул. - Тушинская ул. - ул. Свободы - ул. Фабрициуса - Сходненская ул. - бульв. Яна Райниса - пр. Донелайтиса - Строительный пр. - Походный пр. - Туристская ул. - ул. Героев Панфиловцев - Планерная ул.</t>
  </si>
  <si>
    <t>679</t>
  </si>
  <si>
    <t>Ереванская ул.(к/ст) - Ереванская ул. - Каспийская ул., 26 - Метро "Царицыно" - Ст. Царицыно - Ст. переливания крови - 6-я Радиальная ул., 10 - Элеваторная ул. - Педагогическая ул. - Бирюлевский дендропарк - Липецкая ул., 40 - Липецкая ул., 7 - Лебедянская ул., 22 - Лебедянская ул., 26 - 6-й мкр. Загорья(выс.)</t>
  </si>
  <si>
    <t>Ереванская ул. - Каспийская ул. - Бакинская ул. - Липецкая ул. - Лебедянская ул.</t>
  </si>
  <si>
    <t>Лебедянская ул. - Липецкая ул. - Бакинская ул. - Каспийская ул.</t>
  </si>
  <si>
    <t>680</t>
  </si>
  <si>
    <t>16-й мкр. Чертанова(выс.) - 16-й мкр. Чертанова(пос.) - Спортбаза - Ул. Красного Маяка, 13 - Ул. Красного Маяка, 11 - Ул. Красного Маяка, 9 - Ул. Красного Маяка, 10 - Ул. Красного Маяка, 4 - Метро "Пражская" - Варшавское ш. - 17-й автобусный парк - Ул. Подольских Курсантов - Дорожная ул., 5 - Дорожная ул., 7 - Химчистка - Платф. Покровская - Химчистка - 3-й Дорожный пр., 10 - 3-й Дорожный пр., 6 - Россошанский пр. - М-н "Прага" - Россошанская ул. - Метро "Ул. Акад. Янгеля" - Кировоградская ул. - Ул. Акад. Янгеля(выс.) - Ул. Акад. Янгеля(к/ст)</t>
  </si>
  <si>
    <t>ул. Академика Янгеля - Россошанская ул. - Россошанский пр. - 3-й Дорожный пр. - Дорожная ул. - ул. Подольских Курсантов - Чертановская ул. - ул. Красного Маяка</t>
  </si>
  <si>
    <t>Чертановская ул. - ул. Красного Маяка - ул. Подольских Курсантов - Дорожная ул. - 3-й Дорожный пр. - Россошанский пр. - Россошанская ул. - ул. Академика Янгеля</t>
  </si>
  <si>
    <t>681</t>
  </si>
  <si>
    <t>М. "Щукинская" - М. "Октябрьское Поле"</t>
  </si>
  <si>
    <t>ул. Академика Бочвара - ул. Гамалеи - ул. Максимова - пл. Академика Курчатова - ул. Маршала Бирюзова - ул. Расплетина - ул. Маршала Соколовского</t>
  </si>
  <si>
    <t>ул. Маршала Бирюзова - пл. Академика Курчатова - ул. Максимова - ул. Гамалеи - ул. Академика Бочвара - ул. Маршала Новикова - Новощукинская ул. - ул. Маршала Василевского</t>
  </si>
  <si>
    <t>682</t>
  </si>
  <si>
    <t>Ул. Академика Янгеля - Платф. Красный Строитель</t>
  </si>
  <si>
    <t>Чертановская ул. - ул. Красного Маяка - Кировоградская ул. - ул. Академика Янгеля - Россошанская ул. - Дорожная ул.</t>
  </si>
  <si>
    <t>Дорожная ул. - ул. Газопровод - Варшавское шоссе - ул. Академика Янгеля - Кировоградская ул. - ул. Красного Маяка - Чертановская ул.</t>
  </si>
  <si>
    <t>683</t>
  </si>
  <si>
    <t>М. "Варшавская" - 3-й Дорожный пр.</t>
  </si>
  <si>
    <t>Варшавское шоссе - ул. Подольских Курсантов - Дорожная ул. - 3-й Дорожный пр.</t>
  </si>
  <si>
    <t>3-й Дорожный пр. - Россошанский пр. - Россошанская ул. - Варшавское шоссе</t>
  </si>
  <si>
    <t>684</t>
  </si>
  <si>
    <t>М. "Профсоюзная" - М. "Новые Черемушки"</t>
  </si>
  <si>
    <t>Варшавское шоссе – Сумской пр. – Кировоградская ул. – ул. Красного Маяка - ул. Подольских Курсантов - Востряковский пр. - Булатниковская ул. - Медынская ул. - Харьковская ул. - Булатниковский пр.</t>
  </si>
  <si>
    <t>Медынская ул. - Булатниковская ул. - Востряковский пр. - ул. Подольских Курсантов – ул. Красного Маяка – Кировоградская ул. – Сумской пр. - Варшавское шоссе</t>
  </si>
  <si>
    <t>636</t>
  </si>
  <si>
    <t>637</t>
  </si>
  <si>
    <t>Метро "Бибирево"(к/ст) - Метро "Бибирево"(пос.) - Роддом № 11 - Костромская ул., 6 - Стандартная ул. - Инженерная ул. - Поликлиника - Ул. Бегичева - Ст. Бескудниково - Путевой пр., 40 - Путевой пр., 28 - Школа № 305 - Металлобаза - Высоковольтный пр. - Ул. Декабристов, 1 - Ул. Бестужевых - Театр МЕЛ - Метро "Отрадное" - Метро "Отрадное"(выс.) - Метро "Отрадное"(пос.) - Мкр. 4 "Д" Отрадного(выс) - Отрадная ул. - Отрадный пр. - Сигнальный пр., 35 - Сигнальный пр. - Метро "Владыкино"(выс.)</t>
  </si>
  <si>
    <t>Метро "Владыкино"(выс.) - Метро "Владыкино" - Сигнальный пр. - Сигнальный пр., 35 - Отрадный пр. - Отрадная ул. - Мкр. 4 "Д" Отрадного - Метро "Отрадное" - Метро "Отрадное" - Северный бульв., 1 - Ул. Бестужевых - Театр МЕЛ - Ул. Декабристов, 1 - Алтуфьевское ш., 38 - Высоковольтный пр. - Металлобаза - Школа № 305 - Путевой пр., 28 - Путевой пр., 40 - Ст. Бескудниково - Ул. Бегичева - Поликлиника - К/т "Марс" - Стандартная ул. - Костромская ул., 6 - Роддом № 11 - Метро "Бибирево"(к/ст)</t>
  </si>
  <si>
    <t>Костромская ул. - Инженерная ул. - Путевой пр. - Алтуфьевское шоссе - ул. Декабристов - ул. Хачатуряна - Отрадная ул. - Отрадный пр. - Сигнальный пр.</t>
  </si>
  <si>
    <t>Сигнальный пр. - Отрадный пр. - Отрадная ул. - ул. Хачатуряна - ул. Декабристов - Путевой пр. - Инженерная ул. - Алтуфьевское шоссе - Костромская ул.</t>
  </si>
  <si>
    <t>638</t>
  </si>
  <si>
    <t>М. "Щукинская" - Мякинино</t>
  </si>
  <si>
    <t>Метро "Щукинская"(выс.) - Метро "Щукинская"(пос.) - Ул. Марш. Катукова - Универсам - К/т "Таджикистан" - Ул. Кулакова - Неманский пр. - Почта - Мякинино</t>
  </si>
  <si>
    <t>Мякинино - Неманский пр., 11 - Мякининский пр. - Школа им. Маресьева - Ул. Кулакова - К/т "Таджикистан" - Универсам - Ул. Марш. Катукова - Новощукинская ул. - Метро "Щукинская"(выс.)</t>
  </si>
  <si>
    <t>Авиационная ул. - Новощукинская ул. - ул. Маршала Василевского - Строгинское шоссе - ул. Маршала Катукова - Неманский пр. - Мякининский пр. - 4-я Мякининская ул.</t>
  </si>
  <si>
    <t>4-я Мякининская ул. - Мякининский пр. - ул. Кулакова - Таллинская ул. - ул. Маршала Катукова - Строгинское шоссе - ул. Маршала Василевского - Новощукинская ул.</t>
  </si>
  <si>
    <t>639</t>
  </si>
  <si>
    <t>М. "Беляево" - М. "Ясенево"</t>
  </si>
  <si>
    <t>Метро "Беляево"(к/ст) - Почта - 6-й мкр. - Ул. Островитянова - Ул. Островитянова, 45 - Спортбаза "Узкое" - Соловьиный пр. - Соловьиный пр., 2 - Соловьиный пр., 6 - Соловьиный пр., 10 - Ул. Рокотова, 8 - Ул. Рокотова - Ясногорская ул. - Культурный центр - Литовский бульв. - Литовский бульв., 6 - Новоясеневский просп. - Вильнюсская ул. - Метро "Ясенево"</t>
  </si>
  <si>
    <t>Метро "Ясенево" - Метро "Ясенево" - Вильнюсская ул. - Новоясеневский просп. - Литовский бульв., 6 - Литовский бульв. - Культурный центр - Ясногорская ул. - Ул. Рокотова, 8 - Соловьиный пр., 10 - Соловьиный пр., 6 - Соловьиный пр., 2 - Соловьиный пр. - Спортбаза "Узкое" - Ул. Островитянова, 45 - Ул. Миклухо-Маклая, 65 - 6-й мкр. - Почта - Метро "Беляево"(выс.) - Метро "Беляево"(к/ст)</t>
  </si>
  <si>
    <t>ул. Миклухо-Маклая - ул. Введенского - Севастопольский просп. - ул. Айвазовского - Соловьиный пр. - ул. Рокотова - Литовский бульв. - Новоясеневский просп.</t>
  </si>
  <si>
    <t>Тарусская ул. - Ясногорская ул. - Новоясеневский просп. - Литовский бульв. - ул. Рокотова - Соловьиный пр. - Севастопольский просп. - ул. Миклухо-Маклая - ул. Введенского</t>
  </si>
  <si>
    <t>640</t>
  </si>
  <si>
    <t>М. "Тушинская" - М. "Щукинская"</t>
  </si>
  <si>
    <t>пр. Стратонавтов - Сходненский туп. - Волоколамское шоссе - МКАД - Мякининский пр. - ул. Кулакова - Таллинская ул. - ул. Твардовского - ул. Маршала Катукова - Строгинское шоссе - Новощукинская ул. - ул. Маршала Василевского</t>
  </si>
  <si>
    <t>ул. Маршала Василевского - Новощукинская ул. - Строгинское шоссе - ул. Маршала Катукова - Таллинская ул. - ул. Твардовского - ул. Кулакова - ул. Маршала Катукова - МКАД - Волоколамское шоссе</t>
  </si>
  <si>
    <t>641</t>
  </si>
  <si>
    <t>641к</t>
  </si>
  <si>
    <t>689</t>
  </si>
  <si>
    <t>690</t>
  </si>
  <si>
    <t>Платф. Бирюлево-Пасс. - М. "Кантемировская"</t>
  </si>
  <si>
    <t>Михневская ул. - Михневский пр. - Загорьевская ул. - Загорьевский пр. - Липецкая ул. - Бакинская ул. - Кавказский бульв. - Пролетарский просп.</t>
  </si>
  <si>
    <t>Пролетарский просп. - Кавказский бульв. - Бакинская ул. - Липецкая ул. - Загорьевская ул. - Михневский пр. - Загорьевский пр. - Михневская ул.</t>
  </si>
  <si>
    <t>691</t>
  </si>
  <si>
    <t>М. "Молодежная" - М. "Сокол"</t>
  </si>
  <si>
    <t>пл. Академика Петрова - Ярцевская ул. - Рублёвское шоссе - Крылатская ул. - ул. Нижние Мнёвники - ул. Народного Ополчения - ул. Алабяна - Песчаная ул.</t>
  </si>
  <si>
    <t>Песчаная ул. - ул. Алабяна - ул. Народного Ополчения - ул. Нижние Мнёвники - Крылатская ул. - Рублёвское шоссе - Ярцевская ул. - пл. Академика Петрова - Ельнинская ул.</t>
  </si>
  <si>
    <t>692</t>
  </si>
  <si>
    <t>693</t>
  </si>
  <si>
    <t>Загорьевский пр. - Михневский пр. - Михневская ул. - Бирюлёвская ул. - Липецкая ул. - Лебедянская ул.</t>
  </si>
  <si>
    <t>Липецкая ул. - Лебедянская ул. - Бирюлёвская ул. - Михневский пр. - Загорьевский пр. - Михневская ул.</t>
  </si>
  <si>
    <t>694</t>
  </si>
  <si>
    <t>Каширское шоссе, 148 - Платф. Москворечье</t>
  </si>
  <si>
    <t>Ясеневая ул. - Домодедовская ул. - Ореховый бульв. - Задонский пр. - ул. Мусы Джалиля - Шипиловская ул. - Каширское шоссе</t>
  </si>
  <si>
    <t>Шипиловская ул. - ул. Мусы Джалиля - Задонский пр. - Ореховый бульв. - Домодедовская ул. - Ясеневая ул. - Каширское шоссе</t>
  </si>
  <si>
    <t>695</t>
  </si>
  <si>
    <t>696</t>
  </si>
  <si>
    <t>пр. Шокальского - пр. Дежнёва - ул. Менжинского - ул. Лётчика Бабушкина - Тайнинская ул. - ул. Малыгина - Анадырский пр.</t>
  </si>
  <si>
    <t>Анадырский пр. - Стартовая ул. - Тайнинская ул. - ул. Лётчика Бабушкина - ул. Менжинского - пр. Дежнёва - ул. Молодцова - пр. Шокальского</t>
  </si>
  <si>
    <t>697</t>
  </si>
  <si>
    <t>ул. Красный Казанец - ул. Юности - ул. Молдагуловой - пл. Амилкара Кабрала - Косинская ул. - Вешняковская ул.</t>
  </si>
  <si>
    <t>698</t>
  </si>
  <si>
    <t>М. "Водный стадион" - Платф.Моссельмаш</t>
  </si>
  <si>
    <t>Кронштадтский бульв. - Смольная ул. - Флотская ул. - Онежская ул. - Солнечногорская ул. - Зеленоградская ул.</t>
  </si>
  <si>
    <t>Зеленоградская ул. - Солнечногорская ул. - Онежская ул. - Флотская ул. - Смольная ул. - Кронштадтский бульв.</t>
  </si>
  <si>
    <t>699</t>
  </si>
  <si>
    <t>700</t>
  </si>
  <si>
    <t>701</t>
  </si>
  <si>
    <t>702</t>
  </si>
  <si>
    <t>703</t>
  </si>
  <si>
    <t>Саратовская ул. - Курьяновский терминал</t>
  </si>
  <si>
    <t>704</t>
  </si>
  <si>
    <t>Каширское шоссе, 148 - Каширское шоссе, 148</t>
  </si>
  <si>
    <t>Каширское шоссе - Ясеневая улица - Елецкая улица - Воронежская улица - Ясеневая улица - Ореховый бульвар - Задонский проезд - Шипиловская улица - Каширское шоссе - Шипиловская улица - Шипиловский проезд - Ясеневая улица - Каширское шоссе</t>
  </si>
  <si>
    <t>704к</t>
  </si>
  <si>
    <t>Каширское шоссе - Ясеневая улица - Шипиловский проезд - Шипиловская улица - Задонский проезд - Ореховый бульвар - Ясеневая улица - Каширское шоссе</t>
  </si>
  <si>
    <t>705</t>
  </si>
  <si>
    <t>Абрамцевская ул. - М. "Бибирево"</t>
  </si>
  <si>
    <t>Абрамцевская ул. - Череповецкая ул. - ул. Лескова - Мурановская ул. - ул. Пришвина - Бибиревская ул. - Костромская ул.</t>
  </si>
  <si>
    <t>Костромская ул. - Бибиревская ул. - ул. Пришвина - Мурановская ул. - ул. Лескова - Череповецкая ул. - Абрамцевская ул.</t>
  </si>
  <si>
    <t>706к</t>
  </si>
  <si>
    <t>ул. Красный Казанец - Вешняковская ул. - ул. Старый Гай - Кетчерская ул. - Носовихинское шоссе - Городецкая ул. - Новокосинская ул. - Суздальская ул.</t>
  </si>
  <si>
    <t>Суздальская ул. - Городецкая ул. - Носовихинское шоссе - Кетчерская ул. - Реутовская ул. - Вешняковская ул.</t>
  </si>
  <si>
    <t>707</t>
  </si>
  <si>
    <t>708</t>
  </si>
  <si>
    <t>Новочеркасский бульв. - Подольская ул. - ул. Перерва - Братиславская ул. - Краснодонская ул. - ул. Судакова - Новороссийская ул. - Краснодарская ул. - Совхозная ул. - Ставропольская ул. - Тихорецкий бульв. - Цимлянская ул. - ул. Верхние Поля</t>
  </si>
  <si>
    <t>ул. Верхние Поля - Белореченская ул. - Краснодарская ул. - Новороссийская ул. - ул. Судакова - Краснодонская ул. - Братиславская ул. - ул. Перерва - Подольская ул. - Новочеркасский бульв.</t>
  </si>
  <si>
    <t>658</t>
  </si>
  <si>
    <t>М. "Братиславская" - М. "Кузьминки"</t>
  </si>
  <si>
    <t>ул. Перерва - Белореченская ул. - Краснодарская ул. - Тихорецкий бульв. - Ставропольская ул. - Совхозная ул. - Краснодарская ул. - Краснодонская ул. - ул. Маршала Чуйкова - ул. Юных Ленинцев - Зеленодольская ул.</t>
  </si>
  <si>
    <t>Зеленодольская ул. - Волгоградский просп. - ул. Маршала Чуйкова - ул. Шкулёва - Краснодонская ул. - Совхозная ул. - Ставропольская ул. - Тихорецкий бульв. - Краснодарская ул. - Белореченская ул. - ул. Перерва</t>
  </si>
  <si>
    <t>659</t>
  </si>
  <si>
    <t>660</t>
  </si>
  <si>
    <t>661</t>
  </si>
  <si>
    <t>Ул. Новаторов - М. "Университет"</t>
  </si>
  <si>
    <t>ул. Новаторов - ул. Удальцова - Мичуринский просп. - Менделеевская ул. - ул. Академика Хохлова - ул. Лебедева - Ломоносовский просп.</t>
  </si>
  <si>
    <t>просп. Вернадского - Ломоносовский просп. - ул. Лебедева - ул. Академика Хохлова - Менделеевская ул. - Мичуринский просп. - ул.Раменки - ул. Удальцова - ул. Новаторов</t>
  </si>
  <si>
    <t>662</t>
  </si>
  <si>
    <t>Ивановское - М. "Новогиреево"</t>
  </si>
  <si>
    <t>Ивановское(к/ст) - Ивановское - Ул. Сталеваров, 10 - Школа № 405 - Ул. Сталеваров, 22 - Электродепо "Новогиреево" - Ул. Молостовых - Фрязевская ул. - Платф. Новогиреево - Платф. Новогиреево</t>
  </si>
  <si>
    <t>Зеленый просп., 85 - Ул. Сталеваров, 22 - Школа № 405 - Ул. Сталеваров, 10 - Ивановское - Ивановское(к/ст)</t>
  </si>
  <si>
    <t>ул. Сталеваров - ул. Молостовых - Фрязевская ул. - Свободный просп. - Зелёный просп.</t>
  </si>
  <si>
    <t>Зелёный просп. - ул. Сталеваров</t>
  </si>
  <si>
    <t>663</t>
  </si>
  <si>
    <t>Ереванская ул. - К/т "Эльбрус"</t>
  </si>
  <si>
    <t>ул. Миклухо-Маклая - Профсоюзная ул. - ул. Островитянова - ул. Академика Бакулева</t>
  </si>
  <si>
    <t>ул. Академика Бакулева - ул. Островитянова - Профсоюзная ул. - ул. Миклухо-Маклая</t>
  </si>
  <si>
    <t>713</t>
  </si>
  <si>
    <t>М. "Марьино" - Волжский бульв.</t>
  </si>
  <si>
    <t>Новочеркасский бульв. - Люблинская ул. - Батайский пр. - Поречная ул. - Мячковский бульв. - ул. Перерва - Братиславская ул. - Краснодонская ул. - Волжский бульв. - ул. Чистова - 7-я ул. Текстильщиков - ул. Юных Ленинцев</t>
  </si>
  <si>
    <t>ул. Юных Ленинцев - Волжский бульв. - Краснодонская ул. - Братиславская ул. - ул. Перерва - Мячковский бульв. - Поречная ул. - Люблинская ул. - Новочеркасский бульв.</t>
  </si>
  <si>
    <t>714</t>
  </si>
  <si>
    <t>715</t>
  </si>
  <si>
    <t>715д</t>
  </si>
  <si>
    <t>Ломоносовский просп. - Мичуринский просп. - Университетский просп. - Менделеевская ул. - ул. Академика Хохлова - ул. Лебедева - ул. Раменки - ул. Удальцова</t>
  </si>
  <si>
    <t>ул. Удальцова - просп. Вернадского - ул. Лобачевского - ул. Коштоянца - ул. Раменки - Мичуринский просп. - Ломоносовский просп.</t>
  </si>
  <si>
    <t>717</t>
  </si>
  <si>
    <t>М. "Орехово" - Платф. Бирюлево-Пасс.</t>
  </si>
  <si>
    <t>Платф. Бирюлево - пасс. - Михневская ул., 19 - Бирюлевская ул., 58 - Загорьевская ул., 10 - Загорье(выс.) - Прудищи - Каширское ш. - 16-й автобусный парк - М-н "Белград" - Метро "Домодедовская" - Метро "Домодедовская" - Домодедовская ул. - Поликлиника № 166 - Универсам - Шипиловская ул. - Шипиловская ул., 5 - Метро "Орехово"(к/ст, выс.)</t>
  </si>
  <si>
    <t>Шипиловский пр. - Шипиловская ул. - Домодедовская ул. - Ореховый бульв. - Каширское шоссе - МКАД - Липецкая ул. - Лебедянская ул. - Михневская ул.</t>
  </si>
  <si>
    <t>Михневская ул. - Загорьевская ул. - Липецкая ул. - МКАД - Каширское шоссе - Ореховый бульв. - Домодедовская ул. - Шипиловская ул. - Шипиловский пр.</t>
  </si>
  <si>
    <t>718</t>
  </si>
  <si>
    <t>Ст. Солнечная - М. "Юго-Западная"</t>
  </si>
  <si>
    <t>719</t>
  </si>
  <si>
    <t>Елецкая ул. - Воронежская ул. - Ясеневая ул. - Ореховый бульв. - Кустанайская ул. - Задонский пр. - Хордовый пр. - Проектируемый пр. N 5302 - ул. Мусы Джалиля - Ореховый пр. - Шипиловская ул. - ул. Генерала Белова</t>
  </si>
  <si>
    <t>ул. Генерала Белова - Ореховый пр. - ул. Мусы Джалиля - Проектируемый пр. N 5302 - Хордовый пр. - Задонский пр. - Шипиловская ул. - Кустанайская ул. - Ореховый бульв. - Воронежская ул. - Елецкая ул. - Ясеневая ул.</t>
  </si>
  <si>
    <t>720</t>
  </si>
  <si>
    <t>720к</t>
  </si>
  <si>
    <t>ул. Авиаторов - Волынская ул. - Солнцевский просп. - ул. 50 лет Октября - Боровское шоссе - ул. Озерная - Мичуринский просп. - Никулинская ул. - ул. Покрышкина - просп. Вернадского</t>
  </si>
  <si>
    <t>просп. Вернадского - ул. Покрышкина - Никулинская ул. - Мичуринский просп. - ул. Озерная - Боровское шоссе - ул. 50 лет Октября - Солнцевский просп. - Волынская ул. - ул. Авиаторов</t>
  </si>
  <si>
    <t>721</t>
  </si>
  <si>
    <t>М. "Новые Черемушки" - Ул. Новаторов</t>
  </si>
  <si>
    <t>Профсоюзная ул. - ул. Гарибальди - ул. Академика Пилюгина - ул. Архитектора Власова - ул. Воронцовские Пруды - ул. Академика Челомея - ул. Новаторов</t>
  </si>
  <si>
    <t>ул. Новаторов - ул. Воронцовские Пруды - ул. Архитектора Власова - ул. Академика Пилюгина - ул. Гарибальди - Профсоюзная ул.</t>
  </si>
  <si>
    <t>724</t>
  </si>
  <si>
    <t>725</t>
  </si>
  <si>
    <t>Ветакадемия - М. "Текстильщики"</t>
  </si>
  <si>
    <t>ул. Юных Ленинцев - ул. Академика Скрябина - Рязанский просп. - ул. Паперника - 1-й Вешняковский пр. - Яснополянская ул. - ул. Михайлова - ул. Коновалова - 2-й Грайвороновский пр. - Грайвороновская ул. - Саратовская ул. - Волжский бульв. - Волгоградский просп.</t>
  </si>
  <si>
    <t>Волгоградский просп. - Грайвороновская ул. - 2-й Грайвороновский пр. - ул. Коновалова - ул. Михайлова - Яснополянская ул. - 1-й Вешняковский пр. - ул. Паперника - Окская ул. - Рязанский просп. - ул. Академика Скрябина - ул. Юных Ленинцев</t>
  </si>
  <si>
    <t>727</t>
  </si>
  <si>
    <t>728</t>
  </si>
  <si>
    <t>729</t>
  </si>
  <si>
    <t>730</t>
  </si>
  <si>
    <t>731</t>
  </si>
  <si>
    <t>Метро "Выхино"(выс.) - Электродепо - Рязанский просп. - Роддом № 8 - Детская школа искусств им. Балакирева - Ферганский пр. - Детский сад - 138-й кв. Выхина(выс.) - 138-й кв. Выхина(к/ст)</t>
  </si>
  <si>
    <t>Ферганский пр. - Ферганская ул. - Самаркандский бульв. - Рязанский просп. - ул. Хлобыстова</t>
  </si>
  <si>
    <t>ул. Хлобыстова - Рязанский просп. - Самаркандский бульв. - Ферганская ул. - Ферганский пр.</t>
  </si>
  <si>
    <t>732</t>
  </si>
  <si>
    <t>733</t>
  </si>
  <si>
    <t>Крылатское - Аминьево</t>
  </si>
  <si>
    <t>685</t>
  </si>
  <si>
    <t xml:space="preserve">Абрамцевская ул. - Пос. Северный </t>
  </si>
  <si>
    <t>Абрамцевская ул. - Вологодский пр. - Алтуфьевское шоссе - Череповецкая ул. - Лианозовский пр. - Дмитровское шоссе - Северный пр.</t>
  </si>
  <si>
    <t>1-я Северная линия - Северный пр. - Дмитровское шоссе - Лианозовский пр. - Череповецкая ул. - Алтуфьевское шоссе - Вологодский пр. - Абрамцевская ул.</t>
  </si>
  <si>
    <t>686</t>
  </si>
  <si>
    <t>Ст. Солнечная(к/ст) - Ст. Солнечная(пос.) - Производственная ул., 2 - Ул. Богданова, 58 - Ул. Авиаторов, 10 - Ул. Авиаторов, 18 - Ул. Авиаторов - Ул. Щорса, 4 - Ул. Щорса - 2-й мкр. Солнцева - Волынская ул., 3 - 17-я гор. б-ца - Волынская ул.</t>
  </si>
  <si>
    <t>Волынская ул. - Ул. Авиаторов, 28 - Ул. Авиаторов - Ул. Авиаторов, 18 - Ул. Авиаторов, 10 - Производственная ул., 2 - Попутная ул. - Почта - Ст. Солнечная(выс.) - Ст. Солнечная(к/ст)</t>
  </si>
  <si>
    <t>Попутная ул. - ул. Авиаторов - ул. Щорса - Солнцевский просп. - Волынская ул.</t>
  </si>
  <si>
    <t>ул. Авиаторов - Попутная ул.</t>
  </si>
  <si>
    <t>687</t>
  </si>
  <si>
    <t>688</t>
  </si>
  <si>
    <t>688к</t>
  </si>
  <si>
    <t>737</t>
  </si>
  <si>
    <t>738</t>
  </si>
  <si>
    <t>М. "Каширская" - М. "Алма-Атинская"</t>
  </si>
  <si>
    <t>Метро "Каширская"(к/ст) - Метро "Каширская" - Метро "Каширская" - МИФИ - Д/к "Москворечье" - Спортивная - З-д полиметаллов - Платф. Москворечье - Сабурово - Детская спортшкола - Клуб - Школа - Детский сад - Борисово - Ул. Борисовские Пруды, 6 - Водномоторный клуб - Братеевский мост - Ул. Борисовские Пруды, 18 - Ключевая ул. - Паромная ул. - Братеево - Алма-Атинская ул. - Братеевская ул., 39 - Братеевская ул. - Метро "Алма-Атинская" - Метро "Алма-Атинская"(к/ст)</t>
  </si>
  <si>
    <t>Метро "Алма-Атинская"(к/ст) - Метро "Алма-Атинская"(пос.) - 3-й мкр. Братеева - Братеевская ул., 39 - Алма-Атинская ул. - Братеево - Паромная ул. - Ключевая ул. - Ул. Борисовские Пруды, 18 - Братеевский мост - Водномоторный клуб - Ул. Борисовские Пруды, 6 - Борисово - Детский сад - Школа - Клуб - Детская спортшкола - Сабурово - Платф. Москворечье - З-д полиметаллов - Спортивная - Д/к "Москворечье" - МИФИ - Метро "Каширская"  - Метро "Каширская"(выс.) - Метро "Каширская"(к/ст)</t>
  </si>
  <si>
    <t>Улица Маршала Шестопалова - Каширское шоссе - ул. Борисовские Пруды - Алма-Атинская ул. - Братеевская ул.</t>
  </si>
  <si>
    <t>Братеевская ул. - Алма-Атинская ул. - ул. Борисовские Пруды - Каширское шоссе - Улица Маршала Шестопалова</t>
  </si>
  <si>
    <t>739</t>
  </si>
  <si>
    <t>740</t>
  </si>
  <si>
    <t>742</t>
  </si>
  <si>
    <t>М. "Алма-Атинская" - М. "Нагатинская"</t>
  </si>
  <si>
    <t>Братеевская ул. - Хордовый пр. - ул. Борисовские Пруды - Варшавское шоссе - Каширское шоссе</t>
  </si>
  <si>
    <t>Варшавское шоссе - Каширское шоссе - ул. Борисовские Пруды - Проектируемый пр. N 5302 - Братеевская ул.</t>
  </si>
  <si>
    <t>743</t>
  </si>
  <si>
    <t>744</t>
  </si>
  <si>
    <t>4-й мкр. Кожухова(к/ст) - Ул. Рудневка - Поликлиника № 78 - Ул. Татьяны Макаровой - Ул. Рудневка, 9 - Ул. Медведева - Ул. Наташи Качуевской - Каскадная ул., 20 - Платф. Косино</t>
  </si>
  <si>
    <t>Платф. Косино - Ул. Наташи Качуевской - Ул. Медведева - Ул. Рудневка, 9 - Ул. Татьяны Макаровой - Поликлиника № 78 - Ул. Рудневка - 4-й мкр. Кожухова - 4-й мкр. Кожухова(к/ст)</t>
  </si>
  <si>
    <t>улица Руднёвка - Салтыковская улица  - Святоозёрская улица - улица Наташи Качуевской - улица Дмитриевского - Салтыковская улица - Каскадная улица</t>
  </si>
  <si>
    <t xml:space="preserve"> Каскадная улица - Салтыковская улица - улица Дмитриевского - улица Наташи Качуевской - Святоозёрская улица -ул. Руднёвка</t>
  </si>
  <si>
    <t>745</t>
  </si>
  <si>
    <t>746</t>
  </si>
  <si>
    <t>Ул. Федосьино - Платф. Переделкино</t>
  </si>
  <si>
    <t>11-й мкр. Солнцева(к/ст) - Ул. Федосьино - Ул. Скульптора Мухиной, 7 - Ул. Скульптора Мухиной - Лукинская ул. - Лукино - Платф. Переделкино(выс.)</t>
  </si>
  <si>
    <t>Платф. Переделкино(выс.) - Платф. Переделкино(пос.) - Лукино - Лукинская ул., 3 - Лукинская ул. - Ул. Шолохова, 15 - Ул. Скульптора Мухиной - Ул. Скульптора Мухиной, 7 - Ул. Федосьино(выс.) - 11-й мкр. Солнцева(к/ст)</t>
  </si>
  <si>
    <t>ул. Федосьино - ул. Скульптора Мухиной - ул. Шолохова - Лукинская ул.</t>
  </si>
  <si>
    <t>Лукинская ул. - ул. Шолохова - ул. Скульптора Мухиной</t>
  </si>
  <si>
    <t>748</t>
  </si>
  <si>
    <t>Ст. Ховрино - Ст. Бескудниково</t>
  </si>
  <si>
    <t>Керамический пр. - ул. 800-летия Москвы - Дмитровское шоссе - Талдомская ул. - Весенняя ул. - Ангарская ул. - Деповская ул.</t>
  </si>
  <si>
    <t>749</t>
  </si>
  <si>
    <t>Мячковский бульв. - ул. Перерва - Братиславская ул. - Новомарьинская ул. - Луговой пр. - Поречная ул. - Люблинская ул. - Марьинский бульв. - Новочеркасский бульв. - Донецкая ул. - ул. Нижние Поля - Иловайская ул.</t>
  </si>
  <si>
    <t>Иловайская ул. - ул. Нижние Поля - Донецкая ул. - Новочеркасский бульв. - Люблинская ул. - Батайский пр. - Поречная ул. - Луговой пр. - Новомарьинская ул. - Братиславская ул. - ул. Перерва - Мячковский бульв.</t>
  </si>
  <si>
    <t>750</t>
  </si>
  <si>
    <t>751</t>
  </si>
  <si>
    <t>Нагатинский затон - М. "Нагатинская"</t>
  </si>
  <si>
    <t>Коломенская ул. - Кленовый бульв. - ул. Новинки - просп. Андропова - Нагатинская наб. - 1-й Нагатинский пр. - Нагатинская ул. - Варшавское шоссе</t>
  </si>
  <si>
    <t>Варшавское шоссе - Нагатинская ул. - 1-й Нагатинский пр. - Нагатинская наб. - просп. Андропова - ул. Новинки - Кленовый бульв. - Коломенская ул.</t>
  </si>
  <si>
    <t>752</t>
  </si>
  <si>
    <t>М. "Беляево" - Солнцево</t>
  </si>
  <si>
    <t>753</t>
  </si>
  <si>
    <t>754</t>
  </si>
  <si>
    <t>М. "Беляево" - Ул. Академика Капицы</t>
  </si>
  <si>
    <t>Метро "Беляево"(к/ст) - Почта - Ул. Введенского, 26 - Ул. Островитянова, 37 - Ул. Акад. Капицы</t>
  </si>
  <si>
    <t>Ул. Акад. Капицы - Детский сад - Ул. Акад. Капицы, 34 - Новоконьково - Метро "Коньково" - Коньково - Ледовый каток - Метро "Беляево" - Метро "Беляево"(выс.) - Метро "Беляево"(к/ст)</t>
  </si>
  <si>
    <t>ул. Миклухо-Маклая - ул. Введенского - ул. Академика Капицы</t>
  </si>
  <si>
    <t>ул. Академика Капицы - Профсоюзная ул. - ул. Миклухо-Маклая</t>
  </si>
  <si>
    <t>755</t>
  </si>
  <si>
    <t>М. "Красногвардейская" - М. "Красногвардейская"</t>
  </si>
  <si>
    <t>Ореховый бульв. - Ясеневая ул. - Воронежская ул. - Гурьевский пр. - Тамбовская ул.</t>
  </si>
  <si>
    <t>756</t>
  </si>
  <si>
    <t>Ст.Бирюлево-Тов. - М. "Царицыно"</t>
  </si>
  <si>
    <t>Ст. Бирюлево - тов.(к/ст, выс.) - Ст. Бирюлево - тов.(пос.) - К/т "Керчь" - Бирюлевская ул. - Элеваторная ул. - Финансовый колледж - 6-я Радиальная ул., 10 - Стекольный з-д - Ст. переливания крови - Метро "Царицыно"(выс.)</t>
  </si>
  <si>
    <t>Метро "Царицыно"(выс.) - Метро "Царицыно" - Ст. Царицыно - Ст. переливания крови - Стекольный з-д - 6-я Радиальная ул., 10 - Финансовый колледж - Элеваторная ул. - Бирюлевская ул. - К/т "Керчь" - Ст. Бирюлево - тов.(к/ст, выс.)</t>
  </si>
  <si>
    <t>Касимовская ул. - Донбасская ул. - Бирюлёвская ул. - Элеваторная ул. - Липецкая ул. - Бакинская ул. - Каспийская ул. - Севанская ул. - Товарищеская ул.</t>
  </si>
  <si>
    <t>Луганская ул. - Каспийская ул. - Бакинская ул. - Липецкая ул. - Элеваторная ул. - Бирюлёвская ул. - Донбасская ул.</t>
  </si>
  <si>
    <t>757</t>
  </si>
  <si>
    <t>М. "Молодежная" - Платф. Рабочий поселок</t>
  </si>
  <si>
    <t>пл. Академика Петрова - Ярцевская ул. - Партизанская ул. - Полоцкая ул. - ул. Ивана Франко</t>
  </si>
  <si>
    <t>ул. Ивана Франко - Кунцевская ул. - Полоцкая ул. - Партизанская ул. - Ярцевская ул. - Ельнинская ул. - пл. Академика Петрова</t>
  </si>
  <si>
    <t>758</t>
  </si>
  <si>
    <t>М. "Орехово" - М. "Орехово"</t>
  </si>
  <si>
    <t>Метро "Орехово"(к/ст, выс.) - Метро "Орехово" - Метро "Орехово" - Шипиловский пр. - Ул. Марш. Захарова - Школа № 548 - Каширское ш. - Ул. Ген. Белова - Муз. школа - Борисовский пр. - Шипиловская ул. - Школа № 438 - Торговый комплекс "Облака" - Ореховый бульв., 21 - Метро "Домодедовская" - Метро "Домодедовская" - Домодедовская ул. - Детский сад - Ул. Баженова - Гостиница - Метро "Орехово" - Метро "Орехово"</t>
  </si>
  <si>
    <t>Метро "Орехово" - Метро "Орехово" - Гостиница - Ул. Баженова - Детский сад - Домодедовская ул. - Метро "Домодедовская"(выс.) - Метро "Домодедовская" - Ореховый бульв., 21 - Торговый комплекс "Облака" - Школа № 438 - Шипиловская  ул. - Борисовский пр. - Муз. школа - Ул. Ген. Белова - Каширское ш. - Школа № 548 - Ул. Марш. Захарова - Шипиловский пр. - Метро "Орехово"(к/ст, выс.)</t>
  </si>
  <si>
    <t>ул. Маршала Захарова - Борисовский пр. - Ореховый бульв. - Шипиловский пр.</t>
  </si>
  <si>
    <t>Шипиловский пр. - Ореховый бульв. - Борисовский пр. - ул. Маршала Захарова - Шипиловская ул.</t>
  </si>
  <si>
    <t>759</t>
  </si>
  <si>
    <t>Карачарово - Смирновская ул.</t>
  </si>
  <si>
    <t>Карачарово(к/ст) - Карачарово(пос.) - 2-я Карачаровская ул. - З-д "Станкоагрегат" - 3-я Карачаровская ул. - Платф. Карачарово - Карачаровский ж.д. переезд - Аптека - 2-я Фрезерная ул. - Ш. Фрезер - Платф. Фрезер - Ш. Фрезер - 2-я Фрезерная ул. - Аптека - Андроновское ш. - 5-я Кабельная ул. - 8-й таксомоторный парк - 4-я Кабельная ул. - Дворец единоборств - Авиамоторная ул., 30 - 3-я Кабельная ул. - Метро "Авиамоторная" - 2-й Кабельный пр. - Душинская ул. - Шепелюгинский пер. - Старообрядческая ул., 30 - Старообрядческая ул., 46 - Ул. Рогожский Поселок - Смирновская ул.</t>
  </si>
  <si>
    <t>Смирновская ул. - Подъемная ул. - Шепелюгинский пер. - Душинская ул. - Метро "Авиамоторная" - Метро "Авиамоторная" - 3-я Кабельная ул. - Авиамоторная ул., 30 - 4-я Кабельная ул. - Дворец единоборств - 5-я Кабельная ул. - Андроновское ш. - Аптека - 2-я Фрезерная ул. - Ш. Фрезер - Платф. Фрезер - Ш. Фрезер - 2-я Фрезерная ул. - Аптека - Платф. Карачарово - 3-я Карачаровская ул. - З-д "Станкоагрегат" - 2-я Карачаровская ул. - Карачарово(выс.) - Карачарово(к/ст)</t>
  </si>
  <si>
    <t>Перовское шоссе - шоссе Фрезер - 5-я Кабельная ул. - Авиамоторная ул. - 2-я Кабельная ул. - 2-й Кабельный пр. - шоссе Энтузиастов - ул. Старообрядческая - ул. Рогожский Посёлок</t>
  </si>
  <si>
    <t>Подъёмная ул. - Перовский пр. - Душинская ул. - шоссе Энтузиастов - Авиамоторная ул. - 5-я Кабельная ул. - шоссе Фрезер - Перовское шоссе</t>
  </si>
  <si>
    <t>760к</t>
  </si>
  <si>
    <t>761</t>
  </si>
  <si>
    <t>6-й мкр. Загорья(к/ст) - 6-й мкр. Загорья(пос.) - Лебедянская ул., 22 - Липецкая ул., 7 - Липецкая ул., 40 - Бирюлевский дендропарк - Педагогическая ул. - Элеваторная ул. - 6-я Радиальная ул., 10 - Ст. переливания крови - Метро "Царицыно"(выс.)</t>
  </si>
  <si>
    <t>Метро "Царицыно"(выс.) - Метро "Царицыно" - Ст. Царицыно - Ст. переливания крови - 6-я Радиальная ул., 10 - Элеваторная ул. - Педагогическая ул. - Бирюлевский дендропарк - Липецкая ул., 40 - Липецкая ул., 7 - Лебедянская ул., 22 - Лебедянская ул., 26 - 6-й мкр. Загорья(выс.) - 6-й мкр. Загорья(к/ст)</t>
  </si>
  <si>
    <t>Лебедянская ул. - Липецкая ул. - Бакинская ул. - Каспийская ул. - Севанская ул. - Товарищеская ул.</t>
  </si>
  <si>
    <t>Луганская ул. - Каспийская ул. - Бакинская ул. - Липецкая ул. - Лебедянская ул.</t>
  </si>
  <si>
    <t>762</t>
  </si>
  <si>
    <t>Марьино(к/ст) - Батайский пр., 3(пос.) - Батайский пр., 5 - Батайский пр. - Батайский пр., 41 - Батайский пр., 51 - Продмаг - Метро "Марьино" (южн.) - Метро "Марьино" (сев.) - Центр защиты - Ул. Перерва, 50 - Ул. Перерва, 56 - Метро "Братиславская" - Братиславская ул. - Центр соц. Защиты - 7-й мкр. Марьинского Парка - Перервинский бульв. - Перервинский бульв., 27 - 8-й мкр. Марьинского Парка</t>
  </si>
  <si>
    <t>Мячковский бульв. - ул. Перерва - Братиславская ул. - Новомарьинская ул. - Перервинский бульв. - ул. Марьинский Парк</t>
  </si>
  <si>
    <t>ул. Марьинский Парк - Братиславская ул. - Новомарьинская ул. - Люблинская ул. - ул. Перерва - Мячковский бульв.</t>
  </si>
  <si>
    <t>763</t>
  </si>
  <si>
    <t>763к</t>
  </si>
  <si>
    <t>Востряковский пр. - Булатниковский пр. - Медынская ул. - Харьковская ул. - ул. Подольских Курсантов - Кировоградская ул.</t>
  </si>
  <si>
    <t>Кировоградская ул. - Сумской пр. - Варшавское шоссе - Сумская ул. - ул. Красного Маяка - ул. Подольских Курсантов - Харьковская ул. - Медынская ул. - Булатниковский пр. - Востряковский пр.</t>
  </si>
  <si>
    <t>709</t>
  </si>
  <si>
    <t>М. "Каховская" - М. "Новые Черемушки"</t>
  </si>
  <si>
    <t>Метро "Новые Черемушки" - Новочеремушкинская ул. - Парк 70-летия Победы - Детский сад - Болотниковская ул. - Болотниковская ул., 44 - Болотниковская ул., 35 - Перекопская ул. - Керченская ул. - Одесская ул. - Метро "Каховская" - Б. Юшуньская ул., 8 - Б. Юшуньская ул.(выс.) - Метро "Каховская"(к/ст)</t>
  </si>
  <si>
    <t>711</t>
  </si>
  <si>
    <t>Метро "Красногвардейская"(к/ст) - Метро "Красногвардейская"(пос.) - Ул. Мусы Джалиля, 38 - Метро "Шипиловская" - Метро "Шипиловская" - Ин-т Искусств - Ул. Мусы Джалиля, 10 - Ореховый пр., 9 - Ореховый пр., 17 - Шипиловская  ул. - Борисовский пр. - Муз. школа - Ул. Ген. Белова - Каширское ш. - Школа № 548 - Ул. Марш. Захарова - Шипиловский пр. - Метро "Орехово" - Гостиница - Ул. Баженова - Шипиловский пр., 55 - Почта - Шипиловский пр., 63 - Ясеневая ул. - 6-й мкр. Орехово-Борисова(выс.)</t>
  </si>
  <si>
    <t>6-й мкр. Орехово-Борисова(выс.) - 6-й мкр. Орехово-Борисова(пос.) - Ясеневая ул. - Шипиловский пр., 63 - Почта - Шипиловский пр., 55 - Ул. Баженова - Гостиница - Метро "Орехово" - Метро "Орехово" - Шипиловский пр. - Ул. Марш. Захарова - Школа № 548 - Каширское ш. - Ул. Ген. Белова - Муз. школа - Борисовский пр. - Ореховый пр., 17 - Ореховый пр., 9 - Ул. Мусы Джалиля, 10 - Ин-т Искусств - Метро "Шипиловская" - Ул. Мусы Джалиля, 38 - Метро "Красногвардейская"(выс.) - Метро "Красногвардейская"(к/ст)</t>
  </si>
  <si>
    <t>Ореховый бульв. - ул. Мусы Джалиля - Ореховый пр. - Шипиловская ул. - Борисовский пр. - ул. Маршала Захарова - Шипиловский пр.</t>
  </si>
  <si>
    <t>Шипиловский пр. - ул. Маршала Захарова - Борисовский пр. - Шипиловская ул. - Ореховый пр. - ул. Мусы Джалиля - Ясеневая ул.</t>
  </si>
  <si>
    <t>712</t>
  </si>
  <si>
    <t>Шипиловский пр. - Ореховый бульв. - Домодедовская ул. - Шипиловская ул. - ул. Мусы Джалиля - Проектируемый пр. N 5302 - Братеевская ул. - Ключевая ул. - ул. Борисовские Пруды</t>
  </si>
  <si>
    <t>Алма-Атинская ул. - Братеевская ул. - Проектируемый пр. N 5302 - ул. Мусы Джалиля - Шипиловская ул. - Каширское шоссе - Домодедовская ул. - Ореховый бульв. - Шипиловский пр.</t>
  </si>
  <si>
    <t>766</t>
  </si>
  <si>
    <t>Ясеневая ул. - Домодедовская ул. - Шипиловская ул. - Каширское шоссе</t>
  </si>
  <si>
    <t>Шипиловская ул. - Домодедовская ул. - Ясеневая ул. - Каширское шоссе</t>
  </si>
  <si>
    <t>767</t>
  </si>
  <si>
    <t>ул. Федосьино - ул. Скульптора Мухиной - Чоботовская ул. - Боровское шоссе - МКАД - Профсоюзная ул. - Новоясеневский просп.</t>
  </si>
  <si>
    <t>Новоясеневский просп. - Профсоюзная ул. - МКАД - Боровское шоссе - Чоботовская ул. - ул. Скульптора Мухиной</t>
  </si>
  <si>
    <t>768</t>
  </si>
  <si>
    <t>Ясеневая ул. - Тамбовская ул. - Гурьевский пр. - Воронежская ул. - Ореховый бульв. - ул. Генерала Белова - Борисовский пр. - Каширское шоссе - ул. Борисовские Пруды</t>
  </si>
  <si>
    <t>Каширское шоссе - Борисовский пр. - ул. Генерала Белова - Ореховый бульв. - Ясеневая ул. - Воронежская ул. - Гурьевский пр. - Тамбовская ул.</t>
  </si>
  <si>
    <t>769</t>
  </si>
  <si>
    <t>769к</t>
  </si>
  <si>
    <t>Пр. Карамзина(к/ст) - Пр. Карамзина(пос.) - Детский сад - Ул. Инессы Арманд - 10-й мкр. Ясенева - Голубинская ул., 31 - Голубинская ул., 24 - Трансагентство - Стоматология - Ясногорская ул., 21 - Поликлиника - Метро "Ясенево"</t>
  </si>
  <si>
    <t>Метро "Ясенево" - Ул. Паустовского, 1 - Ул. Паустовского, 8 - Голубинская ул., 24 - Голубинская ул., 31 - 10-й мкр. Ясенева - Ул. Инессы Арманд - Пр. Карамзина(выс.) - Пр. Карамзина(к/ст)</t>
  </si>
  <si>
    <t>ул. Инессы Арманд - Голубинская ул. - Ясногорская ул. - Новоясеневский просп.</t>
  </si>
  <si>
    <t>Новоясеневский просп. - ул. Паустовского - Голубинская ул. - ул. Инессы Арманд - пр. Карамзина</t>
  </si>
  <si>
    <t>770</t>
  </si>
  <si>
    <t>771</t>
  </si>
  <si>
    <t>4-й м/р Кожухова - М. "Выхино"</t>
  </si>
  <si>
    <t>4-й мкр. Кожухова(к/ст) - Ул. Рудневка - Поликлиника № 78 - Ул. Татьяны Макаровой - Святоозерская ул., 14 - Святоозерская ул., 16 - Святоозерская ул. - Ул. Дмитриевского, 23 - Ул. Дмитриевского, 11 - Ул. Дмитриевского, 7 - Ул. Наташи Качуевской - Каскадная ул. - Косинская ул., 28 - Метро "Выхино"(выс.) - Метро "Выхино"(к/ст)</t>
  </si>
  <si>
    <t>Метро "Выхино"(к/ст) - Метро "Выхино"(пос.) - Косинская ул., 28 - Каскадная ул. - Ул. Наташи Качуевской - Ул. Дмитриевского, 7 - Ул. Дмитриевского, 11 - Ул. Дмитриевского, 23 - Святоозерская ул. - Святоозерская ул., 16 - Святоозерская ул., 14 - Ул. Татьяны Макаровой - Поликлиника № 78 - Ул. Рудневка - 4-й мкр. Кожухова - 4-й мкр. Кожухова(к/ст)</t>
  </si>
  <si>
    <t>ул. Рудневка - Святоозерская ул. - Лухмановская ул. - ул. Дмитриевского - Салтыковская ул. - Косинская ул. - Вешняковская ул. - ул. Красный Казанец</t>
  </si>
  <si>
    <t>ул. Красный Казанец - Косинская ул. - Салтыковская ул. - ул. Дмитриевского - Лухмановская ул. - Святоозерская ул. - ул. Рудневка</t>
  </si>
  <si>
    <t>773к</t>
  </si>
  <si>
    <t>Каскадная ул. - Салтыковская ул.</t>
  </si>
  <si>
    <t>Салтыковская ул. - Каскадная ул.</t>
  </si>
  <si>
    <t>774</t>
  </si>
  <si>
    <t>Лобненская ул. - Платф. Лось</t>
  </si>
  <si>
    <t>Лобненская ул. - Клязьминская ул. - Карельский бульв. - ул. Софьи Ковалевской - Лобненская ул. - Дмитровское шоссе - Лианозовский пр. - Череповецкая ул. - ул. Лескова - Широкая ул. - ул. Малыгина - Анадырский пр.</t>
  </si>
  <si>
    <t>775</t>
  </si>
  <si>
    <t>Тюменский пр. - Ивантеевская ул. - Открытое шоссе - Лосиноостровская ул.</t>
  </si>
  <si>
    <t>Лосиноостровская ул. - Ивантеевская ул. - Открытое шоссе</t>
  </si>
  <si>
    <t>776</t>
  </si>
  <si>
    <t>Южное Измайлово - Платф. Новогиреево</t>
  </si>
  <si>
    <t>ул. Чечулина - Малый Купавенский пр. - Челябинская ул. - Большой Купавенский пр. - Саянская ул. - ул. Молостовых - Напольный пр. - Свободный просп. - Зелёный просп. - Новогиреевская ул. - Мартеновская ул. - Перовская ул. - Фрязевская ул.</t>
  </si>
  <si>
    <t>Фрязевская ул. - Свободный просп. - Напольный пр. - ул. Молостовых - Саянская ул. - Большой Купавенский пр. - Челябинская ул. - Малый Купавенский пр.</t>
  </si>
  <si>
    <t>777</t>
  </si>
  <si>
    <t>М. "Тушинская" - Спас</t>
  </si>
  <si>
    <t>пр. Стратонавтов - Волоколамское шоссе - ул. Василия Петушкова - Фабричный пр. - Светлогорский пр. - ул. Саломеи Нерис - Путилковское шоссе - Пятницкое шоссе</t>
  </si>
  <si>
    <t>Волоколамское шоссе - Пятницкое шоссе - Путилковское шоссе - ул. Саломеи Нерис - Светлогорский пр. - Фабричный пр. - ул. Василия Петушкова</t>
  </si>
  <si>
    <t>778</t>
  </si>
  <si>
    <t>Рижский вокзал - Спартаковская пл.</t>
  </si>
  <si>
    <t>Рижский вокзал(к/ст) - Рижский вокзал - Платф. Ржевская - Знаменский храм - 1-я Рыбинская ул. - СКБ - Ул. Гаврикова - Русаковская ул. - Спартаковская пл.</t>
  </si>
  <si>
    <t>Спартаковская пл. - Русаковская ул. - Ул. Гаврикова - 1-я Рыбинская ул. - Рижский вокзал - Рижский вокзал(к/ст)</t>
  </si>
  <si>
    <t>Николаевский туп. - Рижская пл. - ул. Гиляровского - Трифоновская ул. - просп. Мира - 2-й Крестовский пер. - Спартаковский пер.</t>
  </si>
  <si>
    <t>Спартаковский пер. - Гаврикова ул. - просп. Мира</t>
  </si>
  <si>
    <t>779</t>
  </si>
  <si>
    <t>Ул. Федосьино - Платф. Рабочий поселок</t>
  </si>
  <si>
    <t>ул. Федосьино - Лукинская ул. - Чоботовская ул. - Боровское шоссе - МКАД - Рябиновая ул. - Можайское шоссе - ул. Кубинка - ул. Маршала Неделина</t>
  </si>
  <si>
    <t>ул. Маршала Неделина - Гвардейская ул. - Рябиновая ул. - МКАД - Боровское шоссе - Чоботовская ул. - Лукинская ул. - ул. Федосьино</t>
  </si>
  <si>
    <t>780</t>
  </si>
  <si>
    <t>М. "Войковская" - Ул. Приорова</t>
  </si>
  <si>
    <t>Старопетровский пр. - 4-й Новоподмосковный пер. - ул. Зои и Александра Космодемьянских - Большая Академическая ул. - ул. Космонавта Волкова - ул. Приорова</t>
  </si>
  <si>
    <t>ул. Приорова - Большая Академическая ул. - ул. Зои и Александра Космодемьянских - Ленинградское шоссе</t>
  </si>
  <si>
    <t>781</t>
  </si>
  <si>
    <t>ул. Инессы Арманд - Голубинская ул. - ул. Паустовского - Новоясеневский просп. - Профсоюзная ул. - МКАД - Рябиновая ул. - Верейская ул.</t>
  </si>
  <si>
    <t>Верейская ул. - Рябиновая ул. - МКАД - Профсоюзная ул. - Новоясеневский просп. - ул. Паустовского - Голубинская ул. - ул. Инессы Арманд - пр. Карамзина</t>
  </si>
  <si>
    <t>782</t>
  </si>
  <si>
    <t>Таллинская ул. - 2-я Лыковская ул.</t>
  </si>
  <si>
    <t>Таллинская ул.(к/ст) - Таллинская ул. - Строгинский бульв. - Универмаг - Метро "Строгино" (запад. вестибюль) - Метро "Строгино" (вост. вестибюль) - Метро "Строгино" - Стоматологическая п-ка - Ул. Твардовского - Ул. Твардовского, 21 - ОВД "Строгино" - Ул. Твардовского, 3 - 13-й мкр. Строгина - 2-я Лыковская ул.</t>
  </si>
  <si>
    <t>2-я Лыковская ул. - Трамвайное депо - 13-й мкр. Строгина - Ул. Твардовского, 3 - ОВД "Строгинo" - Ул. Твардовского, 21 - Ул. Твардовского - Стоматологическая п-ка - Метро "Строгино" - Метро "Строгино" (вост. вестибюль) - Метро "Строгино" (запад. вестибюль) - Универмаг - Строгинский бульв. - Таллинская ул. - Таллинская ул.(к/ст)</t>
  </si>
  <si>
    <t>Таллинская ул. - ул. Кулакова - Строгинский бульв. - ул. Твардовского</t>
  </si>
  <si>
    <t>ул. Твардовского - Строгинский бульв. - ул. Кулакова - Таллинская ул.</t>
  </si>
  <si>
    <t>784</t>
  </si>
  <si>
    <t>М. "Южная" - М. "Калужская"</t>
  </si>
  <si>
    <t>Метро "Южная"(к/ст) - Метро "Южная"(пос.) - Метро "Южная" - Кировоградская ул., 6 - Кировоградская ул., 4 - Центр творчества "На Сумском" - Центр творчества - Метро "Чертановская" - Симферопольский бульв. - Балаклавский просп., 18 - Б. Юшуньская ул. - Керченская ул. - Севастопольский просп. - Балаклавский  просп. - Ул. Введенского - З-д спецсплавов - Ул. Обручева, 29 - Метро "Калужская"(выс.)</t>
  </si>
  <si>
    <t>Метро "Калужская"(выс.) - Метро "Калужская"(пос.) - Метро "Калужская"(к/ст, пос.) - З-д спецсплавов - Ул. Введенского - Севастопольский просп. - Керченская ул. - Конноспортивный комплекс "Битца" - Б. Юшуньская ул. - Балаклавский просп., 18 - Симферопольский бульв. - Метро "Чертановская" - Центр творчества - Сумской пр. - Центр творчества "На Сумском" - Кировоградская ул., 2 - Кировоградская ул., 6 - Метро "Южная" - Метро "Южная"(к/ст)</t>
  </si>
  <si>
    <t>Днепропетровская ул. - Сумская ул. - Кировоградская ул. - Сумской пр. - Чертановская ул. - Симферопольский пр. - Балаклавский просп. - Севастопольский просп. - ул. Обручева - Профсоюзная ул.</t>
  </si>
  <si>
    <t>Профсоюзная ул. - Хлебобулочный пр. - Научный пр. - ул. Обручева - Севастопольский просп. - Балаклавский просп. - Чертановская ул. - Сумской пр. - Кировоградская ул. - Сумская ул.</t>
  </si>
  <si>
    <t>785</t>
  </si>
  <si>
    <t>786</t>
  </si>
  <si>
    <t>Большая Юшуньская ул. - Севастопольская пл. - Азовская ул. - Балаклавский просп. - Севастопольский просп. - ул. Винокурова - Новочерёмушкинская ул. - ул. Шверника - ул. Гримау - ул. Дмитрия Ульянова</t>
  </si>
  <si>
    <t>ул. Дмитрия Ульянова - ул. Гримау - ул. Шверника - Новочерёмушкинская ул. - ул. Винокурова - Севастопольский просп. - Балаклавский просп. - Азовская ул. - Севастопольская пл. - Большая Юшуньская ул.</t>
  </si>
  <si>
    <t>787</t>
  </si>
  <si>
    <t>Ст.Перово - 9-й м/р Кожухова</t>
  </si>
  <si>
    <t>788</t>
  </si>
  <si>
    <t>789</t>
  </si>
  <si>
    <t>Холмогорская ул. - М. "Ботанический сад"</t>
  </si>
  <si>
    <t>Холмогорская ул.(к/ст, выс.) - Холмогорская ул.(пос.) - Ул. Егора Абакумова - Новый театр - Детская п-ка - Малыгинский пр. - Федоскинская ул. - Школа № 750 - Ул. Вешних Вод - МГСУ - Ярославское ш., 12 - Полиграфический колледж - Ул. Амундсена - Пр. Серебрякова - Снежная ул. - Метро "Ботанический сад"</t>
  </si>
  <si>
    <t>Холмогорская ул. - Ярославское шоссе - пр. Серебрякова</t>
  </si>
  <si>
    <t>пр. Серебрякова - ул. Вильгельма Пика - 1-я ул. Леонова - ул. Докукина - просп. Мира - Ярославское шоссе</t>
  </si>
  <si>
    <t>790</t>
  </si>
  <si>
    <t>пл. Защитников Неба - ул. Крылатские Холмы - Рублёвское шоссе - Малая Филёвская ул. - Аминьевское шоссе - Верейская ул.</t>
  </si>
  <si>
    <t>Верейская ул. - Рябиновая ул. - Можайское шоссе - Аминьевское шоссе - Рублёвское шоссе - ул. Крылатские Холмы - пл. Защитников Неба</t>
  </si>
  <si>
    <t>734</t>
  </si>
  <si>
    <t>Заревый пр. - М. "Щелковская"</t>
  </si>
  <si>
    <t>736</t>
  </si>
  <si>
    <t>Метро "Красногвардейская"(к/ст) - Метро "Красногвардейская"(пос.) - Ясеневая ул., 43 - Тамбовская ул. - Гурьевский пр. - Гурьевский пр., 19 - Гурьевский пр., 27 - Гурьевский пр., 35 - 16-й мкр. Орехово-Борисова - Школа № 949 - Метро "Зябликово" - Метро "Красногвардейская"(выс.) - Метро "Красногвардейская"(к/ст)</t>
  </si>
  <si>
    <t>Ореховый бульв. - Ясеневая ул. - Тамбовская ул. - Гурьевский пр. - Воронежская ул.</t>
  </si>
  <si>
    <t>791</t>
  </si>
  <si>
    <t>Киевский вокзал - 4-й Сетуньский пр.</t>
  </si>
  <si>
    <t>Киевский вокзал(выс.) - Пл. Европы - Бережковская наб., 8 - Бережковская наб.,14 - ТЭЦ № 12 - Патентное ведомство - Воробьевское ш. - 1-й Сетуньский пр. - 4-й Сетуньский пр.</t>
  </si>
  <si>
    <t>пл. Киевского Вокзала - Большая Дорогомиловская ул. - Бережковская наб. - 1-й Сетуньский пр. - 4-й Сетуньский пр. - 3-й Сетуньский пр.</t>
  </si>
  <si>
    <t>3-й Сетуньский пр. - 2-й Сетуньский пр. - 1-й Сетуньский пр. - Мосфильмовская ул. - ул. Косыгина - Воробьевское шоссе - Бережковская наб. - Большая Дорогомиловская ул. - пл. Киевского Вокзала</t>
  </si>
  <si>
    <t>792</t>
  </si>
  <si>
    <t>Метро "Новокосино" - Метро "Новокосино" - Городецкая ул. - Городецкая ул., 12 - Лицей - Поликлиника № 66 - Салтыковская ул., 7 - Ветлужская ул. - Салтыковская ул., 4 - Оранжерейная ул. - Ул. Медведева - Ул. Рудневка, 9 - Ул. Татьяны Макаровой - Поликлиника № 78 - Ул. Рудневка - 4-й мкр. Кожухова - 4-й мкр. Кожухова(к/ст) - Река Рудневка - Лухмановская ул., 29 - 9-й мкр. Кожухова(выс.)</t>
  </si>
  <si>
    <t>Городецкая ул. - Суздальская ул. - Салтыковская ул. - ул. Наташи Качуевской - ул. Рудневка - Лухмановская ул.</t>
  </si>
  <si>
    <t>Лухмановская ул. - ул. Рудневка - Салтыковская ул. - Городецкая ул.</t>
  </si>
  <si>
    <t>793</t>
  </si>
  <si>
    <t>ул. Авиаторов - Боровское шоссе - ул. Озерная - Мичуринский просп. - ул. Лобачевского - ул. Коштоянца - ул. Удальцова</t>
  </si>
  <si>
    <t>ул. Удальцова - просп. Вернадского - ул. Лобачевского - Мичуринский просп. - ул. Озерная - Боровское шоссе - ул. Авиаторов</t>
  </si>
  <si>
    <t>795</t>
  </si>
  <si>
    <t>796</t>
  </si>
  <si>
    <t>797</t>
  </si>
  <si>
    <t>М. "Южная" - Платф. Красный Строитель</t>
  </si>
  <si>
    <t>Метро "Южная"(к/ст) - Метро "Южная"(пос). - Метро "Южная" - Сумская ул., 6 - Чертановская ул. - К/т "Ашхабад" - Чертановская ул., 28 - Детская стоматологическая п-ка - Ул. Красного Маяка - Ул. Красного Маяка, 10 - Ул. Красного Маяка, 4 - Метро "Пражская" - Метро "Пражская" - Поликлиника № 170 - 3-й Дорожный пр. - Варшавское ш., 150 - Метро "Ул. Акад. Янгеля" - Метро "Ул. Акад. Янгеля" - Россошанская ул. - М-н "Прага" - Россошанский пр. - 3-й Дорожный пр., 6 - 3-й Дорожный пр., 10 - Дорожная ул., 9 - Детская п-ка - Дорожная ул. - Дорожная ул., 32 - Платф. Красный Строитель(выс., пос.) - Платф. Красный Строитель(выс., пос.)</t>
  </si>
  <si>
    <t>Платф. Красный Строитель(выс., пос.) - Дорожная ул., 32 - Дорожная ул. - Детская п-ка - Дорожная ул., 9 - 3-й Дорожный пр., 10 - 3-й Дорожный пр., 6 - Россошанский пр. - Поликлиника № 170 - Метро "Пражская" - Метро "Пражская" - Ул. Красного Маяка, 4 - Ул. Красного Маяка, 10 - Ул. Красного Маяка - Детская стоматологическая п-ка - Чертановская ул., 28 - К/т "Ашхабад" - Универсам - Метро "Южная" - Метро "Южная"(выс.) - Метро "Южная"(к/ст)</t>
  </si>
  <si>
    <t>Днепропетровская ул. - Сумская ул. - Чертановская ул. - ул. Красного Маяка - Варшавское шоссе - Россошанская ул. - Россошанский пр. - 3-й Дорожный пр. - Дорожная ул.</t>
  </si>
  <si>
    <t>Дорожная ул. - 3-й Дорожный пр. - Варшавское шоссе - ул. Красного Маяка - Чертановская ул. - Днепропетровская ул. - Сумская ул.</t>
  </si>
  <si>
    <t>798</t>
  </si>
  <si>
    <t>М. "Щукинская" - ВКНЦ</t>
  </si>
  <si>
    <t>799</t>
  </si>
  <si>
    <t>Платф. Лианозово - Бусиново</t>
  </si>
  <si>
    <t>800</t>
  </si>
  <si>
    <t>801</t>
  </si>
  <si>
    <t>М. "Речной вокзал" - 50-я гор.больница</t>
  </si>
  <si>
    <t>Фестивальная ул. - ул. Лавочкина - Петрозаводская ул. - Онежская ул. - Михалковская ул. - ул. Прянишникова - Тимирязевская ул. - пр. Соломенной Сторожки - ул. Вучетича</t>
  </si>
  <si>
    <t>ул. Вучетича - Тимирязевская ул. - ул. Прянишникова - Михалковская ул. - Онежская ул. - Фестивальная ул. - Петрозаводская ул. - ул. Лавочкина</t>
  </si>
  <si>
    <t>802</t>
  </si>
  <si>
    <t>803</t>
  </si>
  <si>
    <t>М. "ВДНХ" - Ст. Бескудниково</t>
  </si>
  <si>
    <t>М. "Теплый  Стан" - Пос. Мосрентген</t>
  </si>
  <si>
    <t>805</t>
  </si>
  <si>
    <t>Рязанский просп. - Нижегородская ул. - ул. Рогожский Посёлок - Подъёмная ул. - Душинская ул. - Авиамоторная ул. - 2-я Кабельная ул. - шоссе Энтузиастов - пр. Завода Серп и Молот</t>
  </si>
  <si>
    <t>пр. Завода Серп и Молот - ул. Лефортовский Вал - Красноказарменная ул. - Авиамоторная ул. - шоссе Энтузиастов - ул. Старообрядческая - ул. Рогожский Посёлок - Боенский пр. - Скотопрогонная ул. - Нижегородская ул. - Рязанский просп.</t>
  </si>
  <si>
    <t>807</t>
  </si>
  <si>
    <t>808</t>
  </si>
  <si>
    <t>9-й мкр. Кожухова(выс.) - 9-й мкр. Кожухова(пос.) - Лухмановская ул., 29 - Река Рудневка - 4-й мкр. Кожухова(пос.) - Святоозерская ул. - Ул. Дмитриевского, 23 - Ул. Дмитриевского, 11 - Ул. Дмитриевского, 7 - Ул. Наташи Качуевской - Каскадная ул., 20 - Платф. Косино</t>
  </si>
  <si>
    <t>Платф. Косино - Ул. Наташи Качуевской - Ул. Дмитриевского, 7 - Ул. Дмитриевского, 11 - Ул. Дмитриевского, 23 - Святоозерская ул. - 4-й мкр. Кожухова - 4-й мкр. Кожухова(к/ст) - Река Рудневка - Лухмановская ул., 29 - 9-й мкр. Кожухова(выс.)</t>
  </si>
  <si>
    <t>Лухмановская ул. - Салтыковская ул. - Каскадная ул.</t>
  </si>
  <si>
    <t>Каскадная ул. - Салтыковская ул. - Лухмановская ул.</t>
  </si>
  <si>
    <t>809</t>
  </si>
  <si>
    <t>810</t>
  </si>
  <si>
    <t>ул. Шолохова - Боровское шоссе - ул. Озерная - Мичуринский просп. - ул. Удальцова</t>
  </si>
  <si>
    <t>ул. Удальцова - просп. Вернадского - ул. Лобачевского - Мичуринский просп. - ул. Озерная - Боровское шоссе - Чоботовская ул. - ул. Скульптора Мухиной - ул. Шолохова - Новоорловская ул.</t>
  </si>
  <si>
    <t>811</t>
  </si>
  <si>
    <t>Зелёный просп. - Свободный просп. - Вешняковская ул. - ул. Старый Гай - Кетчерская ул. - Носовихинское шоссе - Городецкая ул. - Новокосинская ул. - Салтыковская ул. - ул. Николая Старостина</t>
  </si>
  <si>
    <t>ул. Николая Старостина - Салтыковская ул. - Новокосинская ул. - Городецкая ул. - Носовихинское шоссе - Кетчерская ул. - ул. Старый Гай - Вешняковская ул. - Свободный просп. - Зелёный просп.</t>
  </si>
  <si>
    <t>812</t>
  </si>
  <si>
    <t>813</t>
  </si>
  <si>
    <t>5-й мкр. Северного Бутова(к/ст) - 5-й мкр. Северного Бутова(пос.) - Ратная ул. - Молодежный комплекс - Старобитцевская ул., 17 - 4-й мкр. Северного Бутова - Бульв. Дмитрия Донского - Метро "Бульв. Дмитрия Донского" - Ул. Грина - Ул. Грина, 9 - 3-й мкр. Северного Бутова</t>
  </si>
  <si>
    <t>Старобитцевская ул. - бульв. Дмитрия Донского - ул. Грина</t>
  </si>
  <si>
    <t>ул. Грина - Куликовская ул. - ул. Знаменские Садки - бульв. Дмитрия Донского - Старобитцевская ул.</t>
  </si>
  <si>
    <t>814</t>
  </si>
  <si>
    <t>Ул. Федосьино - Ст. Солнечная</t>
  </si>
  <si>
    <t>11-й мкр. Солнцева(к/ст) - Ул. Федосьино - Ул. Скульптора Мухиной, 7 - Ул. Скульптора Мухиной - Чоботовская ул. - Чоботовская ул., 1 - Новопеределкинская ул. - Чоботы - Боровское ш., 20 - Боровский пр. - Попутная ул. - Почта - Ст. Солнечная(выс.) - Ст. Солнечная(к/ст)</t>
  </si>
  <si>
    <t>Ст. Солнечная(к/ст) - Ст. Солнечная(пос.) - Попутная ул. - Боровский пр. - Боровское ш., 20 - Чоботы - 9-я Чоботовская аллея - Новопеределкинская ул. - Чоботовская ул., 1 - Чоботовская ул. - Ул. Скульптора Мухиной, 4 - Ул. Скульптора Мухиной - Ул. Скульптора Мухиной, 7 - Ул. Федосьино(выс.) - 11-й мкр. Солнцева(к/ст)</t>
  </si>
  <si>
    <t>ул. Федосьино - ул. Скульптора Мухиной - Чоботовская ул. - Боровское шоссе - Попутная ул.</t>
  </si>
  <si>
    <t>Попутная ул. - Боровское шоссе - Чоботовская ул. - ул. Скульптора Мухиной</t>
  </si>
  <si>
    <t>815</t>
  </si>
  <si>
    <t>815к</t>
  </si>
  <si>
    <t xml:space="preserve">Абрамцевская ул. - Пос. Севводстрой </t>
  </si>
  <si>
    <t>Абрамцевская ул.(к/ст) - Абрамцевская ул.(пос.) - Абрамцевская ул., 24 - Поликлиника - Лианозовский ПК и О - Угличская ул. - Псковская ул. - Псковская ул., 6 - Псковская ул., 12 - Пос. Севводстрой</t>
  </si>
  <si>
    <t>Пос. Севводстрой - Псковская ул., 2 - Угличская ул. - Лианозовский ПК и О - Череповецкая ул., 14 - Поликлиника - Абрамцевская ул., 24 - Абрамцевская ул.(выс.) - Абрамцевская ул.(к/ст)</t>
  </si>
  <si>
    <t>Абрамцевская ул. - Череповецкая ул. - Псковская ул. - Зональная ул.</t>
  </si>
  <si>
    <t>ул. Молокова - Псковская ул. - Череповецкая ул. - Абрамцевская ул.</t>
  </si>
  <si>
    <t>816</t>
  </si>
  <si>
    <t>М. "Калужская" - ВКНЦ</t>
  </si>
  <si>
    <t>Метро "Калужская"(к/ст, пос.) - Метро "Калужская" (южн.) - Метро "Беляево" - Метро "Беляево" - Ул. Миклухо-Маклая, 20 - К/т "Витязь" - Ул. Акад. Волгина - Геологоразведочный Университет - Мед. Факультет - Ул. Миклухо-Маклая - Университет дружбы народов - Детская б-ца - Гост. "Салют" - 9-й мкр. Теплого Стана - Теплостанский пр. - Востряковское кладб. - Пос. Мещерский - Беловежская ул. - Барвихинская ул. - 56-й км. МКАД - 58-й км МКАД - ВКНЦ</t>
  </si>
  <si>
    <t>ВКНЦ - Проходная Ин-та им. Бакулева - 58-й км МКАД - 56-й км. МКАД - Барвихинская ул. - Беловежская ул. - Пос. Мещерский - Востряковское кладб. - Теплостанский пр. - 9-й мкр. Теплого Стана - Гост. "Салют" - Детская б-ца - Ул. Миклухо-Маклая - Университет дружбы народов - Мед. Факультет - Ул. Акад. Волгина - Геологоразведочный Университет - К/т "Витязь" - Ул. Миклухо-Маклая, 20 - Метро "Беляево" - Метро "Калужская" (сев.)(выс.) - Метро "Калужская"(к/ст, пос.)</t>
  </si>
  <si>
    <t>Научный пр. - ул. Обручева - Профсоюзная ул. - ул. Миклухо-Маклая - Ленинский просп. - МКАД - 3-я Черепковская ул.</t>
  </si>
  <si>
    <t>3-я Черепковская ул. - Рублёво-Успенское шоссе - МКАД - Ленинский просп. - ул. Миклухо-Маклая - Профсоюзная ул. - Хлебобулочный пр. - Научный пр.</t>
  </si>
  <si>
    <t>820</t>
  </si>
  <si>
    <t>М. "Каширская" - М. "Коломенская"</t>
  </si>
  <si>
    <t>Улица Маршала Шестопалова - Каширское шоссе - Коломенский пр. - ул. Академика Миллионщикова - Коломенское шоссе - просп. Андропова</t>
  </si>
  <si>
    <t>просп. Андропова - Коломенское шоссе - ул. Садовники - ул. Академика Миллионщикова - Коломенский пр. - Нахимовский просп. - Каширское шоссе - Улица Маршала Шестопалова</t>
  </si>
  <si>
    <t>821</t>
  </si>
  <si>
    <t>822</t>
  </si>
  <si>
    <t>764</t>
  </si>
  <si>
    <t>М. "Алма-Атинская" - М. "Борисово"</t>
  </si>
  <si>
    <t>765</t>
  </si>
  <si>
    <t>М. "Орехово" - Братеево</t>
  </si>
  <si>
    <t>Метро "Орехово"(к/ст) - Метро "Орехово" - Метро "Орехово" - Гостиница - Ул. Баженова - Детский сад - Домодедовская ул. - Поликлиника № 166 - Универсам - Шипиловская ул. - АТС - Шипиловская ул., 44 - Универсам - Метро "Шипиловская" - Ин-т Искусств - Ул. Мусы Джалиля, 10 - Продмаг - Ул. Мусы Джалиля, 5 - Братеевская ул., 23 - Управл. соц. защиты Братеево - Универмаг - Ключевая ул. - Паромная ул. - Братеево</t>
  </si>
  <si>
    <t>Братеево - Алма-Атинская ул. - Братеевская ул., 39 - Братеевская ул. - Метро "Алма-Атинская" - Управл. соц. защиты Братеево - Братеевская ул., 23 - Ул. Мусы Джалиля, 5 - Продмаг - Ул. Мусы Джалиля, 10 - Ин-т Искусств - Метро "Шипиловская" - Универсам - Шипиловская ул., 44 - 7-й мкр. Орехово-Борисова - Шипиловская ул. - Универсам - Поликлиника № 166 - Домодедовская ул. - Детский сад - Ул. Баженова - Гостиница - Метро "Орехово"(выс.) - Метро "Орехово"(к/ст)</t>
  </si>
  <si>
    <t>Мега Теплый Стан(к/ст) - Мега - Оби(пос.) - М. Голубино - Ясенево - Зона отдыха Битца - Северное Бутово - Ратная ул., 16 - Куликовская ул. - 3-й мкр. Северного Бутова - Ул. Грина, 9 - Ул. Грина - Метро "Бульв. Дмитрия Донского"</t>
  </si>
  <si>
    <t>МКАД - Куликовская ул. - ул. Грина - бульв. Дмитрия Донского</t>
  </si>
  <si>
    <t>бульв. Дмитрия Донского - ул. Знаменские Садки - МКАД - Профсоюзная ул. - МКАД</t>
  </si>
  <si>
    <t>964</t>
  </si>
  <si>
    <t>А</t>
  </si>
  <si>
    <t>Метро "Университет"(к/ст, выс.) - Цирк - Детский муз. театр - Университетский просп. - Гор. Дворец творчества - Метро "Воробьевы горы" - 4-й Воробьевский пр. - Ин-т Акад. Семенова - Ул. Акад. Зелинского(выс., пос.)</t>
  </si>
  <si>
    <t>Ул. Акад. Зелинского(выс., пос.) - Ул. Акад. Зелинского - Ин-т Акад. Семенова - 4-й Воробьевский пр. - Гор. Дворец творчества - Метро "Воробьевы горы" - Ин-т Геохимии - Просп. Вернадского - Ул. Николая Коперника - Детский муз. театр - Метро "Университет"(к/ст, выс.)</t>
  </si>
  <si>
    <t>ул. Николая Коперника - Ломоносовский просп. - просп. Вернадского - ул. Косыгина</t>
  </si>
  <si>
    <t>ул. Косыгина - просп. Вернадского - Университетский просп. - ул. Николая Коперника</t>
  </si>
  <si>
    <t>Bк</t>
  </si>
  <si>
    <t>B</t>
  </si>
  <si>
    <t>Ветакадемия - Ветакадемия</t>
  </si>
  <si>
    <t>Тюменский пр. - Ивантеевская ул. - Открытое шоссе - Лосиноостровская ул. - 1-й Белокаменный пр. - Яузская аллея</t>
  </si>
  <si>
    <t>Лосиноостровская ул. - Открытое шоссе - Ивантеевская ул.</t>
  </si>
  <si>
    <t>825</t>
  </si>
  <si>
    <t>826</t>
  </si>
  <si>
    <t>М. "Каховская" - М. "Тульская"</t>
  </si>
  <si>
    <t>Большая Юшуньская ул. - Севастопольская пл. - Чонгарский бульв. - ул. Каховка - Севастопольский просп. - Загородное шоссе - Малая Тульская ул.</t>
  </si>
  <si>
    <t>ул. Серпуховский Вал - Большая Тульская ул. - Загородное шоссе - Севастопольский просп. - ул. Каховка - Большая Юшуньская ул.</t>
  </si>
  <si>
    <t>829</t>
  </si>
  <si>
    <t>пл. Академика Петрова - Ельнинская ул. - Ярцевская ул. - ул. Крылатские Холмы - Осенний бульв.</t>
  </si>
  <si>
    <t>Осенний бульв. - ул. Крылатские Холмы - Осенняя ул. - Крылатская ул. - Ярцевская ул. - пл. Академика Петрова</t>
  </si>
  <si>
    <t>830</t>
  </si>
  <si>
    <t>ул. Федосьино - Лукинская ул. - Чоботовская ул. - Боровское шоссе - ул. Озерная - Мичуринский просп. - ул. Удальцова</t>
  </si>
  <si>
    <t>ул. Удальцова - просп. Вернадского - ул. Лобачевского - Мичуринский просп. - ул. Озерная - Боровское шоссе - Чоботовская ул. - Лукинская ул. - ул. Федосьино</t>
  </si>
  <si>
    <t>831</t>
  </si>
  <si>
    <t>ул. Академика Янгеля - Кировоградский пр. - Кировоградская ул. - Чертановская ул. - ул. Красного Маяка</t>
  </si>
  <si>
    <t>Чертановская ул. - ул. Красного Маяка - Кировоградская ул. - Кировоградский пр.</t>
  </si>
  <si>
    <t>832</t>
  </si>
  <si>
    <t>Крылатское - Спортцентр "Крылатское"</t>
  </si>
  <si>
    <t>пл. Защитников Неба - Осенний бульв. - Рублёвское шоссе - Крылатская ул.</t>
  </si>
  <si>
    <t>Крылатская ул. - Рублёвское шоссе - Осенний бульв. - пл. Защитников Неба</t>
  </si>
  <si>
    <t>834</t>
  </si>
  <si>
    <t>835</t>
  </si>
  <si>
    <t>836</t>
  </si>
  <si>
    <t>837</t>
  </si>
  <si>
    <t>ул. Барышиха - Новотушинский пр. - ул. Василия Петушкова</t>
  </si>
  <si>
    <t>ул. Василия Петушкова - Волоколамское шоссе - Пятницкое шоссе - Новотушинский пр. - ул. Барышиха</t>
  </si>
  <si>
    <t>838</t>
  </si>
  <si>
    <t>ул. Хачатуряна - ул. Декабристов - ул. Римского-Корсакова - Юрловский пр. - пр. Дежнёва - ул. Менжинского - Анадырский пр.</t>
  </si>
  <si>
    <t>Анадырский пр. - ул. Менжинского - пр. Дежнёва - Юрловский пр. - ул. Римского-Корсакова - ул. Декабристов - ул. Хачатуряна</t>
  </si>
  <si>
    <t>839</t>
  </si>
  <si>
    <t>М. "Кантемировская" - Бюро судмедэкспертизы</t>
  </si>
  <si>
    <t>Метро "Кантемировская"(выс.) - Пролетарский просп., 33 - Кавказский бульв. - Бакинская ул. - 14-я гор. б-ца - Деловая ул. - Деловая ул., 15 - Бюро судебно-медицинской экспертизы(выс., пос.)</t>
  </si>
  <si>
    <t>Пролетарский просп. - Кавказский бульв. - Деловая ул. - Промышленная ул. - Тарный пр.</t>
  </si>
  <si>
    <t>Тарный пр. - Промышленная ул. - ул. Бехтерева - Кантемировская ул. - Пролетарский просп.</t>
  </si>
  <si>
    <t>840</t>
  </si>
  <si>
    <t>66-й кв.Кунцева - Киевский  вокзал</t>
  </si>
  <si>
    <t>841</t>
  </si>
  <si>
    <t xml:space="preserve">М. "Выхино" - 3-й кв. Люберецких полей </t>
  </si>
  <si>
    <t>Метро "Выхино"(к/ст) - Метро "Выхино"(пос.) - Кожухово - Проектируемый пр. № 598 - 1-й кв. Люберецких полей - 2-й кв. Люберецких полей - Просп. Защитников Москвы - Ул. Ухтомского Ополчения - Просп. Защитников Москвы, 7 - 3-й кв. Люберецких Полей</t>
  </si>
  <si>
    <t>3-й кв. Люберецких Полей - Рождественская ул., 6 - Рождественская ул., 10 - Рождественская ул., 16 - 2-й кв. Люберецких полей - 2-й кв. Люберецких полей - 1-й кв. Люберецких полей - Проектируемый пр. № 598 - Кожухово - Метро "Выхино"(выс.) - Метро "Выхино"(к/ст)</t>
  </si>
  <si>
    <t>ул. Красный Казанец - Косинская ул. - Косинское шоссе - Проектируемый проезд 598 - Покровская улица - проспект Защитников Москвы</t>
  </si>
  <si>
    <t>Рождественская ул. - Покровская ул. - Проектируемый проезд 598 - Косинское шоссе - Косинская ул. - Вешняковская ул. - ул. Красный Казанец</t>
  </si>
  <si>
    <t>842</t>
  </si>
  <si>
    <t>Ст. Перово - Платф. Новогиреево</t>
  </si>
  <si>
    <t>Кусковская ул. - ул.Аносова - ул.Плющева - Перовская ул. - Зелёный просп. - 2-я Владимирская ул. - Перовская ул. - Фрязевская ул.</t>
  </si>
  <si>
    <t>Фрязевская ул. - Перовская ул. - 2-я Владимирская ул. - Зелёный просп. - Перовская ул. - ул. Плющева - ул.Аносова</t>
  </si>
  <si>
    <t>843</t>
  </si>
  <si>
    <t>844</t>
  </si>
  <si>
    <t>846</t>
  </si>
  <si>
    <t>4-й мкр. Митина(к/ст) - 4-й мкр. Митина(пос.) - Ул. Барышиха, 46 - Ул. Барышиха, 40 - Ул. Барышиха, 36 - Школа - 3-й Митинский пер. - Ул. Барышиха - Метро "Митино" - Метро "Митино" - Метро "Митино"</t>
  </si>
  <si>
    <t>Метро "Митино" - Метро "Митино" - Дубравная ул. - 3-й Митинский пер. - Школа - Ул. Барышиха, 36 - Ул. Барышиха, 40 - Ул. Барышиха, 46 - 4-й мкр. Митина(выс.) - 4-й мкр. Митина(к/ст)</t>
  </si>
  <si>
    <t>ул. Барышиха - Дубравная ул.</t>
  </si>
  <si>
    <t>Дубравная ул. - ул. Барышиха</t>
  </si>
  <si>
    <t>847</t>
  </si>
  <si>
    <t>М. "Беговая" - М. "Беговая"</t>
  </si>
  <si>
    <t>Метро "Беговая" - 2-й Хорошевский пр. - Ул. Поликарпова, 25 - Храм - Лечебный корпус -  - Б-ца им. Боткина - Институт имени Герцена - Ул. Поликарпова - Театр - Платф. Беговая - Метро "Беговая"</t>
  </si>
  <si>
    <t>Хорошёвское шоссе - ул. Маргелова - Проектируемый проезд 6368 - 2-й Боткинский пр. - Беговая ул. - Хорошёвское шоссе</t>
  </si>
  <si>
    <t>848</t>
  </si>
  <si>
    <t>5-й мкр. Северного Бутова(к/ст) - 5-й мкр. Северного Бутова(пос.) - Коктебельская ул. - Старокачаловская ул., 1 - Метро "Бульв. Дмитрия Донского" - Ул. Грина - Ул. Грина, 20 - 7-й "В" мкр. Северного Бутова - 1-я Мелитопольская ул. - Ул. Марш. Савицкого, 22 - Ул. Брусилова</t>
  </si>
  <si>
    <t>Коктебельская ул. - Старобитцевская ул. - Старокачаловская ул. - бульв. Дмитрия Донского - ул. Грина - Варшавское шоссе - ул. Маршала Савицкого - ул. Брусилова</t>
  </si>
  <si>
    <t>ул. Брусилова - Варшавское шоссе - Новобутовская ул. - ул. Грина - бульв. Дмитрия Донского - Старокачаловская ул. - Старобитцевская ул.</t>
  </si>
  <si>
    <t>850</t>
  </si>
  <si>
    <t>Крылатское - М. "Краснопресненская"</t>
  </si>
  <si>
    <t>853</t>
  </si>
  <si>
    <t>855</t>
  </si>
  <si>
    <t>ул. Красный Казанец - Косинская ул. - Салтыковская ул. - ул. Дмитриевского - ул. Рудневка - Лухмановская ул.</t>
  </si>
  <si>
    <t>Лухмановская ул. - ул. Дмитриевского - Салтыковская ул. - Косинская ул. - Вешняковская ул. - ул. Красный Казанец</t>
  </si>
  <si>
    <t>ул. Авиаторов - Волынская ул. - Солнцевский просп. - ул. Главмосстроя - Боровское шоссе - Озерная ул. - Мичуринский просп. - ул. Лобачевского - Аминьевское шоссе - Рублёвское шоссе</t>
  </si>
  <si>
    <t>Малая Филёвская ул. - Молдавская ул. - Рублёвское шоссе - Аминьевское шоссе - ул. Лобачевского - Мичуринский просп. - Озерная ул. - Боровское шоссе - ул. Главмосстроя - Солнцевский просп. - Волынская ул. - ул. Авиаторов</t>
  </si>
  <si>
    <t>М. "Речной вокзал" - Ст. Бескудниково</t>
  </si>
  <si>
    <t>Фестивальная ул. - Талдомская ул. - ул. 800-летия Москвы - Дмитровское шоссе - Керамический пр.</t>
  </si>
  <si>
    <t>Керамический пр. - ул. 800-летия Москвы - Дмитровское шоссе - Талдомская ул. - Фестивальная ул.</t>
  </si>
  <si>
    <t>858</t>
  </si>
  <si>
    <t>859</t>
  </si>
  <si>
    <t>Карачарово - Центр обслуживания населения</t>
  </si>
  <si>
    <t>1-я Карачаровская ул. - Перовское шоссе - шоссе Фрезер - 5-я Кабельная ул. - Авиамоторная ул. - 2-я Кабельная ул. - 2-й Кабельный пр. - шоссе Энтузиастов - пр. Завода Серп и Молот</t>
  </si>
  <si>
    <t>пр. Завода Серп и Молот - ул. Лефортовский Вал - Красноказарменная ул. - шоссе Энтузиастов - Авиамоторная ул. - 5-я Кабельная ул. - шоссе Фрезер - 1-я Фрезерная ул. - Перовское шоссе - 1-я Карачаровская ул.</t>
  </si>
  <si>
    <t>860</t>
  </si>
  <si>
    <t>861</t>
  </si>
  <si>
    <t>Саратовская ул. - Волжский бульв.</t>
  </si>
  <si>
    <t>Волжский бульв. - Грайвороновская ул. - Люблинская ул. - ул. Юных Ленинцев</t>
  </si>
  <si>
    <t>ул. Юных Ленинцев - Волжский бульв. - Люблинская ул. - Грайвороновская ул.</t>
  </si>
  <si>
    <t>862</t>
  </si>
  <si>
    <t>ул. Академика Скрябина - Рязанский просп. - ул. Паперника - ул. Фёдора Полетаева - Жигулёвская ул. - Окская ул. - Волжский бульв. - Люблинская ул. - ул. Шкулёва - 7-я ул. Текстильщиков - ул. Юных Ленинцев - Зеленодольская ул. - Волгоградский просп. - ул. Маршала Чуйкова</t>
  </si>
  <si>
    <t>Б</t>
  </si>
  <si>
    <t>Курский вокзал - Курский вокзал</t>
  </si>
  <si>
    <t>ул. Земляной Вал - Садовая-Черногрязская ул. - Лермонтовская пл. - Садовая-Спасская ул. - Большая Сухаревская пл. - Малая Сухаревская пл. - Самотёчная пл. - Садовая-Самотёчная ул. - Садовая-Каретная ул. - Оружейный пер. - Садовая-Триумфальная ул. - Большая Садовая ул. - Садовая-Кудринская ул. - Кудринская пл. - Новинский бульв. - Смоленская пл. - Смоленская-Сенная пл. - Смоленский бульв. - Зубовская пл. - Зубовский бульв. - Крымская пл. - ул. Крымский Вал - Валовая ул. - ул. Зацепский Вал - Нижняя Краснохолмская ул. - Таганская пл.</t>
  </si>
  <si>
    <t>Троллейбус</t>
  </si>
  <si>
    <t>Бк</t>
  </si>
  <si>
    <t>Смоленский бульв. - Смоленский бульв.</t>
  </si>
  <si>
    <t>Смоленский бульв.(к/ст, выс., пос.) - 1-й Неопалимовский пер. - Смоленская пл. - Метро "Смоленская" - Дом Шаляпина - Кудринская пл. - М. Никитская ул. - Ул. Спиридоновка - М. Бронная ул. - Триумфальная пл. - Воротниковский пер. - Ул. М. Дмитровка - Ул. Каретный Ряд - Театр кукол им. Образцова - Самотечная пл. - Мещанская ул. - Метро "Сухаревская" - Б. Спасская ул. - Просп. Акад. Сахарова - Метро "Красные ворота" - Ин-т Глазных болезней - Пл. Земляной Вал - К/т "Звезда" - Курский вокзал - Ул. Воронцово Поле - Николоямская ул. - Таганская пл. - Метро "Таганская" - Народная ул. - Дом Музыки - Метро "Павелецкая" - Б. Строченовский пер. - Серпуховская пл. - ЦПКиО им. Горького - Метро "Парк культуры" - Зубовская пл. - Смоленский бульв.(к/ст, выс., пос.)</t>
  </si>
  <si>
    <t>Б/н</t>
  </si>
  <si>
    <t>МГУ - ДАС</t>
  </si>
  <si>
    <t>МГУ(к/ст) - ДАС</t>
  </si>
  <si>
    <t>Ломоносовский просп. - Мичуринский просп. - Университетский просп. - ул. Дмитрия Ульянова - Большая Черёмушкинская ул. - ул. Шверника</t>
  </si>
  <si>
    <t>ул. Шверника - Новочерёмушкинская ул. - ул. Дмитрия Ульянова - Университетский просп. - ул. Лебедева - ул. Академика Хохлова - Менделеевская ул. - Ломоносовский просп.</t>
  </si>
  <si>
    <t>К</t>
  </si>
  <si>
    <t>Н2</t>
  </si>
  <si>
    <t>Н3</t>
  </si>
  <si>
    <t>Н5</t>
  </si>
  <si>
    <t>863</t>
  </si>
  <si>
    <t>869</t>
  </si>
  <si>
    <t>874</t>
  </si>
  <si>
    <t>875</t>
  </si>
  <si>
    <t>876</t>
  </si>
  <si>
    <t>878</t>
  </si>
  <si>
    <t>879</t>
  </si>
  <si>
    <t>880</t>
  </si>
  <si>
    <t>ул. Хачатуряна - Северный бульв. - пр. Дежнёва - ул. Менжинского - Анадырский пр.</t>
  </si>
  <si>
    <t>ул. Менжинского - пр. Дежнёва - Юрловский пр. - Северный бульв. - ул. Хачатуряна</t>
  </si>
  <si>
    <t>881</t>
  </si>
  <si>
    <t>ул. Николая Старостина - Суздальская ул. - Городецкая ул. - Салтыковская ул. - Косинское шоссе - Проектируемый проезд 598 - Покровская улица - проспект Защитников Москвы</t>
  </si>
  <si>
    <t>проспект Защитников Москвы - Покровская ул. - Проектируемый проезд 598 - Косинское шоссе - Салтыковская ул. - Городецкая ул. - Суздальская ул. - ул. Николая Старостина</t>
  </si>
  <si>
    <t>889</t>
  </si>
  <si>
    <t>890</t>
  </si>
  <si>
    <t>891</t>
  </si>
  <si>
    <t>901</t>
  </si>
  <si>
    <t>Загорье - Таганская пл.</t>
  </si>
  <si>
    <t>Липецкая ул. - Бакинская ул. - Кавказский бульв. - Пролетарский просп. - просп. Андропова - ул. Сайкина – Велозаводская ул. – ул. Симоновский Вал – Новоспасский пр. - ул. Большие Каменщики - Таганская пл.</t>
  </si>
  <si>
    <t>Таганская пл. – Марксистская ул. – ул. Гвоздева – Воронцовская ул. – 3-й Крутицкий пер. - Новоспасский пр. - ул. Симоновский Вал - Велозаводская ул. - ул. Сайкина - просп. Андропова - Каширское шоссе - Пролетарский просп. - Кавказский бульв. - Бакинская ул. - Липецкая ул.</t>
  </si>
  <si>
    <t>902</t>
  </si>
  <si>
    <t>903</t>
  </si>
  <si>
    <t>904</t>
  </si>
  <si>
    <t>905</t>
  </si>
  <si>
    <t>907</t>
  </si>
  <si>
    <t>Каширское шоссе, 148 - М. "Добрынинская"</t>
  </si>
  <si>
    <t>Каширское шоссе - Варшавское шоссе - Большая Тульская ул. - пл. Серпуховская Застава - Подольское шоссе - Павловская ул. - Большая Серпуховская ул.</t>
  </si>
  <si>
    <t>Серпуховская пл. - Люсиновская ул. - пл. Серпуховская Застава - Большая Тульская ул. - Варшавское шоссе - Каширское шоссе</t>
  </si>
  <si>
    <t>958</t>
  </si>
  <si>
    <t>М. "Речной вокзал" - Городок ЮРМА</t>
  </si>
  <si>
    <t>Фестивальная ул. - ул. Лавочкина - ул. Дыбенко - Левобережная ул. - Прибрежный пр. - Ленинградское шоссе - МКАД - Новокуркинское шоссе - Юровская ул. - Соколово-Мещерская ул. - Новокуркинское шоссе - Машкинское шоссе</t>
  </si>
  <si>
    <t>Машкинское шоссе - Юровская ул. - ул. Соловьиная Роща - Родионовская ул. - Новокуркинское шоссе - МКАД - Ленинградское шоссе - Прибрежный пр. - Левобережная ул. - ул. Дыбенко - ул. Лавочкина - Фестивальная ул.</t>
  </si>
  <si>
    <t>961</t>
  </si>
  <si>
    <t>ТЦ МЕГА "Тёплый стан" - М. "Ясенево"</t>
  </si>
  <si>
    <t>Метро "Ясенево"(выс.) - Метро "Ясенево"(пос.) - Поликлиника - Тарусская ул., 22 - Трансагентство - Стоматология - Пр. Карамзина, 1 - Ясенево - Кафе "Артико" - М. Голубино - Мега - Ашан(выс.) - Мега - Ашан(пос.) - Мега - Главный вход(выс.) - Мега - Икеа(выс.) - Мега - Икеа(пос.) - Мега-Оби(выс.) - Мега Теплый Стан(к/ст)</t>
  </si>
  <si>
    <t>Мега Теплый Стан(к/ст) - Мега - Оби(пос.) - М. Голубино - Ясенево - Пр. Карамзина, 1 - Голубинская ул., 24 - Трансагентство - Стоматология - Ясногорская ул., 21 - Поликлиника - Метро "Ясенево"(выс.)</t>
  </si>
  <si>
    <t>МКАД - пр. Карамзина - Голубинская ул. - Ясногорская ул.</t>
  </si>
  <si>
    <t>Тарусская ул. - Голубинская ул. - пр. Карамзина - МКАД - Профсоюзная ул. - МКАД</t>
  </si>
  <si>
    <t>962</t>
  </si>
  <si>
    <t>ТЦ МЕГА "Тёплый стан" - М. "Бульв. Дм. Донского"</t>
  </si>
  <si>
    <t>Метро "Планерная"(к/ст) - Метро "Планерная"(пос.) - Метро "Планерная" - Планерная ул. - Ул. Героев Панфиловцев, 21 - Ул. Героев Панфиловцев - Аптека - Узел связи - Туристская ул., 11 - Радиоклуб - Походный пр., 15 - Походный пр. - 13-й мкр. Тушина - Походный пр. - Пр. Донелайтиса, 12 - Детский сад - Пр. Донелайтиса - Пр. Донелайтиса, 38 - Бульв. Яна Райниса, 31 - Туристская ул. - Аэродромная ул. - Метро "Сходненская" - Нелидовская ул. - Сходненская ул. - Штурвальная ул. - Ул. Фабрициуса - Бассейн - Клуб "Бригантина" - Восточный мост - Ул. М. Набережная - Ул. Мещерякова - Д/к "Красный Октябрь" - Ст. Тушино(выс.)</t>
  </si>
  <si>
    <t>Планерная ул. - ул. Героев Панфиловцев - Туристская ул. - Походный пр. - Строительный пр. - пр. Донелайтиса - бульв. Яна Райниса - Сходненская ул. - ул. Фабрициуса - Лодочная ул. - ул. Свободы - Малая Набережная ул. - Вишнёвая ул.</t>
  </si>
  <si>
    <t>Вишнёвая ул. - Тушинская ул. - Лодочная ул. - ул. Свободы - Алёшкинский пр. - Планерная ул.</t>
  </si>
  <si>
    <t>Т25</t>
  </si>
  <si>
    <t>14-й микрорайон(к/ст) - 14-й микрорайон(пос.) - Выставочный зал - Корпус 1407 - Дворец единоборств - Школа искусств - Центр занятости населения - Детская п-ка - Районный суд - Крюковская эстакада - Ст. Крюково(пос.) - Панфиловский просп. - Октябрьская - 12-й микрорайон - Берёзовая аллея - Дом мебели - 1-й Торговый центр - К/т "Электрон" - М-н "Детский мир" - М-н "Океан" - Дом быта - М-н "Товары для дома" - Универмаг - Центр "Ювелир" - 7-й Торговый центр - Поликлиника - Водоканал - Фабрика-прачечная - Оранжерея - Автобусный парк - СТО ВАЗ(выс., пос.)</t>
  </si>
  <si>
    <t>Зеленоград, ул. Михайловка - Зеленоград, ул. Каменка - Зеленоград, Панфиловский просп. - Зеленоград, Центральный просп. - Зеленоград, Савёлкинский пр. - Зеленоград, Сосновая аллея - Зеленоград, Проезд N 4807 - Фирсановское шоссе</t>
  </si>
  <si>
    <t>Фирсановское шоссе - Зеленоград, Проезд N 4807 - Зеленоград, Сосновая аллея - Зеленоград, Московский просп. - Зеленоград, ул. Юности - Зеленоград, Центральный просп. - Зеленоград, Панфиловский просп. - Зеленоград, ул. Каменка - Зеленоград, ул. Логвиненко - Зеленоград, ул. Михайловка</t>
  </si>
  <si>
    <t>Ст. Крюково - СТО ВАЗ</t>
  </si>
  <si>
    <t>Ст. Крюково(к/ст) - Ст. Крюково(пос.) - Универсам - Поликлиника № 105 - Солнечная аллея - МИЭТ - Парк Победы - Универмаг - Центр "Ювелир" - 7-й Торговый центр - Поликлиника - Водоканал - Фабрика-прачечная - Оранжерея - Автобусный парк - СТО ВАЗ(выс., пос.)</t>
  </si>
  <si>
    <t>СТО ВАЗ(выс., пос.) - Автобусный парк - Оранжерея - Фабрика-прачечная - Водоканал - Поликлиника - 7-й Торговый центр - Центр "Ювелир" - Спортивная школа - Московский просп. - Спортивная школа - Дворец культуры - Парк Победы - МИЭТ - Солнечная аллея - Поликлиника № 105 - Универсам - Ст. Крюково(выс.) - Ст. Крюково(к/ст)</t>
  </si>
  <si>
    <t>Зеленоград, Крюковская пл. - Зеленоград, Солнечная аллея - Зеленоград, Старокрюковский пр. - Зеленоград, Центральный просп. - Зеленоград, Савёлкинский пр. - Зеленоград, Московский просп. - Зеленоград, Сосновая аллея - Фирсановское шоссе</t>
  </si>
  <si>
    <t>Фирсановское шоссе - Зеленоград, Сосновая аллея - Зеленоград, Московский просп. - Зеленоград, Савёлкинский пр. - Зеленоград, Центральный просп. - Зеленоград, Солнечная аллея - Зеленоград, Панфиловский просп.</t>
  </si>
  <si>
    <t>3к</t>
  </si>
  <si>
    <t>Ст. Крюково - Западная</t>
  </si>
  <si>
    <t>Зеленоград, Крюковская пл. - Зеленоград, Старокрюковский пр. - Зеленоград, Солнечная аллея - Зеленоград, Центральный просп. - Зеленоград, Панфиловский просп.</t>
  </si>
  <si>
    <t>Зеленоград, Алабушевская ул. - Зеленоград, Центральный просп. - Зеленоград, Солнечная аллея - Зеленоград, Панфиловский просп.</t>
  </si>
  <si>
    <t>Ст. Крюково- Ст. Крюково</t>
  </si>
  <si>
    <t>Ст. Крюково(к/ст) - Ст. Крюково(пос.) - Панфиловский просп. - Октябрьская - 12-й микрорайон - Кафе "Лесное" - Ул. Болдов Ручей - Моск. Гос. Академия делового администрирования - Центр реабилитации - РТС-2 - Корпус 1012 - Исторический музей - 10-й микрорайон - Ст. Крюково(выс.) - Ст. Крюково(к/ст)</t>
  </si>
  <si>
    <t>Зеленоград, Крюковская пл. - Зеленоград, Панфиловский просп. - Зеленоград, Филаретовская ул. - Зеленоград, Алабушевская ул. - Зеленоград, ул. Гоголя</t>
  </si>
  <si>
    <t>Зеленоград, Панфиловский просп. - Зеленоград, ул. Каменка - Зеленоград, ул. Логвиненко - Зеленоград, Новокрюковская ул.</t>
  </si>
  <si>
    <t>Зеленоград, Новокрюковская ул. - Зеленоград, ул. Логвиненко - Зеленоград, ул. Каменка - Зеленоград, Панфиловский просп.</t>
  </si>
  <si>
    <t>41-й км - 41-й км</t>
  </si>
  <si>
    <t>41-й километр(выс.) - 41-й километр(пос.) - Северная - Автокомбинат - Берёзка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Панфиловский просп. - Октябрьская - 12-й микрорайон - Берёзовая аллея - Дом мебели - Берёзка - Автокомбинат - 41-й километр(выс.)</t>
  </si>
  <si>
    <t>Зеленоград, Панфиловский просп. - Зеленоград, Солнечная аллея - Зеленоград, 1-й Западный пр. - 4-й Западный проезд</t>
  </si>
  <si>
    <t>41-й километр(выс.) - 41-й километр(пос.) - Северная - Автокомбинат - Берёзка - Дом мебели - Берёзовая аллея - 12-й микрорайон - Филаретовская ул. - Моск. Гос. Академия делового администрирования - Центр реабилитации - РТС-2 - Корпус 1012 - Исторический музей - 10-й микрорайон - Ст. Крюково(выс.) - Ст. Крюково(пос.) - Универсам - Поликлиника № 105 - Солнечная аллея - МИЭТ - Парк Победы - М-н "Товары для дома" - Дом быта - М-н "Океан" - К/т "Электрон" - 1-й Торговый центр - Берёзка - Автокомбинат - 41-й километр(выс.)</t>
  </si>
  <si>
    <t>Зеленоград, Панфиловский просп. - Зеленоград, Филаретовская ул. - Зеленоград, Алабушевская ул. - Зеленоград, ул. Гоголя - Зеленоград, Крюковская пл. - Зеленоград, Солнечная аллея - Зеленоград, Старокрюковский пр. - Зеленоград, Центральный просп. - Зеленоград, 1-й Западный пр.</t>
  </si>
  <si>
    <t>Ст. Крюково - Гор.больница</t>
  </si>
  <si>
    <t>Ст. Крюково(к/ст) - Ст. Крюково(пос.) - Панфиловский просп. - Октябрьская - 12-й микрорайон - Берёзовая аллея - Дом мебели - 1-й Торговый центр - К/т "Электрон" - Улица Юности - Музыкальная школа - Студенческая - "Ведогонь театр"  - Московский просп. - Спортивная школа - Дворец культуры - Центр "Ювелир" - Озерная аллея - Каштановая аллея - Горбольница</t>
  </si>
  <si>
    <t>Горбольница - Поликлиника - 7-й Торговый центр - Центр "Ювелир" - Спортивная школа - "Ведогонь театр" - Студенческая - Музыкальная школа - Улица Юности - К/т "Электрон" - 1-й Торговый центр - Дом мебели - Берёзовая аллея - 12-й микрорайон - Октябрьская - Панфиловский просп. - Ст. Крюково(выс.) - Ст. Крюково(к/ст)</t>
  </si>
  <si>
    <t>Зеленоград, Крюковская пл. - Зеленоград, Панфиловский просп. - Зеленоград, Центральный просп. - Зеленоград, пл. Юности - Зеленоград, ул. Юности - Зеленоград, Московский просп. - Зеленоград, Сосновая аллея - Зеленоград, Озёрная аллея - Зеленоград, Каштановая аллея</t>
  </si>
  <si>
    <t>Зеленоград, Каштановая аллея - Зеленоград, Сосновая аллея - Зеленоград, Московский просп. - Зеленоград, ул. Юности - Зеленоград, пл. Юности - Зеленоград, Центральный просп. - Зеленоград, Панфиловский просп.</t>
  </si>
  <si>
    <t>Северная - Северная</t>
  </si>
  <si>
    <t>Северная(выс., к/ст) - Северная - Автокомбинат - Берёзка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- 10-й микрорайон - Исторический музей - Корпус 1012 - Центр реабилитации - Моск. Гос. Академия  делового администрирования - Филаретовская ул. - Октябрьская - Панфиловский просп. - Ст. Крюково(выс.) - Ст. Крюково(пос.) - Универсам - Поликлиника № 105 - Солнечная аллея - МИЭТ - Парк Победы - М-н "Товары для дома" - Дом быта - М-н "Океан" - К/т "Электрон" - 1-й Торговый центр - Берёзка - Автокомбинат - Северная(выс., к/ст)</t>
  </si>
  <si>
    <t>4-й Западный проезд - Зеленоград, 1-й Западный пр. - Зеленоград, Центральный просп. - Зеленоград, Солнечная аллея - Зеленоград, ул. Гоголя - Зеленоград, Филаретовская ул. - Зеленоград, Панфиловский просп. - Зеленоград, Крюковская пл. - Зеленоград, Старокрюковский пр.</t>
  </si>
  <si>
    <t>Ст. Крюково - МЖК</t>
  </si>
  <si>
    <t>Ст. Крюково(к/ст) - Ст. Крюково(пос.) - Панфиловский просп. - Октябрьская - 12-й микрорайон - Берёзовая аллея - Дом мебели - 1-й Торговый центр - К/т "Электрон" - Улица Юности - Музыкальная школа - Студенческая - "Ведогонь театр"  - Московский просп. - Никольская церковь - Никольский парк - МЖК(выс., пос.)</t>
  </si>
  <si>
    <t>МЖК(выс., пос.) - Никольский парк - Никольская церковь - Московский просп. - Московский просп. - "Ведогонь театр" - Студенческая - Музыкальная школа - Улица Юности - К/т "Электрон" - 1-й Торговый центр - Дом мебели - Берёзовая аллея - 12-й микрорайон - Октябрьская - Панфиловский просп. - Ст. Крюково(выс.) - Ст. Крюково(к/ст)</t>
  </si>
  <si>
    <t>Зеленоград, Крюковская пл. - Зеленоград, Панфиловский просп. - Зеленоград, Центральный просп. - Зеленоград, пл. Юности - Зеленоград, ул. Юности - Зеленоград, Московский просп. - Зеленоград, Никольский пр.</t>
  </si>
  <si>
    <t>Зеленоград, Никольский пр. - Зеленоград, Московский просп. - Зеленоград, ул. Юности - Зеленоград, пл. Юности - Зеленоград, Центральный просп. - Зеленоград, Панфиловский просп.</t>
  </si>
  <si>
    <t>Северная – Корпус 1624</t>
  </si>
  <si>
    <t>Зеленоград, 4-й Западный пр. - Зеленоград, 1-й Западный пр. - Зеленоград, просп. Генерала Алексеева - Зеленоград, Панфиловский просп. - Зеленоград, ул. Андреевка</t>
  </si>
  <si>
    <t>Зеленоград, Георгиевский просп. – Зеленоград, ул. Летчицы Тарасовой – Зеленоград, Панфиловский просп. - Зеленоград, просп. Генерала Алексеева - Зеленоград, 1-й Западный пр.</t>
  </si>
  <si>
    <t>14-й микрорайон(к/ст) - 14-й микрорайон(пос.) - Выставочный зал - Корпус 1407 - Дворец единоборств - Школа искусств - Центр занятости населения - Детская п-ка - Корпус 1538 - Районный суд - Улица Летчицы Тарасовой - Ул. 1-го Мая</t>
  </si>
  <si>
    <t>Зеленоград, ул. Михайловка - Зеленоград, ул. Логвиненко - Зеленоград, ул. Каменка – Зеленоград, Панфиловский просп. – Зеленоград, ул. Летчицы Тарасовой</t>
  </si>
  <si>
    <t>Зеленоград, ул. Летчицы Тарасовой – Зеленоград, Георгиевский просп. – Зеленоград, ул. Каменка - Зеленоград, ул. Логвиненко - Зеленоград, ул. Михайловка</t>
  </si>
  <si>
    <t>4-й Западный проезд - Зеленоград, 1-й Западный пр. - Зеленоград, Центральный просп. - Зеленоград, Солнечная аллея - Зеленоград, Старокрюковский пр. - Зеленоград, ул. Радио - Зеленоград, ул. Каменка - Зеленоград, Панфиловский просп.</t>
  </si>
  <si>
    <t>Зеленоград, ул. Каменка - Зеленоград, ул. Летчицы Тарасовой - Зеленоград, Старокрюковский пр. - Зеленоград, Солнечная аллея - Зеленоград, Центральный просп. - Зеленоград, Панфиловский просп. - Зеленоград, 1-й Западный пр.</t>
  </si>
  <si>
    <t>16к</t>
  </si>
  <si>
    <t>улица Александровка - Новокрюковская улица</t>
  </si>
  <si>
    <t>Новокрюковская улица-ул.Александровка</t>
  </si>
  <si>
    <t>16-й микрорайон(к/ст, выс.) - 16-й микрорайон(пос.) - Корпус 1602 - 15-й микрорайон - Корпус 1557 - Корпус 1407 - Дворец единоборств - Школа искусств - Дежурная аптека - Новокрюковская ул. - Ст. Крюково(выс.)</t>
  </si>
  <si>
    <t>Ст. Крюково(выс.) - Ст. Крюково(пос.) - Новокрюковская ул. - Дежурная аптека - Школа искусств - Дворец единоборств - Корпус 1501 - Корпус 1557 - 15-й микрорайон - Корпус 1602 - 16-й микрорайон(к/ст, выс.)</t>
  </si>
  <si>
    <t>Зеленоград, ул. Каменка - Зеленоград, ул. Логвиненко - Зеленоград, Новокрюковская ул.</t>
  </si>
  <si>
    <t>Зеленоград, Новокрюковская ул. - Зеленоград, ул. Логвиненко - Зеленоград, ул. Каменка</t>
  </si>
  <si>
    <t>14-й микрорайон(к/ст) - 14-й микрорайон(пос.) - Выставочный зал - Корпус 1407 - Дворец единоборств - Школа искусств - Центр занятости населения - Детская п-ка - Районный суд - Крюковская эстакада - Универсам - Поликлиника № 105 - Солнечная аллея - МИЭТ - Парк Победы - М-н "Товары для дома" - Дом быта - М-н "Океан" - Улица Юности - Музыкальная школа - Студенческая - "Ведогонь театр"  - Спортивная школа - Дворец культуры - Центр "Ювелир" - Озерная аллея - Каштановая аллея - Горбольница</t>
  </si>
  <si>
    <t>Зеленоград, ул. Михайловка - Зеленоград, ул. Логвиненко - Зеленоград, ул. Каменка - Зеленоград, Панфиловский просп. - Зеленоград, Солнечная аллея - Зеленоград, Старокрюковский пр. - Зеленоград, Центральный просп. - Зеленоград, пл. Юности - Зеленоград, ул. Юности - Зеленоград, Московский просп. - Зеленоград, Сосновая аллея - Зеленоград, Озёрная аллея - Зеленоград, Каштановая аллея</t>
  </si>
  <si>
    <t>Зеленоград, Каштановая аллея - Зеленоград, Сосновая аллея - Зеленоград, Московский просп. - Зеленоград, ул. Юности - Зеленоград, пл. Юности - Зеленоград, Центральный просп. - Зеленоград, Солнечная аллея - Зеленоград, Панфиловский просп. - Зеленоград, ул. Каменка - Зеленоград, ул. Логвиненко - Зеленоград, ул. Михайловка</t>
  </si>
  <si>
    <t>16-й микрорайон(к/ст, выс.) - 16-й микрорайон(пос.) - Корпус 1602 - 15-й микрорайон - Корпус 1557 - Корпус 1407 - Дворец единоборств - Школа искусств - Дежурная аптека - Новокрюковская ул. - Ст. Крюково - Заводская улица - Промкомбинат - Комбинат ЖБИ - РТС-4 - Малино - ГСК - Малинская улица - Медведки - Кладбище "Рожки"(выс.)</t>
  </si>
  <si>
    <t>Кладбище "Рожки"(выс.) - Кладбище "Рожки"(пос.) - Малинская улица - ГСК - Малино - РТС-4 - Комбинат ЖБИ - Промкомбинат - Заводская улица - Ст. Крюково(выс.) - Ст. Крюково(пос.) - Новокрюковская ул. - Дежурная аптека - Школа искусств - Дворец единоборств - Корпус 1501 - Корпус 1557 - 15-й микрорайон - Корпус 1602 - 16-й микрорайон(к/ст, выс.)</t>
  </si>
  <si>
    <t>Ломоносовский просп. - Ленинский просп. - ул. Большая Якиманка - Якиманский пр. - ул. Большая Полянка - ул. Серафимовича</t>
  </si>
  <si>
    <t>ул. Серафимовича - Берсеневская наб. - ул. Большая Полянка - Якиманский пр. - ул. Большая Якиманка - Ленинский просп. - Ломоносовский просп.</t>
  </si>
  <si>
    <t>К/т "Нева" - Песчаная пл.</t>
  </si>
  <si>
    <t>Беломорская ул. - Ленинградское шоссе - Волоколамское шоссе - Ленинградский просп. - Новопесчаная ул.</t>
  </si>
  <si>
    <t>ул. Куусинена - Песчаная пл. - Новопесчаная ул. - Ленинградский просп. - Ленинградское шоссе - Беломорская ул.</t>
  </si>
  <si>
    <t>11к</t>
  </si>
  <si>
    <t>Загорье - М. "Каширская"</t>
  </si>
  <si>
    <t>Загорье(к/ст) - Загорье(пос.) - Липецкая ул., 46 - Липецкая ул., 40 - Бирюлевский дендропарк - Педагогическая ул. - Элеваторная ул. - Финансовый колледж - 6-я Радиальная ул., 10 - Стекольный з-д - Бакинская ул., 29 - 12-я городская клиническая б-ца - Севанская ул. - Бакинская ул., 2 - Кавказский бульв. - Кавказский бульв. - Пролетарский просп., 33 - Метро "Кантемировская" - Пролетарский просп., 19 - Управа района Москворечье - Сабурово - Пролетарский просп. - Метро "Каширская"(выс.)</t>
  </si>
  <si>
    <t>Метро "Каширская"(выс.) - Метро "Каширская" - Пролетарский просп. - Управа района Москворечье - Сабурово - Метро "Кантемировская"(выс.) - Метро "Кантемировская" - Пролетарский просп., 33 - Кавказский бульв. - Бакинская ул., 2 - Севанская ул. - 12-я городская клиническая б-ца - Бакинская ул., 29 - Стекольный з-д - 6-я Радиальная ул., 10 - Финансовый колледж - Элеваторная ул. - Педагогическая ул. - Бирюлевский дендропарк - Липецкая ул., 40 - Липецкая ул., 46 - Загорье(выс.) - Загорье(к/ст)</t>
  </si>
  <si>
    <t>Загорьевский пр. - Липецкая ул. - Бакинская ул. - Кавказский бульв. - Пролетарский просп. - Каширское шоссе - Улица Маршала Шестопалова</t>
  </si>
  <si>
    <t>Улица Маршала Шестопалова - просп. Андропова - Каширское шоссе - Пролетарский просп. - Кавказский бульв. - Бакинская ул. - Липецкая ул.</t>
  </si>
  <si>
    <t>Трубная пл. - Трубная пл. - Метро "Цветной бульв." - Самотечная пл. - Самотечная ул. - 1-й Троицкий пер. - Театр зверей им. Дурова - Метро "Достоевская" - Центральный Театр Российской Армии - Центральный Музей Вооруженных сил - Ул. Советской Армии - Лазаревский пер. - Метро "Марьина Роща" - Метро "Марьина Роща" - Театр "Сатирикон" - 6-й пр. Марьиной Рощи - Поликлиника - Шереметьевская ул. - Калибровская ул. - 2-я Новоостанкинская ул. - Экскурсионный корпус телебашни - Ул. Акад. Королева - Аргуновская ул. - Ул. Цандера - ВДНХ (южн.)(выс.) - ВДНХ (южн.)(к/ст, пос.)</t>
  </si>
  <si>
    <t>Платф. Северянин - Электрозаводский мост</t>
  </si>
  <si>
    <t>С1</t>
  </si>
  <si>
    <t>Остафьевская ул. - Бартеневская ул.</t>
  </si>
  <si>
    <t>Остафьевская ул.(к/ст) - Остафьевская ул.(пос.) - Чечерский пр., 118 - Южнобутовская ул., 143 - 6-й мкр. Южного Бутова - 5-й мкр. Южного Бутова - Поликлиника № 121 - 4-й мкр. Южного Бутова - Южнобутовская ул. - Центр социальной реабилитации - Мкр. Поляны - Метро "Бульв. Адм. Ушакова" - Бульв. Адм. Ушакова - Метро "Ул. Скобелевская" - Метро "Ул. Скобелевская" - Детская п-ка - Скобелевская ул. - Изюмская ул., 22 - Новобутовская ул., 13 - Школа - Изюмская ул. - Изюмская ул. - Мед. центр - Веневская ул. - Поликлиника № 99 - 3-й мкр. Южного Бутова - Бульв. Адм. Ушакова - 2-й мкр. Южного Бутова(выс.) - Аллея Витте - Плавский пр. - Школа № 1981 - Ул. Горчакова - Ул. Адм. Лазарева - Ул. Адм. Лазарева, 50 - Бартеневская ул.</t>
  </si>
  <si>
    <t>Бартеневская ул. - Бартеневская ул., 57 - Комплекс "Б" Южного Бутова - Ул. Горчакова - Школа № 1981 - Плавский пр. - Аллея Витте - 2-й мкр. Южного Бутова(пос.) - 3-й мкр. Южного Бутова - Поликлиника № 99 - Веневская ул. - Изюмская ул. - Школа - Новобутовская ул., 13 - Изюмская ул., 22 - Скобелевская ул. - Детская п-ка - Метро "Ул. Скобелевская" - Метро "Ул. Скобелевская" - Бульв. Адм. Ушакова - Метро "Бульв. Адм. Ушакова" - Мкр. Поляны - Центр социальной реабилитации - Южнобутовская ул. - 4-й мкр. Южного Бутова - Поликлиника № 121 - 5-й мкр. Южного Бутова - Южнобутовская ул., 123 - 6-й мкр. Южного Бутова - Южнобутовская ул., 143 - Остафьевская ул.(выс.) - Остафьевская ул.(к/ст)</t>
  </si>
  <si>
    <t>Чечёрский пр. - Остафьевская ул. - Южнобутовская ул. - бульв. Адмирала Ушакова - Скобелевская ул. - Проектируемый пр. N 552 - Новобутовская ул. - Изюмская ул. - Скобелевская ул. - Венёвская ул. - ул. Поляны - Бартеневская ул. - ул. Горчакова - ул. Адмирала Лазарева - ул. Адмирала Руднева</t>
  </si>
  <si>
    <t>ул. Адмирала Руднева - Бартеневская ул. - ул. Поляны - Венёвская ул. - Изюмская ул. - Новобутовская ул. - Скобелевская ул. - бульв. Адмирала Ушакова - Венёвская ул. - Южнобутовская ул. - Остафьевская ул.</t>
  </si>
  <si>
    <t>С3</t>
  </si>
  <si>
    <t>Братцево - Ул. Рословка</t>
  </si>
  <si>
    <t>Братцево - Братцево - Ул. Саломеи Нерис - Храм Покрова в Братцево - Пос. Новобратцевский - 1-й Митинский пер., 12 - Обухов Автоцентр - 1-й Митинский пер. - Митинская ул., 26 - Митинская ул., 32 - Метро "Митино" - Митинская ул., 48 - Ангелов пер. - Метро "Пятницкое ш." - Метро "Пятницкое ш." - 4-й мкр. Митина - 4-й мкр. Митина(пос.) - Ул. Барышиха, 46 - Ул. Барышиха, 40 - Ул. Барышиха, 36 - Школа - 3-й Митинский пер. - Ул. Барышиха - Метро "Митино" - Метро "Митино" - Метро "Митино" - Ул. Барышиха - Дубравная ул., 48 - Пенягинская ул. - Ул. Зенитчиков - Поликлиника № 180 - Бассейн - Ул. Рословка, 8 - Ул. Рословка(выс., пос.)</t>
  </si>
  <si>
    <t>ул. Саломеи Нерис - 1-й Митинский пер. - Путилковское шоссе - Митинская ул. - Пятницкое шоссе - ул. Барышиха - Дубравная ул. - ул. Генерала Белобородова - Волоцкой пер. - 1-й Пенягинский пр. - ул. Рословка</t>
  </si>
  <si>
    <t>ул. Рословка - 1-й Пенягинский пр. - Волоцкой пер. - ул. Генерала Белобородова - Дубравная ул. - ул. Барышиха - Пятницкое шоссе - Митинская ул. - Путилковское шоссе - 1-й Митинский пер. - ул. Саломеи Нерис</t>
  </si>
  <si>
    <t>С5</t>
  </si>
  <si>
    <t>Т</t>
  </si>
  <si>
    <t>М. "Планерная" - Cт. Тушино</t>
  </si>
  <si>
    <t>Ленинградский просп. - Беговая ул. - Хорошёвское шоссе - просп. Маршала Жукова - Таманская ул. - 1-я линия Хорошёвского Серебряного Бора</t>
  </si>
  <si>
    <t>Таманская ул. - просп. Маршала Жукова - Хорошёвское шоссе</t>
  </si>
  <si>
    <t>Берег Москвы-реки - М. "Полежаевская"</t>
  </si>
  <si>
    <t>Хорошёвское шоссе - просп. Маршала Жукова - Таманская ул.</t>
  </si>
  <si>
    <t>16-я Парковая ул. - Комсомольская пл.</t>
  </si>
  <si>
    <t>Первомайская ул. - Ткацкая ул. - Вельяминовская ул. - Измайловское шоссе - Большая Семёновская ул. - ул. Гастелло - Бакунинская ул. - Спартаковская ул. - Новорязанская ул. - Южный пр. - Каланчёвская ул.</t>
  </si>
  <si>
    <t>Каланчёвская ул. - Комсомольская пл. - Рязанский пр. - Новорязанская ул. - Спартаковская ул. - Бакунинская ул. - Большая Семёновская ул. - Вельяминовская ул. - Ткацкая ул. - Измайловское шоссе - Первомайская ул.</t>
  </si>
  <si>
    <t>Авиамоторная ул. - М. "Красные Ворота"</t>
  </si>
  <si>
    <t>Авиамоторная ул.(к/ст, выс.) - Авиамоторная ул.(пос.) - Метро "Авиамоторная" - МЭИ - Ул. Лефортовский Вал - 1-й Краснокурсантский пр. - Лефортовский мост - Лефортовская наб. - Ул. Радио - Доброслободская ул. - Театр - Денисовский пер. - Аптекарский пер. - Пл. Разгуляй - 1-й Басманный пер. - Сад им. Баумана - Метро "Красные ворота"(выс.)</t>
  </si>
  <si>
    <t>Метро "Красные ворота"(выс.) - Метро "Красные ворота"(пос.) - Сад им. Баумана - 1-й Басманный пер. - Пл. Разгуляй - Аптекарский пер. - Денисовский пер. - Доброслободская ул. - Театр - Ул. Радио - Лефортовская наб. - Лефортовский мост - 1-й Краснокурсантский пр. - Ул. Лефортовский Вал - МЭИ - Авиамоторная ул.(к/ст, выс.)</t>
  </si>
  <si>
    <t>Авиамоторная ул. - шоссе Энтузиастов - Проектируемый проезд N 137 - Красноказарменная ул. - ул. Радио - Доброслободская ул. - Новая Басманная ул.</t>
  </si>
  <si>
    <t>Каланчёвская ул. - Красноворотский пр. - Новая Басманная ул. - Доброслободская ул. - ул. Радио - Красноказарменная ул.</t>
  </si>
  <si>
    <t>Карачаровский путепровод - Автозаводский мост</t>
  </si>
  <si>
    <t>Автозаводская ул. - Автозаводская пл. - ул. Мастеркова - ул. Ленинская Слобода - 1-я ул. Машиностроения - Шарикоподшипниковская ул. - 1-я Дубровская ул. - пл. Крестьянская Застава - Воронцовская ул. - Таганская пл. - Таганская ул. - пл. Абельмановская Застава - Нижегородская ул. - Рязанский просп.</t>
  </si>
  <si>
    <t>Ветакадемия - М. "Таганская"</t>
  </si>
  <si>
    <t>ул. Юных Ленинцев - Люблинская ул. - Волгоградский просп. - Марксистская ул. - Таганская пл.</t>
  </si>
  <si>
    <t>Таганская пл. - Марксистская ул. - пл. Крестьянская Застава - Волгоградский просп. - Люблинская ул. - ул. Юных Ленинцев</t>
  </si>
  <si>
    <t>Комсомольский просп. - просп. Вернадского - ул. Марии Ульяновой</t>
  </si>
  <si>
    <t>ул. Марии Ульяновой - просп. Вернадского - Комсомольский просп.</t>
  </si>
  <si>
    <t>ул. Красный Казанец - Вешняковская ул. - Свободный просп. - Фрязевская ул. - Перовская ул. - Мартеновская ул. - Новогиреевская ул. - шоссе Энтузиастов</t>
  </si>
  <si>
    <t>шоссе Энтузиастов - Новогиреевская ул. - Мартеновская ул. - Перовская ул. - Свободный просп. - Вешняковская ул.</t>
  </si>
  <si>
    <t>Зеленоград, Панфиловский просп. - Зеленоград, Центральный просп. - Зеленоград, пл. Юности - Зеленоград, ул. Юности - Зеленоград, Московский просп. - Зеленоград, Сосновая аллея - Зеленоград, Проезд N 4921</t>
  </si>
  <si>
    <t>Зеленоград, Проезд N 4921 - Зеленоград, Сосновая аллея - Зеленоград, Московский просп. - Зеленоград, ул. Юности - Зеленоград, пл. Юности - Зеленоград, Центральный просп. - Зеленоград, Панфиловский просп.</t>
  </si>
  <si>
    <t>Ст. Крюково - Платф. Малино</t>
  </si>
  <si>
    <t>Ст. Крюково(к/ст) - Ст. Крюково(пос.) - Универсам - Корпус 814 - Корпус 815 - Корпус 856 - Школа надомного обучения - Платф. Малино(выс., пос.)</t>
  </si>
  <si>
    <t>Платф. Малино(выс., пос.) - Школа надомного обучения - Корпус 856 - Корпус 815 - Корпус 814 - Универсам - Ст. Крюково(выс.) - Ст. Крюково(к/ст)</t>
  </si>
  <si>
    <t>Зеленоград, Крюковская пл. - Зеленоград, Солнечная аллея - Зеленоград, Старокрюковский пр. - Зеленоград, Железнодорожная ул.</t>
  </si>
  <si>
    <t>Зеленоград, Железнодорожная ул. - Зеленоград, Старокрюковский пр. - Зеленоград, Солнечная аллея - Зеленоград, Панфиловский просп.</t>
  </si>
  <si>
    <t>Зеленоград, ул. Михайловка - Зеленоград, ул. Логвиненко - Зеленоград, Новокрюковская ул.</t>
  </si>
  <si>
    <t>Зеленоград, Новокрюковская ул. - Зеленоград, ул. Логвиненко - Зеленоград, ул. Михайловка</t>
  </si>
  <si>
    <t>Ст. Крюково - Северная</t>
  </si>
  <si>
    <t>Ст. Крюково(к/ст) - Ст. Крюково(пос.) - Панфиловский просп. - Октябрьская - 12-й микрорайон - Берёзовая аллея - Дом мебели - Берёзка - Колледж - Ул. Конструктора Гуськова - Северная</t>
  </si>
  <si>
    <t>Северная - Автокомбинат - Берёзка - Дом мебели - Берёзовая аллея - 12-й микрорайон - Октябрьская - Панфиловский просп. - Ст. Крюково(выс.) - Ст. Крюково(к/ст)</t>
  </si>
  <si>
    <t>Панфиловский проспект - проспект Генерала Алексеева - Ул.Конструктора Гуськова</t>
  </si>
  <si>
    <t>1-й Западный проезд - проспект Генерала Алексеева - Панфиловский проспект</t>
  </si>
  <si>
    <t>Ст. Крюково(к/ст) - Ст. Крюково(пос.) - 10-й микрорайон - Исторический музей - Корпус 1012 - РТС-2 - Алабушево(выс.) - Алабушевское кладб.(выс., пос.)</t>
  </si>
  <si>
    <t>Алабушевское кладб.(выс., пос.) - Алабушево(пос.) - РТС-2 - Корпус 1012 - Исторический музей - 10-й микрорайон - Ст. Крюково(выс.) - Ст. Крюково(к/ст)</t>
  </si>
  <si>
    <t>Зеленоград, Крюковская пл. - Зеленоград, ул. Гоголя - Зеленоград, Филаретовская ул. - Зеленоград, Алабушевская ул.</t>
  </si>
  <si>
    <t>Зеленоград, Алабушевская ул. - Зеленоград, ул. Гоголя - Зеленоград, Панфиловский просп.</t>
  </si>
  <si>
    <t>Ст. Крюково - Пенсионный фонд</t>
  </si>
  <si>
    <t>Ст. Крюково (выс.) - Ст. Крюково(пос.) - Корпус 1640 - Корпус 1645 - Пенсионный фонд</t>
  </si>
  <si>
    <t>Пенсионный фонд - Ледовый дворец - Овражная ул. - Ул. 1-го Мая - Улица Летчицы Тарасовой - Ст. Крюково (выс.)</t>
  </si>
  <si>
    <t>Зеленоград, Новокрюковская ул. – Зеленоград, Проектируемый проезд 898 – Зеленоград, Панфиловский просп. – Зеленоград, ул. Каменка</t>
  </si>
  <si>
    <t>Зеленоград, ул. Каменка ‑ Зеленоград, Георгиевский просп. – Зеленоград, ул. Летчицы Тарасовой – Зеленоград, Советская ул.</t>
  </si>
  <si>
    <t>Ст. Крюково - Ст. Крюково</t>
  </si>
  <si>
    <t>Ст. Крюково(к/ст) - Ст. Крюково(пос.) - 10-й микрорайон - Исторический музей - Корпус 1012 - Центр реабилитации - Моск. Гос. Академия  делового администрирования - Филаретовская ул. - 12-й микрорайон - Берёзовая аллея - Дом мебели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Ст. Крюково(выс.) - Ст. Крюково(к/ст)</t>
  </si>
  <si>
    <t>улица Гоголя - Филаретовская улица - Панфиловский проспект - Центральный проспект - Солнечная аллея</t>
  </si>
  <si>
    <t>Ст. Крюково - Алабушевское кладбище</t>
  </si>
  <si>
    <t>Крюковская площадь - Солнечная аллея - Центральный проспект - Озерная аллея - Каштановая аллея</t>
  </si>
  <si>
    <t>Сосновая аллея - Озёрная аллея-Центральный проспект-Солнечная аллея-Крюковская пл.</t>
  </si>
  <si>
    <t>просп. Вернадского - пл. Джавахарлала Неру - Ломоносовский просп. - Мосфильмовская ул. - Воробьевское шоссе - Бережковская наб. - Большая Дорогомиловская ул. - пл. Киевского Вокзала - Киевская ул.</t>
  </si>
  <si>
    <t>Киевская ул. - пл. Киевского Вокзала - Большая Дорогомиловская ул. - Бережковская наб. - Воробьевское шоссе - Мосфильмовская ул. - Ломоносовский просп. - просп. Вернадского - ул. Кравченко</t>
  </si>
  <si>
    <t>ул. Маршала Тухачевского - Живописная ул. - просп. Маршала Жукова - пл. Маршала Бабаджаняна - Хорошёвское шоссе - ул. 1905 Года - пл. Краснопресненская Застава – ул. Красная Пресня - Большой Трёхгорный пер. - ул. Заморенова</t>
  </si>
  <si>
    <t>ул. Заморенова - Большой Трёхгорный пер. – ул. Красная Пресня - пл. Краснопресненская Застава - ул. 1905 Года - Хорошёвское шоссе - просп. Маршала Жукова - пл. Маршала Бабаджаняна - Живописная ул. - ул. Маршала Тухачевского</t>
  </si>
  <si>
    <t>Гостиница "Останкино" - Капельский пер.</t>
  </si>
  <si>
    <t>Гост. "Останкино"(к/ст, выс.) - Гост. "Останкино"(пос.) - Ул. Акад. Комарова - Ул. Кашенкин Луг - Телецентр - Останкинский пруд - Ул. Акад. Королева - Аргуновская ул. - Ул. Цандера - Метро "ВДНХ" - Ул. Кибальчича - Маломосковская ул. - Староалексеевская ул. - Метро "Алексеевская" - Новоалексеевская ул. - Крестовский мост - Рижский вокзал - 2-й Крестовский пер. - Трифоновская ул. - Банный пер. - Капельский пер.</t>
  </si>
  <si>
    <t>Капельский пер. - Орлово-Давыдовский пер., 6 - Б. Переяславская ул. - Глинистый пер. - Банный пер. - Трифоновская ул.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Метро "ВДНХ" - 1-я Останкинская ул. - Ул. Цандера - Аргуновская ул. - Ул. Акад. Королева - Останкинский пруд - Телецентр - Ул. Кашенкин Луг - Ул. Акад. Комарова - Гост. "Останкино" - Гост. "Останкино"(к/ст, выс.)</t>
  </si>
  <si>
    <t>Большая Марфинская ул. - Малая Ботаническая ул. - Ботаническая ул. - ул. Академика Королёва - 1-я Останкинская ул. - просп. Мира</t>
  </si>
  <si>
    <t>Орлово-Давыдовский пер. - Большая Переяславская ул. - Банный пер. - просп. Мира - 1-я Останкинская ул. - ул. Академика Королёва - Ботаническая ул. - Большая Марфинская ул.</t>
  </si>
  <si>
    <t>Велозаводская ул. - Аннино</t>
  </si>
  <si>
    <t>Автозаводская пл. - Автозаводская ул. - Большая Тульская ул. - Варшавское шоссе</t>
  </si>
  <si>
    <t>Варшавское шоссе - Большая Тульская ул. - Автозаводская ул. - Автозаводская пл.</t>
  </si>
  <si>
    <t>Уссурийская ул. - Комсомольская пл.</t>
  </si>
  <si>
    <t>Хабаровская ул. - Щёлковское шоссе - Большая Черкизовская ул. - Преображенская пл. - Преображенская ул. - ул. Стромынка - Русаковская ул. - Краснопрудная ул.</t>
  </si>
  <si>
    <t>Комсомольская пл. - Краснопрудная ул. - Русаковская ул. - ул. Стромынка - Преображенская ул. - Преображенская пл. - Большая Черкизовская ул. - Щёлковское шоссе - 16-я Парковая ул. - Хабаровская ул.</t>
  </si>
  <si>
    <t>Николаевский туп. - Рижская пл. - ул. Сущёвский Вал - ул. Нижняя Масловка - ул. Верхняя Масловка - Мирской пер. - Петровско-Разумовская аллея - Театральная аллея</t>
  </si>
  <si>
    <t>Милицейский пер. - Петровско-Разумовская аллея - ул. Нижняя Масловка - ул. Сущёвский Вал - 2-й Крестовский пер. - просп. Мира</t>
  </si>
  <si>
    <t>Карамышевская наб. - Прибрежный пр.</t>
  </si>
  <si>
    <t>Карамышевская наб. - ул. Народного Ополчения - ул. Мнёвники - просп. Маршала Жукова - Хорошёвское шоссе - ул. Куусинена - 3-я Песчаная ул. - Песчаная пл. - Новопесчаная ул. - Ленинградский просп. - Ленинградское шоссе</t>
  </si>
  <si>
    <t>Ленинградское шоссе - Ленинградский просп. - Новопесчаная ул. - Песчаная пл. - ул. Куусинена - Хорошёвское шоссе - просп. Маршала Жукова - пл. Маршала Бабаджаняна - ул. Мнёвники - ул. Народного Ополчения - Карамышевская наб.</t>
  </si>
  <si>
    <t>43к</t>
  </si>
  <si>
    <t>М. "Войковская" - Прибрежный пр.</t>
  </si>
  <si>
    <t>Метро "Войковская" - Ул. Зои и Александра Космодемьянских - Платф. Ленинградская - Метро "Войковская" - Театральный зал "Лебедь" - Выборгская ул. - Ленинградское ш., 50 - Метро "Водный Стадион" - Пулковская ул. - Флотская ул. - Северный речной вокзал - Северный речной порт - Беломорская ул. - Канал им. Москвы - Прибрежный пр.(выс., пос.)</t>
  </si>
  <si>
    <t>Прибрежный пр.(выс., пос.) - Хладокомбинат - Канал им. Москвы - Беломорская ул. - Северный речной порт - Северный речной вокзал - Флотская ул. - Пулковская ул. - Метро "Водный Стадион" - Ленинградское ш., 50 - Выборгская ул. - Театральный зал "Лебедь" - Метро "Войковская"</t>
  </si>
  <si>
    <t>Ленинградское шоссе</t>
  </si>
  <si>
    <t>Бескудниковский пер. - Самотечная пл.</t>
  </si>
  <si>
    <t>Гостиница "Турист" - Капельский пер.</t>
  </si>
  <si>
    <t>просп. Мира - Орлово-Давыдовский пер. - Большая Переяславская ул. - Каланчёвская ул. - Комсомольская пл. - Краснопрудная ул. - Русаковская ул. - ул. Стромынка - Преображенская ул. - Электрозаводская ул.</t>
  </si>
  <si>
    <t>Электрозаводская ул. - Преображенская ул. - ул. Стромынка - Русаковская ул. - Краснопрудная ул. - Комсомольская пл. - Каланчёвская ул. - Большая Переяславская ул. - Банный пер. - просп. Мира</t>
  </si>
  <si>
    <t>Проектируемый пр. N 1980 - Мичуринский просп. - Ломоносовский просп. - Мосфильмовская ул. - ул. Косыгина - Воробьевское шоссе - Бережковская наб. - Большая Дорогомиловская ул. - пл. Киевского Вокзала</t>
  </si>
  <si>
    <t>пл. Киевского Вокзала - Большая Дорогомиловская ул. - Бережковская наб. - Воробьевское шоссе - Мосфильмовская ул. - Ломоносовский просп. - Мичуринский просп. - ул. Озерная</t>
  </si>
  <si>
    <t>Рижский вокзал - Стрельбищенский пер.</t>
  </si>
  <si>
    <t>Стрельбищенский пер. - Ул. Литвина-Седого - Шмитовский пр. - Красногвардейский бульв. - Ул. Анны Северьяновой - Ул. Трехгорный Вал - Метро "Ул. 1905 года" - Ул. Климашкина - Б. Тишинский пер. - М. Грузинская ул. - Электрический пер. - Б. Кондратьевский пер. - Метро "Белорусская" - 2-й Лесной пер. - Новолесная ул. - Угловой пер. - Мебельная ф-ка - Ул. Двинцев - Новосущевская ул. - Ул. Образцова - Ул. Сущевский Вал, 46 - Метро "Марьина Роща" - Олимпийский просп. - Ул. Сущевский Вал - Рижский вокзал - Рижский вокзал(к/ст)</t>
  </si>
  <si>
    <t>ул. Александра Солженицына - Таганская пл. - ул. Земляной Вал - Николоямская ул. - Андроньевская пл. - ул. Сергия Радонежского - пл. Рогожская Застава - бульв. Энтузиастов - шоссе Энтузиастов - 1-я Владимирская ул. - Зелёный просп. - Перовская ул.</t>
  </si>
  <si>
    <t>М. "Филевский Парк" - Белорусский вокзал</t>
  </si>
  <si>
    <t>пл. Московско-Минской Дивизии - Минская ул. - Большая Филёвская ул. - Шмитовский пр. - ул. Трёхгорный Вал - ул. Пресненский Вал - 2-я Брестская ул.</t>
  </si>
  <si>
    <t>2-я Брестская ул. - Васильевская ул. - Тишинская пл. - Грузинский пер. - ул. Пресненский Вал - ул. Трёхгорный Вал - Шмитовский пр. - Большая Филёвская ул. - Минская ул.</t>
  </si>
  <si>
    <t>Мост Октябрьской ж/д - М. "Войковская"</t>
  </si>
  <si>
    <t>Мост Октябрьской ж.д. - Мост Октябрьской ж.д. - Педагогический колледж - Б. Академическая ул. (к/ст) - Ул. Лихоборские Бугры - Стадион "Наука" - Роддом № 27 - Ул. Зои и Александра Космодемьянских - Телеателье - Ул. Приорова - Платф. Красный Балтиец - Ул. Космонавта Волкова - 2-й Новоподмосковный пер. - 1-й Новоподмосковный пер. - Метро "Войковская"(выс.)</t>
  </si>
  <si>
    <t>Большая Академическая ул. - ул. Космонавта Волкова - Ленинградское шоссе</t>
  </si>
  <si>
    <t>Ленинградское шоссе - ул. Космонавта Волкова - Большая Академическая ул.</t>
  </si>
  <si>
    <t>Метро "Речной вокзал" - Северный речной порт - К/т "Нева" - Валдайский пр. - Ин-т Усовершенствования врачей - 15-й таксомоторный парк - Петрозаводская ул.(выс.)</t>
  </si>
  <si>
    <t>Петрозаводская ул.(выс.) - Петрозаводская ул.(пос.) - Петрозаводская ул. - 15-й таксомоторный парк - Экономический университет - Смольная ул., 45 - Школа им. Марш. Говорова - Смольная ул. - Метро "Речной вокзал" - Метро "Речной вокзал"</t>
  </si>
  <si>
    <t>Фестивальная ул. - Ленинградское шоссе - Беломорская ул. - Петрозаводская ул.</t>
  </si>
  <si>
    <t>Петрозаводская ул. - Беломорская ул. - Смольная ул. - Фестивальная ул.</t>
  </si>
  <si>
    <t>Ул. Ген. Глаголева(к/ст, выс., пос.) - Ул. Ген. Глаголева, 20 - Кадетский корпус - Ул. Марш. Тухачевского, 37 - Ул. Марш. Тухачевского, 28 - Детский центр - Ул. Марш. Тухачевского - Ин-т Связи - Ул. Берзарина - Ул. Марш. Вершинина - Метро "Октябрьское поле" - К/т "Юность" - Ул. Левитана - Метро "Сокол"(выс.)</t>
  </si>
  <si>
    <t>Метро "Сокол"(выс.) - Метро "Сокол"(пос.) - Ул. Алабяна - Ул. Алабяна - Ул. Левитана - К/т "Юность" - Метро "Октябрьское поле" - Метро "Октябрьское поле" - Ул. Марш. Вершинина - Ул. Берзарина - Ин-т Связи - Детский центр - Ул. Марш. Тухачевского(к/ст) - Ул. Марш. Тухачевского, 28(пос.) - Стоматологическая п-ка - Универмаг - Бульв. Ген. Карбышева - Ул. Ген. Глаголева(к/ст, выс., пос.)</t>
  </si>
  <si>
    <t>ул. Генерала Глаголева - ул. Маршала Тухачевского - ул. Народного Ополчения - ул. Алабяна - Песчаная ул.</t>
  </si>
  <si>
    <t>Песчаная ул. - ул. Алабяна - ул. Народного Ополчения - ул. Маршала Тухачевского - бульв. Генерала Карбышева - просп. Маршала Жукова - ул. Генерала Глаголева</t>
  </si>
  <si>
    <t>М. "Варшавская" - М. "Новые Черемушки"</t>
  </si>
  <si>
    <t>Метро "Варшавская"(к/ст) - Метро "Варшавская"(пос.) - Пл. Акад. Вишневского - Чонгарский бульв. - Метро "Каховская" (зап. вход) - Одесская ул. - Керченская ул. - Молодежный центр - Ул. Каховка - Ул. Каховка, 31 - Херсонская ул. - Ул. Наметкина - Профсоюзная ул., 66 - Школа-интернат № 17 - Метро "Новые Черемушки"</t>
  </si>
  <si>
    <t>Метро "Новые Черемушки" - Школа-интернат № 17 - Ул. Наметкина - Новочеремушкинская ул. - Херсонская ул. - Ул. Каховка, 31 - Ул. Каховка - Молодежный центр - Керченская ул. - Одесская ул. - Метро "Каховская" (зап. вход) - Метро "Каховская" (зап. вход) - Метро "Каховская" (вост. вход) - Чонгарский бульв. - Пл. Акад. Вишневского - Метро "Варшавская"(выс.) - Метро "Варшавская"(к/ст)</t>
  </si>
  <si>
    <t>Чонгарский бульв. - Севастопольская пл. - ул. Каховка - ул. Намёткина - Профсоюзная ул.</t>
  </si>
  <si>
    <t>ул. Гарибальди - Профсоюзная ул. - ул. Намёткина - ул. Каховка - Севастопольская пл. - Чонгарский бульв.</t>
  </si>
  <si>
    <t>138-й кв. Выхина - М. "Таганская"</t>
  </si>
  <si>
    <t>Метро "Выхино"(пос.) - Вешняковская ул., 41 - Пл. Амилкара Кабрала - К/т "Энтузиаст" - Колледж - Косинская ул. - 15-я гор. б-ца - Управа района Вешняки - Ул. Старый Гай - Ул. Юности - Платф. Новогиреево - Метро "Новогиреево" - Федеративный просп. - Напольный пр. - Терлецкий парк - Саянская ул., 2 - Саянская ул., 5 - Ивановское(выс.) - Ивановское(к/ст)</t>
  </si>
  <si>
    <t>ул. Сталеваров - Саянская ул. - Свободный просп. - Вешняковская ул. - ул. Красный Казанец</t>
  </si>
  <si>
    <t>ул. Красный Казанец - Вешняковская ул. - Свободный просп. - Саянская ул.</t>
  </si>
  <si>
    <t>Таманская ул. - просп. Маршала Жукова - Хорошёвское шоссе - ул. Куусинена - Песчаная пл. - Новопесчаная ул. - Ленинградский просп.</t>
  </si>
  <si>
    <t>М. "Филевский Парк" - Тишинская пл.</t>
  </si>
  <si>
    <t>пл. Московско-Минской Дивизии - Минская ул. - Большая Филёвская ул. - Шмитовский пр. - ул. Трёхгорный Вал - ул. Заморенова - Конюшковская ул. - Большая Грузинская ул. - 2-я Брестская ул. - Васильевская ул.</t>
  </si>
  <si>
    <t>Васильевская ул. - Тишинская пл. - Большая Грузинская ул. - Конюшковская ул. - ул. Заморенова - ул. Трёхгорный Вал - Шмитовский пр. - Большая Филёвская ул. - Минская ул.</t>
  </si>
  <si>
    <t>Каширское шоссе, 148 - Автозаводский мост</t>
  </si>
  <si>
    <t>Каширское шоссе - просп. Андропова - улица Сайкина - Велозаводская ул. - ул. Ленинская Слобода - ул. Мастеркова - Автозаводская пл. - Автозаводская ул.</t>
  </si>
  <si>
    <t>Автозаводская ул. - Автозаводская пл. - ул. Мастеркова - ул. Ленинская Слобода - Велозаводская ул. - улица Сайкина - просп. Андропова - Каширское шоссе</t>
  </si>
  <si>
    <t>бульв. Яна Райниса - Химкинский бульв. - ул. Свободы</t>
  </si>
  <si>
    <t>Химкинский бульв. - бульв. Яна Райниса</t>
  </si>
  <si>
    <t>Уссурийская ул. - Гаражная ул.</t>
  </si>
  <si>
    <t>Ул. Кравченко - Киевский вокзал</t>
  </si>
  <si>
    <t>Алтуфьевское шоссе - Ботаническая ул. - ул. Академика Королёва - 1-я Останкинская ул. - Продольный пр.</t>
  </si>
  <si>
    <t>Продольный пр. - 1-я Останкинская ул. - ул. Академика Королёва - Ботаническая ул. - Алтуфьевское шоссе</t>
  </si>
  <si>
    <t>Марьино - М. "Кузьминки"</t>
  </si>
  <si>
    <t>Донецкая ул. - ул. Нижние Поля - Люблинская ул. - ул. Судакова - Краснодонская ул. - ул. Маршала Чуйкова - ул. Юных Ленинцев - Зеленодольская ул.</t>
  </si>
  <si>
    <t>Зеленодольская ул. - Волгоградский просп. - ул. Маршала Чуйкова - ул. Шкулёва - Краснодонская ул. - ул. Судакова - Люблинская ул. - ул. Нижние Поля - Донецкая ул.</t>
  </si>
  <si>
    <t>ул. Сталеваров - Саянская ул. - ул. Молостовых - Зелёный просп.</t>
  </si>
  <si>
    <t>Зелёный просп. - ул. Молостовых - Саянская ул.</t>
  </si>
  <si>
    <t>Алтуфьевское шоссе - Череповецкая ул. - ул. Лескова - Широкая ул. - Енисейская ул. - пр. Шокальского</t>
  </si>
  <si>
    <t>Широкая ул. - ул. Лескова</t>
  </si>
  <si>
    <t>М. "Беляево" - М. "Битцевский парк"</t>
  </si>
  <si>
    <t>Метро "Беляево"(к/ст) - Метро "Беляево" - Ледовый каток - Метро "Коньково" - Новоконьково - Палеонтологический ин-т - Метро "Теплый Стан" - Метро "Теплый Стан" - Автоцентр "Дженсер" - Новоясеневский просп., 12 - Вильнюсская ул. - Метро "Ясенево" - Метро "Ясенево" - Ул. Паустовского - Новоясеневский просп., 19 - Метро "Новоясеневская" - Метро "Битцевский парк"(выс.)</t>
  </si>
  <si>
    <t>Метро "Битцевский парк"(выс.) - Метро "Битцевский парк"(пос.) - Метро "Новоясеневская" - Новоясеневский просп., 19 - Ул. Паустовского - Метро "Ясенево" - Метро "Ясенево" - Вильнюсская ул. - Новоясеневский просп., 12 - Автоцентр "Дженсер" - Метро "Теплый Стан" - Метро "Теплый Стан" - Палеонтологический ин-т - Новоконьково - Метро "Коньково" - Коньково - Ледовый каток - Метро "Беляево" - Метро "Беляево"(к/ст)</t>
  </si>
  <si>
    <t>ул. Миклухо-Маклая - Профсоюзная ул. - Новоясеневский просп.</t>
  </si>
  <si>
    <t>Новоясеневский просп. - Профсоюзная ул. - ул. Миклухо-Маклая</t>
  </si>
  <si>
    <t>Хабаровская ул. - Щёлковское шоссе - Большая Черкизовская ул.</t>
  </si>
  <si>
    <t>Краснобогатырская ул. - Большая Черкизовская ул. - Щёлковское шоссе - 16-я Парковая ул. - Хабаровская ул.</t>
  </si>
  <si>
    <t>Пр. Карамзина - М. "Профсоюзная"</t>
  </si>
  <si>
    <t>пр. Карамзина - Голубинская ул. - Ясногорская ул. - ул. Айвазовского - Севастопольский просп. - Нахимовский просп.</t>
  </si>
  <si>
    <t>Нахимовский просп. - Севастопольский просп. - ул. Айвазовского - Тарусская ул. - Голубинская ул. - пр. Карамзина</t>
  </si>
  <si>
    <t>Серебряный бор - М. "Сокол"</t>
  </si>
  <si>
    <t>Ленинградский просп. - Новопесчаная ул. - Песчаная пл. - ул. Куусинена - Хорошёвское шоссе - просп. Маршала Жукова - пл. Маршала Бабаджаняна - Таманская ул. - 1-я линия Хорошёвского Серебряного Бора</t>
  </si>
  <si>
    <t>Просп. Буденного - Комсомольская пл.</t>
  </si>
  <si>
    <t>Просп. Буденного(к/ст) - Просп. Буденного(пос.) - Ул. Семеновский Вал - Б. Семеновская ул. - Метро "Электрозаводская" - Электрозаводский мост - Переведеновский пер. - Бакунинская ул., 84 - Балакиревский пер. - Спартаковский пер. - Метро "Бауманская" - Елоховская пл. - Спартаковская ул. - 2-й троллейбусный парк - Новорязанская ул. - Ф-ка "Большевичка" - Комсомольская пл.</t>
  </si>
  <si>
    <t>Ф-ка "Большевичка" - Комсомольская пл. - Новорязанская ул. - 2-й троллейбусный парк - Спартаковская ул. - Елоховская пл. - Метро "Бауманская" - Метро "Бауманская" - Спартаковский пер. - Балакиревский пер. - Бакунинская ул., 84 - Переведеновский пер. - Электрозаводский мост - Метро "Электрозаводская" - Б. Семеновская ул. - Просп. Буденного(выс.) - Просп. Буденного(к/ст)</t>
  </si>
  <si>
    <t>Семёновский пр. - ул. Семёновский Вал - Большая Семёновская ул. - ул. Гастелло - Бакунинская ул. - Спартаковская ул. - Новорязанская ул. - Южный пр. - Каланчёвская ул.</t>
  </si>
  <si>
    <t>Каланчёвская ул. - Комсомольская пл. - Рязанский пр. - Новорязанская ул. - Спартаковская ул. - Бакунинская ул. - Большая Семёновская ул. - Измайловское шоссе - просп. Будённого</t>
  </si>
  <si>
    <t>Смоленский бульв. - Смоленская-Сенная пл. - Смоленская пл. - Новинский бульв. - Кудринская пл. - Садовая-Кудринская ул. - Большая Садовая ул. - Садовая-Триумфальная ул. - Садовая-Каретная ул. - Садовая-Самотёчная ул. - Самотёчная пл. - Малая Сухаревская пл. - Большая Сухаревская пл. - Садовая-Спасская ул. - Лермонтовская пл. - Садовая-Черногрязская ул. - ул. Земляной Вал - Таганская пл. - Нижняя Краснохолмская ул. - ул. Зацепский Вал - Валовая ул. - ул. Крымский Вал - Крымская пл. - Зубовский бульв.</t>
  </si>
  <si>
    <t>Ул. Академика Янгеля - Москворецкий рынок</t>
  </si>
  <si>
    <t>Чертановская ул. - Симферопольский бульв.</t>
  </si>
  <si>
    <t>Симферопольский бульв. - Чертановская ул.</t>
  </si>
  <si>
    <t>Трамвай</t>
  </si>
  <si>
    <t>Детский санаторий - М. "Семеновская"</t>
  </si>
  <si>
    <t>Открытое шоссе - Ивантеевская ул. - 3-й пр. Подбельского - Погонный пр. - Миллионная ул. - Краснобогатырская ул. - Преображенская пл. - ул. Преображенский Вал - ул. Измайловский Вал - Малая Семёновская ул. - Семёновский пер.</t>
  </si>
  <si>
    <t>ул. Измайловский Вал - ул. Преображенский Вал - Преображенская пл. - Краснобогатырская ул. - Миллионная ул. - Погонный пр. - 3-й пр. Подбельского - Ивантеевская ул. - Открытое шоссе</t>
  </si>
  <si>
    <t>4л</t>
  </si>
  <si>
    <t>Ивантеевская ул. - 3-й пр. Подбельского - Погонный пр. - Миллионная ул. - Краснобогатырская ул. - ул. Богатырский Мост - Богородское шоссе - Большая Ширяевская ул. - Большая Оленья ул. - ул. Олений Вал - 2-й Полевой пер. - ул. Стромынка - Преображенская ул. - Преображенская пл. - Большая Черкизовская ул. - Халтуринская ул. - Халтуринский пр. - Открытое шоссе</t>
  </si>
  <si>
    <t>4пр</t>
  </si>
  <si>
    <t>Гост. "Турист"(к/ст, выс.) - Гост. "Турист"(пос.) - Гост. "Байкал" - ВГИК - Киностудия им. Горького - Депо им. Баумана - Ул. Бориса Галушкина - Метро "ВДНХ"(выс.) - Метро "ВДНХ" - Метро "ВДНХ" - Ул. Кибальчича - Маломосковская ул. - Староалексеевская ул. - Метро "Алексеевская" - Новоалексеевская ул. - Крестовский мост - Рижский вокзал - 2-й Крестовский пер. - Трифоновская ул. - Банный пер. - Капельский пер.</t>
  </si>
  <si>
    <t>Капельский пер. - Орлово-Давыдовский пер., 6 - Б. Переяславская ул. - Глинистый пер. - Банный пер. - Трифоновская ул.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Метро "ВДНХ"(кс./ст) - Ул. Бориса Галушкина - Акведук - Сельскохозяйственная ул. - Сельскохозяйственная ул., 6 - 2-й Сельскохозяйственный пр. - Гост. "Турист"(к/ст, выс.)</t>
  </si>
  <si>
    <t>Сельскохозяйственная ул. - ул. Вильгельма Пика - ул. Сергея Эйзенштейна - просп. Мира</t>
  </si>
  <si>
    <t>Орлово-Давыдовский пер. - Большая Переяславская ул. - Банный пер. - просп. Мира - Сельскохозяйственная ул.</t>
  </si>
  <si>
    <t>Донецкая ул. - ул. Нижние Поля - Люблинская ул.</t>
  </si>
  <si>
    <t>Люблинская ул. - ул. Нижние Поля - Донецкая ул.</t>
  </si>
  <si>
    <t>Пл. Соловецких Юнг - М. "Измайловская"</t>
  </si>
  <si>
    <t>пл. Соловецких Юнг - Сиреневый бульв. - 15-я Парковая ул. - Измайловский бульв. - 3-я Парковая ул. - Измайловский просп.</t>
  </si>
  <si>
    <t>Измайловский просп. - 3-я Парковая ул. - Измайловский бульв. - 15-я Парковая ул. - Сиреневый бульв. - пл. Соловецких Юнг</t>
  </si>
  <si>
    <t>Москворецкий рынок - М. "Профсоюзная"</t>
  </si>
  <si>
    <t>Болотниковская ул. - Варшавское шоссе - Симферопольский пр. - Нахимовский просп.</t>
  </si>
  <si>
    <t>Нахимовский просп. - Варшавское шоссе - Болотниковская ул.</t>
  </si>
  <si>
    <t>Платф. Новогиреево - М. "Таганская"</t>
  </si>
  <si>
    <t>Перовская ул. - 1-я Владимирская ул. - шоссе Энтузиастов - бульв. Энтузиастов - пл. Рогожская Застава - ул. Сергия Радонежского - Андроньевская пл. - ул. Александра Солженицына</t>
  </si>
  <si>
    <t>ул. Героев Панфиловцев - Сходненская ул. - Лодочная ул. - ул. Свободы - Авиационная ул. - Волоколамское шоссе</t>
  </si>
  <si>
    <t>Волоколамское шоссе - Авиационная ул. - ул. Свободы - Лодочная ул. - Сходненская ул. - ул. Героев Панфиловцев</t>
  </si>
  <si>
    <t>6к</t>
  </si>
  <si>
    <t>Братцево - Восточный мост</t>
  </si>
  <si>
    <t>ул. Героев Панфиловцев - Сходненская ул. - Лодочная ул.</t>
  </si>
  <si>
    <t>Лодочная ул. - Сходненская ул. - ул. Героев Панфиловцев</t>
  </si>
  <si>
    <t>7</t>
  </si>
  <si>
    <t>8</t>
  </si>
  <si>
    <t>Новоконная пл. - 3-я Владимирская ул.</t>
  </si>
  <si>
    <t>Средняя Калитниковская ул. - Скотопрогонная ул. - Большая Калитниковская ул. - пл. Абельмановская Застава - ул. Рогожский Вал - пл. Рогожская Застава - бульв. Энтузиастов - шоссе Энтузиастов</t>
  </si>
  <si>
    <t>шоссе Энтузиастов - бульв. Энтузиастов - пл. Рогожская Застава - ул. Рогожский Вал - Школьная ул. - пл. Абельмановская Застава - ул. Талалихина - Большая Калитниковская ул. - Чесменская ул.</t>
  </si>
  <si>
    <t>Таллинская ул. - М. "Щукинская"</t>
  </si>
  <si>
    <t>Останкино - 16-я Парковая ул.</t>
  </si>
  <si>
    <t>ул. Бориса Галушкина - пл. Академика Люльки - Рижский пр. - Ростокинский пр. - 6-й Лучевой просек - Богородское шоссе - ул. Богатырский Мост - Краснобогатырская ул. - Преображенская пл. - ул. Преображенский Вал - ул. Измайловский Вал - Семёновская пл. - Щербаковская ул. - 1-й пер. Измайловского Зверинца - Измайловский просп. - Главная аллея - Первомайская ул.</t>
  </si>
  <si>
    <t>Первомайская ул. - Главная аллея - Измайловский просп. - 1-й пер. Измайловского Зверинца - Щербаковская ул. - Семёновская пл. - ул. Измайловский Вал - ул. Преображенский Вал - Преображенская пл. - Краснобогатырская ул. - ул. Богатырский Мост - Богородское шоссе - Ростокинский пр. - 6-й Лучевой просек - ул. Бориса Галушкина</t>
  </si>
  <si>
    <t>Детский санаторий - Каланчевская ул.</t>
  </si>
  <si>
    <t>Окружной пр. - Открытое шоссе - Халтуринский пр. - Халтуринская ул. - Большая Черкизовская ул. - Преображенская пл. - 1-я улица Бухвостова - Преображенская ул. - Преображенская наб. - ул. Стромынка - 1-я Боевская ул. - Русаковская ул. - Краснопрудная ул. - Гаврикова ул. - Каланчёвская ул.</t>
  </si>
  <si>
    <t>Каланчёвская ул. - Краснопрудная ул. - Нижняя Красносельская ул. - Гаврикова ул. - Русаковская ул. - ул. Стромынка - 1-я Боевская ул. - Русаковская наб. - Преображенская наб. - Преображенская ул. - Преображенская пл. - 1-я улица Бухвостова - Большая Черкизовская ул. - Халтуринская ул. - Халтуринский пр. - Окружной пр. - Открытое шоссе</t>
  </si>
  <si>
    <t>14</t>
  </si>
  <si>
    <t>Ломоносовский просп. - ул. Вавилова - просп. 60-летия Октября - ул. Орджоникидзе - ул. Шаболовка</t>
  </si>
  <si>
    <t>ул. Шаболовка - ул. Орджоникидзе - ул. Вавилова - просп. 60-летия Октября - Ломоносовский просп. - пл. 60-летия СССР</t>
  </si>
  <si>
    <t>15</t>
  </si>
  <si>
    <t>Таллинская ул. - ул. Кулакова - ул. Маршала Катукова - Строгинское шоссе - Новощукинская ул. - Авиационная ул. - Волоколамское шоссе</t>
  </si>
  <si>
    <t>Волоколамское шоссе - Авиационная ул. - Новощукинская ул. - Строгинское шоссе - ул. Маршала Катукова - ул. Кулакова - Таллинская ул.</t>
  </si>
  <si>
    <t>Медведково - Останкино</t>
  </si>
  <si>
    <t>Полярная ул. - пр. Дежнёва - Енисейская ул. - просп. Мира</t>
  </si>
  <si>
    <t>ул. Докукина - просп. Мира - Енисейская ул. - пр. Дежнёва - Полярная ул.</t>
  </si>
  <si>
    <t>ул. Кулакова - ул. Маршала Катукова - Строгинское шоссе - Новощукинская ул.</t>
  </si>
  <si>
    <t>Новощукинская ул. - Строгинское шоссе - ул. Маршала Катукова - ул. Кулакова - ул. Твардовского</t>
  </si>
  <si>
    <t>Михалково - М. "Сокол"</t>
  </si>
  <si>
    <t>Коптевская ул. - Михалковская ул. - Соболевский пр. - ул. Клары Цеткин - ул. Зои и Александра Космодемьянских - 1-й Новоподмосковный пер. - Ленинградское шоссе - ул. Константина Царева - ул. Панфилова - Волоколамское шоссе</t>
  </si>
  <si>
    <t>Волоколамское шоссе - ул. Панфилова - ул. Константина Царева - Ленинградское шоссе - 1-й Новоподмосковный пер. - ул. Зои и Александра Космодемьянских - ул. Клары Цеткин - Соболевский пр. - Михалковская ул. - Коптевская ул.</t>
  </si>
  <si>
    <t>Новогиреево - Курский вокзал</t>
  </si>
  <si>
    <t>Зелёный просп. - 3-я Владимирская ул. - шоссе Энтузиастов - Проектируемый проезд N 137 - Красноказарменная ул. - ул. Радио - Сыромятнический пр. - Нижняя Сыромятническая ул. - Большой Полуярославский пер. - 3-й Сыромятнический пер. - Верхняя Сыромятническая ул. - Верхний Сусальный пер.</t>
  </si>
  <si>
    <t>Верхний Сусальный пер. - Верхняя Сыромятническая ул. - 3-й Сыромятнический пер. - Большой Полуярославский пер. - Нижняя Сыромятническая ул. - Сыромятнический пр. - ул. Радио - Красноказарменная ул. - Проектируемый проезд N 137 - шоссе Энтузиастов - 3-я Владимирская ул. - Зелёный просп.</t>
  </si>
  <si>
    <t>Ломоносовский просп. - ул. Вавилова - ул. Кржижановского - Большая Черёмушкинская ул. - Загородное шоссе - 4-й Рощинский пр. - ул. Новая Заря - 1-й Рощинский пр. - ул. Орджоникидзе - ул. Шаболовка</t>
  </si>
  <si>
    <t>ул. Шаболовка - ул. Орджоникидзе - 1-й Рощинский пр. - ул. Новая Заря - 4-й Рощинский пр. - Загородное шоссе - Большая Черёмушкинская ул. - ул. Кржижановского - ул. Вавилова - Ломоносовский просп. - пл. 60-летия СССР</t>
  </si>
  <si>
    <t>Люсиновская ул. - пл. Серпуховская Застава - Большая Тульская ул. - Варшавское шоссе - Каширское шоссе</t>
  </si>
  <si>
    <t>Чонгарский бульв. - Севастопольская пл. - ул. Каховка - ул. Намёткина - Профсоюзная ул. - Новоясеневский просп. - Вильнюсская ул. - Голубинская ул. - пр. Карамзина</t>
  </si>
  <si>
    <t>пр. Карамзина - Голубинская ул. - Вильнюсская ул. - Новоясеневский просп. - Профсоюзная ул. - ул. Намёткина - ул. Каховка - Севастопольская пл. - Чонгарский бульв.</t>
  </si>
  <si>
    <t>Детский санаторий - Богородское</t>
  </si>
  <si>
    <t>Детский санаторий(к/ст, пос.) - Детские ясли-сад - Тагильская ул. - Плодоовощной комбинат - Метро "Бульв. Рокоссовского" - Метро "Бульв. Рокоссовского" - 5-й пр. Подбельского - 3-й пр. Подбельского - Игральная ул. - Погонный пр. - Ланинский пер. - Богородское(выс., пос.)</t>
  </si>
  <si>
    <t>Богородское(выс., пос.) - Ланинский пер. - Погонный пр. - Игральная ул. - 3-й пр. Подбельского - 5-й пр. Подбельского - Метро "Бульв. Рокоссовского" - Метро "Бульв. Рокоссовского" - Плодоовощной комбинат - Тагильская ул. - Метрогородок - Техникум - Детские ясли-сад - Детский санаторий(выс.) - Детский санаторий(к/ст, пос.)</t>
  </si>
  <si>
    <t>Открытое шоссе - Ивантеевская ул. - 3-й пр. Подбельского - Погонный пр. - Кузнецовская ул. - Миллионная ул. - 1-я Мясниковская ул.</t>
  </si>
  <si>
    <t>Погонный пр. - 3-й пр. Подбельского - Ивантеевская ул. - Открытое шоссе</t>
  </si>
  <si>
    <t>Таллинская ул. - Михалково</t>
  </si>
  <si>
    <t>Таллинская ул. - ул. Маршала Катукова - Строгинское шоссе - Новощукинская ул. - Авиационная ул. - ул. Панфилова - ул. Константина Царева - Ленинградское шоссе - 1-й Новоподмосковный пер. - ул. Зои и Александра Космодемьянских - ул. Клары Цеткин - Соболевский пр. - Михалковская ул. - Коптевская ул.</t>
  </si>
  <si>
    <t>Коптевская ул. - Михалковская ул. - Соболевский пр. - ул. Клары Цеткин - ул. Зои и Александра Космодемьянских - 1-й Новоподмосковный пер. - Ленинградское шоссе - ул. Константина Царева - ул. Панфилова - Авиационная ул. - Новощукинская ул. - Строгинское шоссе - ул. Маршала Катукова - Таллинская ул.</t>
  </si>
  <si>
    <t>Просп. Маршала Жукова - М. "Войковская"</t>
  </si>
  <si>
    <t>Живописная ул. - Новощукинская ул. - Авиационная ул. - ул. Панфилова - ул. Константина Царева - Ленинградское шоссе - 1-й Новоподмосковный пер.</t>
  </si>
  <si>
    <t>ул. Зои и Александра Космодемьянских - 1-й Новоподмосковный пер. - Ленинградское шоссе - ул. Константина Царева - ул. Панфилова - Авиационная ул. - Новощукинская ул. - Живописная ул.</t>
  </si>
  <si>
    <t>Ивантеевская ул. - 3-й пр. Подбельского - Погонный пр. - Миллионная ул. - Краснобогатырская ул. - Преображенская пл. - Преображенская ул. - Преображенская наб. - наб. Ганнушкина - ул. Стромынка - Русаковская наб. - 2-й Полевой пер.</t>
  </si>
  <si>
    <t>2-й Полевой пер. - ул. Стромынка - Русаковская наб. - Преображенская ул. - наб. Ганнушкина - Преображенская пл. - ул. Преображенский Вал - Краснобогатырская ул. - Миллионная ул. - Погонный пр. - 3-й пр. Подбельского - Ивантеевская ул.</t>
  </si>
  <si>
    <t>Новоконная пл. - Нагатино</t>
  </si>
  <si>
    <t>Средняя Калитниковская ул. - Скотопрогонная ул. - Большая Калитниковская ул. - ул. Талалихина - пл. Абельмановская Застава - Абельмановская ул. - пл. Крестьянская Застава - 3-й Крутицкий пер. - Саринский пр. - Крутицкая наб. - Кожевническая ул. - Павелецкая пл. - Зацепская пл. - Дубининская ул. - ул. Даниловский Вал - Холодильный пер. - Варшавское шоссе - Нагатинская ул. - ул. Садовники - Судостроительная ул.</t>
  </si>
  <si>
    <t>ул. Речников - Судостроительная ул. - Нагатинская ул. - Варшавское шоссе - Холодильный пер. - ул. Даниловский Вал - Дубининская ул. - Зацепская пл. - Павелецкая пл. - Кожевническая ул. - Крутицкая наб. - Саринский пр. - 3-й Крутицкий пер. - пл. Крестьянская Застава - Волгоградский просп. - Абельмановская ул. - пл. Абельмановская Застава - ул. Талалихина - Большая Калитниковская ул. - Чесменская ул.</t>
  </si>
  <si>
    <t>Новогиреево - Каланчевская ул.</t>
  </si>
  <si>
    <t>Зелёный просп. - 3-я Владимирская ул. - шоссе Энтузиастов - Проектируемый проезд N 137 - Красноказарменная ул. - ул. Радио - Бауманская ул. - Ольховская ул. - Нижняя Красносельская ул. - Краснопрудная ул. - Комсомольская пл. - Каланчёвская ул. - просп. Академика Сахарова</t>
  </si>
  <si>
    <t>Каланчёвская ул. - Комсомольская пл. - Краснопрудная ул. - Нижняя Красносельская ул. - Ольховская ул. - Бауманская ул. - ул. Радио - Красноказарменная ул. - Проектируемый проезд N 137 - шоссе Энтузиастов - 3-я Владимирская ул. - Зелёный просп.</t>
  </si>
  <si>
    <t>38</t>
  </si>
  <si>
    <t>М. "Университет" - М. "Чистые Пруды"</t>
  </si>
  <si>
    <t>Ломоносовский просп. - ул. Вавилова - просп. 60-летия Октября - ул. Орджоникидзе - ул. Серпуховский Вал - пл. Серпуховская Застава - ул. Даниловский Вал - Дубининская ул. - Зацепская пл. - Павелецкая пл. - Новокузнецкая ул. - Садовнический пр. - Устьинский пр. - пл. Яузские Ворота - ул. Солянка - Яузский бульв. - Покровский бульв. - Хохловская пл. - пл. Покровские Ворота - Белгородский пр. - Чистопрудный бульв.</t>
  </si>
  <si>
    <t>Чистопрудный бульв. - пл. Покровские Ворота - Хохловская пл. - Покровский бульв. - Яузский бульв. - пл. Яузские Ворота - ул. Солянка - Устьинский пр. - Садовнический пр. - Новокузнецкая ул. - Павелецкая пл. - Зацепская пл. - Дубининская ул. - ул. Даниловский Вал - пл. Серпуховская Застава - ул. Серпуховский Вал - ул. Шаболовка - ул. Орджоникидзе - ул. Вавилова - просп. 60-летия Октября - Ломоносовский просп. - пл. 60-летия СССР</t>
  </si>
  <si>
    <t>Южнопортовая ул. - Шарикоподшипниковская ул. - ул. Симоновский Вал - ул. Крутицкий Вал - Новоспасский пр. - 3-й Крутицкий пер. - пл. Крестьянская Застава - Волгоградский просп. - Абельмановская ул. - пл. Абельмановская Застава - ул. Талалихина - Большая Калитниковская ул.</t>
  </si>
  <si>
    <t>Большая Калитниковская ул. - ул. Талалихина - пл. Абельмановская Застава - Абельмановская ул. - пл. Крестьянская Застава - 3-й Крутицкий пер. - Новоспасский пр. - ул. Симоновский Вал - Шарикоподшипниковская ул. - Южнопортовая ул.</t>
  </si>
  <si>
    <t>Южнопортовая ул. - Шарикоподшипниковская ул. - ул. Симоновский Вал - ул. Крутицкий Вал - Новоспасский пр. - 3-й Крутицкий пер. - пл. Крестьянская Застава - Волгоградский просп. - Абельмановская ул. - пл. Абельмановская Застава - ул. Рогожский Вал - Малая Андроньевская ул. - Трудовая ул. - Большая Андроньевская ул. - Андроньевская пл. - ул. Сергия Радонежского - Андроньевский пр. - Хлебников пер. - Гжельский пер. - Волочаевская ул. - Средний Золоторожский пер. - Красноказарменная ул. - Авиамоторная ул. - Солдатская ул. - Госпитальная пл. - ул. Госпитальный Вал - Семёновский пр. - просп. Будённого - Измайловское шоссе - ул. Измайловский Вал - Семёновская пл. - Малая Семёновская ул. - Семёновский пер.</t>
  </si>
  <si>
    <t>ул. Измайловский Вал - Измайловское шоссе - просп. Будённого - Семёновский пр. - ул. Семёновский Вал - ул. Госпитальный Вал - Госпитальная пл. - Солдатская ул. - Авиамоторная ул. - Красноказарменная ул. - Волочаевская ул. - Андроньевский пр. - Андроньевская пл. - ул. Сергия Радонежского - Большая Андроньевская ул. - Трудовая ул. - Малая Андроньевская ул. - ул. Рогожский Вал - пл. Абельмановская Застава - Абельмановская ул. - пл. Крестьянская Застава - 3-й Крутицкий пер. - Новоспасский пр. - ул. Симоновский Вал - Шарикоподшипниковская ул. - Южнопортовая ул.</t>
  </si>
  <si>
    <t>Новоконная пл. - Сокольническая застава</t>
  </si>
  <si>
    <t>Средняя Калитниковская ул. - Скотопрогонная ул. - Большая Калитниковская ул. - пл. Абельмановская Застава - ул. Рогожский Вал - Малая Андроньевская ул. - Трудовая ул. - Большая Андроньевская ул. - Андроньевская пл. - ул. Сергия Радонежского - Андроньевский пр. - Хлебников пер. - Гжельский пер. - Волочаевская ул. - Средний Золоторожский пер. - Красноказарменная ул. - ул. Радио - Бауманская ул. - Ольховская ул. - Нижняя Красносельская ул. - Краснопрудная ул. - Русаковская ул. - ул. Стромынка - 2-й Полевой пер.</t>
  </si>
  <si>
    <t>2-й Полевой пер. - ул. Стромынка - Русаковская ул. - Краснопрудная ул. - Нижняя Красносельская ул. - Ольховская ул. - Бауманская ул. - ул. Радио - Красноказарменная ул. - Волочаевская ул. - Андроньевский пр. - Андроньевская пл. - ул. Сергия Радонежского - Большая Андроньевская ул. - Трудовая ул. - Малая Андроньевская ул. - ул. Рогожский Вал - пл. Абельмановская Застава - ул. Талалихина - Большая Калитниковская ул. - Чесменская ул.</t>
  </si>
  <si>
    <t>Ивантеевская ул. - Открытое шоссе - Халтуринский пр. - Халтуринская ул. - Большая Черкизовская ул. - Преображенская пл. - Преображенская ул. - ул. Стромынка - 2-й Полевой пер. - ул. Олений Вал - Большая Оленья ул. - Большая Ширяевская ул. - Богородское шоссе - ул. Богатырский Мост - Краснобогатырская ул. - Миллионная ул. - 1-я Мясниковская ул. - Погонный пр. - 3-й пр. Подбельского</t>
  </si>
  <si>
    <t>6</t>
  </si>
  <si>
    <t>Братцево - М. "Сокол"</t>
  </si>
  <si>
    <t>Ул. Довженко – М. "Каширская"</t>
  </si>
  <si>
    <t>М. "Кузьминки" - Платф. Плющево</t>
  </si>
  <si>
    <t>М. "Проспект Вернадского" - Квартал "Шуваловский"</t>
  </si>
  <si>
    <t>М. "ВДНХ" - Городок Моссовета</t>
  </si>
  <si>
    <t>ул. Хлобыстова - Рязанский просп. - МКАД</t>
  </si>
  <si>
    <t>МКАД - Рязанский просп. - ул. Хлобыстова</t>
  </si>
  <si>
    <t>Шоссейная ул. - Батюнинский пр.</t>
  </si>
  <si>
    <t>Батюнинский пр. - Шоссейная ул. - ул. Полбина</t>
  </si>
  <si>
    <t>просп. Вернадского (дублер) - Ломоносовский просп. (дублер) - Мичуринский просп. - Раменский бульв. – ул. Светланова</t>
  </si>
  <si>
    <t>ул. Светланова - Раменский бульв. - Мичуринский просп. - Ломоносовский просп. (дублер) -  Ломоносовский просп.</t>
  </si>
  <si>
    <t>Судостроительная ул. - Нагатинская ул. - Варшавское шоссе - Холодильный пер. - ул. Даниловский Вал - пл. Серпуховская Застава - ул. Серпуховский Вал - ул. Шаболовка</t>
  </si>
  <si>
    <t>ул. Шаболовка - ул. Серпуховский Вал - пл. Серпуховская Застава - ул. Даниловский Вал - Холодильный пер. - Варшавское шоссе - Нагатинская ул. - ул. Садовники - ул. Речников - Судостроительная ул.</t>
  </si>
  <si>
    <t>47к</t>
  </si>
  <si>
    <t>Нагатино - Нижние Котлы</t>
  </si>
  <si>
    <t>Нагатино(к/ст) - Нагатино(пос.) - Якорная ул. - Затонная ул. - Причал "Кленовый бульвар" - Судостроительная ул., 12 - 9-й квартал - Метро "Коломенская"(выс.) - Метро "Коломенская" - Школа № 574 - Ул. Садовники - 2-й Нагатинский пр. - 7-й троллейбусный парк - Ювелирный з-д - Платф. Нижние Котлы - Нижн. Котлы(выс.)</t>
  </si>
  <si>
    <t>Нижн. Котлы(выс.) - Нижн. Котлы(пос.) - Платф. Нижние Котлы - Ин-т Антибиотиков - Ювелирный з-д - 7-й троллейбусный парк - 2-й Нагатинский пр. - Ул. Садовники - Школа № 574 - Метро "Коломенская" - 9-й квартал - Судостроительная ул., 12 - Причал "Кленовый бульвар" - Затонная ул. - Якорная ул. - Нагатино(выс.) - Нагатино(к/ст)</t>
  </si>
  <si>
    <t>Судостроительная ул. - Нагатинская ул.</t>
  </si>
  <si>
    <t>Нагатинская ул. - ул. Садовники - ул. Речников - Судостроительная ул.</t>
  </si>
  <si>
    <t>Пр. Энтузиастов - Каланчевская ул.</t>
  </si>
  <si>
    <t>шоссе Энтузиастов - Проектируемый проезд N 137 - Красноказарменная ул. - ул. Радио - Бауманская ул. - Ольховская ул. - Нижняя Красносельская ул. - Краснопрудная ул. - Комсомольская пл. - Каланчёвская ул. - просп. Академика Сахарова</t>
  </si>
  <si>
    <t>Каланчёвская ул. - Комсомольская пл. - Краснопрудная ул. - Нижняя Красносельская ул. - Ольховская ул. - Бауманская ул. - ул. Радио - Красноказарменная ул. - Проектируемый проезд N 137 - шоссе Энтузиастов</t>
  </si>
  <si>
    <t>ул. Шаболовка - ул. Серпуховский Вал - пл. Серпуховская Застава - ул. Даниловский Вал - Дубининская ул. - Зацепская пл. - Павелецкая пл. - Новокузнецкая ул. - Садовнический пр. - Устьинский пр. - пл. Яузские Ворота - ул. Солянка - Яузский бульв. - Покровский бульв. - Хохловская пл. - пл. Покровские Ворота - Белгородский пр. - Чистопрудный бульв.</t>
  </si>
  <si>
    <t>Чистопрудный бульв. - пл. Покровские Ворота - Хохловская пл. - Покровский бульв. - Яузский бульв. - пл. Яузские Ворота - ул. Солянка - Устьинский пр. - Садовнический пр. - Новокузнецкая ул. - Павелецкая пл. - Зацепская пл. - Дубининская ул. - ул. Даниловский Вал - пл. Серпуховская Застава - ул. Серпуховский Вал - ул. Шаболовка</t>
  </si>
  <si>
    <t>Беловежская ул. - М. "Филёвский парк"</t>
  </si>
  <si>
    <t>Западная - Назарьево</t>
  </si>
  <si>
    <t>Западная(выс.) - Западная(пос.) - Автобаза - АЗС - Колледж - Берёзка - 1-й Торговый центр - К/т "Электрон" - Улица Юности - Музыкальная школа - Студенческая - "Ведогонь театр"  - Спортивная школа - Дворец культуры - Центр "Ювелир" - 7-й Торговый центр - Поликлиника - Водоканал - Фабрика-прачечная - Оранжерея - Кинологический центр - Река Сходня - Деревня Назарьево</t>
  </si>
  <si>
    <t>Деревня Назарьево - Деревня Назарьево - Река Сходня - Кинологический центр - Оранжерея - Фабрика-прачечная - Водоканал - Поликлиника - 7-й Торговый центр - Центр "Ювелир" - Спортивная школа - "Ведогонь театр" - Студенческая - Музыкальная школа - Улица Юности - К/т "Электрон" - 1-й Торговый центр - Берёзка - Колледж - АЗС - Автобаза - Западная(выс.)</t>
  </si>
  <si>
    <t>Зеленоград, Алабушевская ул. - Зеленоград, 1-й Западный пр. - Зеленоград, Центральный просп. - Зеленоград, пл.Юности, Зеленоград, ул.Юности, Зеленоград, Московский просп., Зеленоград, Сосновая аллея. Зеленоград, - Фирсановское шоссе</t>
  </si>
  <si>
    <t>Зеленоград, Фирсановское шоссе, Зеленоград - Сосновая аллея, Зеленоград, Московский просп., Зеленоград, ул.Юности, Зеленоград, пл.Юности, Зеленоград, Центральный просп., Зеленоград, 1-й Западный пр.</t>
  </si>
  <si>
    <t>16-я Парковая ул. – М. "Семёновская"</t>
  </si>
  <si>
    <t>Первомайская ул. - Главная аллея - Измайловский просп. - 1-й пер. Измайловского Зверинца - Щербаковская ул. - Семёновская пл. - ул. Измайловский Вал – Малая Семеновская ул. – Семеновский пер.</t>
  </si>
  <si>
    <t>ул. Измайловский Вал - Семёновская пл. - Щербаковская ул. - 1-й пер. Измайловского Зверинца - Измайловский просп. - Главная аллея - Первомайская ул.</t>
  </si>
  <si>
    <t>Балаклавский просп. - Нагатино</t>
  </si>
  <si>
    <t>Симферопольский бульв. – Симферопольский пр. – Варшавское шоссе – Нагатинская ул. – ул. Садовники – Судостроительная ул.</t>
  </si>
  <si>
    <t>Судостроительная ул. – ул. Садовники - Нагатинская ул. - Варшавское шоссе - Симферопольский пр. – Симферопольский бульв.</t>
  </si>
  <si>
    <t>Курский вокзал - Сокольническая застава</t>
  </si>
  <si>
    <t>Верхний Сусальный пер. - Верхняя Сыромятническая ул. - 3-й Сыромятнический пер. - Сыромятнический пр. – наб. Академика Туполева - Елизаветинский пер. - ул. Радио – Бауманская ул. – Ольховская ул. – Нижняя Красносельская ул. – Краснопрудная ул. – Русаковская ул. – 2-й Полевой пер.</t>
  </si>
  <si>
    <t>2-й Полевой пер. - Русаковская ул. - Краснопрудная ул. - Нижняя Красносельская ул. - Ольховская ул. - Бауманская ул. - ул. Радио - Елизаветинский пер. - наб. Академика Туполева - Сыромятнический пр. - 3-й Сыромятнический пер. - Верхняя Сыромятническая ул. - Верхний Сусальный пер.</t>
  </si>
  <si>
    <t>БК, ОБК</t>
  </si>
  <si>
    <t>21к</t>
  </si>
  <si>
    <t>Городецкая ул. - Новокосинская ул. - ул. Николая Старостина</t>
  </si>
  <si>
    <t>ул. Николая Старостина - Новокосинская ул. - Городецкая ул.</t>
  </si>
  <si>
    <t>22</t>
  </si>
  <si>
    <t>22к</t>
  </si>
  <si>
    <t>М. "Динамо" - Ул. 8-го Марта</t>
  </si>
  <si>
    <t>Хохловка - Кузьминский парк</t>
  </si>
  <si>
    <t>ОБК</t>
  </si>
  <si>
    <t>40к</t>
  </si>
  <si>
    <t>М. "Римская" - Завод "Красный путь"</t>
  </si>
  <si>
    <t>Рабочая ул. - Новорогожская ул.</t>
  </si>
  <si>
    <t>Новорогожская ул. - Рабочая ул.</t>
  </si>
  <si>
    <t>51к</t>
  </si>
  <si>
    <t>М. "Рязанский проспект" - Платф. Чухлинка</t>
  </si>
  <si>
    <t>Рязанский просп. - 3-я Институтская ул. - ул. Михайлова - ул. Коновалова</t>
  </si>
  <si>
    <t>ул. Коновалова - ул. Михайлова - Яснополянская ул. - 1-й Вешняковский пр. - ул. Вострухина - Рязанский просп.</t>
  </si>
  <si>
    <t xml:space="preserve">Ясный пр. (к/ст) - Ясный пр. - Ясный пр., 11 - Продмаг - Пр. Дежнева, 32 - Полярная ул. - Заповедная ул. - Вересковая ул. - З-д "Стройдеталь" - Кольская ул. </t>
  </si>
  <si>
    <t>Кольская ул. - З-д "Стройдеталь" - Вересковая ул. - Заповедная ул. - Полярная ул. - Пр. Дежнева, 32 - Продмаг - Ясный пр., 11 - Ясный пр. (выс.) - Ясный пр. (к/ст)</t>
  </si>
  <si>
    <t>76к</t>
  </si>
  <si>
    <t>МК, БК</t>
  </si>
  <si>
    <t>М. "Кузьминки" - 138-й кв. Выхина</t>
  </si>
  <si>
    <t>нет, кольцевой маршрут</t>
  </si>
  <si>
    <t>145к</t>
  </si>
  <si>
    <t>М. "Беляево" – М. "Беляево"</t>
  </si>
  <si>
    <t>ул. Миклухо-Маклая - Ленинский просп. – ул. Островитянова – ул. Саморы Машела – ул. Островитянова - Профсоюзная ул.</t>
  </si>
  <si>
    <t>М. "Медведково" - Рижский вокзал</t>
  </si>
  <si>
    <t>М. "Каширская" - Платф. Москворечье</t>
  </si>
  <si>
    <t>206к</t>
  </si>
  <si>
    <t>М. "Петровско-Разумовская" - Лобненская ул.</t>
  </si>
  <si>
    <t>Беловежская ул.- Сколковское шоссе - Можайское шоссе - Кутузовский просп. - Минская ул. - пл.Ромена Роллана - Минская ул.</t>
  </si>
  <si>
    <t>пл. Московско-Минской Дивизии - Минская ул. - пл. Ромена Роллана - Минская ул. - Кутузовский просп. - Можайское шоссе - Вяземская ул. - Сколковское шоссе - Беловежская ул.</t>
  </si>
  <si>
    <t>М. "Планерная" - М. "Митино"</t>
  </si>
  <si>
    <t>Планерная ул. – ул. Героев Панфиловцев – Сходненская ул. – ул. Фабрициуса – Походный пр. – Строительный пр. – Походный пр. – Трикотажный пр. – Проектируемый проезд 4025 – Новотушинский пр. – Митинская ул. – Цариков пер. – Пятницкое шоссе – Дубравная ул.</t>
  </si>
  <si>
    <t>Дубравная ул. – ул. Барышиха – Митинская ул. - Новотушинский пр. - Проектируемый проезд 4025 - Трикотажный пр. - Походный пр. - Строительный пр. - Походный пр. - ул. Фабрициуса - Сходненская ул. - ул. Героев Панфиловцев - Планерная ул.</t>
  </si>
  <si>
    <t>М. "Каховская" - Ул. Академика Опарина</t>
  </si>
  <si>
    <t>М. "Отрадное" - Ст. Лосиноостровская</t>
  </si>
  <si>
    <t>Платф. Останкино - М. "Партизанская"</t>
  </si>
  <si>
    <t>М. "Выхино" - Ст. Перово</t>
  </si>
  <si>
    <t>М. "Нагорная" – М. "Ленинский проспект"</t>
  </si>
  <si>
    <t>М. "Динамо" - М. "Тимирязевская"</t>
  </si>
  <si>
    <t>М. "Фили" - М. "Краснопресненская"</t>
  </si>
  <si>
    <t>Ул. Федосьино – М. "Ясенево"</t>
  </si>
  <si>
    <t>Платф. Чухлинка – М. "Кузьминки"</t>
  </si>
  <si>
    <t>М. "Речной вокзал" - Госпиталь</t>
  </si>
  <si>
    <t>М. "Римская" - Смирновская ул.</t>
  </si>
  <si>
    <t>М. "Бабушкинская" - Ул. Малыгина</t>
  </si>
  <si>
    <t>М. "Текстильщики" - 7-й м/р Марьинского Парка</t>
  </si>
  <si>
    <t>Ст. Ховрино - М. "Медведково"</t>
  </si>
  <si>
    <t>М. "Владыкино" - М. "Медведково"</t>
  </si>
  <si>
    <t>М. "Юго-Западная" - Ул. Островитянова</t>
  </si>
  <si>
    <t>М. "Преображенская площадь" - М. "Партизанская"</t>
  </si>
  <si>
    <t>Крылатское - ТЦ "Европарк"</t>
  </si>
  <si>
    <t>Платф. Дегунино - Пр. Русанова</t>
  </si>
  <si>
    <t>М. "Волгоградский проспект" - Автомобильный пр., 10</t>
  </si>
  <si>
    <t>М. "Царицыно" - Загорьевский пр.</t>
  </si>
  <si>
    <t>М. "Молодежная" – М. "Полежаевская"</t>
  </si>
  <si>
    <t>ул. Декабристов - ул. Римского-Корсакова - Юрловский пр. - пр. Дежнева - Ясный пр. - ул. Молодцова - пр. Шокальского - ул. Менжинского - Анадырский пр.</t>
  </si>
  <si>
    <t>Анадырский пр. - ул. Менжинского - пр. Дежнева - пр. Шокальского -  ул. Молодцова - Ясный пр. - Юрловский пр. - ул. Римского-Корсакова - ул. Декабристов</t>
  </si>
  <si>
    <t>Измайловское шоссе - Щербаковская ул. - ул. Измайловский Вал - ул. Преображенский Вал - Краснобогатырская ул. - Ростокинский пр. - ул. Бориса Галушкина - Продольный пр. - ул. Академика Королева - ул. Дубовая Роща</t>
  </si>
  <si>
    <t>ул. Красный Казанец - Снайперская улица – ул. Молдагуловой - Вешняковская ул. - Свободный просп. - Федеративный просп. - Новогиреевская ул. -  Зеленый просп. - 2-я Владимирская ул. - Кусковская ул. - Кусковский туп.</t>
  </si>
  <si>
    <t>Кусковская ул. - 2-я Владимирская ул. - Зеленый просп. - Новогиреевская ул. - Федеративный просп. - Свободный просп. - Вешняковская ул. – ул. Молдагуловой - Снайперская ул. – ул. Красный Казанец</t>
  </si>
  <si>
    <t>5-й Загородный пр. – ул. Шверника - Новочеремушкинская ул. – ул. Дмитрия Ульянова - Профсоюзная ул.</t>
  </si>
  <si>
    <t>Профсоюзная ул. – ул. Дмитрия Ульянова - Новочеремушкинская ул. – ул. Шверника - 5-й Загородный пр.</t>
  </si>
  <si>
    <t>Автозаводская ул. - ул. Сайкина - ул. Трофимова - 2-й Кожуховский пр.</t>
  </si>
  <si>
    <t>2-й Кожуховский пр. - Автозаводская ул.</t>
  </si>
  <si>
    <t>Братеевская ул. - Алма-Атинская ул. - ул. Борисовские Пруды - Ключевая ул. - Бесединское шоссе - Люблинская ул. - Новомарьинская ул. - Мячковский бульв. - ул. Перерва - Братиславская ул. - ул. Верхние Поля - Белореченская ул. - Краснодарская ул.</t>
  </si>
  <si>
    <t>Новозаводская ул. - Шмитовский пр. - ул. Трехгорный вал - ул. Заморенова</t>
  </si>
  <si>
    <t>ул. Заморенова - ул. Трехгорный Вал - Шмитовский пр. - Шелепихинский мост - Новозаводская ул.</t>
  </si>
  <si>
    <t>Славянский бульв. - Давыдковская ул. - Нежинская ул. - Веерная ул. - Матвеевская ул. - Аминьевское шоссе - Большая Очаковская ул. - Проектируемый проезд 1980 - Никулинская ул. – ул. Покрышкина - Рузская ул.</t>
  </si>
  <si>
    <t>ул. Скульптора Мухиной - Чоботовская ул. - Боровское шоссе - Производственная ул. – ул. Авиаторов - Волынская ул. – ул. 50 лет Октября - Озерная ул. - Никулинская ул. – ул. Покрышкина – просп. Вернадского – ул. 26-ти Бакинских Комиссаров – ул. Миклухо-Маклая - Севастопольский просп. – ул. Айвазовского - Тарусская ул.</t>
  </si>
  <si>
    <t>Дворец культуры МГУ - М. "Проспект Вернадского"</t>
  </si>
  <si>
    <t>Гаражная ул. - M."Площадь Ильича"</t>
  </si>
  <si>
    <t>ул. Коновалова - 2-й Грайвороновский пр. - Грайвороновская ул. - Волжский бульв. - Окская ул. - Жигулевская ул. – ул. Маршала Чуйкова</t>
  </si>
  <si>
    <t>Зеленодольская ул. - Жигулевская ул. - Окская ул. - Волжский бульв. - Грайвороновская ул. - 2-й Грайвороновский пр. – ул. Коновалова</t>
  </si>
  <si>
    <t>Фестивальная ул. - Смольная ул. - Прибрежный пр. - Левобережная ул.</t>
  </si>
  <si>
    <t>Левобережная ул. - Смольная ул. - Фестивальная ул.</t>
  </si>
  <si>
    <t>бульв. Энтузиастов - шоссе Энтузиастов - Перовский пр. - Старообрядческая ул. – ул. Рогожский Поселок - Подъемная ул.</t>
  </si>
  <si>
    <t>Подъемная ул. - Перовский пр. - Старообрядческая ул. – ул. Рогожский Поселок - Новорогожская ул. - Рабочая ул. - шоссе Энтузиастов</t>
  </si>
  <si>
    <t>Люблинская ул. – ул. Перерва - Белореченская ул. - Новомарьинская ул. - Перервинский бульв.</t>
  </si>
  <si>
    <t>Перервинский бульв. – ул. Перерва - Люблинская ул.</t>
  </si>
  <si>
    <t>Ангарская ул. - Коровинское шоссе - Клязьминская ул. - Карельский бульв. - Лобненская ул. - Дмитровское шоссе - Лианозовский пр. - Череповецкая ул. - ул. Лескова - Широкая ул. - ул. Грекова</t>
  </si>
  <si>
    <t>ул. Грекова - Широкая ул. - ул. Лескова - Череповецкая ул. - Лианозовский пр. - Дмитровское шоссе - Лобненская ул. - ул. Софьи Ковалевской - Карельский бульв. - Клязьминская ул. - Коровинское шоссе - Ангарская ул. - Путейская ул.</t>
  </si>
  <si>
    <t>Сигнальный пр. - Алтуфьевское шоссе (дублер) - Алтуфьевское шоссе - Путевой пр. - Инженерная ул. - Бибиревская ул. - ул. Пришвина - Мурановская ул. - ул. Лескова - Широкая ул. - ул. Грекова</t>
  </si>
  <si>
    <t>ул. Грекова - Широкая ул. - ул. Лескова - Мурановская ул. - ул. Пришвина - Бибиревская ул. - Инженерная ул. - Путевой пр. - Алтуфьевское шоссе - Алтуфьевское шоссе (дублер) - Сигнальный пр.</t>
  </si>
  <si>
    <t>просп. Вернадского - ул. Островитянова - ул. Введенского - ул. Миклухо-Маклая - Севастопольский просп.</t>
  </si>
  <si>
    <t>Измайловское шоссе - Ткацкая ул. - Мироновская ул. - Лечебная ул. - Окружной пр. - Большая Черкизовская ул.</t>
  </si>
  <si>
    <t>Осенний бульв. - Рублевское шоссе (дублер) - Рублевское шоссе</t>
  </si>
  <si>
    <t>Рублевское шоссе - Осенний бульв. – ул. Крылатские Холмы</t>
  </si>
  <si>
    <t>ул. Павла Корчагина - ул. Кибальчича - просп. Мира (дублер)</t>
  </si>
  <si>
    <t>просп. Мира (дублер) - Ярославская ул. - ул. Кибальчича - ул. Павла Корчагина</t>
  </si>
  <si>
    <t>Малая Ботаническая ул. - Ботаническая ул. – ул. Академика Королева - Останкинский пр. – просп. Мира (дублер) – просп. Мира</t>
  </si>
  <si>
    <t>просп. Мира – просп. Мира (дублер) -  Останкинский пр. – ул. Академика Королева - Ботаническая ул. – ул. Академика Комарова - Малая Ботаническая ул.</t>
  </si>
  <si>
    <t>Проектируемый проезд 2176 - Алтуфьевское шоссе – ул. Декабристов - Северный бульв. – пр. Дежнева - Заповедная ул. - Кольская ул. - Снежная ул. – пр. Русанова</t>
  </si>
  <si>
    <t>пр. Русанова - Снежная ул. - Кольская ул. - Заповедная ул. - Северный бульв. – ул. Декабристов – Алтуфьевское шоссе (дублер) - Алтуфьевское шоссе - Проектируемый проезд 2176</t>
  </si>
  <si>
    <t>Волгоградский просп. - ул. Талалихина - Сибирский пр. - Малая Калитниковская ул. - Автомобильный пр.</t>
  </si>
  <si>
    <t>Автомобильный пр. - Сибирский пр. - ул. Талалихина - Волгоградский просп.</t>
  </si>
  <si>
    <t>Каспийская ул. - Липецкая ул. - Элеваторная ул. - Бирюлевская ул. - Лебедянская ул. - Михневская ул. - Ягодная ул.</t>
  </si>
  <si>
    <t>Ярцевская ул. - Крылатский мост – ул. Нижние Мневники – ул. Народного Ополчения – ул. Мневники - Хорошевское шоссе</t>
  </si>
  <si>
    <t>Хорошевское шоссе – ул. Мневники – ул. Народного Ополчения – ул. Нижние Мневники - Ярцевская ул.</t>
  </si>
  <si>
    <t>М. "Текстильщики" - М. "Текстильщики"</t>
  </si>
  <si>
    <t>М. "Выхино" – М. "Выхино"</t>
  </si>
  <si>
    <t>М. "Выхино" - Самаркандский бульв.</t>
  </si>
  <si>
    <t>ул. Красный Казанец - Снайперская улица – ул. Молдагуловой – ул. Юности - аллея Жемчуговой - Вешняковская ул.</t>
  </si>
  <si>
    <t>ул. Хлобыстова - Ташкентская ул. - Ташкентский пер. - Самаркандский бульв.</t>
  </si>
  <si>
    <t>Самаркандский бульв. - Ташкентский пер. - Ташкентская ул. - ул. Хлобыстова</t>
  </si>
  <si>
    <t>Иловайская ул. – ул. Нижние Поля - Донецкая ул. - Новочеркасский бульв. - Люблинская ул. - Новомарьинская ул. - Белореченская ул. -  ул. Верхние Поля - Новороссийская ул. - Совхозная ул. - Краснодарская ул.</t>
  </si>
  <si>
    <t>Краснодарская ул. - Совхозная ул. - Новороссийская ул. – ул. Верхние Поля - Белореченская ул. - Новомарьинская ул. - Марьинский бульв. - Новочеркасский бульв. - Донецкая ул. – ул. Нижние Поля - Иловайская ул.</t>
  </si>
  <si>
    <t>Кузьминский парк - Хохловка</t>
  </si>
  <si>
    <t>М. "Сходненская" - 1-й Тушинский пр.</t>
  </si>
  <si>
    <t>Шоссейная ул. – ул. Гурьянова</t>
  </si>
  <si>
    <t>Камчатская ул. - М. "Бульвар Рокоссовского"</t>
  </si>
  <si>
    <t>Пл. Соловецких Юнг - М. "Преображенская площадь"</t>
  </si>
  <si>
    <t>М. "Измайловская" - М. "Преображенская площадь"</t>
  </si>
  <si>
    <t>Матвеевское - М. "Проспект Вернадского"</t>
  </si>
  <si>
    <t>Метро "Проспект Вернадского" - Метро "Проспект Вернадского" - Ул. Удальцова, 51 - Парк им. 50-летия Октября - Ул. Коштоянца - Ул. Коштоянца, 1 - Ул. Коштоянца, 33 - Ул. Коштоянца - Храм Александра Невского - Ул. Лобачевского, 96 - Мичуринский просп. - Ул. Лобачевского, 116 - Б. Очаковская ул. - Очаковское ш. - Аминьевское ш. - Нежинская ул., 25 - Дом ребенка - Веерная ул. - Почта - Веерная ул., 20 - Веерная ул., 12 - Матвеевское(к/ст, выс.)</t>
  </si>
  <si>
    <t>М. "Бульвар Рокоссовского" - Дворец спорта "Сокольники"</t>
  </si>
  <si>
    <t>Матвеевское - М. "Славянский бульвар"</t>
  </si>
  <si>
    <t>М. "Бульвар Рокоссовского" - М. "Преображенская площадь"</t>
  </si>
  <si>
    <t>Метро "Бульвар Рокоссовского"(к/ст) - Метро "Бульвар Рокоссовского"(пос.) - 5-й пр. Подбельского - 4-й пр. Подбельского - 3-й пр. Подбельского - Ивантеевская ул. - 1-й пр. Подбельского - Игральная ул. - Универсам - 1-я Прогонная ул. - Стадион "Спартак" - Бойцовая ул. - Просторная ул. - Знаменская ул. - Метро "Преображенская площадь"(выс.)</t>
  </si>
  <si>
    <t>Метро "Преображенская площадь"(выс.) - Метро "Преображенская площадь"(пос.) - Ул. Хромова - Краснобогатырская ул. - Ул. Алымова - Бойцовая ул. - Стадион "Спартак" - 1-я Прогонная ул. - Универсам - Игральная ул. - 1-й пр. Подбельского - Ивантеевская ул. - Ивантеевская ул., 20 - Метро "Бульвар Рокоссовского"(выс.) - Метро "Бульвар Рокоссовского"(к/ст)</t>
  </si>
  <si>
    <t>М. "Бульвар Рокоссовского" - Электрозаводский мост</t>
  </si>
  <si>
    <t>М. "Щелковская" - М. "Рязанский проспект"</t>
  </si>
  <si>
    <t>2-й мкр. Южного Бутова(к/ст) - 2-й мкр. Южного Бутова(пос.) - Метро "Бульв. Адм. Ушакова" - Метро "Бульв. Адм. Ушакова" - Ул. Адм. Лазарева, 6 - Плавский пр. - Физико-математическая школа - Ул. Адм. Лазарева - Метро "Ул.  Горчакова" - Южнобутовская ул. - 4-й мкр. Южного Бутова - Управление Соцзащиты - Чечерский пр., 10 - Поликлиника № 99 - Веневская ул. - Изюмская ул. - Школа - Новобутовская ул., 13 - Изюмская ул., 22 - Скобелевская ул. - Старокрымская ул. - Пожарное депо - Ул. Акад. Глушко - 3-й мкр. Северного Бутова - Ул. Грина, 9 - Ул. Грина - Метро "Бульвар Дмитрия Донского"</t>
  </si>
  <si>
    <t>Коровино - М. "Петровско-Разумовская"</t>
  </si>
  <si>
    <t>М. "Профсоюзная" - М. "Проспект Вернадского"</t>
  </si>
  <si>
    <t>Беловежская ул. - М. "Славянский бульвар"</t>
  </si>
  <si>
    <t>Платф. Лианозово - М. "Петровско-Разумовская"</t>
  </si>
  <si>
    <t>Ст. Ховрино - М. "Петровско-Разумовская"</t>
  </si>
  <si>
    <t>М. "Войковская" - М. "Петровско-Разумовская"</t>
  </si>
  <si>
    <t>Метро "Проспект Вернадского" - Ул. Кравченко,11 - Управа Ломоносовского р-на - Ул. Кравченко - Ленинский просп., 93 - Ул. Марии Ульяновой - Ул. Гарибальди - МФЦ Ломоносовского района - Ул. Вавилова - Ул. Панферова - Черемушкинский рынок - Ул. Ивана Бабушкина - Метро "Профсоюзная" - Метро "Профсоюзная" - Метро "Профсоюзная"(к/ст)</t>
  </si>
  <si>
    <t>М. "Бульвар Рокоссовского" - Рижский вокзал</t>
  </si>
  <si>
    <t>Трамвайное депо им. Русакова - Б-ца Соколиной Горы</t>
  </si>
  <si>
    <t>Авиамоторная ул., 75 – М. "Бауманская"</t>
  </si>
  <si>
    <t>М. "Университет" - Квартал "Шуваловский"</t>
  </si>
  <si>
    <t>Ст. Перово - М. "Черкизовская"</t>
  </si>
  <si>
    <t>469к</t>
  </si>
  <si>
    <t>М. "Семеновская" - М. "Черкизовская"</t>
  </si>
  <si>
    <t>М. "Университет" – М. "Фили"</t>
  </si>
  <si>
    <t>М. "Кузьминки" – М. "Кузьминки"</t>
  </si>
  <si>
    <t>Киевский вокзал - Матвеевское</t>
  </si>
  <si>
    <t>М. "Бульвар Рокоссовского" - Сокольническая застава</t>
  </si>
  <si>
    <t>Метро "Бульвар Рокоссовского"(к/ст, пос.) - Метро "Бульвар Рокоссовского" - 5-й пр. Подбельского - 3-й пр. Подбельского - Игральная ул. - Погонный пр. - Ланинский пер. - Богородское - Богородский храм - Университет РАО - 1-я Прогонная ул. - Объединение ЛИТ - Мосгорсуд - Ул. Хромова - Метро "Преображенская пл." - Преображенская пл. - Трамв. депо им. Русакова - М. Остроумовская ул. - Клуб Русакова - Метро "Сокольники" - Сокольническая Застава(выс.)</t>
  </si>
  <si>
    <t>Сокольническая Застава(выс.) - Сокольническая Застава(пос.) - Метро "Сокольники" - Клуб Русакова - М. Остроумовская ул. - Трамв. депо им. Русакова - Преображенская пл. - Метро "Преображенская пл." - Ул. Хромова - Мосгорсуд - Объединение ЛИТ - 1-я Прогонная ул. - Университет РАО - Богородский храм - Богородское - Ланинский пер. - Погонный пр. - Игральная ул. - 3-й пр. Подбельского - 5-й пр. Подбельского - Метро "Бульвар Рокоссовского" - Метро "Бульвар Рокоссовского"(к/ст, пос.)</t>
  </si>
  <si>
    <t>Семеновская пл. - Вельяминовская ул. - Ткацкая ул. - Лечебная ул. - Окружной пр.</t>
  </si>
  <si>
    <t>Окружной пр. - Лечебная ул. - Борисовская ул. - Ткацкая ул. - Вельяминовская ул. - Семеновская пл.</t>
  </si>
  <si>
    <t>Багратионовский пр. - Кастанаевская ул. - Минская ул. - Ломоносовский просп. (дублер) - Ломоносовский просп.</t>
  </si>
  <si>
    <t>Волгоградский просп. (дублер) -  ул. Академика Скрябина – ул. Юных Ленинцев - Зеленодольская ул. – ул. Маршала Чуйкова - Волжский бульв. (дублер)</t>
  </si>
  <si>
    <t>пл. Киевского Вокзала – наб. Тараса Шевченко - Кутузовский просп. - Минская ул. - Давыдковская ул. - Нежинская ул. - Веерная ул.</t>
  </si>
  <si>
    <t>Веерная ул. - Нежинская ул. - Давыдковская ул. - Староможайское шоссе - Кутузовский просп. - Большая Дорогомиловская ул. – пл. Киевского Вокзала</t>
  </si>
  <si>
    <t>ул. Довженко - Мосфильмовская ул. - Ломоносовский просп. - Нахимовский просп. - Каширское шоссе – ул. Маршала Шестопалова</t>
  </si>
  <si>
    <t>Каширское шоссе - Нахимовский просп. - Ломоносовский просп. - Ломоносовский просп. (дублер) -  Мосфильмовская ул. – ул. Улофа Пальме – ул. Довженко</t>
  </si>
  <si>
    <t>Волгоградский просп. - Волгоградский просп. (дублер) - ул. Академика Скрябина - Сормовский пр. - Сормовская ул. - Рязанский просп. - Луховицкая ул.</t>
  </si>
  <si>
    <t>Луховицкая ул. - Рязанский просп. - Сормовская ул. - Сормовский пр. - ул. Академика Скрябина - Волгоградский просп. (дублер) - Волгоградский просп.</t>
  </si>
  <si>
    <t>ул. Удальцова – ул. Раменки - Мичуринский просп. - Раменский бульв. – ул. Светланова</t>
  </si>
  <si>
    <t>ул. Светланова - Раменский бульв. - Мичуринский просп. – ул. Раменки – ул. Удальцова</t>
  </si>
  <si>
    <t>просп. Мира (дублер) - Ростокинская ул. - Будайский пр.</t>
  </si>
  <si>
    <t>Будайский пр. - Ростокинская ул. - просп. Мира (дублер)</t>
  </si>
  <si>
    <t>Петрозаводская ул. - Клинская ул. - Фестивальная ул. - Онежская ул. - Флотская ул. - Авангардная ул. - Кронштадтский бульв.</t>
  </si>
  <si>
    <t>Кронштадтский бульв. - Авангардная ул. - Флотская ул. - Онежская ул. - Фестивальная ул. - Клинская ул. - Петрозаводская ул.</t>
  </si>
  <si>
    <t>М. "Новогиреево" - Южное Измайлово</t>
  </si>
  <si>
    <t>Свободный просп. - Большой Купавенский пр. - Челябинская ул. - Малый Купавенский пр.</t>
  </si>
  <si>
    <t>ул. Чечулина - Челябинская ул. - Большой Купавенский пр. - Свободный просп.</t>
  </si>
  <si>
    <t>ул. Мусы Джалиля - Бесединское шоссе - Люблинская ул. - ул. Перерва - Белореченская ул. - Краснодарская ул.</t>
  </si>
  <si>
    <t>Краснодарская ул. - Белореченская ул. - ул. Перерва - Люблинская ул. - Бесединское шоссе - ул. Мусы Джалиля</t>
  </si>
  <si>
    <t>Шоссейная ул. – ул. Гурьянова - Иловайская ул. -  ул. Нижние Поля – ул. Верхние Поля - Белореченская ул. - Краснодарская ул.</t>
  </si>
  <si>
    <t>Краснодарская ул. - Белореченская ул. – ул. Верхние Поля – ул. Нижние Поля - Иловайская ул. - Шоссейная ул. – ул. Гурьянова</t>
  </si>
  <si>
    <t>М. "Текстильщики" - Ул. Гурьянова, 77</t>
  </si>
  <si>
    <t>М. "Текстильщики" - Батюнинский пр. (ГСПТС)</t>
  </si>
  <si>
    <t>Кубанская ул. - Люблинская ул. - Краснодарская ул. - Белореченская ул. - ул. Верхние Поля - Цимлянская ул.</t>
  </si>
  <si>
    <t>Краснодарская ул. - Цимлянская ул. - ул. Верхние Поля - Белореченская ул. - Люблинская ул. - Кубанская ул.</t>
  </si>
  <si>
    <t>Краснодарская ул. - Краснодонская ул. - Волжский бульв. – ул. Юных Ленинцев - Люблинская ул.</t>
  </si>
  <si>
    <t>Люблинская ул. – ул. Юных Ленинцев - Волжский бульв. - Краснодонская ул. - Краснодарская ул.</t>
  </si>
  <si>
    <t>М. "Теплый Стан" - М. "Теплый Стан"</t>
  </si>
  <si>
    <t>Ул. Верхние Поля, 38 – М. "Выхино"</t>
  </si>
  <si>
    <t>Рубцовская наб. - М. "Семеновская"</t>
  </si>
  <si>
    <t>Крылатское - Ул. Федосьино</t>
  </si>
  <si>
    <t>М. "Речной вокзал" - М. "Алтуфьево"</t>
  </si>
  <si>
    <t>М. "Марксистская" - Смирновская ул., 25</t>
  </si>
  <si>
    <t>Ст. Ховрино - М. "Отрадное"</t>
  </si>
  <si>
    <t>ул. Теплый Стан - Профсоюзная ул. - ул. Генерала Тюленева</t>
  </si>
  <si>
    <t>ул. Верхние Поля – ул. Марьинский Парк - Краснодарская ул. - Ставропольская ул. - Краснодонская ул. - Волжский бульв. - Волжский бульв. (дублер) - Волгоградский просп. – ул. Академика Скрябина – ул. Вострухина – ул. Хлобыстова</t>
  </si>
  <si>
    <t>ул. Хлобыстова – ул. Вострухина – ул. Академика Скрябина - Волгоградский просп. – ул. Маршала Чуйкова – ул. Юных Ленинцев - Волжский бульв. (дублер) - Краснодонская ул. - Ставропольская ул. - Новороссийская ул. - Краснодарская ул. – ул. Марьинский Парк – ул. Верхние Поля</t>
  </si>
  <si>
    <t>ул. Новая Дорога - Большая Почтовая ул. - Электрозаводский мост - Большая Семеновская ул. - Щербаковская ул.</t>
  </si>
  <si>
    <t>Щербаковская ул. - Большая Семеновская ул. - Электрозаводский мост - Большая Почтовая ул. - ул. Новая Дорога</t>
  </si>
  <si>
    <t>Таганская ул. - Товарищеский пер. - ул. Сергия Радонежского - бульв. Энтузиастов - шоссе Энтузиастов - Старообрядческая ул. - ул. Рогожский Поселок - Смирновская ул.</t>
  </si>
  <si>
    <t>Смирновская ул. - Подъемная ул. - Перовский пр. - Старообрядческая ул. - ул. Рогожский Поселок - Нижегородская ул. - Таганская ул.</t>
  </si>
  <si>
    <t>Путейская ул. - Ангарская ул. - Коровинское шоссе - Клязьминская ул. - Лобненская ул. - Дмитровское шоссе - Лианозовский пр. - Череповецкая ул. - Алтуфьевское шоссе - Инженерная ул. - Путевой пр. - ул. Декабристов - ул. Хачатуряна</t>
  </si>
  <si>
    <t>ул. Авиаторов - Волынская ул. – ул. 50 лет Октября - Боровское шоссе - Рябиновая ул. – ул. Красных Зорь - Рублевское шоссе</t>
  </si>
  <si>
    <t>Рублевское шоссе – ул. Красных Зорь - Гвардейская ул. - Рябиновая ул. - Боровское шоссе – ул. 50 лет Октября - Волынская ул. – ул. Авиаторов</t>
  </si>
  <si>
    <t>М. "Войковская" - Ст. Ховрино</t>
  </si>
  <si>
    <t>М. "Водный стадион" - Петрозаводская ул.</t>
  </si>
  <si>
    <t>М. "Динамо" - М. "Водный стадион"</t>
  </si>
  <si>
    <t>Кронштадтский бульв. - Смольная ул. - Флотская ул. - ул. Ляпидевского - Фестивальная ул. - Петрозаводская ул.</t>
  </si>
  <si>
    <t>Петрозаводская ул. - Фестивальная ул. - ул. Ляпидевского - Флотская ул. - Смольная ул. - Кронштадтский бульв.</t>
  </si>
  <si>
    <t>М. "Выхино" - Оренбургская ул.</t>
  </si>
  <si>
    <t>ул. Красный Казанец - Вешняковская ул. – ул. Молдагуловой - Новоухтомское шоссе - Большая Косинская ул. - Оренбургская ул.</t>
  </si>
  <si>
    <t>Оренбургская ул. - улица Черное Озеро - Большая Косинская ул. - Новоухтомское шоссе – ул. Молдагуловой - Вешняковская ул. – ул. Красный Казанец</t>
  </si>
  <si>
    <t>МК, БК, ОБК</t>
  </si>
  <si>
    <t>Кастанаевская ул. - Рублевское шоссе - Малая Филевская ул. - Рублевское шоссе - Можайское шоссе - Рябиновая ул. - Троекуровский пр.</t>
  </si>
  <si>
    <t>Троекуровский пр. - МКАД - Сколковское шоссе - Витебская ул. - Можайское шоссе - Аминьевское шоссе - Рублевское шоссе - Кастанаевская ул.</t>
  </si>
  <si>
    <t>Ул. Герасима Курина - Троекуровское кладбище</t>
  </si>
  <si>
    <t>613к</t>
  </si>
  <si>
    <t>ул. Красный Казанец – ул. Юности – ул. Молдагуловой - Снайперская ул.</t>
  </si>
  <si>
    <t>М. "Алма-Атинская" – М. "Домодедовская"</t>
  </si>
  <si>
    <t>Братеевская ул. - Задонский пр. - Ореховый бульв.</t>
  </si>
  <si>
    <t>Ореховый бульв. - Задонский пр. - Братеевская ул.</t>
  </si>
  <si>
    <t>Ул. Введенского - Ст. Очаково</t>
  </si>
  <si>
    <t>ул. Введенского - ул. Обручева - Профсоюзная ул. - ул. Островитянова - ул. Академика Волгина - ул. Миклухо-Маклая - ул. 26-ти Бакинских Комиссаров - просп. Вернадского - ул. Покрышкина - Никулинская ул. - Проектируемый проезд 1980 - Большая Очаковская ул. - ул. Пржевальского</t>
  </si>
  <si>
    <t>ул. Пржевальского - Большая Очаковская ул. - Проектируемый проезд 1980 - Никулинская ул. - ул. Покрышкина - просп. Вернадского - ул. 26-ти Бакинских Комиссаров - ул. Миклухо-Маклая - ул. Академика Волгина - ул. Островитянова - Профсоюзная ул. - ул. Обручева – ул. Введенского.</t>
  </si>
  <si>
    <t>3-й Павелецкий пр. - М. "Добрынинская"</t>
  </si>
  <si>
    <t>3-й Павелецкий пр. - Павелецкая наб. - Даниловская наб. - Новоданиловская наб. - Новоданиловский пр. - Варшавское шоссе - Большая Тульская ул. - пл. Серпуховская Застава – Подольское шоссе – Павловская ул. – Большая Серпуховская ул.</t>
  </si>
  <si>
    <t>Люсиновская ул. - пл. Серпуховская Застава - Большая Тульская ул. - Варшавское шоссе - Новоданиловский пр. - Новоданиловская наб. - Даниловская наб. - Павелецкая наб. - 3-й Павелецкий пр.</t>
  </si>
  <si>
    <t>199к</t>
  </si>
  <si>
    <t>Метро "Сходненская" - Налоговый городок</t>
  </si>
  <si>
    <t>ООО «АвтоКарз»</t>
  </si>
  <si>
    <t>Метро "Сходненская" - Сходненская улица - Фабрициуса улица - Походный проезд - Налоговый городок</t>
  </si>
  <si>
    <t>Налоговый городок - Походный проезд - Фабрициуса улица - Сходненская улица - Метро "Сходненская"</t>
  </si>
  <si>
    <t>Киевский вокзал – 2-й Мосфильмовский пер.</t>
  </si>
  <si>
    <t>ООО «Транс-Вей»</t>
  </si>
  <si>
    <t>Метро "Полежаевская" - Серебряный Бор (Пляж №3)</t>
  </si>
  <si>
    <t>691к</t>
  </si>
  <si>
    <t xml:space="preserve">Метро "Выхино" (к/ст) - Метро "Выхино" - Вешняковская ул., 41 - Пл. Амилкара Кабрала - К/т "Энтузиаст"-Колледж - Косинская ул. - 15-я гор. б-ца - Управа района Вешняки - Поликлиника - Ул. Старый Гай, 1 - Автокомбинат № 40 - Юбилейный просп. - Метро "Новокосино" - Школа - Универмаг - Новокосинская ул., 51 </t>
  </si>
  <si>
    <t>Новокосинская ул., 51 - Суздальская ул., 42 - Суздальская ул., 38 - Метро "Новокосино" - Юбилейный просп. - Автокомбинат № 40 - Реутовская ул., 2 - Реутовская ул., 6 - Реутовская ул., 16 - Реутовская ул., 22 - Реутовская ул., 24 - 15-я гор. б-ца - Косинская ул. - К/т "Энтузиаст"-Колледж - Пл. Амилкара Кабрала - Вешняковская ул., 41 - Метро "Выхино" (выс.) - Метро "Выхино" (к/ст)</t>
  </si>
  <si>
    <t>714к</t>
  </si>
  <si>
    <t>Метро "Чистые пруды" - Б. Харитоньевский пер. - Покровские Ворота - Казарменный пер. - Воронцово Поле - Яузские ворота - Комиссариатский мост - Метро "Новокузнецкая" - Метро "Третьяковская" - Вишняковский пер. - Метро "Павелецкая" - Зацепская пл. - Стремянный пер. - Жуков пр. - Дубининская ул., 57 - З-д им. Владимира Ильича - 1-й Павловский пер. - Свято-Данилов монастырь - Серпуховская застава - Даниловский рынок - Хавская ул. - Ул. Серпуховский Вал - Университет Дружбы народов - Ул. Орджоникидзе - Метро "Ленинский просп." (сев.) - Метро "Ленинский просп." (южн.) - Просп. 60-летия Октября - Ул. Бардина - Ул. Ляпунова - Ул. Губкина - Дарвиновский музей - 64-я гор. б-ца - Черемушкинский рынок - Ин-т Педиатрии - Ленинский просп. - Драмтеатр - Метро "Университет" - Метро "Университет"(к/ст)</t>
  </si>
  <si>
    <t>Гаражная ул. - 3-я ул. Соколиной Горы - 5-я ул. Соколиной Горы - Просп. Буденного, 24 - 8-я ул. Соколиной Горы - 9-я ул. Соколиной Горы - 10-я ул. Соколиной Горы - Вольная ул. - Кирпичная ул. - Измайловское ш. - Метро "Семеновская"(выс.) - Метро "Семеновская"(пос.) - Просп. Буденного(выс.) - Просп. Буденного(к/ст) - Просп. Буденного(пос.) - Ул. Семеновский Вал - Ул. Госпитальный Вал - Ухтомская ул. - Музей "Лефортово" - Поликлиника № 133 - Юрьевский пер. - Сортировочная - Лефортовский рынок - Метро "Авиамоторная" - МЭИ - Центр обслуживания населения - Ул. Лефортовский Вал - МЭИ - Душинская ул. - Старообрядческая ул. - Курская - тов. - Метро "Площадь Ильича"</t>
  </si>
  <si>
    <t>Крылатское - М. "Славянский бульвар"</t>
  </si>
  <si>
    <t xml:space="preserve">4-й мкр. Кожухова (к/ст) - 4-й мкр. Кожухова (пос.) - Святоозерская ул. - Святоозерская ул., 16 - Святоозерская ул., 14 - Святоозерская ул., 2 - Ул. Медведева - Ул. Наташи Качуевской - Платф. Косино </t>
  </si>
  <si>
    <t>Платф. Косино - Каскадная ул., 20 - Ул. Наташи Качуевской - Святоозерская ул., 2 - Святоозерская ул., 14 - Святоозерская ул., 16 - Святоозерская ул. - 4-й мкр. Кожухова - 4-й мкр. Кожухова (к/ст)</t>
  </si>
  <si>
    <t>М. "Бульвар Рокоссовского" - Центральная больница</t>
  </si>
  <si>
    <t>Метро "Бульвар Рокоссовского"(к/ст) - Метро "Бульвар Рокоссовского"(пос.) - Плодоовощной комбинат - Открытое ш. - Открытое ш., 19 - Центральная б-ца(выс., пос.)</t>
  </si>
  <si>
    <t>Центральная б-ца(выс., пос.) - Лесное хоз-во - Открытое ш., 19 - Открытое ш. - Плодоовощной комбинат - Метро "Бульвар Рокоссовского"(выс.) - Метро "Бульвар Рокоссовского"(к/ст)</t>
  </si>
  <si>
    <t>Хабаровская ул. – Байкальская ул. – Иркутская ул. – 2-й Иртышский пр. – Монтажная ул. – ул. Николая Химушина – Тагильская ул. – Открытое шоссе – Ивантеевская ул.</t>
  </si>
  <si>
    <t>Ивантеевская ул. – Открытое шоссе – Тагильская ул. - ул. Николая Химушина - Монтажная ул. - 2-й Иртышский пр. - Иркутская ул. - Байкальская ул. - Хабаровская ул.</t>
  </si>
  <si>
    <t>Карачаровский путепровод - Центр обслуживания населения</t>
  </si>
  <si>
    <t>М. "Бульвар Рокоссовского" - Яузская аллея</t>
  </si>
  <si>
    <t>Метро "Бульвар Рокоссовского"(к/ст) - Метро "Бульвар Рокоссовского"(пос.) - Плодоовощной комбинат - Открытое ш. - Открытое ш., 19 - Лесное хоз-во - Лосиноостровская ул. - Моск. Социальный Университет - Интернат престарелых - Кадетский корпус - Учебный центр Минздрава - Яузская аллея</t>
  </si>
  <si>
    <t>Яузская аллея - Учебный центр Минздрава - Кадетский корпус - Интернат престарелых - Моск. Социальный Университет - Лосиноостровская ул. - Лесное хоз-во - Открытое ш., 19 - Открытое ш. - Плодоовощной комбинат - Метро "Бульвар Рокоссовского"(выс.) - Метро "Бульвар Рокоссовского"(к/ст)</t>
  </si>
  <si>
    <t>Новочеремушкинская ул. - Нахимовский просп. - Ломоносовский просп. - Ломоносовский просп. (дублер) -  Мичуринский просп.</t>
  </si>
  <si>
    <t>Мичуринский просп. - Ломоносовский просп. - Нахимовский просп. - Новочеремушкинская ул.</t>
  </si>
  <si>
    <t>М. "Юго-Западная" - Остафьевская ул.</t>
  </si>
  <si>
    <t>просп. Вернадского - Ленинский просп. – МКАД - Куликовская ул. -  ул. Поляны - Скобелевская ул. - Веневская ул. - Южнобутовская ул. - Остафьевская ул.</t>
  </si>
  <si>
    <t>Остафьевская ул. - Южнобутовская ул. – ул. Адмирала Лазарева - Веневская ул. - Скобелевская ул. – ул. Поляны - Куликовская ул. – МКАД - Ленинский просп. – просп. Вернадского</t>
  </si>
  <si>
    <t>М. "Водный стадион" - М. "Войковская"</t>
  </si>
  <si>
    <t>Кронштадтский бульв. - Онежская ул. - Коптевская ул. - Старопетровский пр.</t>
  </si>
  <si>
    <t>Старопетровский пр. - Коптевская ул. - Онежская ул. - Кронштадтский бульв.</t>
  </si>
  <si>
    <t>М. "Планерная" - Ул. Вилиса Лациса</t>
  </si>
  <si>
    <t>Планерная ул. – ул. Вилиса Лациса</t>
  </si>
  <si>
    <t>ул. Вилиса Лациса – ул. Героев Панфиловцев – Туристская ул. – ул. Вилиса Лациса – Планерная ул.</t>
  </si>
  <si>
    <t>Хабаровская ул. – Щелковское шоссе – Большая Черкизовская ул.</t>
  </si>
  <si>
    <t>Большая Черкизовская ул. - Щелковское шоссе - 16-я Парковая ул. - Хабаровская ул.</t>
  </si>
  <si>
    <t>Н4</t>
  </si>
  <si>
    <t>Н6</t>
  </si>
  <si>
    <t>С4</t>
  </si>
  <si>
    <t>Ул. Головачева - Ст. Люблино</t>
  </si>
  <si>
    <t>ул. Головачёва – Ставропольская ул. - ул. Марьинский Парк – Краснодарская ул. – Люблинская ул.</t>
  </si>
  <si>
    <t>Люблинская ул. – ул. Шкулёва – Краснодонская ул. – Краснодарская ул. - ул. Марьинский Парк - Ставропольская ул. - ул. Головачёва</t>
  </si>
  <si>
    <t>С6</t>
  </si>
  <si>
    <t>Юрловский пр. - Каргопольская ул.</t>
  </si>
  <si>
    <t>Юрловский пр. – ул. Мусоргского – ул. Декабристов – ул. Хачатуряна – Каргопольская ул.</t>
  </si>
  <si>
    <t>Каргопольская ул. – ул. Бестужевых – Северный бульв. - ул. Декабристов - ул. Мусоргского - Юрловский пр.</t>
  </si>
  <si>
    <t>Саратовская ул. - Саратовская ул.</t>
  </si>
  <si>
    <t>Саратовская ул. – Волжский бульв. – Проектируемый проезд 770 – Окская ул. – Волжский бульв. – Волгоградский просп. – Люблинская ул. – Саратовская ул.</t>
  </si>
  <si>
    <t>М. "Марьино" – М. "Марьино"</t>
  </si>
  <si>
    <t>Люблинская ул. - Новомарьинская ул. - Луговой пр. - Поречная ул. - Перервинский бульв. - Новомарьинская ул. - Братиславская ул. – ул. Перерва - Подольская ул. - Донецкая ул. - Батайский пр. - Люблинская ул. - Новочеркасский бульв.</t>
  </si>
  <si>
    <t>Новочеркасский бульв. - Люблинская ул. - Батайский пр. - Донецкая ул. - Подольская ул. – ул. Перерва - Братиславская ул. - Новомарьинская ул. - Перервинский бульв. - Поречная ул. - Луговой пр. - Новомарьинская ул. - Люблинская ул.</t>
  </si>
  <si>
    <t>М. "Сокольники" - МГУПИ</t>
  </si>
  <si>
    <t>М. "Ясенево" - Битцевская аллея</t>
  </si>
  <si>
    <t>М. "Марьино" – М. "Братиславская"</t>
  </si>
  <si>
    <t>Ясногорская ул. – ул. Айвазовского - Севастопольский просп. - Балаклавский просп. - Чертановская ул. - Днепропетровская ул.</t>
  </si>
  <si>
    <t>Днепропетровская ул. - Чертановская ул. - Балаклавский просп. - Севастопольский просп. – ул. Айвазовского - Тарусская ул.</t>
  </si>
  <si>
    <t>Новочеркасский бульв. - Люблинская ул. - Поречная ул. - Братиславская ул. - Новомарьинская ул. - Мячковский бульв.</t>
  </si>
  <si>
    <t>Мячковский бульв. - Новомарьинская ул. - Братиславская ул. - Поречная ул. - Люблинская ул. - Новочеркасский бульв.</t>
  </si>
  <si>
    <t>С7</t>
  </si>
  <si>
    <t>Ст. Крюково (к/ст) - Ст. Крюково (пос.) - Универсам - Поликлиника № 105 - Солнечная аллея - МИЭТ - Парк Победы - М-н "Товары для дома" - Дом быта - М-н "Океан" - К/т "Электрон" - 1-й Торговый центр - Берёзка - Колледж - АЗС - Автобаза - Западная (выс.)</t>
  </si>
  <si>
    <t>Западная (выс.) - Западная (пос.) - Автобаза - АЗС - Колледж - Берёзка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Ст. Крюково (выс.) - Ст. Крюково (к/ст)</t>
  </si>
  <si>
    <t>14-й микрорайон (к/ст) - Корпус 1420 (пос.) - Корпус 1428 - Пожарное депо - Корпус 1471 - Дежурная аптека - Новокрюковская ул. - Ст. Крюково (выс.)</t>
  </si>
  <si>
    <t>Ст. Крюково (выс.) - Ст. Крюково (пос.) - Новокрюковская ул. - Дежурная аптека - Корпус 1471 - Пожарное депо - Корпус 1428 - Корпус 1420 (выс.) - 14-й микрорайон (к/ст)</t>
  </si>
  <si>
    <t>Стадион "Лужники" (южн.) - Песчаная пл.</t>
  </si>
  <si>
    <t>Ул. Генерала Глаголева - М. "Сокол"</t>
  </si>
  <si>
    <t>Серебряный бор - М. "Аэропорт"</t>
  </si>
  <si>
    <t>М. "Варшавская" - Пр. Карамзина</t>
  </si>
  <si>
    <t>Ивановское - Новокосино</t>
  </si>
  <si>
    <t>ул. Сталеваров - Саянская ул. - Свободный просп. - Вешняковская ул. – ул. Старый Гай – Кетчерская ул. – Носовихинское шоссе – Городецкая ул. – Новокосинская ул. – ул. Галины Вишневской</t>
  </si>
  <si>
    <t>ул. Галины Вишневской - Новокосинская ул. - Городецкая ул. - Носовихинское шоссе - Кетчерская ул. - ул. Старый Гай - Вешняковская ул. - Свободный просп. - Саянская ул.</t>
  </si>
  <si>
    <t>Ивановское - Ул. Плеханова</t>
  </si>
  <si>
    <t>Стадион "Лужники" (южн.) - Савеловский вокзал</t>
  </si>
  <si>
    <t>Уссурийская ул. - М. "Преображенская площадь"</t>
  </si>
  <si>
    <t>Южные ворота - М. "Алма-Атинская"</t>
  </si>
  <si>
    <t>Проектируемый проезд 5402 – Бесединское шоссе – Братеевская ул.</t>
  </si>
  <si>
    <t>Братеевская ул. - Ключевая ул. - Братеевская ул. - Бесединское шоссе – Проектируемый проезд 5402</t>
  </si>
  <si>
    <t>М. "Бульвар Рокоссовского" - М. "Бульвар Рокоссовского"</t>
  </si>
  <si>
    <t>Таллинская ул. - М. "Сокол"</t>
  </si>
  <si>
    <t>3-й мкр. Новокосина (пос.) - Ул. Николая Старостина - Новокосинская ул., 10 - Новокосинская ул. - Новокосинская ул., 17 - Новокосинская ул., 29-Муз. школа - Метро "Новокосино"</t>
  </si>
  <si>
    <t>Метро "Новокосино" - Новокосинская ул., 29-Муз. школа - Новокосинская ул., 17 - Новокосинская ул. - Новокосинская ул., 10 - ул. Николая Старостина - 3-й мкр. Новокосина (выс.)</t>
  </si>
  <si>
    <t>Метро "Римская" - Ковров пер. - Поликлиника - Дворец детского спорта - З-д "Красный путь"</t>
  </si>
  <si>
    <t>З-д "Красный путь" - Дворец детского спорта - Поликлиника - Ковров пер. - Метро "Римская"</t>
  </si>
  <si>
    <t>Метро "Рязанский просп." - Театр Чихачева - Храм Сергия Радонежского - 3-я Институтская улица - 2-я Институтская ул. - Поликлиника - К/т "Восход" - ул. Михайлова - ул. Коновалова - Платф. Чухлинка</t>
  </si>
  <si>
    <t>Камчатская ул. - М. "Преображенская площадь"</t>
  </si>
  <si>
    <t>Камчатская ул. (к/ст) - Камчатская ул. (пос.) - Хабаровская ул., 20 - Алтайская ул. - Байкальская ул. - Хабаровская ул. -  Метро "Щелковская" - Калошино -  ПО "Сокол" - Метро "Черкизовская" - Халтуринская ул. -  Метро "Преображенская площадь"</t>
  </si>
  <si>
    <t>Метро "Преображенская площадь" - Метро "Преображенская пл." - Халтуринская ул. - Метро "Черкизовская" - ПО "Сокол" -  Калошино -  Метро "Щелковская" - Хабаровская ул. - Байкальская ул. -  Хабаровская ул., 12  - Хабаровская ул., 20  - Камчатская ул. (выс.) - Камчатская ул. (к/ст)</t>
  </si>
  <si>
    <t>Метро "Сходненская" - Аэродромная ул. - бульв. Яна Райниса, 10 - Туристская ул. - пр. Донелайтиса, 38 - пр. Донелайтиса - Детский сад - пр. Донелайтиса, 12 - Налоговый городок</t>
  </si>
  <si>
    <t>бульв. Яна Райниса - пр. Донелайтиса - Походный пр.</t>
  </si>
  <si>
    <t>Походный пр. - пр. Донелайтиса - бульв. Яна Райниса</t>
  </si>
  <si>
    <t>пл. Киевского вокзала - Бережковская наб. - Воробьевское шоссе - Мосфильмовская ул. - ул. Пырьева</t>
  </si>
  <si>
    <t>Метро "Римская" - Курская-тов. - Старообрядческая ул. - Душинская ул. - Перовский пр. - Перовский пр., 7 - Старообрядческая ул., 30 - Старообрядческая ул., 46 - ул. Рогожский Поселок - Смирновская ул.</t>
  </si>
  <si>
    <t xml:space="preserve">Смирновская ул. - Подъемная ул. - Перовский пр. - Перовский пр., 7 - Старообрядческая ул., 30 - Старообрядческая ул., 46 - Дворец детского спорта - Поликлиника - Ковров пер. - Метро "Римская" - Метро "Римская" </t>
  </si>
  <si>
    <t>Метро "Текстильщики" - Люблинский рынок - ул. Чистова - ул. Шкулева - Управа района Люблино - Ст. Люблино - Ставропольская ул. - Краснодарская ул - ул. Судакова - Литейно-механический з-д - Люблинская ул., 139 - Железнодорожный колледж - Люблинская ул., 96 - ул. Перерва, 50 - ул. Перерва, 56 - Метро "Братиславская" - Метро "Братиславская" - Братиславская ул. - ул. Перерва, 58 - Перервинский бульв. - Белореченская ул., 24 - Белореченская ул., 30 - Новомарьинская ул. - 7-й мкр. Марьинского Парка</t>
  </si>
  <si>
    <t>7-й мкр. Марьинского Парка - 9-й мкр. Марьинского Парка - Перервинский бульв. -  ул. Перерва, 58 - Братиславская ул., 8 - Метро "Братиславская" - ул. Перерва, 56 - Люблинская ул. - ул. Перерва, 50 - Железнодорожный колледж - Люблинская ул., 139 - Литейно-механический з-д - ул. Судакова - Краснодарская ул. - Ставропольская ул. - Ст. Люблино - Управа района Люблино - ул. Шкулева - ул. Чистова - Люблинский рынок - Метро "Текстильщики" (выс.)</t>
  </si>
  <si>
    <t>Метро "Сходненская" - Нелидовская ул. - Сходненская ул. - Муниципалитет Южное Тушино - ул. Фабрициуса, 48 - Радиоклуб - Походный пр., 15 - Налоговый городок</t>
  </si>
  <si>
    <t>Налоговый городок - Походный пр. - Походный пр., 15 - Радиоклуб - ул. Фабрициуса, 48 - Муниципалитет Южное Тушино - Сходненская ул. - Метро "Сходненская"</t>
  </si>
  <si>
    <t>ТЦ "Европарк" - Черепково - ЦКБ - Осенний бульв. - Метро "Крылатское" - Метро "Крылатское" - Дом быта - Крылатское</t>
  </si>
  <si>
    <t>Крылатское - Дом быта - Метро "Крылатское" - Осенний бульв. - ул. Маршала Тимошенко - Храм Преподобного Алексия - ЦКБ - Черепково - ТЦ "Европарк"</t>
  </si>
  <si>
    <t>ул. Павла Корчагина (пос.) - Гимназия - ул. Павла Корчагина, 5 - ул. Кибальчича - Институт Информационных технологий - Метро "ВДНХ"</t>
  </si>
  <si>
    <t>Метро "Волгоградский проспект" - Мясокомбинат - Сибирский пр. - Калитниковское кладбище - Скотопрогонная ул. - Автомобильный пр. - Автомобильный пр., 10</t>
  </si>
  <si>
    <t>Автомобильный пр., 10 - Автомобильный пр. - Скотопрогонная ул. - Калитниковское кладбище - Сибирский пр. - Мясокомбинат - Метро "Волгоградский проспект"</t>
  </si>
  <si>
    <t>Метро "Царицыно" - Ст. Царицыно - Станция переливания крови - Стекольный завод - 6-я Радиальная улица, 10 - Финансовый колледж - Элеваторная улица - Бирюлёвская улица - Кинотеатр "Керчь" - Мебельная фабрика - Лебедянская ул. - По требованию - Платформа Бирюлёво-Пассажирская - Михневская ул., 19 - Бирюлёвская ул., 58 - Загорьевская ул., 10 - Ягодная ул. - Загорьевский пр.</t>
  </si>
  <si>
    <t>Загорьевский пр. - Ягодная ул. - Загорьевская ул., 10 - Бирюлёвская ул., 58 - Михневская ул., 19 - Платформа Бирюлёво-Пассажирская - По требованию - Лебедянская ул. - Мебельная фабрика - Кинотеатр "Керчь"- Бирюлёвская ул. - Элеваторная ул. - Финансовый колледж - 6-я Радиальная ул., 10 - Стекольный завод - Станция переливания крови - Метро "Царицыно"</t>
  </si>
  <si>
    <t>Хорошёвское ш. - просп.Марш. Жукова - Таманская ул. - 4-я линия Хорош.Серебр.Бора</t>
  </si>
  <si>
    <t>4-я линия Хорош.Серебр.Бора - Таманская ул. - просп.Марш. Жукова - Хорошёвское ш.</t>
  </si>
  <si>
    <t>Метро "Выхино" (пос.) - Снайперская ул. - Снайперская ул., 7 - Университет - ул. Молдагуловой - ул. Молдагуловой - Музей "Кусково" - аллея Жемчуговой, 1 - аллея Жемчуговой, 5 - Школа № 1028 - 15-я гор. б-ца - Косинская ул. -  К/т "Энтузиаст" - Колледж - пл. Амилкара Кабрала - Вешняковская ул., 41 - Метро "Выхино"</t>
  </si>
  <si>
    <t>Метро "Сходненская" - Аэродромная ул. - бульв. Яна Райниса, 10 - Туристская ул. - пр. Донелайтиса, 38 - пр. Донелайтиса - Детский сад - пр. Донелайтиса, 12 - Походный пр. - 13-й микрорайон Тушина - 2-й Тушинский пр. - 1-й Тушинский пр.</t>
  </si>
  <si>
    <t xml:space="preserve">Метро "ВДНХ" - ул. Бориса Галушкина - Ростокинская ул. - Детский театр - Больница - Городок Моссовета </t>
  </si>
  <si>
    <t>Городок Моссовета - Больница - Детский театр - ул. Докукина - ул. Бориса Галушкина - Метро "ВДНХ"</t>
  </si>
  <si>
    <t>Рубцовская наб. - ул. Новая Дорога - Большая Почтовая ул., 30 - Бакунинская ул. - Электрозаводский мост - Метро "Электрозаводская" - Б. Семеновская ул. - Метро "Семеновская"</t>
  </si>
  <si>
    <t>Метро "Семеновская" (пос.) - Метро "Электрозаводская" - Электрозаводский мост - Бакунинская ул. - Большая Почтовая ул., 30 - ул. Новая Дорога - Рубцовская наб.</t>
  </si>
  <si>
    <t>Метро "Выхино" - Вешняковская ул., 41 - пл. Амилкара Кабрала- Вешняки-Владычино - Поликлиника - Универсам - Б. Косинская ул., 24 - Оренбургская улица</t>
  </si>
  <si>
    <t>Оренбургская улица - ул. Чёрное Озеро - Косинская ф-ка - Б. Косинская ул., 24 - Универсам - Поликлиника - Вешняки-Владычино - пл. Амилкара Кабрала- Вешняковская ул., 41 - Метро "Выхино" (выс.)</t>
  </si>
  <si>
    <t xml:space="preserve">Управл. соц. защиты Братеево - Братеевская ул., 23 - Задонский пр., 16 - Задонский пр., 18 - Шипиловская ул., 64 - Задонский пр., 24 - Задонский пр., 40 - Федеральный клинический центр - Центр Госсанэпиднадэора - Ореховый бульв., 53 - Метро "Красногвардейская" - Ореховый пр. - Торговый комплекс "Облака" - Ореховый бульв., 21 - Метро "Домодедовская" </t>
  </si>
  <si>
    <t>Метро "Домодедовская" - Ореховый бульв., 21 - Ореховый пр. - Торговый комплекс "Облака" - Метро "Красногвардейская" (выс.) - Метро "Красногвардейская" - Центр Госсанэпиднадзора - Федеральный клинический центр - Задонский пр., 40 - Задонский пр., 24 - Шипиловская ул., 64 - Задонский пр., 18 - Задонский пр., 16 - Братеевская ул., 23 - Управл. соц. защиты Братеево - Метро "Алма-Атинская"</t>
  </si>
  <si>
    <t>Метро "Юго-Западная" - просп. Вернадского, 113 -  Театр "На Юго-Западе" - 9-й мкр. Теплого Стана - Теплостанский пр. - 8-й мкр. Теплого Стана -  Мосрентген - М. Голубино - Ясенево - Зона отдыха Битца - Северное Бутово - Ратная ул., 16 - Куликовская ул. - ул. Акад. Глушко - ул. Поляны, 8 - Пожарное депо - Старокрымская ул. - Детская п-ка - Метро "Улица Скобелевская" - 1-й мкр. Южного Бутова - Изюмская ул. - Мед. центр - Веневская ул. - Поликлиника № 99 - 3-й мкр. Южного Бутова - Метро "Бульвар Адмирала Ушакова" - Мкр. Поляны - Центр социальной реабилитации - Южнобутовская ул. - 4-й мкр. Южного Бутова - Поликлиника № 121 - 5-й мкр. Южного Бутова - Южнобутовская ул., 123 - 6-й мкр. Южного Бутова - Южнобутовская ул., 143 - Остафьевская ул.</t>
  </si>
  <si>
    <t>Остафьевская ул. - Чечерский пр., 118 - Южнобутовская ул., 143 - 6-й мкр. Южного Бутова - 5-й мкр. Южного Бутова - Поликлиника № 121 - 4-й мкр. Южного Бутова - Южнобутовская ул. - Центр социальной реабилитации - Мкр. Поляны - Метро "Бульвар Адмирал  Ушакова" - 3-й мкр. Южного Бутова - Поликлиника № 99 - Веневская ул. - Изюмская ул. - Мед. центр - 1-й мкр. Южного Бутова - Метро "Улица Скобелевская" - Детская п-ка - Старокрымская ул. - Пожарное депо - ул. Акад. Глушко - ул. Грина, 42 - Куликовская ул. - Ратная ул., 16 - Зона отдыха Битца - Ясенево - Кафе "Артико" - М. Голубино - Мосрентген - 8-й мкр. Теплого Стана - Теплостанский пр. - 9-й мкр. Теплого Стана - Гост. "Салют" - Театр "На Юго-Западе" - просп. Вернадского, 113 - Метро "Юго-Западная"</t>
  </si>
  <si>
    <t>Метро "Ясенево" - Универмаг "Ясенево" - ул. Айвазовского, 1 - Соловьиный пр. - Спортбаза "Узкое" - ул. Островитянова, 45 - ул. Миклухо-Маклая, 65 - ул. Бутлерова - Профессиональный лицей № 329 - Лесопарк - Севастопольский просп. - Керченская ул. - Конноспортивный комплекс "Битца" - Б. Юшуньская ул. - Азовская ул. - Балаклавский просп., 18 - Симферопольский бульв. - Метро "Чертановская" - Центр творчества - Сумской пр. - Футбольная школа "Чертаново" - М-н "Оптика" - К/т "Ашхабад" - Днепропетровская ул., 17 - Школа - Битцевская аллея</t>
  </si>
  <si>
    <t>Битцевская аллея - Днепропетровская ул., 31 - Школа - Днепропетровская ул., 17 - Днепропетровская ул., 13 - Сумская ул. - М-н "Оптика" - Футбольная школа "Чертаново" - Сумской пр. - Центр творчества - Метро "Чертановская" - Симферопольский бульв. - Балаклавский просп., 18 - Азовская ул. - Б. Юшуньская ул. - Конноспортивный комплекс "Битца" - Керченская ул. - Севастопольский просп. - Лесопарк - Профессиональный лицей № 329 - ул. Бутлерова - ул. Островитянова - ул. Островитянова, 45 - Спортбаза "Узкое" - ул. Айвазовского, 1 - Универмаг "Ясенево" - Метро "Ясенево"</t>
  </si>
  <si>
    <t>ДАС - ул. Лебедева - Менделеевская ул. - МГУ(выс.) - МГУ(к/ст)</t>
  </si>
  <si>
    <t>Новочеремушкинская ул. – ул. Академика Полякова - Профсоюзная ул. - ул. Гарибальди - ул. Архитектора Власова - Нахимовский просп. - Мичуринский просп. - Ломоносовский просп. - Минская ул. - Кутузовский просп. - Можайское шоссе - Рябиновая ул. - Верейская ул.</t>
  </si>
  <si>
    <t>Нахимовский просп. - ул. Цюрупы - Новочеремушкинская ул. - ул. Академика Полякова - Профсоюзная ул.</t>
  </si>
  <si>
    <t>Профсоюзная ул. – ул. Академика Полякова - Новочеремушкинская ул. - ул. Цюрупы - Нахимовский просп.</t>
  </si>
  <si>
    <t>Большая Юшуньская ул. - ул. Каховка - Керченская ул. - Болотниковская ул. - Новочеремушкинская ул. – ул. Академика Полякова - Профсоюзная ул.</t>
  </si>
  <si>
    <t>Профсоюзная ул. - ул. Гарибальди - Болотниковская ул. - Керченская ул. - ул. Каховка - Большая Юшуньская ул.</t>
  </si>
  <si>
    <t>Метро "Каховская"(к/ст) - Б. Юшуньская ул.(пос.) - Метро "Каховская"  (зап. вход) - Одесская ул. - Керченская ул. - Перекопская ул. - Болотниковская ул., 35 - Болотниковская ул., 44 - Болотниковская ул. - Детский сад - Новочеремушкинская ул. - ул. Академика Полякова - Метро "Новые Черемушки" - Метро "Новые Черемушки"</t>
  </si>
  <si>
    <t>Керамический пр. - Дубнинская ул. - ул. 800-летия Москвы - Керамический пр. – ул. Зарянова - Дубнинская ул. - ул. 800-летия Москвы - Коровинское шоссе - Ижорская ул. - ул. Бусиновская Горка</t>
  </si>
  <si>
    <t>ул. Маршала Федоренко - Краснополянская ул. - ул. Бусиновская Горка - Ижорская ул. - Коровинское шоссе - ул. 800-летия Москвы - Дубнинская ул. – ул. Зарянова - Керамический пр. - ул. 800-летия Москвы - Дубнинская ул. - Керамический пр.</t>
  </si>
  <si>
    <t>504</t>
  </si>
  <si>
    <t xml:space="preserve">ст.м."Тёплый Стан" - Военный городок - МЧС "Лидер" </t>
  </si>
  <si>
    <t>м. Теплый стан - Профсоюзная 156 - МКАД - ТЦ "МЕГА" - Строительный рынок - Торговый дом "41 км. МКАД" - Церковь - Военный городок - МЧС "Лидер"</t>
  </si>
  <si>
    <t>МЧС "Лидер" - Военный городок - Церковь - Торговый дом "41 км. МКАД" - Строительный рынок - ТЦ "МЕГА" - МКАД - Профсоюзная 156 - м. Теплый стан</t>
  </si>
  <si>
    <t xml:space="preserve">ИП Вишневский Владимир Анатольевич </t>
  </si>
  <si>
    <t xml:space="preserve">142771, г.Москва, п.Мосрентген, ул.Героя России Соломатина, 11/71   </t>
  </si>
  <si>
    <t>18.05.2000</t>
  </si>
  <si>
    <t>м. Теплый стан - ул. профсоюзная, 156 - МКАД - Мамыри - Военный городок - Крематорий - Хованское кладбище(сев.) - по требованию - Хованское кладбище(центр.) - Главный вход кладбища - по требованию - Хованское кладбище(зап.)</t>
  </si>
  <si>
    <t>Хованское кладбище(зап.) - по требованию - Главный вход кладбища - Военный городок - Мамыри - МКАД - ул. профсоюзная, 156 - м. Теплый стан</t>
  </si>
  <si>
    <t xml:space="preserve">ст.м."Тёплый Стан" - Хованское кладбище </t>
  </si>
  <si>
    <t>15.05.2008</t>
  </si>
  <si>
    <t xml:space="preserve">Троицк (м/р "В") - ст.м."Тёплый Стан" </t>
  </si>
  <si>
    <t>Троицк (м/р "В") - по требованию - Фабричная - Ватутинки - Школа - Ашан - МКАД - м. Теплый стан</t>
  </si>
  <si>
    <t>м. Теплый стан - МКАД - Ашан - Школа - Ватутинки - Фабричная - по требованию - Троицк (м/р "В")</t>
  </si>
  <si>
    <t xml:space="preserve">ООО "Троицк-Авто "Боевое Братство" </t>
  </si>
  <si>
    <t xml:space="preserve">142191, г.Москва, г.Троицк,  ул.Текстильщиков, д.1, стр.1 </t>
  </si>
  <si>
    <t>09.04.1998</t>
  </si>
  <si>
    <t xml:space="preserve">Троицк (Торговый центр) - ст.м."Тёплый Стан" </t>
  </si>
  <si>
    <t>Троицк Торговый Центр - Дом быта - микрорайон "Д" - Рынок - Больница -  РАН - ул. Солнечная - ул. Центральная, 30 - микрорайон "Б" - Поликлиника - ул. Центральная, 6 - г. Троицк (40 км) - Школа - Дом отдыха "Десна" - Сосенки-3 - Газопровод - Мамыри - МКАД - м. Теплый стан</t>
  </si>
  <si>
    <t>м. Теплый стан - МКАД - Мамыри - Газопровод - Сосенки-3 - Дом отдыха "Десна" - Школа - г. Троицк (40 км) - ул. Центральная, 6 - Поликлиника - микрорайон "Б" - ул. Центральная, 30 - ул. Солнечная -  РАН - Больница - Рынок - микрорайон "Д" - Дом быта - Троицк Торговый Центр</t>
  </si>
  <si>
    <t>967</t>
  </si>
  <si>
    <t>ООО "Мега ТрансАвто"</t>
  </si>
  <si>
    <t>141172, г. Москва, г. Щербинка, Симферопольское ш., д.7</t>
  </si>
  <si>
    <t>16.02.2009</t>
  </si>
  <si>
    <t>ИП Долбилин Александр Валентинович</t>
  </si>
  <si>
    <t xml:space="preserve">143370, МО,  г.Наро-Фоминск, ул.Профсоюзная, д.4, кв.12 </t>
  </si>
  <si>
    <t xml:space="preserve">Садоводческое то-варищество «Нива» - п.Яковлевское - станция Рассудово </t>
  </si>
  <si>
    <t>с/т Нива - Кузнецово - Яковлевское - Киевское шоссе - ст. Рассудово</t>
  </si>
  <si>
    <t>ст. Рассудово - Киевское шоссе - Яковлевское - Кузнецово - с/т Нива</t>
  </si>
  <si>
    <t>1</t>
  </si>
  <si>
    <t>2</t>
  </si>
  <si>
    <t>4</t>
  </si>
  <si>
    <t xml:space="preserve">ст.Щербинка - гарнизон Остафьево </t>
  </si>
  <si>
    <t xml:space="preserve">ст.Щербинка - поселок Новомосковский </t>
  </si>
  <si>
    <t xml:space="preserve">ул.Космонавтов - ст.Щербинка </t>
  </si>
  <si>
    <t>ст. Щербинка - дер. Староникольское - ул. Авиаторов - Школа - ул. Дорожная - дер. Староникольская</t>
  </si>
  <si>
    <t>ст. Щербинка - ул. Новостроевская - ул. Парковая - ул. Школьная - ул. Красная</t>
  </si>
  <si>
    <t>ул. Красная - ул. Школьная - ул. Парковая - ул. Новостроевская - ст. Щербинка</t>
  </si>
  <si>
    <t>ул. Космонавтов - ул. Авиаторов - ст. Щербинка</t>
  </si>
  <si>
    <t>ст. Щербинка - ул. Авиаторов - ул. Космонавтов</t>
  </si>
  <si>
    <t xml:space="preserve"> 03.09.2008</t>
  </si>
  <si>
    <t>ИП Беляков Иван Валерьевич</t>
  </si>
  <si>
    <t>141172, г.Москва, г.Щербинка, ул.Молодежная, д.1</t>
  </si>
  <si>
    <t xml:space="preserve">Крекшино - ст.Крекшино - ст.Кокошкино </t>
  </si>
  <si>
    <t xml:space="preserve">Крекшино - Автодорога, соединяющая Киевское и Калужское шоссе - ст.Крекшино - Автодорога, соединяющая Киевское и Калужское шоссе - ст.Кокошкино </t>
  </si>
  <si>
    <t xml:space="preserve"> ст.Кокошкино - Автодорога, соединяющая Киевское и Калужское шоссе - ст.Крекшино - Автодорога, соединяющая Киевское и Калужское шоссе - Крекшино </t>
  </si>
  <si>
    <t>ИП Семенюков Виктор Викторович</t>
  </si>
  <si>
    <t>143090 МО, г.Краснознаменск, ул. Победы, д.28, кв.94</t>
  </si>
  <si>
    <t>0-2</t>
  </si>
  <si>
    <t>Приложение 2
к приказу Департамента транспорта и развития дорожно-транспортной инфраструктуры города Москвы
от 30.12.2015 № 61-02-504/5</t>
  </si>
  <si>
    <t>Метро "Петровско-Разумовская" (к/ст, выс.) - Метро "Петровско-Разумовская"  - Платф. Петровско-Разумовское (выс.) - Платф. Петровско-Разумовское (пос.) - Автокомбинат № 3  - Мост Октябрьской ж.д.  - Педагогический колледж  - Ул. Лихоборские Бугры  - Университет Природообустройства - К/т "Байкал" - Стадион "Наука"  - Роддом № 27  - Ул. Зои и Александра Космодемьянских  - Ул. Зои и Александра Космодемьянских, 35  - Управа района Коптево  -К/т "Рассвет" - 3-й Новоподмосковный пер.  - Метро "Войковская"  - Метро "Войковская" (к/ст)</t>
  </si>
  <si>
    <r>
      <t>Метро "Войковская" (к/ст) - Метро "Войковская" (пос.) - 3-й Новоподмосковный пер. - К/т "Рассвет"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- Управа района Коптево  - Ул. Зои и Александра Космодемьянских, 35  - Ул. Зои и Александра Космодемьянских  - Роддом № 27  - Стадион "Наука"  - К/т "Байкал"  - Университет Природообустройства  - Ул. Лихоборские Бугры  - Педагогический колледж  - Мост Октябрьской ж.д.  - Автокомбинат № 3  - Платф. Петровско-Разумовское  - Метро "Петровско-Разумовская" (к/ст, выс.)</t>
    </r>
  </si>
  <si>
    <t xml:space="preserve">Метро "Войковская" (к/ст) - Метро "Войковская" - 3-й Новоподмосковный пер. - К/т "Рассвет" - Управа района Коптево  - Ул. Зои и Александра Космодемьянских, 35  - Телеателье  - Ул. Приорова  - Платф. Красный Балтиец  - Платф. Красный Балтиец  - Госпиталь  - ЦИТО </t>
  </si>
  <si>
    <t>ЦИТО  - Ул. Приорова  - Телеателье  - Ул. Зои и Александра Космодемьянских, 35  - Управа района Коптево  - К/т "Рассвет" - 3-й Новоподмосковный пер.  - Метро "Войковская"  - Метро "Войковская" (к/ст)</t>
  </si>
  <si>
    <t xml:space="preserve">Метро "Саларьево" - Картмазово -  Детская спортивная школа - Ул. Атласова - Солнечная ул., 13 </t>
  </si>
  <si>
    <t>Солнечная ул., 13  - Град Московский  - Радужная ул., 10  - Радужная ул., 2  - Радужный пр.  - Ул. Атласова -  Детская спортивная школа - Картмазово - Метро "Саларьево"</t>
  </si>
  <si>
    <r>
      <t>Пр. Энтузиастов (к/ст, выс.) - Пр. Энтузиастов (пос.) - Метро "Авиамоторная"  - Метро "Авиамоторная"  - МЭИ  - Ул. Лефортовский Вал  - 1-й Краснокурсантский пр.  - Лефортовский мост  - Лефортовская наб.  - МГТУ им. Баумана  - Денисовский пер.  - Аптекарский пер.  - Метро "Бауманская" - Бакунинская улица - Бауманская ул., 17  - Бауманская ул.  -  Поликлиника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- Ольховская ул.  - Метро "Красносельская"  - Комсомольская пл.  - Каланчевская ул. (выс., пос.)</t>
    </r>
  </si>
  <si>
    <t>Каланчевская ул. (выс., пос.) - Каланчевская ул.  - Комсомольская пл.  - Метро "Красносельская"  - Нижн. Красносельская ул.  - Ольховская ул.  - Поликлиника -  Бакунинская улица - Метро "Бауманская" - Аптекарский пер. - Денисовский пер.  - МГТУ им. Баумана  - Лефортовская наб.  - Лефортовский мост  - 1-й Краснокурсантский пр. - Ул. Лефортовский Вал  - МЭИ  - Метро "Авиамоторная"  - Пр. Энтузиастов (к/ст, выс.)</t>
  </si>
  <si>
    <t>Курский вокзал  - Поликлиника № 116  - 4-й Сыромятнический пер.  - Наб. Акад. Туполева  - Елизаветинский пер.  - Доброслободская ул.  - Ул. Радио  - МГТУ им. Баумана  - Денисовский пер.  - Аптекарский пер.  - Метро "Бауманская" - Бакунинская улица - Бауманская ул., 17  - Бауманская ул. - Поликлиника  - Ольховская ул.  - Метро "Красносельская"  - Леснорядская ул.  - Маленковская ул.  - Метро "Сокольники"  - Метро "Сокольники"  - Сокольническая Застава (выс.)</t>
  </si>
  <si>
    <t xml:space="preserve">Сокольническая Застава (выс.) - Сокольническая Застава (пос.) - Метро "Сокольники"  - Метро "Сокольники"  - Маленковская ул.  - Леснорядская ул.   - Метро "Красносельская"  - Нижн. Красносельская ул.  - Ольховская ул.  -Поликлиника  - Бакунинская улица - Метро "Бауманская" - Аптекарский пер. - Денисовский пер.  - МГТУ им. Баумана  - Ул. Радио  - Доброслободская ул.  - Елизаветинский пер.  - Наб. Акад. Туполева  - 4-й Сыромятнический пер.  - Поликлиника № 116  - Курский вокзал </t>
  </si>
  <si>
    <t>Метро "Планерная (к/ст) - Метро "Планерная" (пос.) - Ул. Вилиса Лациса, 5 - Алешкинский лес- Поликлиника-Студгородок - Бассейн "Лазурный" - Ул. Вилиса Лациса</t>
  </si>
  <si>
    <t>Ул. Вилиса Лациса - Ул. Героев Панфиловцев, 33 - Ул. Героев Панфиловцев - Туристская ул., 22 - Поликлиника-Студгородок - Алешкинский лес - Ул. Вилиса Лациса, 5 - Метро "Планерная" (выс.)- Метро "Планерная (к/ст)</t>
  </si>
  <si>
    <t>Реестр муниципальных маршрутов регулярных перевозок пассажиров и багажа автомобильным и наземным электрическим транспортом в городе Москве</t>
  </si>
  <si>
    <t>Метро "Планерная"(к/ст) - Метро "Планерная"(пос.) - Метро "Планерная" - Планерная ул. - Ул. Фомичевой - Метро "Сходненская" - Метро "Сходненская" - Аэродромная ул. - Бульв. Яна Райниса, 10 - Туристская ул. - Бульв. Яна Райниса, 20 - Бульв. Яна Райниса, 32 - Братцево - Светлогорский пр. - Школа № 821 - Спортшкола - Ул. Василия Петушкова, 7 - Ул. Василия Петушкова - МФЦ Северное и Южное Тушино - 3-й мкр. Сходненской поймы</t>
  </si>
  <si>
    <t>3-й мкр. Сходненской поймы - Ул. Василия Петушкова, 23 - Спортшкола - Школа № 821 - Светлогорский пр. - Братцево - НИИАТ - Ул. Героев Панфиловцев, 33 - Ул. Героев Панфиловцев - Туристская ул., 22 - Поликлиника-Студгородок - Алешкинский лес - Ул. Вилиса Лациса, 5 - Метро "Планерная"(выс.) - Метро "Планерная"(к/ст)</t>
  </si>
  <si>
    <t>Метро "Бульвар Дмитрия Донского" - Метро "Бульвар Дмитрия Донского" - Ул. Грина - Ул. Грина, 9 - 3-й мкр. Северного Бутова - Ул. Акад. Глушко - Ул. Поляны, 8 - Пожарное депо - Старокрымская ул. - Скобелевская ул. - Изюмская ул., 22 - Новобутовская ул., 13 - Школа - Изюмская ул. - Изюмская ул. - Мед. центр - Веневская ул. - Поликлиника № 99 - Чечерский пр., 10 - Управление Соцзащиты - 4-й мкр. Южного Бутова - Южнобутовская ул. - Метро "Ул.  Горчакова" - Ул. Адм. Лазарева - Плавский пр.-Физико-математическая школа - Метро "Бульв. Адм. Ушакова" - Бульв. Адм. Ушакова - 2-й мкр. Южного Бутова(выс.) - 2-й мкр. Южного Бутова(к/ст)</t>
  </si>
  <si>
    <t>Ул. Академика Янгеля - М. "Нагатинская"</t>
  </si>
  <si>
    <t>Метро "Южная"(к/ст) - Метро "Южная"(пос). - Метро "Южная" - Сумская ул., 6 - Чертановская ул. - К/т "Ашхабад" - Чертановская ул., 28 - Детская стоматологическая п-ка - Ул. Красного Маяка - Ул. Красного Маяка, 10 - Ул. Красного Маяка, 4 - Метро "Пражская" - Варшавское ш. - 17-й автобусный парк - Ул. Подольских Курсантов - Платф. Покровская - Ул. Подольских Курсантов, 22 - Покровское кладб. - Ул. Подольских Курсантов, 26 - Ступинский пр. - Харьковский пр., 9 - Харьковский пр., 7 - Культурный центр "Дружба" - Харьковский пр.(выс.)</t>
  </si>
  <si>
    <t>Харьковский пр.(выс.) - Харьковский пр.(пос.) - Культурный центр "Дружба" - Харьковский пр., 7 - Харьковский пр., 9 - Харьковская ул. - Ступинский пр. - Ул. Подольских Курсантов, 26 - Покровское кладб. - Ул. Подольских Курсантов, 22 - Платф. Покровская - Ул. Подольских Курсантов - 17-й автобусный парк - Варшавское ш. - Метро "Пражская" - Школа - Парк 30-летия Победы - Метро "Южная"(выс.) - Метро "Южная"(к/ст)</t>
  </si>
  <si>
    <t>Метро "Митино"  - Метро "Митино"  - Ул. Барышиха  - Дубравная ул.  - Ул. Барышиха, 12  - Ул. Барышиха, 10  - Ул. Барышиха, 2  - Метро "Волоколамская"  - Метро "Волоколамская"  - Платф. Трикотажная  - Налоговый городок  - 13-й мкр. Тушина  - Походный пр.  - Походный пр., 15  - Радиоклуб  - Ул. Фабрициуса, 48  - Муниципалитет Южное Тушино  - Сходненская ул.  - Нелидовская ул.  - Метро "Сходненская"  - Ул. Фомичевой  - Планерная ул.  - Метро "Планерная" (выс.) - Метро "Планерная" (к/ст)</t>
  </si>
  <si>
    <t>Пр. Карамзина (к/ст) - Пр. Карамзина (пос.) - Пр. Карамзина, 13  - Пр. Карамзина, 9  - Пр. Карамзина, 5  - 9-й мкр. Ясенева  - Пр. Карамзина, 1  - Голубинская ул., 24  - Ул. Паустовского, 1  - Ул. Паустовского  - Новоясеневский просп., 19  - Метро "Новоясеневская"  - Метро "Битцевский парк" (выс.)</t>
  </si>
  <si>
    <t>Метро "Битцевский парк" (выс.) - Метро "Битцевский парк" (пос.) - Метро "Новоясеневская"  - Новоясеневский просп., 19  - Ул. Паустовского, 1  - Ул. Паустовского, 8  - Пр. Карамзина, 1  - 9-й мкр. Ясенева - Пр. Карамзина, 5  - Пр. Карамзина, 9  - Пр. Карамзина, 13  - Пр. Карамзина (выс.) - Пр. Карамзина (к/ст)</t>
  </si>
  <si>
    <t>Загорье(к/ст) - Загорье(пос.) - Липецкая ул., 46 - Липецкая ул., 40 - Липецкая ул., 40 - Липецкая ул., 46 - Загорьевская ул., 10 - Бирюлевская ул., 58 - Михневская ул., 19 - Платф. Бирюлево - пасс. - Лебедянская ул., 4 - Лебедянская ул. - Мебельная ф-ка - К/т "Керчь" - Бирюлевская ул. - Элеваторная ул. - Финансовый колледж - 6-я Радиальная ул., 10 - Стекольный з-д - Ст. переливания крови - Ст. Царицыно - Метро "Царицыно" - Метро "Царицыно" - Каспийская ул., 26 - Ереванская ул. - Каспийская ул., 6 - Каспийская ул. - Универсам - Ул. Кошкина - Детская п-ка № 23 - Спортивная - З-д полиметаллов - Платф. Москворечье</t>
  </si>
  <si>
    <t>Платф. Москворечье - Каспийская ул. - Каспийская ул., 6 - Ереванская ул. - Каспийская ул., 26 - Метро "Царицыно"(пос.) - Ст. Царицыно - Ст. переливания крови - Стекольный з-д - 6-я Радиальная ул., 10 - Финансовый колледж - Элеваторная ул. - Бирюлевская ул. - К/т "Керчь" - Мебельная ф-ка - Лебедянская ул. - Лебедянская ул., 4 - Платф. Бирюлево - пасс. - Михневская ул., 19 - Бирюлевская ул., 58 - Загорьевская ул., 10 - Загорье(выс.) - Загорье(к/ст)</t>
  </si>
  <si>
    <t>Метро "Южная"(выс.) - Метро "Южная"(пос). - Метро "Южная" - Сумская ул., 6 - Чертановская ул. - К/т "Ашхабад" - Чертановская ул., 28 - Детская стоматологическая п-ка - Ул. Красного Маяка - Ул. Красного Маяка, 10 - Ул. Красного Маяка, 4 - Метро "Пражская" - Варшавское ш. - 17-й автобусный парк - Ул. Подольских Курсантов - Платф. Покровская - Ул. Подольских Курсантов, 22 - Покровское кладб. - Ул. Подольских Курсантов, 26 - Ступинский пр. - Харьковская ул. - Универсам - Медынская ул., 12 - Школа № 933 - К/т "Бирюсинка" - Аптека - Детская п-ка - МФЦ Бирюлево Западное - Бирюлево-Западное(выс.) - Бирюлево-Западное(к/ст, пос.)</t>
  </si>
  <si>
    <t>Метро "Калужская"(выс.) - Метро "Калужская"(пос.) - Метро "Калужская"(к/ст, пос.) - З-д спецсплавов - Ул. Введенского - Севастопольский просп. - Керченская ул. - Конноспортивный комплекс "Битца" - Б. Юшуньская ул. - Балаклавский просп., 18 - Симферопольский бульв. - Метро "Чертановская" - Центр творчества - Сумской пр. - Центр творчества "На Сумском" - Кировоградская ул., 2 - Торговый комплекс - Управление Соцзащиты - Варшавское ш., 125 - Сумская ул. - 1-й Дорожный пр. - Типография - Варшавское ш. - 17-й автобусный парк - Ул. Подольских Курсантов - Платф. Покровская - Ул. Подольских Курсантов, 22 - Покровское кладб. - Ул. Подольских Курсантов, 26 - Ступинский пр. - Харьковская ул. - Универсам - Медынская ул., 12 - Школа № 933 - К/т "Бирюсинка" - Аптека - Детская п-ка - МФЦ Бирюлево Западное - Бирюлево-Западное(выс.) - Бирюлево-Западное(к/ст, пос.)</t>
  </si>
  <si>
    <t>Метро "Южная" - Кировоградская ул., 6 - Кировоградская ул., 4 - Кировоградская ул., 2 - Торговый комплекс - Торговый комплекс - Управление Соцзащиты - Варшавское ш., 125 - Сумская ул. - Метро "Южная"(выс.) - Метро "Южная" - Парк 30-летия Победы - Школа - Метро "Пражская" - Варшавское ш. - 17-й автобусный парк - Ул. Подольских Курсантов - Платф. Покровская - Ул. Подольских Курсантов, 22 - Покровское кладб. - Ул. Подольских Курсантов, 26 - Ступинский пр. - Харьковская ул. - Универсам - Медынская ул., 8 - Продмаг - Ст. Бирюлево - тов. - Булатниковский пр., 10 - Харьковская ул. - Булатниковский пр., 14 - Платф. Бирюлево - пасс. - Детская п-ка - МФЦ Бирюлево Западное - Бирюлево-Западное(выс.) - Бирюлево-Западное(к/ст, пос.)</t>
  </si>
  <si>
    <t>ул. Крылатские Холмы - Рубежный проезд - Рублёвское шоссе - Осенний бульв. - Осенняя ул. - Крылатская ул. - просп. Маршала Жукова - ул. Мнёвники - Звенигородское шоссе - пл. Краснопресненская Застава - ул. Красная Пресня - Конюшковская ул. - ул. Заморенова</t>
  </si>
  <si>
    <t>ул. Заморенова - Конюшковская ул. - ул. Красная Пресня - пл. Краснопресненская Застава - Звенигородское шоссе - ул. Мнёвники - просп. Маршала Жукова - Крылатская ул. - Осенняя ул. - Осенний бульв. - Рублёвское шоссе - Рубежный проезд - ул. Крылатские Холмы</t>
  </si>
  <si>
    <t>Метро "Люблино" - Краснодарская ул., 52 - Цимлянская ул., 1 - Цимлянская ул., 2 - Колледж № 26 - Цимлянская ул. - Ул. Верхн. поля, 37 - 43-й кв. Марьинского Парка - Краснодонская ул. - Центр занятости - Ул. Нижн. Поля - Ул. Нижн. Поля, 21 - Учебный комбинат - Автохозяйство - Платф. Перерва - Иловайская ул. - 1-й Курьяновский пр. - Курьяновский бульв. - Курьяново(выс.) - Курьяново(к/ст)</t>
  </si>
  <si>
    <t>Ул. Головачева(выс.) - Ул. Головачева(пос.) - Ул. Головачева, 7 - Ставропольский пр. - Люблинское кладб. - восточный вход - Люблинское кладб. - главный вход - Ставропольская ул., 60 - Ставропольская ул., 54 - Б-ца им. Семашко - Метро "Люблино" - Краснодарская ул., 52 - Цимлянская ул., 1 - Цимлянская ул., 2 - Колледж № 26 - Цимлянская ул.</t>
  </si>
  <si>
    <t>ООО "Трансавтолиз"</t>
  </si>
  <si>
    <t>Ул. Акад. Янгеля(к/ст) - Ул. Акад. Янгеля(пос.) - Поликлиника- Детский сад - Аптека - Универсам - Чертановская ул., 44 - Ул. Красного Маяка - Детская стоматологическая п-ка - Чертановская ул., 28 - Сумская ул. - М-н "Оптика" - Футбольная школа Чертаново - Сумской пр. - Центр творчества - Метро "Чертановская" - Симферопольский бульв. - Балаклавский просп., 18 - Б. Юшуньская ул. - Керченская ул. - Севастопольский просп. - Балаклавский  просп. - Ул. Введенского - З-д спецсплавов - Ул. Обручева, 29 - Метро "Калужская"(выс.)</t>
  </si>
  <si>
    <t>Метро "Калужская"(выс.) - Метро "Калужская"(пос.) - Метро "Калужская"(к/ст, пос.) - З-д спецсплавов - Ул. Введенского - Севастопольский просп. - Керченская ул. - Конноспортивный комплекс "Битца" - Б. Юшуньская ул. - Балаклавский просп., 18 - Симферопольский бульв. - Метро "Чертановская" - Центр творчества - Сумской пр. - Футбольная школа Чертаново - М-н "Оптика" - К/т "Ашхабад" - Чертановская ул., 28 - Детская стоматологическая п-ка - Ул. Красного Маяка - Чертановская ул., 44 - Универсам - Аптека - Детский сад - Поликлиника - Ул. Акад. Янгеля(выс.) - Ул. Акад. Янгеля(к/ст)</t>
  </si>
  <si>
    <t>Волжский бульв. - Саратовская ул. - Люблинская ул. - Волгоградский просп. – ул. Талалихина - Малая Калитниковская ул. - Воловья ул. - Нижегородская ул. - Таганская ул. - Верхняя Радищевская ул. - Нижняя Радищевская ул.</t>
  </si>
  <si>
    <t>Нижняя Радищевская ул. - Таганская пл. - Таганская ул. - Нижегородская ул. - Воловья ул. - Малая Калитниковская ул. - Сибирский пр. – ул. Талалихина - Волгоградский просп. - Люблинская ул. - Саратовская ул.</t>
  </si>
  <si>
    <t>ООО "Альфа-Грант"</t>
  </si>
  <si>
    <t xml:space="preserve">142715, г. Сергиев Посад, ул. Имени Ленина, д. 17, стр. 3 </t>
  </si>
  <si>
    <t>Рижский вокзал(к/ст) - Рижский вокзал(пос.) - Ул. Сущевский Вал - Олимпийский просп. - Метро "Марьина Роща" - Метро "Марьина Роща" - Ул. Образцова - Новосущевская ул. - Мебельная ф-ка - Савеловский вокзал - Вятская ул. - К/т "Прага" - Бутырский рынок - Башиловская ул. - Гор. б-ца № 24 - 4-й Вятский пер. - Полтавская ул. - Пенсионный фонд - Перинатальный центр - Швейное объединение "Вымпел" - Ул. Верхн. Масловка - Планетная ул. - Петровско-Разумовская аллея - Метро "Динамо"</t>
  </si>
  <si>
    <t>ул. Сокольнический Вал - Сокольническая пл. - Песочный пер. - ул. Сокольническая Слободка - 1-я Рыбинская ул. - 3-я Рыбинская ул. - ул. Лобачика - ул. Шумкина - Маленковская ул. - Русаковская ул. - Верхняя Красносельская ул. - Краснопрудная ул. – Комсомольская пл. – Каланчевская ул. – Орликов пер. – Мясницкая ул.</t>
  </si>
  <si>
    <t>Мясницкая ул. – Лубянская пл. – Новая пл. – пл. Ильинские Ворота – ул. Маросейка – ул. Покровка – Садовая-Черногрязская ул. – Каланчевская ул. – Комсомольская пл. - Краснопрудная ул. - Гаврикова ул. - Верхняя Красносельская ул. - Русаковская ул. - Маленковская ул. - ул. Шумкина - ул. Лобачика - 3-я Рыбинская ул. - 1-я Рыбинская ул. - ул. Сокольнический Вал - Сокольническая пл. - Песочный пер. - ул. Сокольническая Слободка</t>
  </si>
  <si>
    <t>ООО "Транспортная компания РИКО"</t>
  </si>
  <si>
    <t>107150, г. Москва, ул. Бойцовая, д. 22, стр. 3</t>
  </si>
  <si>
    <t>С8</t>
  </si>
  <si>
    <t>Варшавское шоссе - Каширское шоссе - Старокаширское шоссе – Каширский пр. – Старокаширское шоссе – Каширское шоссе – ул. Маршала Шестопалова</t>
  </si>
  <si>
    <t>М. "Тушинская" - М. "Волоколамская"</t>
  </si>
  <si>
    <t>Метро "Нагорная" - Метро "Нагорная" - Ул. Ремизова - Школа  - Нагорный бульв.  - Нагорная ул.  - Ростест-Москва  - Зюзинская ул.  - Болотниковская ул.  - Префектура ЮЗАО  - Перекопская ул.  - Ул. Каховка - Спортшкола  - Севастопольский просп., 81  - Балаклавский  просп.  - Ул. Введенского  - Ул. Введенского  - 1-й автобусный парк  - Ул. Введенского, 8  - Ул. Ген. Антонова  - 6-й мкр.  - Почта  - Метро "Беляево" (выс.) - Метро "Беляево" (к/ст)</t>
  </si>
  <si>
    <t xml:space="preserve">Метро "Войковская" - Ул. Корнейчука
</t>
  </si>
  <si>
    <t>Ул. Павла Корчагина - Платф. Яуза</t>
  </si>
  <si>
    <t>ул. Павла Корчагина - Маломосковская ул. - Ярославская ул. – ул. Космонавтов – Ярославская ул. - ул. Касаткина – просп. Мира – Ростокинская ул. – Будайская ул. – Малахитовая ул.</t>
  </si>
  <si>
    <t>Малахитовая ул. - просп. Мира - ул. Касаткина - Ярославская ул. – ул. Космонавтов – Ярославская ул. - Маломосковская ул. - ул. Павла Корчагина - пл. Академика Люльки</t>
  </si>
  <si>
    <t xml:space="preserve"> БК</t>
  </si>
  <si>
    <t>ООО "ГорТакси"</t>
  </si>
  <si>
    <t>Донецкая ул. - Подольская ул. – ул. Перерва – ул. Нижние Поля - Люблинская ул. - Остаповский пр. - Волгоградский просп. - 2-я ул. Машиностроения - Шарикоподшипниковская ул. - 1-я ул. Машиностроения - Велозаводская ул. - Автозаводская ул.</t>
  </si>
  <si>
    <t>Автозаводская ул. – ул. Мастеркова – ул. Ленинская Слобода - 1-я ул. Машиностроения - Шарикоподшипниковская ул. - 2-я ул. Машиностроения - Волгоградский просп. - Люблинская ул. – ул. Нижние Поля – ул. Перерва - Подольская ул. - Донецкая ул.</t>
  </si>
  <si>
    <t>Ул. Акад. Янгеля(к/ст) - Ул. Акад. Янгеля(пос.) - Поликлиника - Детский сад - Аптека - Универсам - Чертановская ул., 44 - Ул. Красного Маяка, 10 - Ул. Красного Маяка, 4 - Школа - Парк 30-летия Победы - Метро "Южная"(пос.) - Метро "Южная" - Сумская ул., 6 - Чертановская ул. - К/т "Ашхабад" - Днепропетровская ул., 17 - Школа - Битцевская аллея</t>
  </si>
  <si>
    <t>Битцевская аллея - Битцевская аллея - Днепропетровская ул., 31 - Школа - Днепропетровская ул., 17 - Днепропетровская ул., 13 - К/т "Ашхабад" - Универсам - Метро "Южная" - Метро "Южная" - Парк 30-летия Победы - Школа - Метро "Пражская" - Ул. Красного Маяка, 4 - Ул. Красного Маяка, 10 - Ул. Красного Маяка - Чертановская ул., 44 - Универсам - Аптека - Детский сад - Поликлиника - Ул. Акад. Янгеля(выс.) - Ул. Акад. Янгеля(к/ст)</t>
  </si>
  <si>
    <t>Ул. Акад. Янгеля(к/ст) - Ул. Акад. Янгеля(пос.) - Поликлиника - Детский сад - Аптека - Универсам - Чертановская ул., 44 - Ул. Красного Маяка, 10 - Ул. Красного Маяка, 4 - Метро "Пражская" - Ателье "Богатырь" - Кировоградская ул., 19 - Колледж - М-н "Мебель" - Кировоградская ул., 25 - Российский Государственный Гуманитарный Университет - Метро "Ул. Акад. Янгеля" - Метро "Ул. Акад. Янгеля" - Продмаг - Дорожная ул. - Дорожная ул., 32 - Платф. Красный Строитель(выс., пос.)</t>
  </si>
  <si>
    <t>СТО ВАЗ(выс., пос.) - Автобусный парк - Оранжерея - Фабрика-прачечная - Водоканал - Поликлиника - 7-й Торговый центр - Центр "Ювелир" - Спортивная школа - "Ведогонь театр" - Студенческая - Музыкальная школа - Улица Юности - К/т "Электрон" - 1-й Торговый центр - Дом мебели - Берёзовая аллея - 12-й микрорайон - Октябрьская - Панфиловский просп. - Ст. Крюково(пос.) - Крюковская эстакада - Корпус 1538 - Детская п-ка - Центр занятости населения - Школа искусств - Дворец единоборств - Корпус 1407 - Выставочный зал - 14-й микрорайон(выс.) - 14-й микрорайон(к/ст)</t>
  </si>
  <si>
    <t>16-й микрорайон(к/ст, выс.) - 16-й микрорайон(пос.) - Корпус 1602 - Михайловский пруд - Рынок - Корпус 1538 - Детская п-ка - Центр занятости населения - Дежурная аптека - Новокрюковская ул. - Ст. Крюково(выс.)</t>
  </si>
  <si>
    <t>Ст. Крюково(выс.) - Ст. Крюково(пос.) - Новокрюковская ул. - Дежурная аптека - Центр занятости населения - Детская п-ка - Корпус 1538 - Стоматологическая поликлиника - Рынок - Михайловский пруд - Корпус 1602 - 16-й микрорайон(к/ст, выс.)</t>
  </si>
  <si>
    <t>Ул. 1-го Мая - Овражная ул. - Ледовый дворец - Пенсионный фонд - Корпус 1645 - Корпус 1538 - Детская п-ка - Центр занятости населения - Школа искусств - Дворец единоборств - Корпус 1407 - Выставочный зал - 14-й микрорайон(выс.) - 14-й микрорайон(к/ст)</t>
  </si>
  <si>
    <t>Северная(выс., к/ст) - Северная - Автокомбинат - Берёзка - Дом мебели - Берёзовая аллея - 12-й микрорайон - Октябрьская - Панфиловский просп. - Крюковская эстакада - Районный суд - Стоматологическая поликлиника - Рынок - Михайловский пруд - Корпус 1602 - 16-й микрорайон(к/ст, выс.)</t>
  </si>
  <si>
    <t>16-й микрорайон(к/ст, выс.) - 16-й микрорайон(пос.) - Корпус 1602 - Михайловский пруд - Рынок - Стоматологическая поликлиника - Районный суд - Крюковская эстакада - Панфиловский просп. - Октябрьская - 12-й микрорайон - Берёзовая аллея - Дом мебели - Берёзка - Автокомбинат - Северная(выс., к/ст)</t>
  </si>
  <si>
    <t>Горбольница - Поликлиника - 7-й Торговый центр - Центр "Ювелир" - Спортивная школа - "Ведогонь театр" - Студенческая - Музыкальная школа - Улица Юности - М-н "Детский мир" - М-н "Океан" - Дом быта - М-н "Товары для дома" - Парк Победы - МИЭТ - Солнечная аллея - Поликлиника № 105 - Универсам - Крюковская эстакада - Корпус 1538 - Детская п-ка - Центр занятости населения - Школа искусств - Дворец единоборств - Корпус 1407 - Выставочный зал - 14-й микрорайон(выс.) - 14-й микрорайон(к/ст)</t>
  </si>
  <si>
    <t>16-й микрорайон(к/ст, выс.) - 16-й микрорайон(пос.) - Корпус 1624 - Корпус 1620 - Пенсионный фонд - Корпус 1645 - Корпус 1538 - Детская п-ка - Центр занятости населения - Дежурная аптека - Новокрюковская ул. - Ст. Крюково(выс.)</t>
  </si>
  <si>
    <t>Северная(выс., к/ст) - Северная - Автокомбинат - Берёзка - Дом мебели - Берёзовая аллея - 12-й микрорайон - Октябрьская - Панфиловский просп. - Крюковская эстакада - Районный суд - Стоматологическая поликлиника - Рынок - Михайловский пруд - Корпус 1602 - Корпус 1624</t>
  </si>
  <si>
    <t>Ст. Крюково(к/ст) - Ст. Крюково(пос.) - Универсам - Поликлиника № 105 - Солнечная аллея - МИЭТ - Дендропарк - Городской пруд - Каштановая аллея - Горбольница</t>
  </si>
  <si>
    <t>Горбольница - Поликлиника - 7-й Торговый центр - Озерная аллея - Городской пруд - Дендропарк - МИЭТ - Солнечная аллея - Поликлиника № 105 - Универсам - Ст. Крюково(выс.) - Ст. Крюково(к/ст)</t>
  </si>
  <si>
    <t>Метро "Профсоюзная"(выс.) - Метро "Профсоюзная" - Новочеремушкинская ул. - Ул. Цюрупы - Ростест-Москва - Зюзинская ул. - Болотниковская ул. - Префектура ЮЗАО - Перекопская ул. - Спортшкола - Севастопольский просп., 81 - Лесопарк - Профессиональный лицей № 329 - Ул. Бутлерова - Ул. Островитянова - Ул. Островитянова, 45 - Спортбаза "Узкое" - Ул. Айвазовского, 1 - Универмаг "Ясенево" - Метро "Ясенево" - Поликлиника - Тарусская ул., 22 - Трансагентство - Стоматология - Пр. Карамзина, 1 - 9-й мкр. Ясенева - Пр. Карамзина, 5 - Пр. Карамзина, 9 - Пр. Карамзина, 13 - Пр. Карамзина(выс.) - Пр. Карамзина(к/ст)</t>
  </si>
  <si>
    <t>Ул. Акад. Янгеля(к/ст) - Ул. Акад. Янгеля(пос.) - Поликлиника - Детский сад - Аптека - Универсам - Чертановская ул., 44 - Ул. Красного Маяка - Детская стоматологическая п-ка - Чертановская ул., 28 - К/т "Ашхабад" - Сумская ул. - М-н "Оптика" - Футбольная школа Чертаново - Сумской пр. - Центр творчества - Метро "Чертановская" - Балаклавский просп. - Черноморский бульв. - Симферопольский бульв., 20 - Метро "Каховская" - Болотниковская ул. - Москворецкий рынок(выс., пос.)</t>
  </si>
  <si>
    <t>Москворецкий рынок(выс., пос.) - Болотниковская ул. - Метро "Каховская" - Симферопольский бульв., 20 - Черноморский бульв. - Балаклавский просп. - Метро "Чертановская"(выс.) - Метро "Чертановская"(пос.) - Центр творчества - Сумской пр. - Футбольная школа Чертаново - М-н "Оптика" - Сумская ул. - К/т "Ашхабад" - Чертановская ул., 28 - Детская стоматологическая п-ка - Ул. Красного Маяка - Чертановская ул., 44 - Универсам - Аптека - Детский сад - Поликлиника - Ул. Акад. Янгеля(выс.) - Ул. Акад. Янгеля(к/ст)</t>
  </si>
  <si>
    <t>пл. Академика Петрова - Ярцевская ул. - Оршанская ул. - ул. Академика Павлова - Партизанская ул. - Ельнинская ул. - Молодогвардейская ул. - Молдавская ул. - Рублёвское шоссе - Аминьевское шоссе - Кутузовский просп. - Староможайское шоссе - Минская ул. - Ломоносовский просп. - Мичуринский просп.</t>
  </si>
  <si>
    <t>Верейская ул. - Рябиновая ул. - Можайское шоссе - Кутузовский просп. - Староможайское шоссе - Минская ул. - Мичуринский просп. - Ломоносовский просп. - Нахимовский просп. - ул. Архитектора Власова - ул. Гарибальди - Профсоюзная ул. – ул. Академика Полякова - Новочеремушкинская ул.</t>
  </si>
  <si>
    <t>Большая Юшуньская ул. – Севастопольская пл. – Азовская ул. – Болотниковская ул. - Керченская ул. - Херсонская ул. - Севастопольский просп. - ул. Обручева - ул. Введенского – ул. Миклухо-Маклая – ул. Академика Опарина</t>
  </si>
  <si>
    <t>ТРЦ "РИО" – М. "Академическая"</t>
  </si>
  <si>
    <t>ТРЦ "РИО" - ул. Шверника - Новочерёмушкинская ул. - ул. Винокурова, 7 - ул. Дмитрия Ульянова - Техникум - Метро "Академическая" - Метро "Академическая" (южный вестибюль)</t>
  </si>
  <si>
    <t>Метро "Академическая" (южный вестибюль) - Метро "Академическая" - Техникум - ул. Дмитрия Ульянова - ул. Винокурова, 7 - Новочерёмушкинская ул. - ул. Шверника - ТРЦ "РИО"</t>
  </si>
  <si>
    <t>Торговый комплекс "Тройка" - Торговый комплекс "Тройка"</t>
  </si>
  <si>
    <t>ул. Гаврикова – ул. Лобачика - Верхняя Красносельская ул. – Нижняя Красносельская ул. – Спартаковская ул. – Бакунинская ул. – Спартаковская пл. – Третье транспортное кольцо - ул. Гаврикова</t>
  </si>
  <si>
    <t>4-й мкр. Кожухова (пос.) - Святоозерская ул. - Святоозерская ул., 16 - Святоозерская ул., 14 - Святоозерская ул., 2 - Салтыковская ул. - По требованию - Каскадная ул. - Косинская ул., 28 - Метро "Выхино" (выс.)</t>
  </si>
  <si>
    <t>Метро "Выхино" - Косинская ул., 28 - Каскадная ул. - Салтыковская ул. - Святоозерская ул., 2 - Святоозерская ул., 14 - Святоозерская ул., 16 - Святоозерская ул. - 4-й мкр. Кожухова</t>
  </si>
  <si>
    <t>Лухмановская ул. - Святоозерская ул. - ул. Наташи Качуевской – ул. Рудневка – Салтыковская ул. - Косинское шоссе - Косинская ул. - ул. Красный Казанец</t>
  </si>
  <si>
    <t>ул. Красный Казанец - Косинское шоссе – Салтыковская ул. – Святоозерская ул. - Лухмановская ул.</t>
  </si>
  <si>
    <t>бульв. Яна Райниса - пр. Донелайтиса - Строительный пр. - Проектируемый проезд 4083</t>
  </si>
  <si>
    <t>М. "Выхино" - Торговый центр "Садовод"</t>
  </si>
  <si>
    <t>Ст. Перово(к/ст) - Ст. Перово(пос.) - Перовский парк - Плодоовощная база - Кусковская ул., 27 - Кусково - 2-я Владимирская ул. - Метро "Перово" - Перово поле - Новогиреевская ул., 37 - Мартеновская ул. - Зеленый просп., 65 - Учебный комплекс - Метро "Новогиреево" - Федеративный просп. - Напольный пр. - Терлецкий парк - Саянская ул., 2 - Саянская ул., 5 - Ивановское(выс.) - Ивановское(к/ст)</t>
  </si>
  <si>
    <t>Ст. Перово(к/ст) - Ст. Перово(пос.) - Кусковская ул. - Ул. Плеханова, 22 - Перовская ул. - Ул. Плеханова - 1-й пр. Перова Поля - Зеленый просп. - Метро "Перово" - Перово поле  - Новогиреевская ул., 37 -  К/т "Березка" - Центр госуслуг - З-д ТОРОС - Платф. Новогиреево - Ул. Юности - Ул. Старый Гай - Управа района Вешняки - 15-я гор. б-ца - Косинская ул. - К/т "Энтузиаст" - Колледж - Пл. Амилкара Кабрала - Пл. Амилкара Кабрала - Вешняки-Владычино - Поликлиника - Универсам - Каскадная ул. - Салтыковская ул. - Святоозерская ул., 2 - Святоозерская ул., 14 - Святоозерская ул., 16 - Святоозерская ул. - 4-й мкр. Кожухова - Река Рудневка - Лухмановская ул., 29 - 9-й мкр. Кожухова(выс.)</t>
  </si>
  <si>
    <t>9-й мкр. Кожухова(выс.) - 9-й мкр. Кожухова(пос.) - Лухмановская ул., 29 - Река Рудневка - 4-й мкр. Кожухова - Святоозерская ул. - Святоозерская ул., 16 - Святоозерская ул., 14 - Святоозерская ул., 2 - Салтыковская ул. - Каскадная ул. - Универсам - Поликлиника - Вешняки-Владычино - Пл. Амилкара Кабрала - Пл. Амилкара Кабрала - К/т "Энтузиаст" - Колледж - Косинская ул. - 15-я гор. б-ца - Управа района Вешняки - Ул. Старый Гай - Ул. Юности - Платф. Новогиреево - Перовская ул. - Ул. Новотетерки - Перовская ул., 60 - 2-я Владимирская ул. - Метро "Перово" - Зеленый просп. - 1-й пр. Перова Поля - Ул. Плеханова - Перовская ул. - Ул. Плеханова, 22 - Кусковская ул. - Ст. Перово(выс.) - Ст. Перово(к/ст)</t>
  </si>
  <si>
    <t>Кусковская ул. - ул. Плеханова - Зелёный просп. - Новогиреевская ул. - Мартеновская ул. - Перовская ул. - Свободный просп. - Вешняковская ул. - ул. Молдагуловой - Новоухтомское шоссе – Большая Косинская ул. - Косинское шоссе - Салтыковская ул. – Святоозерская ул. - Лухмановская ул.</t>
  </si>
  <si>
    <t>Лухмановская ул. – Святоозерская ул. – ул. Наташи Качуевской – ул. Рудневка – Салтыковская ул. – Косинское шоссе – Большая Косинская ул. - Новоухтомское шоссе - ул. Молдагуловой - Вешняковская ул. - Свободный просп. - Фрязевская ул. - Перовская ул. - 2-я Владимирская ул. - Зелёный просп. - ул. Плеханова - Кусковская ул. - Кусковский туп.</t>
  </si>
  <si>
    <t>Метро "Коломенская" - Метро "Коломенская" - Метро "Коломенская" - Школа самбо - Ул. Садовники, 6 - Филиал больницы им. Юдина - Ул. Акад. Миллионщикова, 13 - Ул. Акад. Миллионщикова, 23 - Электромеханический колледж - Больница им. Юдина - Каширский двор - Библиотека им. Льва Толстого - Гост. Онкологического центра - Онкологический центр - Метро "Каширская"(выс.) - Метро "Каширская"(к/ст)</t>
  </si>
  <si>
    <t>Метро "Выхино"(выс.) - Метро "Выхино"(пос.) - Электродепо - Пронская ул. - Платф. Косино - Метро "Лермонтовский просп." (западный вестибюль) - Метро "Лермонтовский просп." (восточный вестибюль) - Хвалынский бульв., 5 - Привольная ул., 27 - Саранская ул., 2 - Саранская ул. - Ул. Ген. Кузнецова, 14 - Метро "Жулебино" (северный вестибюль) - Метро "Жулебино" (южный вестибюль) - Жулебинский бульв. - Привольная ул. - Привольная ул., 41 - 2-й мкр. Жулебина - 2-й мкр. Жулебина(к/ст)</t>
  </si>
  <si>
    <t>Троице-Лыково(выс., пос.) - Одинцовская ул. - Пристань - Ул. Твардовского - Стоматологическая п-ка - Метро "Строгино" - Ул. Марш. Катукова - Медицинский центр имени Бурназяна - Метро "Щукинская"</t>
  </si>
  <si>
    <t>Остафьевская ул.(к/ст) - Остафьевская ул.(пос.) - Чечерский пр., 118 - Южнобутовская ул., 143 - Черневский пруд - 11-й мкр. Южного Бутова - Ул. Акад. Понтрягина - Ул. Кадырова - Комплекс "В" Южного Бутова - Ул. Акад. Семенова - Бартеневская ул., 57 - Комплекс "Б" Южного Бутова - Ул. Горчакова - Школа № 1981 - Плавский пр. - Аллея Витте - 2-й мкр. Южного Бутова - Скобелевская ул. - Старокрымская ул. - Пожарное депо - Ул. Акад. Глушко - Ул. Грина, 42 - Куликовская ул. - Ратная ул., 16 - Зона отдыха Битца - Пр. Карамзина, 1 - Ул. Паустовского, 1 - Метро "Ясенево"</t>
  </si>
  <si>
    <t>Метро "Ясенево" - Метро "Ясенево" - Метро "Ясенево" - Ул. Паустовского, 1 - Ул. Паустовского, 8 - Пр. Карамзина, 1 - Зона отдыха Битца - Ратная ул., 16 - Куликовская ул. - Ул. Акад. Глушко - Ул. Поляны, 8 - Пожарное депо - Старокрымская ул. - Скобелевская ул. - 2-й мкр. Южного Бутова - Аллея Витте - Плавский пр. - Школа № 1981 - Ул. Горчакова - Комплекс "Б" Южного Бутова - Бартеневская ул., 57 - Бартеневская ул. - Ул. Акад. Семенова - Комплекс "В" Южного Бутова - Ул. Акад. Понтрягина - 11-й мкр. Южного Бутова - Черневский пруд - Южнобутовская ул., 143 - Остафьевская ул.(выс.) - Остафьевская ул.(к/ст)</t>
  </si>
  <si>
    <t>Чечерский пр. - Остафьевская ул. – ул. Академика Понтрягина – ул. Адмирала Лазарева – Проектируемый проезд 653 - ул. Академика Семенова - Бартеневская ул. – ул. Поляны – Куликовская ул. - ул. Знаменские Садки - ул. Поляны - МКАД - пр. Карамзина - ул. Паустовского - Новоясеневский просп.</t>
  </si>
  <si>
    <t>Новоясеневский просп. - ул. Паустовского - пр. Карамзина – МКАД - Куликовская ул. –- ул. Академика Глушко - ул. Поляны - Бартеневская ул. - ул. Академика Семенова – Проектируемый проезд 653 – ул. Адмирала Лазарева – ул. Академика Понтрягина – Остафьевская ул.</t>
  </si>
  <si>
    <t>Метро "Каширская" - Метро "Каширская"(пос.) - Ул. Москворечье - Студгородок - Пролетарский просп., 19 - Метро "Кантемировская" - Кантемировская ул., 39 - Школа искусств "Родник" - Ул. Кошкина - Универсам - Платф. Москворечье - Платф. Москворечье</t>
  </si>
  <si>
    <t>Платф. Москворечье - Платф. Москворечье - Платф. Москворечье - Универсам - Ул. Кошкина - Школа искусств "Родник" - Кантемировская ул., 39 - Метро "Кантемировская" - Пролетарский просп., 19 - Студгородок - Ул. Москворечье - Метро "Каширская"</t>
  </si>
  <si>
    <t>Остафьевская ул. - 4-й мкр. Северного Бутова</t>
  </si>
  <si>
    <t>4-й мкр. Северного Бутова - Бульв. Дмитрия Донского - Метро "Бульв. Дмитрия Донского" - Ул. Грина - 7-й мкр. Северного Бутова - 3-й мкр. Северного Бутова - Ул. Акад. Глушко - Ул. Поляны, 8 - Пожарное депо - Старокрымская ул. - Скобелевская ул. - 2-й мкр. Южного Бутова - Аллея Витте - Плавский пр. - Школа № 1981 - Ул. Горчакова - Ул. Адм. Лазарева - Ул. Адм. Лазарева, 50 - Бунинская аллея - Ул. Адм. Лазарева, 64 - Ул. Акад. Понтрягина - 11-й мкр. Южного Бутова - Черневский пруд - Южнобутовская ул., 143 - Остафьевская ул.(выс.) - Остафьевская ул.(к/ст)</t>
  </si>
  <si>
    <t>Чечёрский пр. - Остафьевская ул. – ул. Академика Понтрягина – ул. Адмирала Лазарева – ул. Горчакова - Бартеневская ул. - ул. Поляны - ул. Академика Глушко - бульв. Дмитрия Донского - Ратная ул. – Куликовская ул. - Старобитцевская ул. – бульв. Дмитрия Донского</t>
  </si>
  <si>
    <t>бульв. Дмитрия Донского - ул. Академика Глушко – ул. Поляны - Бартеневская ул. – ул. Горчакова - ул. Адмирала Лазарева – ул. Академика Понтрягина – Остафьевская ул.</t>
  </si>
  <si>
    <t>3-й мкр. Строгина(к/ст) - 3-й мкр. Строгина(пос.) - Памятник Героям войны - Аллея Ген. Корчагина - Аллея Дорога Жизни - Медицинский центр имени Бурназяна - Новощукинская ул. - Метро "Щукинская"(выс.)</t>
  </si>
  <si>
    <t>М. "Юго-Западная" – Мкр. "Солнцево-Парк"</t>
  </si>
  <si>
    <t>М. "Люблино" - Торговый центр "Садовод" (после 18:00 - Садовод)</t>
  </si>
  <si>
    <t>5-й мкр. Солнцева – М. "Кунцевская"</t>
  </si>
  <si>
    <t>Ереванская ул.(к/ст) - Ереванская ул. - Каспийская ул., 6 - Каспийская ул. - Почта - Ул. Медиков - Ул. Кошкина - Школа искусств "Родник" - Кантемировская ул., 39 - Метро "Кантемировская" - Метро "Кантемировская" - Пролетарский просп., 33 - Кавказский бульв. - К/т "Эльбрус" - К/т "Эльбрус" - Школа</t>
  </si>
  <si>
    <t>Школа - Школа - К/т "Эльбрус" - Кавказский бульв., 18 - Кавказский бульв. - Пролетарский просп., 33 - Метро "Кантемировская" - Метро "Кантемировская" - Кантемировская ул., 39 - Школа искусств "Родник" - Ул. Медиков - Почта - Каспийская ул. - Каспийская ул., 6 - Ереванская ул.(выс.) - Ереванская ул.(к/ст)</t>
  </si>
  <si>
    <t>Проектируемый проезд 1980 - Никулинская ул. - ул. Покрышкина - просп. Вернадского - ул. Лобачевского - Аминьевское шоссе - Рублевское шоссе - Осенний бульв. - пл. Защитников Неба</t>
  </si>
  <si>
    <t>пл. Защитников Неба - Осенний бульв. -Рублевское шоссе - Малая Филевская ул. - Рублевское шоссе - Аминьевское шоссе - ул. Лобачевского - просп. Вернадского - ул. Покрышкина - Никулинская ул. - Мичуринский просп. - Озерная ул.</t>
  </si>
  <si>
    <t>Пр. Карамзина - Ул. Дорохова</t>
  </si>
  <si>
    <t>М. "Выхино" - 9-й "А" мкр. Кожухова</t>
  </si>
  <si>
    <t>9-й "А" мкр. Кожухова(выс.) - 9-й "А" мкр. Кожухова(пос.) - Лухмановская ул., 17 - Река Рудневка - Ул. Рудневка - Поликлиника № 78 - Ул. Татьяны Макаровой - Ул. Рудневка, 9 - Ул. Медведева - Ул. Наташи Качуевской - Каскадная ул. - Косинская ул., 28 - Метро "Выхино"(выс.) - Метро "Выхино"(к/ст)</t>
  </si>
  <si>
    <t>ул. Красный Казанец - Косинская ул. - Салтыковская ул. - ул. Дмитриевского - ул. Наташи Качуевской - ул. Рудневка - Лухмановская ул. – 2-й Красковский пр.</t>
  </si>
  <si>
    <t>2-й Красковский пр. - Лухмановская ул. - ул. Рудневка - Святоозерская ул. - ул. Наташи Качуевской - Салтыковская ул. - Косинская ул. - Вешняковская ул. - ул. Красный Казанец</t>
  </si>
  <si>
    <t>Троицк (Торговый центр) - М. "Саларьево"</t>
  </si>
  <si>
    <t>Октябрьский просп. - Солнечная ул. - Центральная ул. (Троицк) - Калужское шоссе - Нововатутинский просп. - Калужское шоссе - Центральная ул. (Десна) - Валуевское шоссе - 3-й м/р Московского - 1-й м/р Московского – ул. Атласова – Киевское шоссе – Метро "Саларьево" (часть рейсов: Октябрьский просп. - Солнечная ул. - Центральная ул. (Троицк) - Калужское шоссе - Центральная ул. (Десна) - Валуевское шоссе - ул. Атласова - Киевское шоссе – Метро "Саларьево")</t>
  </si>
  <si>
    <t>Метро "Саларьево" – Киевское шоссе – ул. Атласова - 1-й м/р Московского - 3-й м/р Московского - Валуевское шоссе - Центральная ул. (Десна) - Калужское ш. - Нововатутинский просп. - Калужское ш. - Центральная ул. (Троицк) - Солнечная ул. - Октябрьский просп. (часть рейсов: Метро "Саларьево" – Киевское шоссе – ул. Атласова - Валуевское шоссе - Центральная ул. (Десна) - Калужское шоссе - Центральная ул. (Троицк) - Солнечная ул. - Октябрьский просп.)</t>
  </si>
  <si>
    <t>69,2
(62,8)</t>
  </si>
  <si>
    <t>33,7
(30,5)</t>
  </si>
  <si>
    <t>35,5
(32,3)</t>
  </si>
  <si>
    <t>М. "Саларьево" - Мкр. Солнцево-Парк</t>
  </si>
  <si>
    <t>23.04.2016</t>
  </si>
  <si>
    <t xml:space="preserve">Северная - 16-й мкр. </t>
  </si>
  <si>
    <t>Северная (выс., к/ст) - Северная  - Автокомбинат  - Берёзка - 1-й Торговый центр - К/т "Электрон" - М-н "Детский мир" - М-н "Океан" - Дом быта - М-н "Товары для дома" - Парк Победы - МИЭТ - Солнечная аллея  - Поликлиника № 105 - Георгиевский просп. - Овражная ул.  - Ледовый дворец  - Пенсионный фонд  - Корпус 1645 - Стоматологическая п-ка - Рынок - Михайловский пруд - Корпус 1602 - 16-й микрорайон (к/ст, выс.)</t>
  </si>
  <si>
    <t>Зеленоград, ул. Конструктора Гуськова - Зеленоград, 1-й Западный пр. – Зеленоград, просп. Генерала Алексеева – Зеленоград, Центральный просп. – Зеленоград, Солнечная аллея - Зеленоград, ул. Радио – Зеленоград, Георгиевский просп. – Зеленоград, ул. Каменка – Зеленоград, Панфиловский просп. – Зеленоград, ул. Андреевка</t>
  </si>
  <si>
    <t>Зеленоград, ул. Андреевка - Зеленоград, Панфиловский просп. - Зеленоград, ул. Каменка – Зеленоград, Георгиевский просп. – Зеленоград, ул. Летчицы Тарасовой – Зеленоград, Панфиловский просп. – Зеленоград, Солнечная аллея – Зеленоград, Центральный просп. – Зеленоград, просп. Генерала Алексеева – Зеленоград, 1-й Западный пр.</t>
  </si>
  <si>
    <t>Гидропроект - М. "Краснопресненская"</t>
  </si>
  <si>
    <t xml:space="preserve">Метро "Краснопресненская"(выс.) - Метро "Краснопресненская"(пос.) - Поликлиника № 220 - Метро "Ул. 1905 года" - Метро "Ул. 1905 года" (сев.)-Трансагентство - Ваганьково - Ул. Поликарпова-Театр - Институт имени Герцена - 2-й Боткинский пр. - Беговая ул, 32 - Метро "Динамо" (южный вход) - Метро "Динамо" - Путевой дворец - Ул. Серегина - Ул. Константина Симонова - Метро "Аэропорт" (южн.) - МАДИ-Финансовый университет - Ул. Лизы Чайкиной - Метро "Сокол" - Гидропроект </t>
  </si>
  <si>
    <t>Ленинградское шоссе - Ленинградский просп. – Беговая ул. – ул. 1905 года – пл. Краснопресненская Застава – ул. Красная Пресня – Большой Трехгорный пер. – ул. Заморенова</t>
  </si>
  <si>
    <t>ул. Заморенова – Большой Трехгорный пер. - ул. Красная Пресня - пл. Краснопресненская Застава – ул. 1905 года – Беговая ул. – ул. Новая Башиловка - Ленинградский просп. - Ленинградское шоссе</t>
  </si>
  <si>
    <t>3-й мкр. Строгина - М. "Щукинская"</t>
  </si>
  <si>
    <t>Кусковская ул. - ул. Лазо - Перовская ул. - 1-я Владимирская ул. - Зелёный просп. - 2-я Владимирская ул. - Перовская ул. - Полимерная ул. - Новогиреевская ул. - ул. Металлургов - 2-я Владимирская ул. - шоссе Энтузиастов - Главная аллея - Московский просп. - 2-я ул. Измайловского Зверинца - Вернисажная ул.</t>
  </si>
  <si>
    <t>Автозаводская ул. - Велозаводская ул. - 1-й Кожуховский пр. – 1-й Автозаводский пр. – Автозаводская ул. - ул. Мастеркова - ул. Ленинская Слобода - Велозаводская ул. - просп. Андропова - ул. Трофимова - 2-й Южнопортовый пр.</t>
  </si>
  <si>
    <t xml:space="preserve">Метро "Кожуховская" (к/ст) - Метро "Кожуховская" (пос.) - Южнопортовая ул.  - Ст. Дубровка - Метро "Дубровка"  - Шинный з-д  - Ул. Мельникова  - 1-я Дубровская ул.  - Метро "Пролетарская" (южн. вход)  - Метро "Пролетарская"  - Динамовская ул.  - Арбатецкая ул.  - Ж.д. переезд  - 13-я гор. б-ца  - Ул. Ленинская Слобода  - З-д "Динамо"  - Метро "Автозаводская"  - Префектура ЮАО (пос.) - Парк  Легенд - 2-я проходная ЗИЛ  - Автозаводский мост  - Метро "Тульская" (южн.)  - Даниловский рынок  - Хавская ул.  - Ул. Серпуховский Вал </t>
  </si>
  <si>
    <t>Ул. Серпуховский Вал  - Хавская ул.  - Даниловский рынок  - Метро "Тульская" (сев.)  - Метро "Тульская" (южн.)  - Автозаводский мост - Платф. ЗИЛ  - 2-й Тульский пер.  - Автозаводский мост  - 2-я проходная ЗИЛ  - Парк  Легенд - Префектура ЮАО - Метро "Автозаводская" - З-д "Динамо"  - Восточная ул.  - 13-я гор. б-ца  - Ж.д. переезд  - Арбатецкая ул.  - Метро "Пролетарская" (выс.) - Метро "Пролетарская" (южн. вход)  - 1-я Дубровская ул.  - Ул. Мельникова  - Шинный з-д  - Шинный з-д  - Метро "Дубровка" - Ст. Дубровка - Южнопортовая ул.  - Метро "Кожуховская" (выс.) - Метро "Кожуховская" (к/ст)</t>
  </si>
  <si>
    <t xml:space="preserve"> Ул. 8-го Марта - Ст. Лихоборы</t>
  </si>
  <si>
    <t>Метро "Калужская"(к/ст, пос.) - Метро "Калужская" (сев.) - Худ. объединение им. Вучетича - Профсоюзная ул., 66 - Школа-интернат № 17 - Метро "Новые Черемушки" - Метро "Новые Черемушки" - Детская п-ка - Метро "Профсоюзная" - Метро "Профсоюзная" - Ул. Кржижановского - Новочеремушкинская ул. - Центр детского творчества - Б. Черемушкинская ул. - Ул. Дмитрия Ульянова - Индустриальный техникум - Ул. Винокурова - Ул. Шверника - Загородное ш. - Ст. Крымская - Севастопольский просп., 1 - Б-ца им. Алексеева - Спортивная школа "Тринта" - 2-й Тульский пер. - Духовской пер. - 3-я Рощинская ул. - Метро "Тульская" - Даниловский рынок - К/т "Правда" - Детская п-ка - Ул. Павла Андреева - Театриум на Серпуховке - Ин-т им. Вишневского - Метро "Серпуховская" - Метро "Добрынинская"(выс., пос.)</t>
  </si>
  <si>
    <t>Ст. ЗИЛ - М. "Технопарк"</t>
  </si>
  <si>
    <t>Южное Измайлово - М. "Преображенская площадь"</t>
  </si>
  <si>
    <t>ул. Чечулина – Малый Купавенский пр. – Челябинская ул. – Большой Купавенский пр. - 15-я Парковая ул. - Щелковское шоссе - Большая Черкизовская ул.</t>
  </si>
  <si>
    <t>Большая Черкизовская ул. - Краснобогатырская ул. – Большая Черкизовская ул. - Щелковское шоссе - 15-я Парковая ул. – Большой Купавенский пр. – Челябинская ул. – Малый Купавенский пр.</t>
  </si>
  <si>
    <t>Метро "Бульвар Рокоссовского" (к/ст) - Метро "Бульвар Рокоссовского" (пос.) - Плодоовощной комбинат - Открытое ш. - Открытое ш., 19 - Лесное хоз-во - Лосиноостровская ул. - Моск. Социальный Университет - Интернат престарелых - Кадетский корпус - Учебный центр Минздрава - Ст. Белокаменная - Яузская аллея - Белокаменное ш. - Богатырский мост - Ростокинский пр. - Санаторий "Сокольники" - 6-й Лучевой просек - Майский просек - Ул. Короленко - Охотничья ул. - Метро "Сокольники" - Дворец спорта "Сокольники" (к/ст)</t>
  </si>
  <si>
    <t>Дворец спорта "Сокольники" (к/ст) - Дворец спорта "Сокольники" (пос.) - Метро "Сокольники" - ПКиО "Сокольники" - Охотничья ул. - Ул. Короленко - Майский просек - 6-й Лучевой просек - Санаторий "Сокольники" - Ростокинский пр. - Богатырский мост - Белокаменное ш. - Яузская аллея - Ст. Белокаменная - Учебный центр Минздрава - Кадетский корпус - Интернат престарелых - Моск. Социальный Университет - Лосиноостровская ул. - Лесное хоз-во - Открытое ш., 19 - Открытое ш. - Плодоовощной комбинат - Метро "Бульвар Рокоссовского" (выс.) - Метро "Бульвар Рокоссовского" (к/ст)</t>
  </si>
  <si>
    <t>М. "Бульвар Рокоссовского" - Б-ца Соколиной Горы</t>
  </si>
  <si>
    <t>Тюменский пр. - Ивантеевская ул. - Бойцовая ул. - 4-я Гражданская ул. - Просторная ул. - Краснобогатырская ул. - Преображенская пл. - Преображенская ул. - Электрозаводская ул. - ул. Гастелло - Большая Семёновская ул. - Измайловское шоссе - просп. Буденного - 5-я ул. Соколиной Горы - ул. Бориса Жигулёнкова - 9-я ул. Соколиной Горы – Окружной пр. – 8-я ул. Соколиной Горы</t>
  </si>
  <si>
    <t>8-я ул. Соколиной Горы - ул. Бориса Жигулёнкова - 5-я ул. Соколиной Горы - просп. Буденного - Измайловское шоссе - Большая Семёновская ул. - Электрозаводская ул. - Преображенская пл. - Краснобогатырская ул. - Просторная ул. - 4-я Гражданская ул. - Бойцовая ул. - Ивантеевская ул. - Открытое шоссе</t>
  </si>
  <si>
    <t>Метро "Войковская"(к/ст) - Онкологический диспансер - Старопетровский пр. - Ул. Клары Цеткин - Ф-ка игрушек - Диспансер - Электромеханический колледж - Ф-ка им. Петра Алексеева - Ст. Коптево - Онежская ул. - Колледж - 3-й Лихачевский пер. - Онежская ул., 19 - Солнечногорская ул. - Флотская ул. - Фестивальная ул. - М-н Книги - Аптека - Петрозаводская ул. - 15-й таксомоторный парк - Экономический университет - Смольная ул., 45 - Школа им. Марш. Говорова - Смольная ул. - Метро "Речной вокзал" - Метро "Речной вокзал"(к/ст)</t>
  </si>
  <si>
    <t>16-я Парковая ул. – Сиреневый бульв. - 15-я Парковая ул. - Щелковское шоссе - 3-я Парковая ул. - Измайловский просп.</t>
  </si>
  <si>
    <t>Измайловский просп. - 3-я Парковая ул. - Щелковское шоссе - 15-я Парковая ул. – Сиреневый бульв. – 16-я Парковская ул.</t>
  </si>
  <si>
    <t>3-й Павелецкий пр. - Ст. Новохохловская</t>
  </si>
  <si>
    <t>3-й Павелецкий пр. (к/ст, пос.) - Хлебозавод  - 56-я гор. б-ца  - Павелецкая наб., 2  - Детский сад  - Дербеневская наб., 7  - Новоспасский мост  - Кожевническая ул.  - Дом Музыки  - Народная ул.  - Метро "Таганская"  - Метро "Марксистская"  - Детский театр - Парк Таганский  - Б. Андроньевская ул. - Покровский женский монастырь  - Абельмановская Застава  - Воловья ул.  - Ин-т Радиосвязи  - Современный Университет  - Платф. Калитники - Старообрядческая ул. - Ст. обслуживания автомобилей  - Новохохловская ул., 3  - Платф. Калитники  - Химчистка  - Эндокринный завод - Ст. Новохохловская</t>
  </si>
  <si>
    <t>Ст. Перово(к/ст) - Ст. Перово(пос.) - Кусковская ул. - Ул. Плеханова, 22 - Перовская ул. - Ул. Плеханова - 1-й пр. Перова Поля - Зеленый просп. - Дворец творчества молодежи - Ул. Металлургов - Спортклуб "Луч" - К/т "Слава" - Главная аллея - Детский городок - Измайловский парк - 1-я ул. Измайловского Зверинца - Мост Окружной ж.д. - Ст. Измайлово - Метро "Партизанская"(выс.)</t>
  </si>
  <si>
    <t>Кусковская ул. - ул. Плеханова - Зелёный просп. - 1-я Владимирская ул. - Главная аллея - Московский просп. - 2-я ул. Измайловского Зверинца - Вернисажная ул.</t>
  </si>
  <si>
    <t>Ст. Лихоборы - М. "Водный стадион"</t>
  </si>
  <si>
    <t>пр. Черепановых – 4-й Новомихалковский пр. - Автомоторная ул. - 2-й Лихачевский пер. - Онежская ул. - Кронштадтский бульв.</t>
  </si>
  <si>
    <t>Кронштадтский бульв. - Онежская ул. - 2-й Лихачевский пер. - Автомоторная ул. – 4-й Новомихалковский пр. – пр. Черепановых</t>
  </si>
  <si>
    <t>Ереванская ул.(к/ст) - Ереванская ул. - Школа - К/т "Эльбрус" - Кавказский бульв., 18 - Кавказский бульв. - Пролетарский просп., 33 - Метро "Кантемировская" - Пролетарский просп., 19 - Управа района Москворечье - Сабурово - Пролетарский просп. - Метро "Каширская"(выс.) - Метро "Каширская" - Онкологический центр - Гост. Онкологического центра - Библиотека им. Льва Толстого - Хлебозаводский пр. - Варшавское ш., 38 - Метро "Нагатинская"(выс.)</t>
  </si>
  <si>
    <t>Метро "Нагатинская"(выс.) - Метро "Нагатинская"(пос.) - Платф. Нижние Котлы - Варшавское ш., 38 - Хлебозаводский пр. - Библиотека им. Льва Толстого - Гост. Онкологического центра - Онкологический центр - Метро "Каширская" - Пролетарский просп. - Управа района Москворечье - Сабурово - Метро "Кантемировская" - Пролетарский просп., 33 - Кавказский бульв. - К/т "Эльбрус" - Школа - Ереванская ул. - Ереванская ул.(к/ст)</t>
  </si>
  <si>
    <t>Метро "Нагатинская"(выс.) - Метро "Нагатинская"(пос.) - Платф. Нижние Котлы - Варшавское ш., 38 - Хлебозаводский пр. - Библиотека им. Льва Толстого - Поликлиника - Посёлок Строителей - Гост. Онкологического центра - Онкологический центр - Метро "Каширская" - Метро "Каширская"</t>
  </si>
  <si>
    <t>ул. Грекова - Широкая ул. - Осташковская ул. - МКАД - Ярославское шоссе (дублер) - просп. Мира - просп. Мира (дублер) - Рижская пл.</t>
  </si>
  <si>
    <t>просп. Мира - просп. Мира (дублер) - Ярославское шоссе (дублер) - Ярославское шоссе – МКАД - Осташковская ул. - Широкая ул. - ул. Грекова</t>
  </si>
  <si>
    <t>Платф. Лось(к/ст) - Платф. Лось(пос.) - Анадырский пр., 57 - Колледж современных технологий - Минусинская ул. - Ст. Лосиноостровская(пос.) - Ул. Рудневой - Киноконцертный зал "Орион" - Ул. Летчика Бабушкина - Поликлиника - Печорская ул. - Радужная ул. - Берингов пр. - Кольская ул. - З-д "Стройдеталь" - Ивовая ул. - Ин-т Пути(выс., пос.)</t>
  </si>
  <si>
    <t>Ин-т Пути(выс., пос.) - Ул. Просвещения - Вересковая ул. - З-д "Стройдеталь" - Кольская ул. - Берингов пр. - Радужная ул. - Печорская ул. - Поликлиника - Ул. Летчика Бабушкина - Киноконцертный зал "Орион" - Бабушкинский парк - Минусинская ул. - Анадырский пр., 57 - Колледж современных технологий - Платф. Лось(выс.) - Платф. Лось(к/ст)</t>
  </si>
  <si>
    <t>Метро "Партизанская"(выс.) - Метро "Партизанская"(пос.) - Измайловский просп. - Главная аллея, 11 - К/т "Слава" - 2-я Владимирская ул. - 3-я Владимирская ул. - Клинический научный центр - Новогиреевская ул., 10 - Новогиреевская ул. - Федеративный просп. - Федеративный просп., 7 - Мартеновская ул. - 70-я гор. б-ца - К/т "Киргизия" - Ул. Молостовых(выс.) - Ул. Молостовых(к/ст)</t>
  </si>
  <si>
    <t>2-й Мосфильмовский пер. - ул. Пырьева - Мосфильмовская ул. -Воробьевское шоссе -Бережковская наб. - пл. Киевского вокзала</t>
  </si>
  <si>
    <t>М. "Автозаводская" - Ст. ЗИЛ</t>
  </si>
  <si>
    <t>Ясногорская ул. – ул. Айвазовского - Севастопольский просп. – ул. Островитянова – ул. Введенского – ул. Миклухо-Маклая – ул. 26-ти Бакинских Комиссаров – просп. Вернадского – ул. Покрышкина - Никулинская ул. - Озерная ул. - Боровское шоссе – ул. 50 лет Октября - Волынская ул. – ул. Авиаторов - Производственная ул. - Боровское шоссе - Чоботовская ул. – ул. Скульптора Мухиной - ул. Федосьино</t>
  </si>
  <si>
    <t>М. "Ленинский проспект" – М. "Теплый Стан"</t>
  </si>
  <si>
    <t>ул. Вавилова – Третье транспортное кольцо - Ленинский просп. - Теплостанский пр. – ул. Академика Варги – ул. Теплый Стан - Новоясеневский просп.</t>
  </si>
  <si>
    <t>Новоясеневский просп. -  ул. Теплый Стан – ул. Академика Варги – Теплостанский пр. - Ленинский просп.</t>
  </si>
  <si>
    <t xml:space="preserve">Метро "Марксистская" - Большой Факельный пер. - Добровольческая ул. - Андроньевская пл. - Метро "Площадь Ильича" - Метро "Римская" - Курская-тов. - Старообрядческая ул. - Шепелюгинский пер. - Старообрядческая ул., 30 - Старообрядческая ул., 46 - ул. Рогожский Поселок - Подъёмный пер. - Смирновская ул., 25 </t>
  </si>
  <si>
    <t>Песчаная ул. -  ул. Алабяна - ул. Зорге - ул. Куусинена - Хорошевское ш. - просп. Маршала Жукова - наб. Новикова-Прибоя</t>
  </si>
  <si>
    <t>наб. Новикова-Прибоя - Карамышевский пр. - просп. Маршрала Жукова - Хорошевское ш. - ул. Зорге. - ул. Алабяна - Песчаная ул.</t>
  </si>
  <si>
    <t>Платф. Новогиреево - М. "Щелковская"</t>
  </si>
  <si>
    <t>Перовская ул. - Фрязевская ул. - Свободный просп. - Большой Купавенский пр. - 15-я Парковая ул. - Измайловский бульв. - 9-я Парковая ул. – Уральская ул.</t>
  </si>
  <si>
    <t>Уральская ул. - 9-я Парковая ул. - Измайловский бульв. - 15-я Парковая ул. - Большой Купавенский пр. - Свободный просп. - Фрязевская ул.</t>
  </si>
  <si>
    <t>Ивановское - М. "Шоссе Энтузиастов" (часть рейсов: М. "Перово")</t>
  </si>
  <si>
    <t>ул. Сталеваров - Саянская ул. - ул. Молостовых - Зелёный просп. - 1-я Владимирская ул. - Перовская ул. - Электродная ул. - шоссе Энтузиастов (часть рейсов: ул. Сталеваров - Саянская ул. - ул. Молостовых - Зелёный просп.)</t>
  </si>
  <si>
    <t>шоссе Энтузиастов - ул. Плеханова - Электродная ул. - Перовская ул. - 1-я Владимирская ул. - Зелёный просп. - ул. Молостовых - Саянская ул. (часть рейсов: Зелёный просп. - ул. Молостовых - Саянская ул.)</t>
  </si>
  <si>
    <t>19,2
(13,9)</t>
  </si>
  <si>
    <t>9,4
(5,6)</t>
  </si>
  <si>
    <t>9,8
(8,3)</t>
  </si>
  <si>
    <t>Южное Измайлово(к/ст) - Южное Измайлово(пос.) - М. Купавенский пр. - Челябинская ул., 21 - Почта - Челябинская ул. - Б. Купавенский пр. - 15-я Парковая ул., 1 - Первомайская ул. - 13-я Парковая ул. - К/т "Первомайский" - Метро "Первомайская"(выс.)</t>
  </si>
  <si>
    <t>Метро "Первомайская"(выс.) - Метро "Первомайская"(пос.) - К/т "Первомайский" - 15-я Парковая ул. - Первомайская ул. - 15-я Парковая ул., 1 - Б. Купавенский пр. - Челябинская ул. - Почта - Челябинская ул., 21 - Библиотека - М. Купавенский пр. - Южное Измайлово(выс.) - Южное Измайлово(к/ст)</t>
  </si>
  <si>
    <t>ул. Чечулина - Малый Купавенский пр. - Челябинская ул. - Большой Купавенский пр. - 15-я Парковая ул. - Первомайская ул. - 9-я Парковая ул.</t>
  </si>
  <si>
    <t>3-й Павелецкий пр.(к/ст, пос.) - Хлебозавод - 56-я гор. б-ца - Даниловская наб. - Кабиностроительный з-д - Новоданиловский пр.-Академия водного транспорта - Автозаводский мост-Платф. ЗИЛ - Метро "Тульская" (сев.) - Серпуховская Застава - Даниловская пл. - 3-й Павловский пер. - Театриум на Серпуховке - Ул. Павла Андреева - Ин-т им. Вишневского - Метро "Серпуховская" - Метро "Добрынинская"(выс., пос.)</t>
  </si>
  <si>
    <t>Нагатинский Затон - М. "Коломенская"</t>
  </si>
  <si>
    <t>Метро "Нагатинская"(выс.) - Метро "Нагатинская"(пос.) - Платф. Нижние Котлы - Варшавское ш., 38 - 1-й Нагатинский пр. - 1-й Нагатинский пр. - Варшавское ш., 38 - Платф. Нижние Котлы - Ювелирный з-д - Нагатинская наб., 10 - Нагатинская наб., 12 - Нагатинский бульв. - Нагатинская наб., 18 - Метро "Коломенская"(пос.) - К/т "Орбита" - Ул. Новинки - Кленовый бульв. - 8-й кв. Нагатина - Диспансер - Коломенская ул. - Коломенская ул., 15 - Универсам - Нагатинский затон(выс.) - Нагатинский затон(к/ст)</t>
  </si>
  <si>
    <t>Ул. Красная Сосна(выс., пос.) - Ул. Красная Сосна, 7 - Ул. Красная Сосна, 3 - Полиграфический колледж - Полиграфический колледж - Ярославское ш., 12 - МГСУ - Ул. Вешних Вод - МГСУ - Ярославское ш., 12 - Полиграфический колледж - Ст. Ростокино - Ул. Докукина - Ул. Бориса Галушкина - Метро "ВДНХ" - ВДНХ (южн.)(выс.) - ВДНХ (южн.)(к/ст)</t>
  </si>
  <si>
    <t>Платф. Сколково - Ст. Солнечная</t>
  </si>
  <si>
    <t xml:space="preserve">М. "Саларьево" - Мкр. Град Московский </t>
  </si>
  <si>
    <t>3-й мкр. Московского – Пос. Мосрентген</t>
  </si>
  <si>
    <t>3-й мкр. Московского – Ст. Внуково</t>
  </si>
  <si>
    <t>Троицк (мкр. "В")(к/ст, выс., пос.) - Камвольная фабрика - Ватутинки (г. Троицк) - ИЗМИРАН - Центральная ул. - Поликлиника - Сиреневый бульв. - Троицкая роща - 41-й км - 42-й км - Поворот на кладбище - Кладбище - Госплан - По требованию - Минзаг(выс., пос.)</t>
  </si>
  <si>
    <t>Минзаг(выс., пос.) - Госплан - Поворот на кладбище - 42-й км - Троицкая роща - Сиреневый бульв. - Поликлиника - Центральная ул. - ИЗМИРАН - 38-й км - Ватутинки (г. Троицк) - Камвольная фабрика - Ул. Текстильщиков, 6 - Троицк (мкр. "В")(к/ст, выс., пос.)</t>
  </si>
  <si>
    <t>Троицк (мкр. "В") - Минзаг</t>
  </si>
  <si>
    <t>4-й мкр. Кожухова - М. "Выхино"</t>
  </si>
  <si>
    <t>Троицк (мкр. "В") - Яковлево</t>
  </si>
  <si>
    <t>Троицк (мкр. "В") - Ст. Крекшино</t>
  </si>
  <si>
    <t>3-й мкр. Московского - С/х "Воскресенское"</t>
  </si>
  <si>
    <t>Мкр. 4 "Д" Отрадного - Ст. Лосиноостровская</t>
  </si>
  <si>
    <t xml:space="preserve">Ст. Солнечная - Мкр. Град Московский </t>
  </si>
  <si>
    <t>ул. Юных Ленинцев – Зеленодольская ул. – Волгоградский просп. – ул. Маршала Чуйкова – ул. Юных Ленинцев - Люблинская ул. - Волгоградский просп. - Волжский бульв. - Окская ул. – Жигулевская ул. - Зеленодольский пр. – Зеленодольская ул. - ул. Федора Полетаева – Окская ул. – Рязанский просп. - ул. Вострухина – ул. Паперника – Окская ул. – Рязанский просп. – ул. Академика Скрябина – ул. Юных Ленинцев</t>
  </si>
  <si>
    <t>М. "Университет" - К/т "Ударник"</t>
  </si>
  <si>
    <t>16-я Парковая ул.(к/ст) - 16-я Парковая ул.(пос.) - 15-я Парковая ул. - 13-я Парковая ул. - К/т "Первомайский" - Метро "Первомайская" - 7-я Парковая ул. - 5-я Парковая ул. - 3-я Парковая ул. - Измайловская пл. - Галерея "Измайлово" - Главная аллея - Метро "Партизанская" - Ст. Измайлово - Мироновская ул. - Ул. Ибрагимова - Ткацкая ул. - Метро "Семеновская" - Измайловское ш. - Б. Семеновская ул. - Метро "Электрозаводская" - Электрозаводский мост - Переведеновский пер. - Бакунинская ул., 84 - Балакиревкий пер. - Спартаковский пер. - Метро "Бауманская" - Елоховская пл. - Спартаковская ул. - 2-й троллейбусный парк - Новорязанская ул. - Ф-ка "Большевичка" - Комсомольская пл.</t>
  </si>
  <si>
    <t>Метро "Войковская"(выс.) - Метро "Войковская" - Ст. Балтийская - Метро "Войковская" - Платф. Ленинградская - 1-й Новоподмосковный пер. - 2-й Новоподмосковный пер. - Ул. Космонавта Волкова - Платф. Красный Балтиец - Ул. Приорова - Телеателье - Ул. Зои и Александра Космодемьянских - Роддом № 27 - Стадион "Наука" - К/т "Байкал" - Университет Природообустройства - Ул. Лихоборские Бугры - Педагогический колледж - Мост Октябрьской ж.д.</t>
  </si>
  <si>
    <t>Холмогорская ул.(к/ст, выс.) - Холмогорская ул.(пос.) - Ул. Егора Абакумова - Новый театр - Детская п-ка - Малыгинский пр. - Федоскинская ул. - Школа № 750 - Ул. Вешних Вод - МГСУ - Ярославское ш., 12 - Полиграфический колледж - Ст. Ростокино - Ул. Докукина - Ул. Сергея Эйзенштейна - Ул. Бориса Галушкина - Метро "ВДНХ"(выс.)</t>
  </si>
  <si>
    <t>Метро "ВДНХ"(выс.) - Метро "ВДНХ" - Метро "ВДНХ" - Метро "ВДНХ"(кс./ст) - Ул. Бориса Галушкина - Ул. Докукина - Ст. Ростокино - Полиграфический колледж - Ярославское ш., 12 - МГСУ - Ул. Вешних Вод - Школа № 750 - Федоскинская ул. - Малыгинский пр. - Детская п-ка - Новый театр - Ул. Егора Абакумова - Холмогорская ул.(выс.) - Холмогорская ул.(к/ст, выс.)</t>
  </si>
  <si>
    <r>
      <t xml:space="preserve">Михалково (к/ст) - Михалково (пос.) - Пр. Черепановых  - Соболевский пр.  - 3-й Михалковский пер.  - Коптевский рынок  - Коптевская ул.  - Коптево  - Новопетровская ул.  </t>
    </r>
    <r>
      <rPr>
        <strike/>
        <sz val="8"/>
        <color indexed="8"/>
        <rFont val="Calibri"/>
        <family val="2"/>
        <charset val="204"/>
      </rPr>
      <t xml:space="preserve">- </t>
    </r>
    <r>
      <rPr>
        <sz val="8"/>
        <color indexed="8"/>
        <rFont val="Calibri"/>
        <family val="2"/>
        <charset val="204"/>
      </rPr>
      <t xml:space="preserve">К/т "Рассвет"  - 3-й Новоподмосковный пер.  - Школа имени Зои и Александра Космодемьянских  - 1-й Новоподмосковный пер.  - Мост Победы - Ул. Константина Царева  - Ул. Константина Царева, 12  - Ст. Стрешнево - Панфиловский путепровод - Ул. Панфилова  - Пищевой ин-т  - Гидропроект  - Метро "Сокол" </t>
    </r>
  </si>
  <si>
    <t>Метро "Сокол"  - Гидропроект  - Пищевой ин-т  - Ул. Панфилова  - Панфиловский путепровод - Ст. Стрешнево - Ул. Константина Царева, 12  - Ул. Константина Царева  - Мост Победы - 1-й Новоподмосковный пер.  - Метро "Войковская"  - Метро "Войковская" (пос.) - Школа имени Зои и Александра Космодемьянских  - 3-й Новоподмосковный пер.  - К/т "Рассвет" - Новопетровская ул.  - Коптево  - Коптевская ул.  - Коптевский рынок  - 3-й Михалковский пер.  - Соболевский пр.  - Пр. Черепановых  - Михалково (выс.) - Михалково (к/ст)</t>
  </si>
  <si>
    <t>Просп. Марш. Жукова(к/ст, выс.) - Просп. Марш. Жукова(пос.) - Ул. Марш. Тухачевского - Бассейн - Ул. Рогова - Живописная ул., 50 - Детская п-ка - Метро "Щукинская" - Метро "Щукинская" - Диспансер - Покровское-Стрешнево - Ул. Акад. Курчатова - Пехотная ул. - Панфиловский путепровод - Ст. Стрешнево - Ул. Константина Царева, 12 - Ул. Константина Царева - Мост Победы - 1-й Новоподмосковный пер. - Метро "Войковская" - Метро "Войковская"(пос.)</t>
  </si>
  <si>
    <t>Метро "Войковская"(пос.) - 1-й Новоподмосковный пер. - Мост Победы - Ул. Константина Царева - Ул. Константина Царева, 12 - Ст. Стрешнево - Панфиловский путепровод - Пехотная ул. - Ул. Акад. Курчатова - Диспансер - Метро "Щукинская" - Медицинский центр имени Бурназяна - Детская п-ка - Живописная ул., 50 - Ул. Рогова - Бассейн - Ул. Марш. Тухачевского - Просп. Марш. Жукова(к/ст, выс.)</t>
  </si>
  <si>
    <t>16-я Парковая ул.(к/ст) - 16-я Парковая ул.(пос.) - 15-я Парковая ул. - 13-я Парковая ул. - К/т "Первомайский" - Метро "Первомайская" - 7-я Парковая ул. - 5-я Парковая ул. - 3-я Парковая ул. - Измайловская пл. - Галерея "Измайлово" - Главная аллея - Мост Окружной ж.д. - Фортунатовская ул. - Ул. Ибрагимова - Метро "Семеновская" - Метро "Семеновская" - М. Семеновская ул. - Метро "Семеновская"</t>
  </si>
  <si>
    <t>Метро "Семеновская" - Метро "Семеновская" - Ул. Ибрагимова - Фортунатовская ул. - Мост Окружной ж.д. - Главная аллея - Галерея "Измайлово" - Измайловская пл. - 3-я Парковая ул. - 5-я Парковая ул. - 7-я Парковая ул. - Метро "Первомайская" - К/т  "Первомайский" - 13-я Парковая ул. - 15-я Парковая ул. - 16-я Парковая ул.(выс.) - 16-я Парковая ул.(к/ст)</t>
  </si>
  <si>
    <t>Ст. Угрешская - Новоконная пл.</t>
  </si>
  <si>
    <t>Ст. Угрешская - М. "Семеновская"</t>
  </si>
  <si>
    <t>Балаклавский просп.(к/ст, выс., пос.) - Черноморский бульв. - Симферопольский бульв., 20 - Метро "Каховская" - Болотниковская ул. - Фруктовая ул. - Нахимовский просп. - Симферопольский бульв. - Хлебозаводский пр. - 1-й Нагатинский пр. - Варшавское ш., 38 - Платф. Нижние Котлы - Ин-т Антибиотиков - Ювелирный з-д - 7-й троллейбусный парк - 2-й Нагатинский пр. - Ул. Садовники - Школа № 574 - Метро "Коломенская" - 9-й квартал - Судостроительная ул., 12 - Причал "Кленовый бульвар" - Затонная ул. - Якорная ул. - Нагатино(выс.) - Нагатино(к/ст)</t>
  </si>
  <si>
    <t>Нагатино(к/ст) - Нагатино(пос.) - Якорная ул. - Затонная ул. - Причал "Кленовый бульвар" - Судостроительная ул., 12 - 9-й квартал - Метро "Коломенская"(выс.) - Метро "Коломенская" - Школа № 574 - Ул. Садовники - 2-й Нагатинский пр. - 7-й троллейбусный парк - Ювелирный з-д - Платф. Нижние Котлы - Платф. Нижние Котлы - Варшавское ш., 38 - 1-й Нагатинский пр. - Хлебозаводский пр. - Симферопольский бульв. - Нахимовский просп. - Фруктовая ул. - Болотниковская ул. - Метро "Каховская" - Симферопольский бульв., 20 - Черноморский бульв. - Балаклавский просп.(к/ст, выс., пос.)</t>
  </si>
  <si>
    <t>Силикатный завод - М. "Нагатинская"</t>
  </si>
  <si>
    <t>1-й Силикатный пр. - 1-я Магистральная ул. - 4-я Магистральная ул. - Хорошевское шоссе - ул. 1905 года - пл. Краснопресненская Застава - ул. Красная Пресня - Баррикадная ул. - Кудринская пл. - Большая Никитская ул. – Моховая ул. – Боровицкая пл. – ул. Серафимовича – ул. Большая Полянка – Серпуховская пл. – Люсиновская ул. – пл. Серпуховская Застава – Большая Тульская ул. – Варшавское шоссе</t>
  </si>
  <si>
    <t>Варшавское шоссе – Большая Тульская ул. – пл. Серпуховская Застава – Подольское шоссе – Павловская ул. – Большая Серпуховская ул. – Серпуховская пл. – ул. Большая Полянка - ул. Серафимовича - Боровицкая пл. - Моховая ул. – Большая Никитская ул. – Кудринская пл. – Баррикадная ул. - ул. Красная Пресня - пл. Краснопресненская Застава - ул. 1905 года - Хорошевское шоссе - 4-я Магистральная ул. - 1-я Магистральная ул. - 1-й Силикатный пр.</t>
  </si>
  <si>
    <t>Ул. Авиаконструктора Сухого - ул. Маргелова - Проектируемый проезд 6368 - 2-й Боткинский пр. - 1-й Боткинский пр. - Ленинградский просп. - пл. Тверская Застава - 1-я Тверская-Ямская ул. - Тверская ул. - Пушкинская пл. – Тверская ул. - ул. Охотный Ряд - Театральный пр. - Лубянская пл. - Новая пл. - Старая пл. - Славянская пл.</t>
  </si>
  <si>
    <t>Славянская пл. – Лубянский пр. – Лубянская пл. – Театральный пр. - ул. Охотный Ряд - Тверская ул. - Пушкинская пл. – Тверская ул. - 1-я Тверская-Ямская ул. - пл. Тверская Застава - Ленинградский просп. - Беговая ул. - 2-й Боткинский пр. - Проектируемый проезд 6368 - ул. Маргелова - ул. Авиаконструктора Сухого</t>
  </si>
  <si>
    <t>Нагорный бульв. - М. "Лубянка"</t>
  </si>
  <si>
    <t>Нагорный бульв. - Нагорная ул. - ул. Ремизова - Криворожская ул. – ул. Ремизова – Нагорная ул. - Нагорный пр. - Варшавское шоссе - Большая Тульская ул. - пл. Серпуховская Застава - Подольское шоссе - Павловская ул. - Большая Серпуховская ул. - Серпуховская пл. - Пятницкая ул. - Лубочный пер. - ул. Варварка - пл. Варварские Ворота - Славянская пл. - Лубянский пр.</t>
  </si>
  <si>
    <t>Лубянский пр. – Лубянская пл. - Новая пл. - Славянская пл. - пл. Варварские Ворота - ул. Варварка - ул. Большая Ордынка - Серпуховская пл. - Люсиновская ул. - пл. Серпуховская Застава - Большая Тульская ул. - Варшавское шоссе - Нагорный пр. - Нагорная ул. – ул. Ремизова - Криворожская ул. - ул. Ремизова – Нагорная ул.</t>
  </si>
  <si>
    <t>Метро "Текстильщики" - Грайвороновская ул. - 1-й Грайвороновский пр. - 2-й Грайвороновский пр. - Детский сад - Газгольдерная ул. - Вычислительный центр - Карачаровский путепровод - Колледж - Стахановская ул. - Комбинат ЖБК № 2 - НИЦ "Строительство" - Храм Сергия Радонежского - Театр Чихачева - Метро "Рязанский просп." - Универмаг - 1-я Новокузьминская ул. - 4-я Новокузьминская ул. - Кузьминское кладб. - Волгоградский просп. - Ветеринарная акад. - Музей К.Г. Паустовского - Кузьминский парк(выс.)</t>
  </si>
  <si>
    <t>Рижский вокзал - М. "Китай-Город"</t>
  </si>
  <si>
    <t>Рижская пл. - ул. Сущёвский Вал - Олимпийский просп. - ул. Дурова - Самотёчная ул. - Цветной бульв. – Трубная пл. – Неглинная ул. – Рахмановский пер. – ул. Петровка – Театральный пр. – Лубянская пл. – Новая пл. – Старая пл. – Славянская пл. – Лубянский пр.</t>
  </si>
  <si>
    <t>Лубянский пр. – Лубянская пл. – Театральный пр. – Неглинная ул. - Трубная пл. - Цветной бульв. - Самотёчная пл. - Олимпийский просп. - Трифоновская ул. - просп. Мира</t>
  </si>
  <si>
    <t>Платф. Моссельмаш - Солнечногорская ул.,15 - Торговое училище - Сенежская ул. - Солнечногорская ул. - Солнечногорская ул. - Лихоборская наб. - Акад. Туризма - Ул. Лавочкина - Нарвская ул. - Университет Гражданской Авиации - Гимназия № 1583 - Кронштадтский бульв. - Метро "Водный Стадион"(выс.) - Метро "Водный Стадион"(к/ст)</t>
  </si>
  <si>
    <t>М. "Филевский парк" - Платф. Матвеевская</t>
  </si>
  <si>
    <t>Метро "Филевский парк" (к/ст) - Метро "Филевский парк" (пос.) - Пл. Ромена Роллана  - Парк Победы  - Староволынская ул.  - Б-ца № 1  - РЭУ имени Плеханова - Веерная ул.  - Почта - Платф. Матвеевская</t>
  </si>
  <si>
    <t>пл. Московско-Минской Дивизии - Минская ул. - Староволынская ул. - Нежинская ул. - Веерная ул. - Матвеевская ул.</t>
  </si>
  <si>
    <t>Матвеевская ул. - Нежинская ул. - Давыдковская ул. - Староможайское шоссе - Староволынская ул. - Кутузовский просп. - Минская ул.</t>
  </si>
  <si>
    <t>2-й мкр. Южного Бутова - Нововатутинский просп.</t>
  </si>
  <si>
    <t>Ст. Лихоборы - Пр. Черепановых, 64 - НАМИ - Фабрика "Спринт" - МЗТО (Московский Завод Торгового Оборудования) - Ветлечебница - Завод "Красная звезда" - Онежская ул.-Колледж - 3-й Лихачевский пер. - Онежская ул., 19 - Лихоборская наб - Академия Туризма - ул. Лавочкина - Нарвская ул.-Университет Гражданской Авиации - Гимназия № 1583 - Кронштадтский бульв. - Метро "Водный стадион" (выс.)</t>
  </si>
  <si>
    <t>М. "Теплый стан" - М. "Китай-Город"</t>
  </si>
  <si>
    <t>Новоясеневский просп. - Профсоюзная ул. - ул. Теплый Стан - ул. Академика Варги - Теплостанский пр. - Ленинский просп. – пл. Гагарина – Ленинский просп. - Калужская пл. - ул. Большая Якиманка - Якиманский пр. - ул. Большая Полянка - ул. Серафимовича – Боровицкая пл. – Моховая ул. – ул. Охотный Ряд – Театральный пр. – Лубянская пл. – Новая пл. – Старая пл. – Славянская пл.</t>
  </si>
  <si>
    <t>Славянская пл. – Лубянский пр. – Лубянская пл. – Театральный пр. – ул. Охотный Ряд – Моховая ул. – Боровицкая пл. - ул. Серафимовича - ул. Большая Полянка - Якиманский пр. - ул. Большая Якиманка - Калужская пл. - Ленинский просп. – пл. Гагарина – Ленинский просп. - Теплостанский пр. - ул. Академика Варги - ул. Теплый Стан - Профсоюзная ул. - Новоясеневский просп.</t>
  </si>
  <si>
    <t>3-й Павелецкий пр. - М. "Лубянка"</t>
  </si>
  <si>
    <t>3-й Павелецкий пр. - Павелецкая наб. - Дербеневская наб. - Кожевническая ул. - Павелецкая пл. - ул. Зацепский Вал - Нижняя Краснохолмская ул. - Садовническая ул. – ул. Балчуг – Лубочный пер. – ул. Варварка – Славянская пл. - Лубянский пр.</t>
  </si>
  <si>
    <t>Рижский вокзал - Крестовский мост - Новоалексеевская ул. - Метро "Алексеевская" - Староалексеевская ул. - Маломосковская ул. - ул. Кибальчича - Метро "ВДНХ" - Метро "ВДНХ" - ул. Бориса Галушкина - ул. Докукина - Ст. Ростокино - Полиграфический колледж - Ярославское ш., 12 - МГСУ - ул. Вешних Вод - Школа № 750 - Федоскинская ул. - Малыгинский пр. - Детская п-ка - Новый театр - ул. Егора Абакумова - Поворот на Мытищи - Перловская - Тайнинская - Осташковское ш. - Северодвинская ул. - Широкая улица - Осташковская ул. - Отделение связи № 224 - Метро "Медведково"</t>
  </si>
  <si>
    <t>Лобненская ул. - М. "Китай-Город"</t>
  </si>
  <si>
    <t>Лобненская ул. - Клязьминская ул. - Карельский бульв. - ул. Софьи Ковалевской - Бескудниковский бульв. - Дмитровское шоссе - Бутырская ул. – Новослободская ул. – Долгоруковская ул. – ул. Малая Дмитровка – Большой Путинковский пер. – Тверская ул. – ул. Охотный Ряд – Театральный пр. – Лубянская пл. – Новая пл. – Старая пл. – Славянская пл.</t>
  </si>
  <si>
    <t>Славянская пл. – Лубянский пр. – Лубянская пл. – Театральный пр. – ул. Охотный Ряд – Тверская ул. – Пушкинская пл. – ул. Малая Дмитровка – Долгоруковская ул. – Новослободская ул. - Бутырская ул. - Дмитровское шоссе - Бескудниковский бульв. - ул. Софьи Ковалевской - Карельский бульв. - Клязьминская ул. - Лобненская ул.</t>
  </si>
  <si>
    <t>5-й мкр. Теплого Стана - Ул. Островитянова</t>
  </si>
  <si>
    <t>5-й мкр. Теплого Стана(выс.) - 5-й мкр. Теплого Стана(пос.) - Профсоюзная ул., 156 - Метро "Теплый Стан" - Палеонтологический ин-т - Новоконьково - Метро "Коньково" - Коньково - Ледовый каток - Метро "Беляево" - Метро "Беляево" - Деревлево - Ул. Бутлерова - Профсоюзная ул., 86 - Метро "Калужская" - Метро "Калужская" (южн.) - З-д спецсплавов - Ул. Введенского - 1-й автобусный парк - Ул. Введенского, 8 - Ул. Ген. Антонова - 6-й мкр. - Ул. Островитянова - Ул. Островитянова, 45 - Ул. Островитянова, 41 - Ул. Островитянова, 39 - Ул. Островитянова, 37</t>
  </si>
  <si>
    <t>Ул. Островитянова, 37 - Ул. Введенского, 26 - Ул. Введенского, 23 - 6-й мкр. - Ул. Ген. Антонова - Ул. Введенского, 8 - 1-й автобусный парк - З-д спецсплавов - Ул. Обручева, 29 - Метро "Калужская" (южн.) - Профсоюзная ул., 86 - Ул. Бутлерова - Деревлево - Метро "Беляево" - Метро "Беляево" - Ледовый каток - Метро "Коньково" - Новоконьково - Палеонтологический ин-т - Метро "Теплый Стан" - Профсоюзная ул., 156 - МКАД - Ул. Ген. Тюленева, 41 - 5-й мкр. Теплого Стана(выс.)</t>
  </si>
  <si>
    <t>Стадион "Лужники" (южн.) - М. "Таганская"</t>
  </si>
  <si>
    <t>М. "Калужская" - 9-й мкр. Теплого Стана</t>
  </si>
  <si>
    <t>С9</t>
  </si>
  <si>
    <t>1-й Капотнинский пр. – ул. Капотня – ул. Верхние Поля – Белореченская ул. - Новомарьинская ул. – Братиславская ул. – Поречная ул. – Мячковский бульв. – Новомарьинская ул. – Люблинская ул. – Новочеркасский бульв. – Донецкая ул. – ул. Нижние Поля – ул. Верхние Поля – Краснодонская ул. – Волжский бульв.</t>
  </si>
  <si>
    <t>Волжский бульв. – ул. Чистова – 7-я ул. Текстильщиков – ул. Шкулева – Краснодонскаая ул. – ул. Верхние Поля – ул. Нижние Поля – Донецкая ул. - Новочеркасский бульв. – Люблинская ул. – Новомарьинская ул. – Мячковский бульв. – Поречная ул. – Братиславская ул. – Новомарьинская ул. – Белореченская ул. - ул. Верхние Поля – ул. Капотня – 1-й Капотнинский пр.</t>
  </si>
  <si>
    <t>Электролитный пр. – ул. Ремизова - Севастопольский просп. – ул. Винокурова - Большая Черемушкинская ул. - 4-й Загородный пр. - Канатчиковский пр. – ул. Вавилова</t>
  </si>
  <si>
    <t>ул. Вавилова - Канатчиковский пр. - 4-й Загородный пр. - Большая Черемушкинская ул. – ул. Винокурова - Севастопольский просп. – ул. Ремизова - Электролитный пр.</t>
  </si>
  <si>
    <t xml:space="preserve">Госпиталь - Академия внешней торговли - Интернат - 11-й автобусный парк-Киностудия - Смольная ул., 61 - Поликлиника - Экономический университет - Смольная ул., 45 - Школа им. Марш. Говорова - Смольная ул. - Метро "Речной вокзал" </t>
  </si>
  <si>
    <t>5-й мкр. Теплого Стана - Парк "Тропарёво"</t>
  </si>
  <si>
    <t>ул. Генерала Тюленева – Профсоюзная ул. - ул. Теплый Стан – ул. Академика Виноградова</t>
  </si>
  <si>
    <t>ул. Академика Виноградова – ул. Теплый Стан – Профсоюзная ул. – ул. Генерала Тюленева</t>
  </si>
  <si>
    <t>Серебряный Бор (Пляж № 3 ) - 4-я линия, 155 - 4-я линия, 16 - 4-я линия - Причал - 3-я линия - Серебряный Бор - Водная станция "Труд" - наб. Новикова-Прибоя - Живописная ул. - Храм Живоначальной Троицы - просп. Маршала Жукова, 59 - ул. Генерала Глаголева - бульв. Генерала Карбышева - просп. Маршала Жукова, 24 - ул. Демьяна Бедного - просп. Маршала Жукова, 14 - Сквер Маршала Жукова - Ст. Хорошёво - ул. Зорге - Метро "Полежаевская"</t>
  </si>
  <si>
    <t>Люблинская ул. - Грайвороновская ул. - Волжский бульв. - Окская ул. - Волжский бульв. - Волгоградский просп.</t>
  </si>
  <si>
    <t>просп. Вернадского (дублер) - Ломоносовский просп. (дублер) - Ломоносовский просп. - Минская ул. – ул. Олеко Дундича - Багратионовский пр.</t>
  </si>
  <si>
    <t>Киевский вокзал - наб. Тараса Шевченко - Гост. "Украина" - Кутузовский просп., 8 - Дорогомиловская Застава - ул. Дунаевского - Студгородок - Метро "Кутузовская" - Поклонная ул. - Панорама "Бородинская битва" - Метро "Парк Победы" - Поклонная Гора - Парк Победы - Парк Победы - Давыдковская ул. - Б-ца № 1 - Роддом № 3 -  Веерная ул. - Почта - Веерная ул., 20 - Веерная ул., 12 - Матвеевское (к/ст, выс.)</t>
  </si>
  <si>
    <t>Метро "Кузьминки" - Волгоградский просп., 141 -  Есенинский бульв. - Волгоградский просп., 163 - ул. Акад. Скрябина - Волгоградский просп. - Кузьминское кладб. - Сормовский пр. - Ферганская ул. - Сормовская ул. - Университет Управления - Метро "Выхино" - Аптека - Управа района Выхино - Жулебино - АТС - Метро "Рязанский проспект" - Театр Чихачева - Храм Сергия Радонежского - Ин-т Бетона - Комбинат ЖБК № 2 - Луховицкая ул. - Платф. Плющево</t>
  </si>
  <si>
    <t>Платф. Плющево - Луховицкая ул. - Комбинат ЖБК № 2 - Ин-т Бетона - Храм Сергия Радонежского - Театр Чихачева - Метро "Рязанский просп." - АТС - Управа района Выхино - Жулебино - Аптека - Сормовская ул. - Ферганская ул. - Сормовский пр. - 4-я Новокузьминская ул. - Кузьминское кладб. - ул. Акад. Скрябина - Волгоградский просп., 163 - Есенинский бульв. - Волгоградский просп., 141 - Метро "Кузьминки"</t>
  </si>
  <si>
    <t>Петрозаводская ул. - Петрозаводская ул. - Аптека - М-н "Книги" - Фестивальная ул. - Фестивальная ул., 65 - Фестивальная ул., 14 - Дворец спорта "Динамо" - ул. Лавочкина-Дворец спорта "Динамо" - Смольная ул. - Смольная ул., 15 - Гимназия № 1583 - Кронштадтский бульв. - Метро "Водный стадион" (к/ст)</t>
  </si>
  <si>
    <t>Метро "Марьино"(выс.) - Метро "Марьино" - Почта - Аптека - К/т "Экран" - Фармацевтический колледж - Детская п-ка - Подольская ул., 33 - Подольская ул.</t>
  </si>
  <si>
    <t>Подольская ул. - Подольская ул., 1 - Ул. Перерва, 6 - Ул. Перерва - Стоматологическая п-ка - Донецкая ул., 26 - Детская п-ка - Фармацевтический колледж - К/т "Экран" - Аптека - Почта - Метро "Марьино"(выс.)</t>
  </si>
  <si>
    <t>Кленово - Свитино</t>
  </si>
  <si>
    <t>Центральная ул. (Кленово) – ул. Кленово (Кленово) – Киселево – Варшавское шоссе – ЛМС – Вороново - Калужское шоссе – Юрьевка – Свитино</t>
  </si>
  <si>
    <t>Свитино – Юрьевка – Калужское шоссе - Вороново – ЛМС – Варшавское шоссе – Киселево - ул. Кленово (Кленово) - Центральная ул. (Кленово)</t>
  </si>
  <si>
    <t xml:space="preserve">6-й мкр. Бибирева - Северный-1-й мкр. </t>
  </si>
  <si>
    <t>Лобненская ул.(к/ст) - Лобненская ул.(пос.) - Больница - Управа района Дмитровский - Учебный центр - Колледж № 7 - Коровинское ш. - Ангарская ул. - Мкр. Западное Дегунино - Весенняя ул. - Ангарская ул., 6 - Ст. Ховрино(выс.) - Ст. Ховрино(к/ст)</t>
  </si>
  <si>
    <t>Ст. Ховрино(к/ст) - Ст. Ховрино(пос.) - Ангарская ул., 6 - Весенняя ул. - Мкр. Западное Дегунино - Ангарская ул. - Колледж № 7 - Учебный центр - Управа района Дмитровский - Больница - Лобненская ул.(выс.) - Лобненская ул.(к/ст)</t>
  </si>
  <si>
    <t>Платф. Моссельмаш - Платф. Моссельмаш - Солнечногорская ул.,15 - Торговое училище - Сенежская ул. - Солнечногорская ул. - Флотская ул. - Поликлиника - Ул. Лавочкина - Дворец спорта "Динамо" - Смольная ул. - Смольная ул., 15 - Гимназия № 1583 - Кронштадтский бульв. - Метро "Водный Стадион"(выс.) - Метро "Водный Стадион"(к/ст)</t>
  </si>
  <si>
    <t>6-й мкр. Загорья - М. "Коломенская"</t>
  </si>
  <si>
    <t>6-й мкр. Загорья(к/ст) - 6-й мкр. Загорья(пос.) - Лебедянская ул., 22 - Липецкая ул., 7 - Липецкая ул., 46 - Загорье - Загорьевский пр. - Ягодная ул. - Загорьевская ул. - Загорьевская ул., 10 - Ин-т Садоводства - Школа - Лебедянская ул. - Мебельная ф-ка - К/т "Керчь" - Бирюлевская ул. - Элеваторная ул. - Ст. Царицыно - Метро "Царицыно" - Детская п-ка - Кавказский бульв. - Пролетарский просп., 33 - Метро "Кантемировская" - Пролетарский просп., 19 - Управа района Москворечье - Сабурово - Пролетарский просп. - Метро "Каширская"  - Парк Садовники - Музей "Коломенское" - Просп. Андропова, 48 - Просп. Андропова - Метро "Коломенская"</t>
  </si>
  <si>
    <t>Метро "Коломенская" - Метро "Коломенская" - Просп. Андропова - Просп. Андропова, 48 - Музей "Коломенское" - Парк Садовники - Метро "Каширская" - Пролетарский просп. - Управа района Москворечье - Сабурово - Метро "Кантемировская" - Пролетарский просп., 33 - Детская п-ка - Метро "Царицыно" - Метро "Царицыно" - Ст. Царицыно - Элеваторная ул. - Бирюлевская ул. - К/т "Керчь" - Мебельная ф-ка - Лебедянская ул. - Школа - Ин-т Садоводства - Загорьевская ул., 10 - Ягодная ул. - Загорьевский пр. - Загорье - Липецкая ул., 46 - Липецкая ул., 7 - Лебедянская ул., 22 - Лебедянская ул., 26 - 6-й мкр. Загорья(выс.) - 6-й мкр. Загорья(к/ст)</t>
  </si>
  <si>
    <t>просп. Андропова - Каширское шоссе - Пролетарский просп. - Кавказский бульв. - Луганская ул. - Каспийская ул. - Бакинская ул. - Элеваторная ул. - Бирюлевская ул. - Загорьевская ул. – Ягодная ул. – Загорьевский пр. - Липецкая ул. - Лебедянская ул.</t>
  </si>
  <si>
    <t>Метро "Братиславская"(к/ст) - Метро "Братиславская" - Метро "Братиславская" - Братиславская ул. - Центр соц. Защиты - 3-й мкр. Марьинского Парка - Луговой пр. - Луговой пр., 7 - Поречная ул., 5 - Поречная ул., 3 - Люблинская ул., 171 - Метро "Марьино" - Почта - Аптека - К/т "Экран" - Фармацевтический колледж - Детская п-ка - Донецкая ул., 26 - Стоматологическая п-ка - Марьинский рынок - Автобаза "Мослифт" - Автохозяйство - Платф. Перерва(выс.)</t>
  </si>
  <si>
    <t>Платф. Перерва(выс.) - Платф. Перерва(пос.) - Автохозяйство - Автобаза "Мослифт" - Ул. Перерва - Стоматологическая п-ка - Донецкая ул., 26 - Детская п-ка - Фармацевтический колледж - К/т "Экран" - Аптека - Почта - Метро "Марьино" - Марьино - 2 - Поречная ул., 3 - Поречная ул., 5 - Луговой пр., 7 - Луговой пр. - 3-й мкр. Марьинского Парка - Новомарьинская ул., 14 - Новомарьинская ул., 16 - Центр соц. Защиты - Братиславская ул. - Братиславская ул., 8 - Метро "Братиславская"(выс.) - Метро "Братиславская"(к/ст)</t>
  </si>
  <si>
    <t>Ст. Рассудово - Пос. Зосимова Пустынь</t>
  </si>
  <si>
    <t>Ст. Рассудово – Центральная ул. (Рассудово) – Яковлевское – Кузнецово – Руднево – Круги – Пос. Зосимова Пустынь</t>
  </si>
  <si>
    <t>Пос. Зосимова Пустынь – Круги – Руднево – Кузнецово – Яковлевское – Центральная ул. (Рассудово) – Ст. Рассудово</t>
  </si>
  <si>
    <t>Каширское ш., 148(к/ст) - Каширское ш., 148(пос.) - Орехово-3 - Домодедовская ул., 46 - М-н "Белград" - Домодедовская ул., 17 - Домодедовская ул. - Поликлиника № 166 - Универсам - Шипиловская ул. - 7-й мкр. Орехово-Борисова - 7-й мкр. Орехово-Борисова</t>
  </si>
  <si>
    <t>7-й мкр. Орехово-Борисова - Шипиловская ул. - Универсам - Поликлиника № 166 - Домодедовская ул. - М-н "Белград" - Домодедовская ул., 42 - Домодедовская ул., 46 - Орехово-3 - Каширское шоссе, 140 - Каширское ш., 148(выс.) - Каширское ш., 148(к/ст)</t>
  </si>
  <si>
    <t>5-й мкр. Солнцева - М. "Проспект Вернадского"</t>
  </si>
  <si>
    <t>6-й мкр. Бибирева - Северный-4-й мкр.</t>
  </si>
  <si>
    <t>5-й мкр. Солнцева - Метро "Кунцевская"</t>
  </si>
  <si>
    <t xml:space="preserve">Метро "Войковская" (пос.) - Онкологический диспансер - Старопетровский пр. - ул. Клары Цеткин - Коптевская ул. - Коптевский рынок - Михалково - Онежская ул.-Колледж - 3-й Лихачевский пер. - Онежская ул., 19 - Лихоборская наб. - Акад. Туризма - ул. Лавочкина - Нарвская ул.-Университет Гражданской Авиации - Гимназия № 1583 - Кронштадтский бульв. - Метро "Водный стадион" (выс.) </t>
  </si>
  <si>
    <t>1-й мкр. Щербинки - М. "Улица Академика Янгеля"</t>
  </si>
  <si>
    <t>Варшавское шоссе – Россошанская ул. – ул. Академика Янгеля – Варшавское шоссе – Симферопольское шоссе - ул. Маршала Савицкого – ул. Брусилова</t>
  </si>
  <si>
    <t>Беловежская ул. - М. "Китай-Город"</t>
  </si>
  <si>
    <t>Славянская пл. - Лубянский пр. – Лубянская пл. – Театральный пр. – ул Охотный Ряд. - Моховая ул. - ул. Воздвиженка - пл. Арбатские Ворота - ул. Новый Арбат - пл. Свободной России - Кутузовский просп. - Можайское шоссе - Беловежская ул.</t>
  </si>
  <si>
    <t>Уссурийская ул. - М. "Китай-Город"</t>
  </si>
  <si>
    <t>Новокосино - М. "Китай-Город"</t>
  </si>
  <si>
    <t>Никольско-Архангельский пр. – Салтыковская ул. – ул. Галины Вишневской – Новокосинская ул. – Городецкая ул. – Носовихинское шоссе – Кетчерская ул. – ул. Старый Гай – Вешняковская ул. – Свободный просп. – Зелёный просп. – 2-я Владимирская ул. – шоссе Энтузиастов – бульв. Энтузиастов – пл. Рогожская Застава – ул. Сергия Радонежского – Андроньевская пл. – Николоямская ул. – Яузская ул. – пл. Яузские Ворота – ул. Солянка – Солянский пр. – Славянская пл.</t>
  </si>
  <si>
    <t>Славянская пл. - Солянский пр. - ул. Солянка - пл. Яузские Ворота - Яузская ул. - Николоямская ул. - Андроньевская пл. - ул. Сергия Радонежского - пл. Рогожская Застава - бульв. Энтузиастов - шоссе Энтузиастов – 2-я Владимирская ул. – Зелёный просп. – Свободный просп. – Вешняковская ул. – ул. Старый Гай – Кетчерская ул. – Носовихинское шоссе – Городецкая ул. – Новокосинская ул. – ул. Галины Вишневской</t>
  </si>
  <si>
    <t>Каширское шоссе, 148 - М. "Китай-Город"</t>
  </si>
  <si>
    <t>Каширское шоссе - Ореховый бульв. - ул. Мусы Джалиля - Люблинская ул. - ул. Перерва - Белореченская ул. - Новороссийская ул. - Совхозная ул. - Краснодарская ул. - Краснодонская ул. - ул. Маршала Чуйкова - ул. Юных Ленинцев - Зеленодольская ул. - Волгоградский просп. - Марксистская ул. - Таганская пл. - Верхняя Радищевская ул. - Яузская ул. - пл. Яузские Ворота - ул. Солянка - Солянский пр. - Славянская пл.</t>
  </si>
  <si>
    <t>Славянская пл. - Солянский пр. - ул. Солянка - пл. Яузские Ворота - Яузская ул. - Верхняя Радищевская ул. - Нижняя Радищевская ул. - Таганская пл. - Марксистская ул. - Волгоградский просп. - ул. Маршала Чуйкова - ул. Шкулева - Краснодонская ул. - Совхозная ул. - Новороссийская ул. - Белореченская ул. - ул. Перерва - Люблинская ул. - ул. Мусы Джалиля - Ореховый бульв. - Каширское шоссе</t>
  </si>
  <si>
    <t>Осташковская ул. - М. "Китай-Город"</t>
  </si>
  <si>
    <t>Лубянский пр. – Лубянская пл. – ул. Большая Лубянка – ул. Сретенка - Большая Сухаревская пл. – просп. Мира – Сельскохозяйственная ул. – ул. Вильгельма Пика – пр. Серебрякова – Снежная ул. – Радужная ул. – Новый Берингов пр. – Енисейская ул. – ул. Менжинского – пр. Дежнёва – Полярная ул. – ул. Молодцова – пр. Шокальского – Заревый пр. – Широкая ул. – пр. Шокальского</t>
  </si>
  <si>
    <t>Просп. Буденного - М. "Лубянка"</t>
  </si>
  <si>
    <t xml:space="preserve">Метро "Лубянка"-Ильинские Ворота -Армянский пер. -Покровские Ворота -Лялин пер. -Пл. Земляной Вал -Пл. Земляной Вал -
Сад им. Баумана -Сервисный центр "Московский Транспорт" - Ул. Александра Лукьянова-Пл. Разгуляй -Елоховская пл.-Метро "Бауманская" -Метро "Бауманская"-Спартаковский пер. -Балакиревкий пер. -Бакунинская ул., 84 -Переведеновский пер. -Электрозаводский мост -Метро "Электрозаводская" -Б. Семеновская ул. -Просп. Буденного (выс.)-Просп. Буденного (к/ст)
</t>
  </si>
  <si>
    <t>Семеновский пр. - ул. Семеновский Вал - Большая Семеновская ул. - ул. Гастелло - Бакунинская ул. - Спартаковская ул. - Старая Басманная ул. - ул. Покровка - ул. Маросейка - Лубянский пр.</t>
  </si>
  <si>
    <t>Лубянский пр. – Лубянская пл. - Новая пл. - пл. Ильинские Ворота - ул. Маросейка - ул. Покровка - Старая Басманная ул. - Спартаковская ул. - Бакунинская ул. - Большая Семёновская ул. - Измайловское шоссе - просп. Буденного</t>
  </si>
  <si>
    <t xml:space="preserve">Ул. Кравченко - Больница МПС </t>
  </si>
  <si>
    <t>Волоколамское шоссе – Ленинградский просп. – пл. Тверская Застава - 1-я Тверская-Ямская ул. – Тверская ул. – Моховая ул. – Боровицкая пл. – ул. Серафимовича – ул. Большая Полянка - Якиманский пр. – ул. Большая Якиманка – Калужская пл. - Ленинский просп. – пл. Гагарина – Ленинский просп.</t>
  </si>
  <si>
    <t>Ленинский просп. – ул. Кравченко – Ленинский просп. – пл. Гагарина – Ленинский просп. - Калужская пл. – ул. Большая Якиманка – Якиманский пр. – ул. Большая Полянка – ул. Серафимовича – Боровицкая пл. – Моховая ул. – Тверская ул. – 1-я Тверская-Ямская ул. – пл. Тверская Застава - Ленинградский просп. – Волоколамское шоссе</t>
  </si>
  <si>
    <t>м3</t>
  </si>
  <si>
    <t>Стадион "Лужники" (южн.) – М. "Семеновская"</t>
  </si>
  <si>
    <t>Семеновская пл. - Семеновский пер. - Большая Семеновская ул. - ул. Гастелло - Бакунинская ул. - Спартаковская ул. - Старая Басманная ул. - ул. Покровка - ул. Маросейка - Лубянский пр. – Лубянская пл. – Театральный пр. – ул. Охотный Ряд – Моховая ул. – Боровицкая пл. – ул. Волхонка – пл. Пречистенские Ворота - ул. Пречистенка – Зубовская пл. – Зубовская ул. – Большая Пироговская ул. – Лужнецкий пр. – ул. Хамовнический Вал – Комсомольский просп.</t>
  </si>
  <si>
    <t>Москворецкий рынок - К/т "Ударник"</t>
  </si>
  <si>
    <t>Болотниковская ул. - Варшавское шоссе - Большая Тульская ул. - пл. Серпуховская Застава - Подольское шоссе - Павловская ул. - Большая Серпуховская ул. – Серпуховская пл. – ул. Большая Полянка – ул. Серафимовича</t>
  </si>
  <si>
    <t>ул. Серафимовича – Берсеневская наб. – ул. Серафимовича – ул. Большая Полянка – Серпуховская пл. - Люсиновская ул. - пл. Серпуховская Застава - Большая Тульская ул. - Варшавское шоссе - Болотниковская ул.</t>
  </si>
  <si>
    <t>М. "Владыкино" - М. "Китай-Город"</t>
  </si>
  <si>
    <t>Стадион "Лужники" (южн.) - М. "Комсомольская"</t>
  </si>
  <si>
    <t>Новолужнецкий пр. - Комсомольский просп. - ул. Остоженка - Соймоновский пр. – пл. Пречистенские Ворота - Гоголевский бульв. - Арбатская пл. - Никитский бульв. - Тверской бульв. - Пушкинская пл. - Страстной бульв. - Петровский бульв. – Трубная пл. - Цветной бульв. – Садовая-Сухаревская ул. – Малая Сухаревская пл. – Большая Сухаревская пл. – Садовая-Спасская ул. – Каланчевская ул. – Комсомольская пл.</t>
  </si>
  <si>
    <t>Комсомольская пл. – Каланчевская ул. – Орликов пер. – Садовая-Спасская ул. - Большая Сухаревская пл. - Малая Сухаревская пл. – Садовая-Сухаревская ул. – Цветной бульв. – Трубная пл. - Петровский бульв. - Страстной бульв. - Пушкинская пл. - Тверской бульв. - Никитский бульв. - Арбатская пл. - Гоголевский бульв. – пл. Пречистенские Ворота - ул. Остоженка - Комсомольский просп.</t>
  </si>
  <si>
    <t>Фили - М. "Маяковская"</t>
  </si>
  <si>
    <t>ул. Барклая - Кутузовский просп. - Большая Дорогомиловская ул. - Смоленская ул. - Смоленская-Сенная пл. - Смоленская пл. – Новинский бульв. – Кудринская пл. – Садовая-Кудринская ул. – Большая Садовая ул.</t>
  </si>
  <si>
    <t>Большая Садовая ул. – Садовая-Кудринская ул. – Кудринская пл. – Новинский бульв. - Смоленская пл. - Смоленская ул. - Большая Дорогомиловская ул. - Кутузовский просп. - ул. Генерала Ермолова - ул. Неверовского - ул. Барклая</t>
  </si>
  <si>
    <t>Бескудниковский пер. - Бескудниковский бульв. - Дмитровское шоссе - Бутырская ул. - Долгоруковская ул. - Садовая-Каретная ул. - Садовая-Самотечная ул.</t>
  </si>
  <si>
    <t>Садовая-Самотечная ул. - Садовая-Каретная ул. - Оружейный пер. - Долгоруковская ул. - Бутырская ул. - Дмитровское шоссе - Селигерская ул. - Бескудниковский пер.</t>
  </si>
  <si>
    <t>М. "Университет" - Балаклавский просп.</t>
  </si>
  <si>
    <t>Метро "Университет" - Ул. Лебедева - Метро "Университет"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Новочеремушкинская ул. - Ул. Цюрупы - Ростест-Москва - Зюзинская ул. - Болотниковская ул. - Префектура ЮЗАО - Перекопская ул. - ул. Каховка - Спортивная школа - Севастопольский просп., 81 - Балаклавский просп. (выс., пос.)</t>
  </si>
  <si>
    <t>Ломоносовский просп. - Нахимовский просп. – Севастопольский просп.</t>
  </si>
  <si>
    <t>Севастопольский просп. - Нахимовский просп. - Ломоносовский просп.</t>
  </si>
  <si>
    <t>Метро "Варшавская"(к/ст) - Метро "Варшавская"(пос.) - Пл. Акад. Вишневского - Чонгарский бульв. - Метро "Каховская" (зап. вход) - Одесская ул. - Керченская ул. - Молодежный центр - Ул. Каховка - Ул. Каховка, 31 - Херсонская ул. - Ул. Наметкина - Профсоюзная ул., 66 - Худ. объединение им. Вучетича - Метро "Калужская" - Метро "Калужская" (южн.) - Профсоюзная ул., 86 - Ул. Бутлерова - Деревлево - Метро "Беляево" - Метро "Беляево" - Ледовый каток - Метро "Коньково" - Новоконьково - Палеонтологический ин-т - Метро "Теплый Стан" - Метро "Теплый Стан" - Автоцентр "Дженсер" - Новоясеневский просп., 12 - Вильнюсская ул., 3 - Вильнюсская ул., 8 - Вильнюсская ул. - Детская п-ка - Трансагентство - Стоматология - Пр. Карамзина, 1 - 9-й мкр. Ясенева - Пр. Карамзина, 5 - Пр. Карамзина, 9 - Пр. Карамзина, 13 - Пр. Карамзина(выс.) - Пр. Карамзина(к/ст)</t>
  </si>
  <si>
    <t>Пр. Карамзина(к/ст) - Пр. Карамзина(пос.) - Пр. Карамзина, 13 - Пр. Карамзина, 9 - Пр. Карамзина, 5 - 9-й мкр. Ясенева - Пр. Карамзина, 1 - Голубинская ул., 24 - Трансагентство - Стоматология - Детская п-ка - Вильнюсская ул. - Вильнюсская ул., 8 - Вильнюсская ул., 3 - Новоясеневский просп., 12 - Автоцентр "Дженсер" - Метро "Теплый Стан" - Метро "Теплый Стан" - Палеонтологический ин-т - Новоконьково - Метро "Коньково" - Коньково - Ледовый каток - Метро "Беляево" - Метро "Беляево" - Деревлево - Ул. Бутлерова - Профсоюзная ул., 86 - Метро "Калужская" (южн.) - Метро "Калужская" (сев.) - Худ. объединение им. Вучетича - Ул. Наметкина - Новочеремушкинская ул. - Херсонская ул. - Ул. Каховка, 31 - Ул. Каховка - Молодежный центр - Керченская ул. - Одесская ул. - Метро "Каховская" (зап. вход) - Метро "Каховская" (зап. вход) - Метро "Каховская" (вост. вход) - Чонгарский бульв. - Пл. Акад. Вишневского - Метро "Варшавская"(выс.) - Метро "Варшавская"(к/ст)</t>
  </si>
  <si>
    <t>Новолужнецкий пр. - Лужнецкая наб. - Фрунзенская наб. - Пречистенская наб. - Новокрымский пр. - Крымская пл. - Зубовский бульв. - Смоленский бульв. - Смоленская-Сенная пл. - Смоленская пл. - Новинский бульв. - Кудринская пл. - Баррикадная ул. - ул. Красная Пресня - пл. Краснопресненская Застава - ул. 1905 года - Беговая ул. - ул. Новая Башиловка - ул. Нижняя Масловка - пл. Савеловского Вокзала</t>
  </si>
  <si>
    <t>пл. Савеловского Вокзала - ул. Нижняя Масловка - ул. Новая Башиловка - Беговая ул. - ул. 1905 года - пл. Краснопресненская Застава - ул. Красная Пресня - Баррикадная ул. - Кудринская пл. - Новинский бульв. - Смоленская пл. - Смоленская-Сенная пл. - Смоленский бульв. - Зубовская пл. - Зубовский бульв. - Крымская пл. - Крымский пр. - Фрунзенская наб. - Лужнецкая наб. - Новолужнецкий пр.</t>
  </si>
  <si>
    <t>С10</t>
  </si>
  <si>
    <t>03.12.2016</t>
  </si>
  <si>
    <t>01.10.2016</t>
  </si>
  <si>
    <t>Камчатская ул.(к/ст) - Камчатская ул.(пос.) - Хабаровская ул., 20 - Алтайская ул. - Детская стоматологическая п-ка № 38 - Гольяново - Церковь Зосимы и Савватия - Аптека - Детская п-ка - Черницыно - Амурская ул. - Метро "Щелковская" - 5-я Парковая ул. - Щелковское ш. - Поликлиника - 10-й автобусный парк - М-н "Техносила" - Тарная ф-ка - Ул. Николая Химушина - Вербная ул. - Детский санаторий - Детские ясли-сад - Техникум - Метрогородок - Тагильская ул. - Плодоовощной комбинат - Метро "Бульвар Рокоссовского"(выс.)</t>
  </si>
  <si>
    <t>Измайловское шоссе - Главная аллея - шоссе Энтузиастов - ул. Сталеваров - Саянская ул. – ул. Сталеваров</t>
  </si>
  <si>
    <t>Ст. Тушино(выс.) - Ст. Тушино - Тушинская ул. - Ул. Циолковского - Ул. Мещерякова - Восточный мост - Д/к "Салют" - Ул. Фабрициуса - Штурвальная ул. - Ул. Фабрициуса, 26 - Сходненская ул. - Муниципалитет Южное Тушино - Ул. Фабрициуса, 48 - Туристская ул., 11 - Туристская ул. - Узел связи - Аптека - Ул. Героев Панфиловцев - Ул. Героев Панфиловцев, 33 - НИИАТ - Детская б-ца - Братцево(выс.) - Братцево(к/ст)</t>
  </si>
  <si>
    <t>Метро "Планерная"(к/ст) - Метро "Планерная"(пос.) - Ул. Вилиса Лациса, 5 - Алешкинский лес - Поликлиника-Студгородок - Туристская ул., 22 - Ул. Героев Панфиловцев - Ул. Героев Панфиловцев, 33 - НИИАТ - Детская б-ца - Братцево - Светлогорский пр. - Школа № 821 - Спортшкола - Ул. Василия Петушкова, 7 - Ул. Василия Петушкова - МФЦ Северное и Южное Тушино - 3-й мкр. Сходненской поймы</t>
  </si>
  <si>
    <t>Капотня - 7-й мкр. Орехово-Борисова</t>
  </si>
  <si>
    <t>Метро "Тульская"(выс.) - Метро "Тульская" (сев.) - Метро "Тульская" (южн.) - Духовской пер. - Спортивная школа "Тринта" - Б-ца им. Алексеева - Севастопольский просп., 1 - Загородное ш. - Ул. Шверника - Ул. Винокурова - Детская п-ка - Ул. Винокурова, 7 - Ул. Дмитрия Ульянова - Техникум - Метро "Академическая" (сев.) - Метро "Академическая" (южн.) - Ул. Кржижановского - Метро "Профсоюзная" - Метро "Профсоюзная" - Новочеремушкинская ул. - Ул. Цюрупы - Ин-т Морфологии человека - Зюзинская ул. - Аптека - Поликлиника - 23-й кв. Новых Черемушек(к/ст, выс.)</t>
  </si>
  <si>
    <t>Ул. Акад. Павлова(выс.) - Ул. Акад. Павлова(пос.) - Школа - Партизанская ул., 33 - Метро "Молодежная" - Рублевское ш., 99 - Рублевское ш., 91 - Рублевское ш., 83 - Центр Лечения Слуха - Истринская ул. - Истринская ул., 1 - Ф-ка "Зарница" - Молдавская ул. - Метро "Кунцевская" - Ст. Кунцево - Кастанаевская ул., 57 - Поликлиника - Метро "Пионерская"</t>
  </si>
  <si>
    <t>Киевский вокзал - Наб. Тараса Шевченко - Гост. "Украина" - Кутузовский просп., 8 - Дорогомиловская Застава - Ул. Дунаевского - Студгородок - Метро "Кутузовская" - Поклонная ул. - Метро "Парк Победы" - Поклонная Гора - Парк Победы - Метро "Славянский бульвар" - Ул. Алексея Свиридова - Ул. Клочкова - Ул. Вересаева - Ул. Багрицкого - Ул. Петра Алексеева - Дорогобужская ул. - Дворец спорта "Крылья Советов" - Вяземская ул. - Беловежская ул., 19 - Поликлиника - Беловежская ул.(выс.) - Беловежская ул.(к/ст)</t>
  </si>
  <si>
    <t xml:space="preserve">Беловежская ул.(к/ст) - Беловежская ул.(пос.) - Поликлиника - Беловежская ул., 19 - Вяземская ул. - Вяземская ул. - Дворец спорта "Крылья Советов" - Дорогобужская ул. - Ул. Гришина - Ул. Гришина - Ул. Петра Алексеева - Ул. Багрицкого - Ул. Вересаева - Ул. Клочкова - Ул. Алексея Свиридова - Метро "Славянский бульвар" - Метро "Славянский бульвар" </t>
  </si>
  <si>
    <t>Метро "Славянский бульвар" - Ул. Алексея Свиридова - Ул. Клочкова - Ул. Вересаева - Ул. Багрицкого - Ул. Петра Алексеева - Дорогобужская ул. - Дворец спорта "Крылья Советов" - Вяземская ул. - Беловежская ул., 19 - Поликлиника - Беловежская ул.(выс.) - Беловежская ул.(к/ст)</t>
  </si>
  <si>
    <t>Метро "Речной вокзал" - Северный речной порт - К/т "Нева" - Валдайский пр. - Поликлиника - Смольная ул., 61 - 11-й автобусный парк - Киностудия - Прибрежный пр., 7 - Прибрежный пр. - Химкинская б-ца - Новобутаково - Бутаковский залив - Планерная ул., 26 - Детская п-ка - Метро "Планерная" - Планерная ул. - Ул. Героев Панфиловцев, 21 - Ул. Героев Панфиловцев - Ул. Героев Панфиловцев, 33 - НИИАТ - Детская б-ца - Братцево(выс.) - Братцево(к/ст)</t>
  </si>
  <si>
    <t>Платф. Чертаново(выс., пос.) - Мясокомбинат - Деловая ул. - 14-я гор. б-ца - Бакинская ул. - Кавказский бульв. - Кавказский бульв. - К/т "Эльбрус" - Ул. Медиков - Почта - Каспийская ул. - Каспийская ул., 6 - Ереванская ул. - Каспийская ул., 26 - Метро "Царицыно"(пос.) - Ст. Царицыно - Ст. переливания крови - Стекольный з-д - 6-я Радиальная ул., 10 - Финансовый колледж - Детская музыкальная школа - Касимовская ул. - Ст. Бирюлево - тов.(выс.) - Ст. Бирюлево - тов.(к/ст, выс.)</t>
  </si>
  <si>
    <t>Касимовская ул. - Элеваторная ул. – Проектируемый проезд 5108 - Липецкая ул. - Бакинская ул. - Каспийская ул. - ул. Медиков - Кавказский бульв. - Деловая ул. - Промышленная ул.</t>
  </si>
  <si>
    <t>Промышленная ул. - Кавказский бульв. - ул. Медиков - Каспийская ул. - Бакинская ул. - Липецкая ул. – Проектируемый проезд 5108 - Касимовская ул.</t>
  </si>
  <si>
    <t>Метро "Молодежная"(выс., пос.) - Ельнинская ул., 20 - Ельнинская ул., 14 - Истринская ул., 1 - Ф-ка "Зарница" - Молдавская ул. - Метро "Кунцевская" - Ст. Кунцево - Ул. Вересаева - Ул. Багрицкого - Ул. Петра Алексеева - Дорогобужская ул. - Дворец спорта "Крылья Советов" - Вяземская ул. - Беловежская ул., 19 - Поликлиника - Беловежская ул.(выс.) - Беловежская ул.(к/ст)</t>
  </si>
  <si>
    <t>Метро "Выхино"(к/ст) - Метро "Выхино"(пос.) - Косинская ул., 28 - Косинская ул., 22 - Вешняки-Владычино - Пл. Амилкара Кабрала - Универсам - Снайперская ул., 3 - Университет - Ул. Молдагуловой - Поликлиника - Сельэнергопроект - Платф. Вешняки - Ул. Красный Казанец - Снайперская ул. - Метро "Выхино"(выс.) - Метро "Выхино"(к/ст)</t>
  </si>
  <si>
    <t>Б-ца им. Семашко - Ставропольский пр.</t>
  </si>
  <si>
    <t>Киевский вокзал(выс.) - Пл. Европы - Бережковская наб., 8 - Бережковская наб.,14 - ТЭЦ № 12 - Патентное ведомство - Воробьевское ш. - Акад. Внешней торговли - Ул. Пудовкина - Мосфильм - Троицкое-Голенищево - Мосфильмовская ул., 13 - Ул. Улофа Пальме - Гимназия - Ул. Довженко, 6 - Ул. Довженко(выс.)</t>
  </si>
  <si>
    <t>Ул. Довженко(выс.) - Ул. Довженко(пос.) - Ул. Довженко, 6 - Гимназия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</t>
  </si>
  <si>
    <t>Платф. Новогиреево(к/ст) - Платф. Новогиреево - Кетчерская ул., 8 - Кетчерская ул. - Реутовская ул., 2 - Реутовская ул., 6 - Реутовская ул., 16 - Реутовская ул., 22 - Реутовская ул., 24 - 15-я гор. б-ца - Аллея Жемчуговой, 1 - Музей "Кусково" - Ул. Молдагуловой - Поликлиника - Сельэнергопроект - Ул. Паперника, 17 - Театр Чихачева - Метро "Рязанский просп." - Универмаг - 1-я Новокузьминская ул. - Ферганская ул., 5 - Ферганская ул. - Сормовская ул.</t>
  </si>
  <si>
    <t>Сормовская ул. - Университет Управления - Метро "Выхино" - Рязанский просп. - Ташкентский пер. - Универсам - Ферганская ул. - Ферганская ул., 5 - 1-я Новокузьминская ул. - Универмаг - Метро "Рязанский просп." - Театр Чихачева - Ул. Паперника, 17 - Сельэнергопроект - Поликлиника - Ул. Молдагуловой - Музей "Кусково" - Аллея Жемчуговой, 1 - 15-я гор. б-ца - Реутовская ул., 24 - Реутовская ул., 22 - Реутовская ул., 16 - Реутовская ул., 6 - Кетчерская ул. - Кетчерская ул., 8 - Платф. Новогиреево - Платф. Новогиреево(к/ст)</t>
  </si>
  <si>
    <t>Беловежская ул.(выс.) - 95-й кв. Кунцева - МКАД - Сколковское ш., 31 - Школа № 239 - Сколковское ш. - Дворец спорта "Крылья Советов" - Дорогобужская ул. - Ул. Гришина - Ул. Петра Алексеева - Ул. Багрицкого - Ул. Вересаева - Ул. Клочкова - Ул. Алексея Свиридова - Метро "Славянский бульвар" - Парк Победы - Минская ул., 8 - Пл. Ромена Роллана - Метро "Филевский парк"(выс.) - Метро "Филевский парк"(к/ст)</t>
  </si>
  <si>
    <t>Метро "Филевский парк"(к/ст) - Метро "Филевский парк" - Пл. Ромена Роллана - Метро "Славянский бульвар" - Ул. Алексея Свиридова - Ул. Клочкова - Ул. Вересаева - Ул. Багрицкого - Ул. Петра Алексеева - Дорогобужская ул. - Дворец спорта "Крылья Советов" - Вяземская ул. - Школа № 239 - Вяземская ул., 13 - Сколковское ш., 31 - Сколковское ш. - 95-й кв. Кунцева - Беловежская ул. - Беловежская ул.(к/ст)</t>
  </si>
  <si>
    <t>ВДНХ (южн.)(к/ст) - ВДНХ (южн.)(пос.) - Метро "ВДНХ" - Ул. Бориса Галушкина - Ул. Докукина - Ст. Ростокино - Полиграфический колледж - Ярославское ш., 12 - МГСУ - Ул. Вешних Вод - Школа № 750 - Федоскинская ул. - Культурный центр - Малыгинский пр. - Федоскинская ул., 1 - Федоскинская ул., 9(выс.)</t>
  </si>
  <si>
    <t>7-й мкр. Орехово-Борисова - Ул. Ген. Белова, 3 - АТС - Шипиловская ул., 44 - Универсам - Метро "Шипиловская" - Шипиловская ул., 60 - Управа района Зябликово - Кустанайская ул. - Ореховый бульв., 53 - Метро "Красногвардейская" - Метро "Красногвардейская" - Ореховый пр. - Торговый комплекс "Облака" - Ореховый бульв., 21 - Метро "Домодедовская" - Киноконцертный комплекс "Авангард" - Воронежская ул. - Воронежская ул., 30 - Воронежская ул., 36 - Ясеневая ул., 43 - 14-й мкр. Орехово-Борисова - 14-й мкр. Орехово-Борисова(к/ст)</t>
  </si>
  <si>
    <t>14-й мкр. Орехово-Борисова - 7-й мкр. Орехово-Борисова</t>
  </si>
  <si>
    <t>Загорьевский пр. - Загорьевская ул. - Михневская ул. - Лебедянская ул. - Бирюлёвская ул. - Проектируемый проезд 5108 - Липецкая ул. - Бакинская ул. - Каспийская ул. - Кантемировская ул. - ул. Кошкина - Каширское шоссе</t>
  </si>
  <si>
    <t>Киевский вокзал - пл. Европы - Бережковская наб., 8 - Бережковская наб., 14 - ТЭЦ №12 - Патентное ведомство - Воробьевское ш. - Акад. Внешней торговли -  ул. Пудовкина -ул. Пырьева - ул. Пырьева, 9 - 2-й Мосфильмовский пер.</t>
  </si>
  <si>
    <t>2-й Мосфильмовский пер. - ул. Пырьева, 9 - ул. Пырьева - Мосфильм - Мосфильм - ул. Пудовкина - Акад. Внешней торговли - Воробьевское ш. - Патентное ведомство- Бережковская наб., 14- Бережковская наб., 4 - Киевский вокзал (выс.)</t>
  </si>
  <si>
    <t>Ягодная ул. - Загорьевская ул. - Михневская ул. - Лебедянская ул. - Бирюлевская ул. – Проектируемый проезд 5108 - Липецкая ул. - Каспийская ул. - Товарищеская ул.</t>
  </si>
  <si>
    <t>М. "Кузьминки" - М. "Кузьминки"</t>
  </si>
  <si>
    <t>Зеленодольская ул. – Зеленодольский пр. - Жигулевская ул. - Окская ул. - Волжский бульв. – Саратовская ул. – Проектируемый проезд 770 – ул. Васильцовский стан - Окская ул. - Жигулевская ул. – ул. Маршала Чуйкова</t>
  </si>
  <si>
    <t>Южные Ворота - Ставропольский пр.</t>
  </si>
  <si>
    <t>Проектируемый проезд 5402 - Бесединское шоссе - Люблинская ул. - ул. Перерва - ул. Верхние Поля - ул. Марьинский Парк - Ставропольская ул.</t>
  </si>
  <si>
    <t>Ставропольская ул. - ул. Марьинский Парк - ул. Верхние Поля - ул. Перерва - Люблинская ул. - Бесединское шоссе - Проектируемый проезд 5402</t>
  </si>
  <si>
    <t>Ул. Герасима Курина(к/ст) - Ул. Герасима Курина(пос.) - Кастанаевская ул., 57 - Метро "Кунцевская" - Ст. Кунцево - Ул. Вересаева - Ул. Багрицкого - Ул. Петра Алексеева - Можайское ш. - 93-й кв. Кунцева - З-д КИМ - Спасская церковь - Кунцевское кладб. - Рябиновая ул. - Церковь Святителя Николая - Троекуровское кладб.</t>
  </si>
  <si>
    <t>Троекуровское кладб. - Некрополь - МКАД - Сколковское ш., 31 - Витебская ул.- Дорогобужская ул. - Ул. Гришина - Ул. Петра Алексеева - Ул. Багрицкого - Ул. Вересаева - Ул. Клочкова - Ст. Кунцево - Метро "Кунцевская" - Кастанаевская ул., 57 - Ул. Герасима Курина(выс.) - Ул. Герасима Курина(к/ст)</t>
  </si>
  <si>
    <t>Метро "Выхино" - Снайперская ул.  - ул. Красный Казанец - Платф. Вешняки - Сельэнергопроект - Поликлиника - ул. Молдагуловой - Университет - Снайперская ул., 7 - Снайперская ул. - Метро "Выхино" (выс.)</t>
  </si>
  <si>
    <t>Хабаровская ул. - Красноярская ул. - Алтайская ул. - Уральская ул. - Щелковское шоссе - ул. Бирюсинка - Байкальская ул. - Иркутская ул. - 2-й Иртышский пр. - Монтажная ул. - ул. Николая Химушина - Тагильская ул. - Лосиноостровская ул. - Пермская ул.</t>
  </si>
  <si>
    <t>Пермская ул. - Тагильская ул. - ул. Николая Химушина - Монтажная ул. - 2-й Иртышский пр. - Иркутская ул. - Байкальская ул. - ул. Бирюсинка - Щелковское шоссе - Уральская ул. - Алтайская ул. - Красноярская ул.</t>
  </si>
  <si>
    <t>Алтуфьевское шоссе - Череповецкая ул. - Лианозовский пр. - Дмитровское шоссе - Челобитьевское шоссе – ул. Летчика Спирина</t>
  </si>
  <si>
    <t>ул. Летчика Спирина - Челобитьевское шоссе - Дмитровское шоссе - Лианозовский пр. - Череповецкая ул. - Алтуфьевское шоссе</t>
  </si>
  <si>
    <t>Метро "Профсоюзная"(к/ст) - Метро "Профсоюзная" - Новочеремушкинская ул. - Ул. Цюрупы - Ин-т Морфологии человека - Зюзинская ул. - Аптека - Поликлиника - ул. Академика Полякова - Метро "Новые Черемушки" - Метро "Новые Черемушки" - Метро "Новые Черемушки"(к/ст)</t>
  </si>
  <si>
    <t>Метро "Выхино"(к/ст) - Метро "Выхино"(пос.) - Снайперская ул. - Ул. Красный Казанец - Платф. Вешняки - Сельэнергопроект - Поликлиника - Ул. Молдагуловой - Университет - Снайперская ул., 3 - Детская п-ка № 7 - Пл. Амилкара Кабрала - Вешняки-Владычино - Косинская ул., 22 - Косинская ул., 28 - Метро "Выхино"(выс.) - Метро "Выхино"(выс.) - Метро "Выхино"(к/ст)</t>
  </si>
  <si>
    <t>Лебедянская ул. - Липецкая ул. – Загорьевский пр. – Ягодная ул. - Загорьевская ул. - Бирюлевская ул. – Проектируемый проезд 5108 - Бакинская ул. - Каспийская ул. - Луганская ул. - Кавказский бульв. - Пролетарский просп. - просп. Андропова</t>
  </si>
  <si>
    <t>Новороссийская ул. - Краснодарская ул. - Белореченская ул. - ул. Верхние Поля - ул. Марьинский Парк - Ставропольская ул.</t>
  </si>
  <si>
    <t>Ставропольская ул. - ул. Марьинский Парк - ул. Верхние Поля - Белореченская ул. - Краснодарская ул. - Совхозная ул.</t>
  </si>
  <si>
    <t>Метро "Тушинская"(к/ст) - Метро "Тушинская" - 15-й автобусный парк - Платф. Трикотажная - Храм Сергия Радонежского - Спортшкола - Школа № 821 - Светлогорский пр. - Ул. Саломеи Нерис - Храм Покрова в Братцево - Пос. Новобратцевский - 1-й Митинский пер., 12 - Обухов Автоцентр - 1-й Митинский пер. - Митинский радиорынок - Пятницкое ш., 9 - 1-й мкр. Митина - Спас - Спас</t>
  </si>
  <si>
    <t>Спас - 1-й мкр. Митина - Пятницкое ш., 9 - Митинский радиорынок - 1-й Митинский пер., 12 - Обухов Автоцентр - Пос. Новобратцевский - Храм Покрова в Братцево - Ул. Саломеи Нерис - Светлогорский пр. - Школа № 821 - Спортшкола - Ул. Василия Петушкова, 7 - Храм Сергия Радонежского - Платф. Трикотажная - 15-й автобусный парк - Река Сходня - Метро "Тушинская"(выс.) - Метро "Тушинская"(к/ст)</t>
  </si>
  <si>
    <t>Вологодский пр. - Алтуфьевское шоссе - Череповецкая ул. - Лианозовский пр. – Новодачное шоссе – ул. Академика Флерова – Проектируемый проезд 239 – ул. Арсюкова</t>
  </si>
  <si>
    <t>ул. Арсюкова - Проектируемый проезд 6268 – 9-я Северная линия – ул. Арсюкова – Проектируемый проезд 239 – ул. Академика Флерова – Новодачное шоссе - Дмитровское шоссе - Лианозовский пр. - Череповецкая ул. - Алтуфьевское шоссе</t>
  </si>
  <si>
    <t>М. "Выхино" - Покровская ул.</t>
  </si>
  <si>
    <t>Покровская ул. - Ул. Липчанского - МФЦ Некрасовка - Рождественская ул., 29 - 1-й кв. Люберецких полей - Проектируемый пр. № 598 - Кожухово - Метро "Выхино"(выс.) - Метро "Выхино"(к/ст)</t>
  </si>
  <si>
    <t>ул. Красный Казанец - Косинская ул. - Косинское шоссе - Проектируемый проезд 598 - Покровская ул. – Рождественская ул.</t>
  </si>
  <si>
    <t>Рождественская ул. - ул. Липчанского – ул. Недорубова – ул. Маресьева – Рождественская ул. - Покровская ул. - Проектируемый проезд 598 - Косинское шоссе - Косинская ул. - Вешняковская ул. - ул. Красный Казанец</t>
  </si>
  <si>
    <t>Северный-1-й мкр. - Пос. Северный</t>
  </si>
  <si>
    <t>ул. Летчика Спирина - Челобитьевское шоссе - Проектируемый проезд 6260 – ул. Академика Флерова – Проектируемый проезд 239 - ул. Арсюкова - Проектируемый проезд 6268 – 9-я Северная линия – ул. Арсюкова - Дмитровское шоссе - Северный пр.</t>
  </si>
  <si>
    <t>Северный пр. - Дмитровское шоссе – Проектируемый проезд 239 - ул. Академика Флерова - Проектируемый проезд 6260 - Дмитровское шоссе - Челобитьевское шоссе - ул. Летчика Спирина</t>
  </si>
  <si>
    <t>Метро "Алма-Атинская" (выс.)- Метро "Алма-Атинская" (пос.)- 3-й мкр. Братеева - Братеевская ул. - АЗС - Метро "Алма-Атинская" (южн.)- Ключевая ул., 24 - Управл. соц. защиты Братеево - Братеевская ул., 23 - Торговый центр - Южные ворота (выс.)</t>
  </si>
  <si>
    <t>Каширское ш., 148(к/ст) - Каширское ш., 148(пос.) - Орехово-3 - Метро "Домодедовская" - 7-й мкр. Орехово-Борисова - Сабурово - Платф. Москворечье - МИФИ - Метро "Каширская" - Хлебозаводский пр. - Метро "Нагатинская" - Ст. Верхние Котлы - Стадион "Труд" - Метро "Тульская" (сев.) - Метро "Добрынинская"(выс., пос.)</t>
  </si>
  <si>
    <t>Метро "Добрынинская"(выс., пос.) - Метро "Добрынинская" - Метро "Тульская" (сев.) - Стадион "Труд" - Ст. Верхние Котлы - Метро "Нагатинская" - Хлебозаводский пр. - Метро "Каширская"(пос.) - МИФИ - Платф. Москворечье - Сабурово - 7-й мкр. Орехово-Борисова - Метро "Домодедовская" - Орехово-3 - Каширское шоссе, 140 - Каширское ш., 148(выс.) - Каширское ш., 148(к/ст)</t>
  </si>
  <si>
    <t>Таллинская ул. (к/ст) - Ул. Кулакова (пос.) - Универсам  - Школа им. Марины Цветаевой  - Метро "Строгино"  - Ул. Марш. Катукова  - Ул. Исаковского, 33 - Детская п-ка  - Метро "Щукинская"  - Метро "Щукинская"  - Диспансер  - Покровское-Стрешнево - Ул. Акад. Курчатова - Пехотная ул.  - Панфиловский путепровод  - Ст. Стрешнево - Ул. Константина Царева, 12  - Ул. Константина Царева  - Мост Победы - 1-й Новоподмосковный пер.  - Метро "Войковская" - Метро "Войковская" - Школа имени Зои и Александра Космодемьянских  - 3-й Новоподмосковный пер.  - К/т "Рассвет"  - Новопетровская ул.  - Коптево  - Коптевская ул.  - Коптевский рынок  - 3-й Михалковский пер.  - Соболевский пр.  - Пр. Черепановых  - Михалково (выс.) - Михалково (к/ст)</t>
  </si>
  <si>
    <t>Михалково (к/ст) - Михалково (пос.) - Пр. Черепановых  - Соболевский пр.  - 3-й Михалковский пер.  - Коптевский рынок  - Коптевская ул.  - Коптево  - Новопетровская ул.  - К/т "Рассвет"  - 3-й Новоподмосковный пер.  - Школа имени Зои и Александра Космодемьянских - 1-й Новоподмосковный пер.  - Мост Победы - Ул. Константина Царева  - Ул. Константина Царева, 12  - Ст. Стрешнево - Панфиловский путепровод  - Пехотная ул.  - Ул. Акад. Курчатова - Диспансер - Метро "Щукинская"  - Медицинский центр имени Бурназяна  - Ул. Исаковского, 33 - Ул. Марш. Катукова  - Метро "Строгино"  - Школа им. Марины Цветаевой  - Универсам  - Ул. Кулакова (выс.) - Таллинская ул. (к/ст)</t>
  </si>
  <si>
    <t>дер. Староникольская - ул. Дорожная - ул. Барышевская Роща - дер. Староникольское - ст. Щербинка</t>
  </si>
  <si>
    <t>ООО "АвтоТУР"</t>
  </si>
  <si>
    <t>117546, г. Москва, Харьковский проезд, д.2</t>
  </si>
  <si>
    <t>ООО "Авто-Миллениум"</t>
  </si>
  <si>
    <t>119607, г. Москва, ул. Раменки, д.17, к.1</t>
  </si>
  <si>
    <t>Ул. Плеханова(выс., пос.) - Ул. Плеханова - 1-й пр. Перова Поля - Зеленый просп. - Метро "Перово" - Новогиреевская ул., 37 - Мартеновская ул. - Зеленый просп., 65 - Зеленый просп., 85 - Предприятие № 12 Всероссийского Общества Слепых - Напольный пр. - Ул. Молостовых, 8 - Ул. Молостовых, 1 - Саянская ул. - Ивановское(выс.) - Ивановское(к/ст)</t>
  </si>
  <si>
    <t>Новоорловская ул. - Платф. Переделкино</t>
  </si>
  <si>
    <t>2-й Красногвардейский пр. - Платф. Тестовская - Шмитовский пр. - Детская б-ца - Красногвардейский бульв. - Ул. Сергея Макеева - Ул. Анны Северьяновой - Ул. Трехгорный Вал - Метро "Ул. 1905 года" - Ул. Климашкина - Б. Тишинский пер. - М. Грузинская ул. - Электрический пер. - Б. Кондратьевский пер. - Метро "Белорусская" - 2-й Лесной пер. - Новолесная ул. - Угловой пер. - Мебельная ф-ка - Ул. Двинцев - Новосущевская ул. - Ул. Образцова - Ул. Сущевский Вал, 46 - Метро "Марьина Роща" - Метро "Марьина Роща" - Театр "Сатирикон" - 6-й пр. Марьиной Рощи - Поликлиника - Шереметьевская ул. - 6-й автобусный парк - Промэнерго - Метро "Бутырская" - Ул. Добролюбова - Ул. Гончарова - 2-й Гончаровский пер. - Туб. диспансер № 18 - Метро "Тимирязевская" - Ул. Фонвизина, 10 - Метро "Фонвизинская" - Метро "Фонвизинская" - Метро "Фонвизинская" (сев.) - Ул. Милашенкова, 13 - Управа района Бутырский - Ул. Милашенкова - Ул. Яблочкова, 45 - Ул. Милашенкова(выс., пос.) - Ул. Яблочкова, 28 - Метро "Тимирязевская"(выс.) - Метро "Тимирязевская"(к/ст)</t>
  </si>
  <si>
    <t>М. "Каширская" - М. "Филевский парк"</t>
  </si>
  <si>
    <t>Каширское шоссе – Коломенский проезд – Нахимовский просп. – Ломоносовский просп. – Минская ул.</t>
  </si>
  <si>
    <t>пл. Московско-Минской Дивизии - Минская ул. - Ломоносовский просп. - Нахимовский просп. – Коломенский пр. – Каширское шоссе – ул. Маршала Шестопалова</t>
  </si>
  <si>
    <t>Метро "Бибирево"(к/ст) - Метро "Бибирево"(пос.) - Метро "Бибирево" - Ул. Пришвина - Управа района Бибирево - Ул. Пришвина, 3 - Алтуфьевское ш. - Костромская ул. - Стандартная ул. - Инженерная ул. - Поликлиника - Ул. Бегичева - Ст. Бескудниково - Путевой пр., 40 - Путевой пр., 28 - Школа № 305 - Металлобаза - Высоковольтный пр. - Алтуфьевское ш., 40 - Алтуфьевское шоссе, 30 - Автобаза Госкино - Ул. Хачатуряна - Алтуфьевское ш., 12 - Гост. "Восход" - Метро "Владыкино"(выс.)</t>
  </si>
  <si>
    <t>Метро "Владыкино"(выс.) - Метро "Владыкино"(пос.) - Гост. "Восход" - Алтуфьевское ш., 12 - Ул. Хачатуряна - Автобаза Госкино - Алтуфьевское шоссе, 30 - Алтуфьевское ш., 40 - Высоковольтный пр. - Металлобаза - Школа № 305 - Путевой пр., 28 - Путевой пр., 40 - Ст. Бескудниково - Ул. Бегичева - Поликлиника - К/т "Марс" - Стандартная ул. - Костромская ул. - Илимская ул. - Ул. Пришвина, 3 - Управа района Бибирево - Ул. Пришвина - Метро "Бибирево" - Метро "Бибирево"(к/ст)</t>
  </si>
  <si>
    <t>Метро "ВДНХ" - Метро "ВДНХ" - 1-я Останкинская ул. - Южный вход ВДНХ - Хованская ул. - Парк "Останкино" - Центр реабилитации - Телецентр - Ул. Кашенкин Луг - Ул. Акад. Комарова - Гост. "Останкино" - Ботаническая ул., 33 - Главный вход Ботанического сада - Метро "Владыкино" - Главный вход Ботанического сада - Ул. Комдива Орлова - Управа района Бутырский - Ул. Милашенкова, 13 - Метро "Фонвизинская" (сев.) - Метро "Фонвизинская" - Огородный пр. - 2-й Гончаровский пер. - Туб. диспансер № 18 - Ул. Яблочкова, 4 - Метро "Тимирязевская"</t>
  </si>
  <si>
    <t>Метро "Тимирязевская" - Ул. Фонвизина, 10 - Метро "Фонвизинская" - Метро "Фонвизинская" - Метро "Фонвизинская" (сев.) - Ул. Милашенкова, 13 - Управа района Бутырский - Ул. Милашенкова - Ул. Комдива Орлова - Главный вход Ботанического сада - К/т "Рига" - Метро "Владыкино" - К/т "Рига" - Главный вход Ботанического сада - Ботаническая ул., 33 - Гост. "Останкино" - Школа - Ул. Акад. Комарова, 12 - Ул. Акад. Комарова, 7 - Б. Марфинская ул. - Ул. Акад. Комарова - Ул. Кашенкин Луг - Телецентр - Центр реабилитации - Парк "Останкино" - Хованская ул. - Южный вход ВДНХ - 1-я Останкинская ул. - Метро "ВДНХ" - Метро "ВДНХ"</t>
  </si>
  <si>
    <t>Ферганский пр. - Ферганская ул. – Самаркандский бульв. – Ташкентский пер. - Ташкентская ул. - Волгоградский просп. - Новоостаповская ул. - Шарикоподшипниковская ул. - 1-я ул. Машиностроения - Велозаводская ул. - Автозаводская пл. - Автозаводская ул.</t>
  </si>
  <si>
    <t>Автозаводская ул. - Автозаводская пл. - ул. Мастеркова - ул. Ленинская Слобода - 1-я ул. Машиностроения - Шарикоподшипниковская ул. - Новоостаповская ул. - Волгоградский просп. - Ташкентская ул. – Ташкентский пер. – Самаркандский бульв. - Ферганская ул. - Ферганский пр.</t>
  </si>
  <si>
    <t>34,8
(30,7)</t>
  </si>
  <si>
    <t>17,7
(15,5)</t>
  </si>
  <si>
    <t>17,1
(15,5)</t>
  </si>
  <si>
    <t>Ул. Новаторов - М. "Октябрьская"</t>
  </si>
  <si>
    <t>М. "Профсоюзная" - М. "Ломоносовский проспект"</t>
  </si>
  <si>
    <t>Метро "Профсоюзная"(к/ст) - Метро "Профсоюзная" - Новочеремушкинская ул. - Ул. Цюрупы - Ин-т Морфологии человека - Зюзинская ул. - Аптека - Поликлиника - ул. Академика Полякова - Метро "Новые Черемушки" - Метро "Новые Черемушки" - Агентство недвижимости "ИНКОМ" - Зал "Оркестрион" - Ул. Архитектора Власова - МФЦ Ломоносовского района - Ул. Гарибальди - Ул. Крупской - Центр детского творчества - Ул. Строителей - Ул. Строителей, 7 - Просп. Вернадского - Метро "Университет" - Метро "Университет" - Ул. Лебедева - Д/к МГУ - Менделеевская ул. - Метро "Ломоносовский проспект"</t>
  </si>
  <si>
    <t>Нахимовский просп. - ул. Цюрупы - Новочеремушкинская ул. – ул. Академика Полякова - Профсоюзная ул. - ул. Гарибальди - Ленинский просп. - ул. Строителей - просп. Вернадского - Ломоносовский просп. – ул. Лебедева – ул. Академика Хохлова - Менделеевская ул. – Ломоносовский просп.</t>
  </si>
  <si>
    <t>Ломоносовский просп. – Мичуринский просп. – Университетский просп. – Менделеевская ул. - ул. Академика Хохлова - ул. Лебедева - Ломоносовский просп. - просп. Вернадского - ул. Строителей - ул. Кравченко - Ленинский просп. - ул. Гарибальди - Профсоюзная ул. – ул. Академика Полякова - Новочеремушкинская ул. - ул. Цюрупы - Нахимовский просп.</t>
  </si>
  <si>
    <t>Зеленодольская ул. - ул. Федора Полетаева - ул. Академика Скрябина - Ферганская ул. – Ташкентская ул. – Ташкентский пер. – Самаркандский бульв. – Ферганская ул. - Ферганский пр.</t>
  </si>
  <si>
    <t>Ферганский пр. - Ферганская ул. – Самаркандский бульв. – Ташкентский пер. – Ташкентская ул. – Ферганская ул. - ул. Академика Скрябина - ул. Федора Полетаева - Есенинский бульв. - Волгоградский просп. (дублер) - Зеленодольская ул.</t>
  </si>
  <si>
    <t>Метро "Тимирязевская"(к/ст) - Метро "Тимирязевская"(пос.) - Ул. Яблочкова, 28 - Управа района Бутырский - Ул. Милашенкова, 13 - Метро "Фонвизинская" (сев.) - Метро "Фонвизинская" - Метро "Фонвизинская" - Ул. Фонвизина, 10 - Метро "Тимирязевская" - Туб. диспансер № 18 - 2-й Гончаровский пер. - Ул. Гончарова - Ул. Добролюбова - Метро "Бутырская" - Промэнерго - МФЦ "Марьина Роща" - Шереметьевская ул. - Поликлиника - 6-й пр. Марьиной Рощи - Метро "Марьина Роща" - Театр "Сатирикон" - Метро "Марьина Роща"</t>
  </si>
  <si>
    <t>Метро "Марьина Роща" - Ул. Образцова - Новосущевская ул. - Стрелецкая ул. - Комбинат твердых сплавов - Октябрьская ул. - Метро "Марьина Роща" - Театр "Сатирикон" - 6-й пр. Марьиной Рощи - Поликлиника - Шереметьевская ул. - МФЦ "Марьина Роща" - Промэнерго - Метро "Бутырская" - Ул. Добролюбова - Ул. Гончарова - 2-й Гончаровский пер. - Туб. диспансер № 18 - Метро "Тимирязевская" - Ул. Фонвизина, 10 - Метро "Фонвизинская" - Метро "Фонвизинская" - Метро "Фонвизинская" (сев.) - Ул. Милашенкова, 13 - Управа района Бутырский - Ул. Милашенкова - Ул. Яблочкова, 45 - Ул. Милашенкова(выс., пос.) - Ул. Яблочкова, 28 - Метро "Тимирязевская"(выс.) - Метро "Тимирязевская"(к/ст)</t>
  </si>
  <si>
    <t>Ул. Корнейчука - Заболотье</t>
  </si>
  <si>
    <t>Тропарево - М. "Октябрьская"</t>
  </si>
  <si>
    <t>Метро "Бабушкинская" - Енисейская ул., 30 - Староватутинский пр., 5 - Староватутинский пр. - Рынок "Северный" - Киноконцертный зал "Орион" - Бабушкинский парк - Шушенская ул. - Библиотека - Янтарный пр. - Норильская ул., 4 - ул. Малыгина</t>
  </si>
  <si>
    <t>ул. Малыгина - Напрудная ул. - Изумрудная ул. - Минусинская ул. - Янтарный пр. - Библиотека - Шушенская ул. - Бабушкинский парк - Бабушкинский парк - Киноконцертный зал "Орион" - ул. Менжинского - Метро "Бабушкинская"</t>
  </si>
  <si>
    <t>Енисейская ул. - Староватутинский пр. - ул. Летчика Бабушкина - ул. Менжинского – ул. Коминтерна - Норильская ул. – ул. Малыгина - 1-я Напрудная ул.</t>
  </si>
  <si>
    <t>1-я Напрудная ул. – Изумрудный пр. - Изумрудная ул. – Минусинская ул. – ул. Коминтерна - ул. Менжинского - Енисейская ул.</t>
  </si>
  <si>
    <t>Киевский вокзал - М. "Раменки"</t>
  </si>
  <si>
    <t>Киевский вокзал - пл. Европы (по требованию) - Бережковская наб., 8 (по требованию) - Бережковская наб.,14 (по требованию) - Бережковская наб. (по требованию) - ТЭЦ № 12 (по требованию) - Патентное ведомство (по требованию) - Воробьевское ш. (по требованию) - Акад. Внешней торговли (по требованию)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ул., 74 - Мосфильмовская ул., 51 - ул. Столетова - ЖК "Мосфильмовский" - Раменский бульв. - Метро "Раменки"</t>
  </si>
  <si>
    <t>Метро "Раменки" - Винницкая ул., 2 - Винницкая ул., 6 - Винницкая ул., 14 - ЖК "Мосфильмовский" - ул. Столетова - Мосфильмовская ул., 51 - Мосфильмовская ул., 74 - Мосфильмовская ул., 35 - Университетский просп. - Мосфильмовская ул., 13 - Троицкое-Голенищево - Мосфильм - ул. Пудовкина- Акад. Внешней торговли (по требованию) -Воробьевское ш. (по требованию) - Патентное ведомство (по требованию) - Бережковская наб.,14 (по требованию) - Бережковская наб., 4 (по требованию) - Киевский вокзал</t>
  </si>
  <si>
    <t>пл. Киевского Вокзала - Бережковская наб. - Воробьевское шоссе - Мосфильмовская ул. - Раменский бульв. - Мичуринский просп.</t>
  </si>
  <si>
    <t>Мичуринский просп. - Раменский бульв. - Винницкая ул. - Мосфильмовская ул. - Воробьевское шоссе - Бережковская наб. – пл. Киевского Вокзала</t>
  </si>
  <si>
    <t>Ст. Бескудниково - Ст. Бескудниково</t>
  </si>
  <si>
    <t>Платф. Переделкино - Платф. Переделкино</t>
  </si>
  <si>
    <t>Метро "Тимирязевская"(к/ст) - Метро "Тимирязевская" - Ул. Яблочкова, 4 - Метро "Дмитровская" - Дмитровский пр. - Театр "Золотое кольцо" - Девятый арбитражный апелляционный суд - Пр. Соломенной Сторожки - 50-я гор. б-ца - Ул. Вучетича</t>
  </si>
  <si>
    <t>МГУ (к/ст) - МГУ (пос.) - Д/к МГУ - Ул. Лебедева - Метро "Ломоносовский проспект" - Ул. Столетова - Школа искусств - Мичуринский просп., 21 - Метро "Раменки" - Универсам - Ул. Раменки, 16 - Ул. Удальцова, 89 - Ул. Удальцова, 85 - Ул. Коштоянца - Ул. Удальцова, 51 - Метро "Просп. Вернадского" (выс.)</t>
  </si>
  <si>
    <t>Метро "Проспект Вернадского" (выс.) - Метро "Проспект Вернадского" - Просп. Вернадского, 53 - Ул. Лобачевского - Ул. Лобачевского - МГИМО - Акад. Труда - Ул. Коштоянца, 33 - Ул. Коштоянца, 1 - Ул. Удальцова, 85 - Ул. Удальцова, 89 - Ул. Раменки, 16 - Универсам - Метро "Раменки" - Метро "Раменки" - Мичуринский просп., 21 - Школа искусств - Ул. Столетова - Метро "Ломоносовский проспект" - Менделеевская ул. - МГУ (выс.)</t>
  </si>
  <si>
    <t>5-й мкр. Солнцева - М. "Раменки"</t>
  </si>
  <si>
    <t>ул. Авиаторов - ул. Богданова - Боровское шоссе - ул. Озерная - Мичуринский просп.</t>
  </si>
  <si>
    <t>Мичуринский просп. - ул. Озерная - Боровское шоссе - ул. Авиаторов</t>
  </si>
  <si>
    <t>5-й мкр. Северного Бутова - Фабрика им. 1-го Мая</t>
  </si>
  <si>
    <t>23-й кв. Новых Черемушек - М. "Раменки"</t>
  </si>
  <si>
    <t>Беловежская ул. - Вяземская ул. - Можайское шоссе - Кутузовский просп. - Большая Дорогомиловская ул. - пл. Свободной России - ул. Новый Арбат – ул. Воздвиженка - Моховая ул. - ул. Охотный Ряд - Театральный пр. - Лубянская пл. - Новая пл. – Старая пл. – Славянская пл.</t>
  </si>
  <si>
    <t>Стадион "Лужники" (южн.) - М. "Раменки"</t>
  </si>
  <si>
    <t>Стадион "Лужники" (южн.)(к/ст) - Стадион "Лужники" (южн.)(пос.) - Стадион "Лужники" - Ст. Лужники - Воробьевское шоссе - Академия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ул., 74 - Мосфильмовская ул., 51 - Ул. Столетова - ЖК "Мосфильмовский" - Раменский бульв. - Метро "Раменки"</t>
  </si>
  <si>
    <t>Метро "Раменки" - Винницкая ул., 6 - Винницкая ул., 14 - ЖК "Мосфильмовский" - Ул. Столетова - Мосфильмовская ул., 51 - Мосфильмовская ул., 74 - Мосфильмовская ул., 35 - Университетский просп. - Мосфильмовская ул., 13 - Троицкое-Голенищево - Мосфильм - Ул. Пудовкина - Академия внешней торговли - Воробьевское шоссе - Ст. Лужники - Стадион "Лужники" - Стадион "Лужники" (южн.)(выс.) - Стадион "Лужники" (южн.)(к/ст)</t>
  </si>
  <si>
    <t>ул. Лужники - Комсомольский просп. - ул. Хамовнический Вал – Третье транспортное кольцо – ул. Потылиха – Воробьевское шоссе – Мосфильмовская ул. – Раменский бульв. – Мичуринский просп.</t>
  </si>
  <si>
    <t>Мичуринский просп. - Винницкая ул. – Мосфильмовская ул. – Воробьевское шоссе – 1-й Сетуньский пр. – Третье транспортное кольцо – ул. Хамовнический Вал – Комсомольский просп.</t>
  </si>
  <si>
    <t>928</t>
  </si>
  <si>
    <t>Ст. Ховрино – Ст. Лосиноостровская</t>
  </si>
  <si>
    <t>Путейская ул. – Ангарская ул. – Проектируемый проезд 4599 – ул. Софьи Ковалевской – Лобненская ул. – Дмитровское шоссе – Лианозовский пр. – Череповецкая ул. – ул. Лескова – Широкая ул. – Полярная ул. – пр. Дежнева – ул. Менжинского – Анадырский пр.</t>
  </si>
  <si>
    <t>Анадырский пр. - ул. Менжинского - пр. Дежнева - Полярная ул. - Широкая ул. - ул. Лескова - Череповецкая ул. - Лианозовский пр. - Дмитровское шоссе - Лобненская ул. - ул. Софьи Ковалевской - Проектируемый проезд 4599 - Ангарская ул. - Путейская ул.</t>
  </si>
  <si>
    <t>Т3</t>
  </si>
  <si>
    <t>М. "Владыкино" - М. "Маяковская"</t>
  </si>
  <si>
    <t>Сусоколовское шоссе – Станционная ул. – Алтуфьевское шоссе – ул. Комдива Орлова - ул. Милашенкова - ул. Яблочкова - ул. Руставели - Дмитровское шоссе - Бутырская ул. - Долгоруковская ул. - Оружейный пер.</t>
  </si>
  <si>
    <t>Оруженый пер. - Садовая-Триумфальная ул. - Долгоруковская ул. - Бутырская ул. - Дмитровское шоссе - ул. Руставели - Огородный пр. - ул. Милашенкова – ул. Комдива Орлова – Алтуфьевское шоссе – Станционная ул. – Сусоколовское шоссе</t>
  </si>
  <si>
    <t>Т10</t>
  </si>
  <si>
    <t>М. "Нагатинская" - Самотечная пл.</t>
  </si>
  <si>
    <t>Ул. Кравченко(к/ст) - Просп. Вернадского, 33 - Ул. Марии Ульяновой - Ул. Крупской - Ул. Строителей - Метро "Университет" - Метро "Университет" - Ул. Лебедева - Менделеевская ул. - Метро "Ломоносовский проспект" - Мосфильмовская ул. - Мосфильмовская ул., 35 - Университетский просп.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</t>
  </si>
  <si>
    <t>Киевский вокзал(выс.) - Киевский вокзал(пос.) - Пл. Европы - Бережковская наб., 8 - Бережковская наб.,14 - Бережковская наб.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Менделеевская ул. - Ул. Лебедева - Метро "Университет" - Метро "Университет" - Ул. Строителей - Ул. Крупской - Ул. Марии Ульяновой - Просп. Вернадского, 33 - Ул. Кравченко(к/ст)</t>
  </si>
  <si>
    <t>Т55</t>
  </si>
  <si>
    <t>6-й мкр. Бибирева - ВДНХ (южн.)</t>
  </si>
  <si>
    <t>6-й мкр. Бибирева(к/ст) - Алтуфьевское ш., 102(пос.) - 6-й мкр. Бибирева - Алтуфьевское ш., 95 - Метро "Алтуфьево" - Алтуфьевское ш., 87 - Илимская ул. - Костромская ул. - Стандартная ул. - Инженерная ул. - К/т "Марс" - Высоковольтный пр. - Алтуфьевское ш., 40 - Алтуфьевское шоссе, 30 - Автобаза Госкино - Ул. Хачатуряна - Алтуфьевское ш., 12 - К/т "Рига" - Главный вход Ботанического сада - Ботаническая ул., 33 - Гост. "Останкино" - Ул. Акад. Комарова - Ул. Кашенкин Луг - Телецентр - Останкинский пруд - Ул. Акад. Королева - Аргуновская ул. - Ул. Цандера - ВДНХ (южн.)(выс.) - ВДНХ (южн.)(к/ст, пос.)</t>
  </si>
  <si>
    <t>ВДНХ (южн.)(к/ст, пос.) - 1-я Останкинская ул. - Ул. Цандера - Аргуновская ул. - Ул. Акад. Королева - Останкинский пруд - Телецентр - Ул. Кашенкин Луг - Ул. Акад. Комарова - Гост. "Останкино" - Ботаническая ул., 33 - Главный вход Ботанического сада - Алтуфьевское ш., 12 - Ул. Хачатуряна - Автобаза Госкино - Алтуфьевское шоссе, 30 - Алтуфьевское ш., 40 - Высоковольтный пр. - К/т "Марс" - Стандартная ул. - Костромская ул. - Илимская ул. - Алтуфьевское ш., 87 - Метро "Алтуфьево" - Метро "Алтуфьево" - Алтуфьевское ш., 95 - 6-й мкр. Бибирева(выс.) - 6-й мкр. Бибирева(к/ст)</t>
  </si>
  <si>
    <t>Т86</t>
  </si>
  <si>
    <t>Таманская ул. - пл. Маршала Бабаджаняна - просп. Маршала Жукова - Хорошёвское шоссе - Беговая ул. - ул. Новая Башиловка - Ленинградский просп.</t>
  </si>
  <si>
    <t>Курский вокзал(к/ст) - Курский вокзал - Метро "Курская" - Ул. Казакова - Пл. Земляной Вал - Ин-т Глазных болезней - Метро "Красные ворота" - Просп. Акад. Сахарова - Садовая-Спасская ул. - Б. Спасская ул. - Метро "Сухаревская" - Мещанская ул. - Самотечная пл. - Театр кукол им. Образцова - Ул. Каретный Ряд - Воротниковский пер. - М. Бронная ул. - Ул. Спиридоновка - М. Никитская ул. - Кудринская пл. - Дом Шаляпина - Метро "Смоленская" - Смоленская пл. - 1-й Неопалимовский пер. - Зубовская пл. - Метро "Парк культуры" - ЦПКиО им. Горького - Серпуховская пл. - Б. Строченовский пер. - Метро "Павелецкая" - Дом Музыки - Народная ул. - Таганская пл. - Сивяков пер. - Ул. Воронцово Поле - Курский вокзал(к/ст)</t>
  </si>
  <si>
    <t>Братцево(к/ст, выс.) - Братцево(пос.) - НИИАТ - Ул. Вилиса Лациса - Ул. Героев Панфиловцев, 33 - Университет им. Менделеева - Туристская ул. - Ул. Героев Панфиловцев, 21 - Планерная ул. - Ул. Фомичевой - Метро "Сходненская" - Нелидовская ул. - Ул. Фабрициуса - Западный мост - Восточный мост</t>
  </si>
  <si>
    <t>Восточный мост - Западный мост - Ул. Фабрициуса - Нелидовская ул. - Метро "Сходненская" - Ул. Фомичевой - Планерная ул. - Ул. Героев Панфиловцев, 21 - Туристская ул. - Университет им. Менделеева - Ул. Героев Панфиловцев, 33 - Ул. Вилиса Лациса - НИИАТ - Детская б-ца - Братцево(к/ст, выс.)</t>
  </si>
  <si>
    <t>М. "Университет" - М. "Октябрьская"</t>
  </si>
  <si>
    <t>Метро "Университет"(к/ст) - Метро "Университет"(пос.) - Драмтеатр - Ленинский просп. - Ин-т Педиатрии - Черемушкинский рынок - 64-я гор. б-ца - Дарвиновский музей - Ул. Губкина - Ул. Ляпунова - Ул. Бардина - Просп. 60-летия Октября - Метро "Ленинский просп." (южн.) - Метро "Ленинский просп." (сев.) - Ул. Орджоникидзе - Университет дружбы народов - Ул. Серпуховский Вал - Ул. Лестева - Метро "Шаболовская" - Ф-ка "Ударница" - Метро "Октябрьская" (выс.) - Метро "Октябрьская" (выс.) - Метро "Октябрьская" (к/ст)</t>
  </si>
  <si>
    <t>Метро "Октябрьская" (к/ст) - Метро "Октябрьская" (пос.) - Метро "Октябрьская" - Ф-ка "Ударница" - Метро "Шаболовская" - Ул. Лестева - Ул. Серпуховский Вал - Университет Дружбы народов - Ул. Орджоникидзе - Метро "Ленинский просп." (сев.) - Метро "Ленинский просп." (южн.) - Просп. 60-летия Октября - Ул. Бардина - Ул. Ляпунова - Ул. Губкина - Дарвиновский музей - 64-я гор. б-ца - Черемушкинский рынок - Ин-т Педиатрии - Ленинский просп. - Драмтеатр - Метро "Университет" - Метро "Университет"(к/ст)</t>
  </si>
  <si>
    <t>Метро "Университет" (к/ст) - Метро "Университет" (пос.) - Драмтеатр - Ленинский просп. - Ин-т Педиатрии - Черемушкинский рынок - Ул. Вавилова - Ул. Ивана Бабушкина - Профсоюзная ул. - Новочеремушкинская ул. - Центр детского творчества - Черемушки - Ул. Дмитрия Ульянова - Ул. Винокурова - Ул. Шверника - Загородное ш. - Севастопольский просп., 1 - Б-ца им. Алексеева - Спортивная школа "Тринта" - Духовской пер. - 3-я Рощинская ул. - 3-й Верхн. Михайловский пр. - Ул. Серпуховский Вал - Ул. Лестева - Метро "Шаболовская" - Ф-ка "Ударница" - Метро "Октябрьская" (выс.) - Метро "Октябрьская" (выс.) - Метро "Октябрьская" (к/ст)</t>
  </si>
  <si>
    <t>Метро "Октябрьская" (к/ст) - Метро "Октябрьская" (пос.) - Метро "Октябрьская" - Ф-ка "Ударница" - Метро "Шаболовская" - Ул. Лестева - Ул. Серпуховский Вал - 3-й Верхн. Михайловский пр. - 3-я Рощинская ул. - Духовской пер. - Спортивная школа "Тринта" - Б-ца им. Алексеева - Севастопольский просп., 1 - Загородное ш. - Ул. Шверника - Ул. Винокурова - Ул. Дмитрия Ульянова - Черемушки - Центр детского творчества - Новочеремушкинская ул. - Профсоюзная ул. - Ул. Ивана Бабушкина - Ул. Вавилова - Черемушкинский рынок - Ин-т Педиатрии - Ленинский просп. - Драмтеатр - Метро "Университет" - Метро "Университет" (к/ст)</t>
  </si>
  <si>
    <t>М. "Дмитровская" - М. "Войковская"</t>
  </si>
  <si>
    <t>Метро "Дмитровская" (к/ст) - Метро "Дмитровская" (пос.) - Дмитровский пр.  - Ул. Всеволода Вишневского  - Ул. Костякова  - Префектура САО  - Парк "Дубки" - Красностуденческий пр.  - Ин-т Биотехнологии - Пасечная ул.  - Тимирязевская академия  - Университет Печати  - К/т "Байкал"  - Соболевский пр.  - Соболевский пр.  - 3-й Михалковский пер.  - Коптевский рынок  - Коптевская ул.  - Коптево  - Новопетровская ул.  - К/т "Рассвет"  - 3-й Новоподмосковный пер.  - Школа имени Зои и Александра Космодемьянских  - Метро "Войковская"</t>
  </si>
  <si>
    <t>Метро "Войковская"  - Метро "Войковская" (пос.) - Школа имени Зои и Александра Космодемьянских  - 3-й Новоподмосковный пер.  - К/т "Рассвет" - Новопетровская ул.  - Коптево  - Коптевская ул.  - Коптевский рынок  - 3-й Михалковский пер.  - Соболевский пр.  - К/т "Байкал" - Университет Печати  - Тимирязевская академия  - Пасечная ул.  - Ин-т Биотехнологии - Красностуденческий пр.  - Парк "Дубки" - Префектура САО  - Ул. Костякова  - Ул. Всеволода Вишневского  - Дмитровский пр.  - Метро "Дмитровская" (выс.) - Метро "Дмитровская" (к/ст)</t>
  </si>
  <si>
    <t>ул. Костякова - ул. Дубки - Тимирязевская ул. - ул. Прянишникова - Михалковская ул. - Соболевский пр. - ул. Клары Цеткин - ул. Зои и Александра Космодемьянских</t>
  </si>
  <si>
    <t>ул. Зои и Александра Космодемьянских - ул. Клары Цеткин - Соболевский пр. - Михалковская ул. - Большая Академическая ул. - ул. Прянишникова - Тимирязевская ул. - ул. Дубки - ул. Костякова</t>
  </si>
  <si>
    <t>27к</t>
  </si>
  <si>
    <t>М. "Дмитровская" - Михалково</t>
  </si>
  <si>
    <t>Метро "Дмитровская" (к/ст) - Метро "Дмитровская" (пос.) - Дмитровский пр.  - Ул. Всеволода Вишневского  - Ул. Костякова  - Префектура САО  - Парк "Дубки" - Красностуденческий пр.  - Ин-т Биотехнологии - Пасечная ул.  - Тимирязевская академия  - Университет Печати  - К/т "Байкал" - Пр. Черепановых - Михалково</t>
  </si>
  <si>
    <t>Михалково - Пр. Черепановых - К/т "Байкал" - Университет Печати  - Тимирязевская академия  - Пасечная ул.  - Ин-т Биотехнологии - Красностуденческий пр.  - Парк "Дубки" - Префектура САО  - Ул. Костякова  - Ул. Всеволода Вишневского  - Дмитровский пр.  - Метро "Дмитровская" (выс.) - Метро "Дмитровская" (к/ст)</t>
  </si>
  <si>
    <t>ул. Костякова - ул. Дубки - Тимирязевская ул. - ул. Прянишникова - Михалковская ул. – Коптевская ул.</t>
  </si>
  <si>
    <t>Коптевская ул. - Михалковская ул. - Большая Академическая ул. - ул. Прянишникова - Тимирязевская ул. - ул. Дубки - ул. Костякова</t>
  </si>
  <si>
    <t>Нагатино - М. "Октябрьская"</t>
  </si>
  <si>
    <t>Нагатино(к/ст) - Нагатино(пос.) - Якорная ул. - Затонная ул. - Причал "Кленовый бульвар" - Судостроительная ул., 12 - 9-й квартал - Метро "Коломенская"(выс.) - Метро "Коломенская" - Школа № 574 - Ул. Садовники - 2-й Нагатинский пр. - 7-й троллейбусный парк - Ювелирный з-д - Платф. Нижние Котлы - Метро "Нагатинская" - Ст. Верхние Котлы - Стадион "Труд" - Новоданиловский пр.-Академия водного транспорта - Платф. ЗИЛ - Метро "Тульская" - Даниловский рынок - Хавская ул. - Ул. Серпуховский Вал - Ул. Лестева - Метро "Шаболовская" - Ф-ка "Ударница" - Метро "Октябрьская" (выс.) - Метро "Октябрьская" (выс.) - Метро "Октябрьская" (к/ст)</t>
  </si>
  <si>
    <t>Метро "Октябрьская" (к/ст) - Метро "Октябрьская" (пос.) - Метро "Октябрьская" - Ф-ка "Ударница" - Метро "Шаболовская" - Ул. Лестева - Ул. Серпуховский Вал - Хавская ул. - Даниловский рынок - Метро "Тульская" - Платф. ЗИЛ - Новоданиловский пр.-Академия водного транспорта - Стадион "Труд" - Ст. Верхние Котлы - Метро "Нагатинская" - Метро "Нагатинская" - Платф. Нижние Котлы - Ин-т Антибиотиков - Ювелирный з-д - 7-й троллейбусный парк - 2-й Нагатинский пр. - Ул. Садовники - Школа № 574 - Метро "Коломенская" - 9-й квартал - Судостроительная ул., 12 - Причал "Кленовый бульвар" - Затонная ул. - Якорная ул. - Нагатино(выс.) - Нагатино(к/ст)</t>
  </si>
  <si>
    <t>М. "Октябрьская" - М. "Чистые Пруды"</t>
  </si>
  <si>
    <t>Метро "Чистые пруды" - Б. Харитоньевский пер. - Покровские Ворота - Казарменный пер. - Воронцово Поле - Яузские ворота - Комиссариатский мост - Метро "Новокузнецкая" - Метро "Третьяковская" - Вишняковский пер. - Метро "Павелецкая" - Зацепская пл. - Стремянный пер. - Жуков пр. - Дубининская ул., 57 - З-д им. Владимира Ильича - 1-й Павловский пер. - Свято-Данилов монастырь - Серпуховская застава - Даниловский рынок - Хавская ул. - Ул. Серпуховский Вал - Ул. Лестева - Метро "Шаболовская" - Ф-ка "Ударница" - Метро "Октябрьская" (выс.) - Метро "Октябрьская" (выс.) - Метро "Октябрьская" (к/ст)</t>
  </si>
  <si>
    <t>м. Теплый стан - ул. Профсоюзная, 156 - МКАД - Мамыри - 23 км - Газопровод - Детский сад - совхоз "Коммунарка"</t>
  </si>
  <si>
    <t>совхоз "Коммунарка" - по требованию - Детский сад - Газопровод - 23 км - Мамыри - МКАД - ул. Профсоюзная, 156 - м. Теплый стан</t>
  </si>
  <si>
    <t xml:space="preserve">ТРЦ Мега (Тёплый Стан) - Мкр.."Бутовские Аллеи" </t>
  </si>
  <si>
    <t>МЕГА Теплый стан - ул. Поляны - м. Улица Скобелевская - м. Бульвар Адмирала Ушакова - ул. Южнобутовская - 5-й мкр Южного Бутова - м. Бунинская аллея – Бунинская аллея - ул. Адмирала Лазарева – Проектируемый проезд 653 – ул. Академика Семенова – Проектируемый проезд 941 – ул. Александры Монаховой</t>
  </si>
  <si>
    <t>ул. Александры Монаховой – Проектируемый проезд 941 – ул. Академика Семенова – Проектируемый проезд 653 – ул. Адмирала Лазарева – Бунинская аллея - м. Бунинская аллея - 5-й мкр Южного Бутова - ул. Южнобутовская - м. Бульвар Адмирала Ушакова - м. Улица Скобелевская - ул. Поляны - МЕГА Теплый стан</t>
  </si>
  <si>
    <t>Просп. Маршала Жукова - М. "Сокол"</t>
  </si>
  <si>
    <t>Просп. Марш. Жукова(к/ст, выс.) - Просп. Марш. Жукова(пос.) - Ул. Марш. Тухачевского - Бассейн - Ул. Рогова - Живописная ул., 50 - Детская п-ка - Метро "Щукинская" - Метро "Щукинская" - Диспансер - Покровское-Стрешнево - Ул. Акад. Курчатова - Пехотная ул. - Ул. Панфилова - Пищевой ин-т - Гидропроект - Метро "Сокол"</t>
  </si>
  <si>
    <t>Метро "Сокол" - Гидропроект - Пищевой ин-т - Ул. Панфилова - Пехотная ул. - Ул. Акад. Курчатова - Диспансер - Метро "Щукинская" - Медицинский центр имени Бурназяна - Детская п-ка - Живописная ул., 50 - Ул. Рогова - Бассейн - Ул. Марш. Тухачевского - Просп. Марш. Жукова(к/ст, выс.)</t>
  </si>
  <si>
    <t>Живописная ул. - Новощукинская ул. - Авиационная ул. - Волоколамское шоссе</t>
  </si>
  <si>
    <t>Волоколамское шоссе - Авиационная ул. - Новощукинская ул. - Живописная ул.</t>
  </si>
  <si>
    <t>М. "Тимирязевская" - М. "Тимирязевская"</t>
  </si>
  <si>
    <t>Метро "Тимирязевская" - Ул. Костякова - Ул. Всеволода Вишневского - Театр "Золотое кольцо" - Девятый арбитражный апелляционный суд - Пр. Соломенной Сторожки - 50-я гор. б-ца - Ул. Вучетича - Парк "Дубки" - Красностуденческий пр. - М-н "Оптика" - Гостиница "Молодежная" - Гостиница "Молодежная" - 434-е отделение связи - Метро "Тимирязевская"</t>
  </si>
  <si>
    <t>Дмитровское шоссе – ул. Академика Лисицына – ул. Костякова – ул. Всеволода Вишневского – пр. Соломенной Сторожки – ул. Вучетича – Тимирязевская ул. – Красностуденческий пр. – Дмитровское шоссе</t>
  </si>
  <si>
    <t>м6</t>
  </si>
  <si>
    <t>Ст. Перово(к/ст) - Ст. Перово(пос.) - К/т "Владивосток" - Перовский универсам - Перовский ЗАГС - Зеленый просп. - Метро "Перово" - 2-я Владимирская ул. - Перовская ул., 60 - Ул. Новотетерки - Полимерная ул. - Объединение "Узоры" - К/т "Березка" - Новогиреевская ул., 37 - Федеративный просп. - Новогиреевская ул. - 3-я Владимирская ул. - Ул. Металлургов - Гомеопатический центр - К/т "Слава" - К/т "Слава" - Главная аллея - Детский городок - Измайловский парк - 1-я ул. Измайловского Зверинца - Мост Окружной ж.д. - Ст. Измайлово - Метро "Партизанская"(выс.)</t>
  </si>
  <si>
    <t>Метро "Партизанская"(выс.) - Метро "Партизанская"(пос.) - Мост Окружной ж.д. - 1-я ул. Измайловского Зверинца - Измайловский парк - Детский городок - Главная аллея - К/т "Слава" - Гомеопатический центр - Ул. Металлургов - 3-я Владимирская ул. - Новогиреевская ул. - Федеративный просп. - Новогиреевская ул., 37 - К/т "Березка" - Полимерная ул. - Объединение "Узоры" - Ул. Новотетерки - Перовская ул., 60 - 2-я Владимирская ул. - Метро "Перово" - Зеленый просп. - Перовский ЗАГС - Перовский универсам - К/т "Владивосток" - Ст. Перово(выс.) - Ст. Перово(к/ст)</t>
  </si>
  <si>
    <t>3-й Павелецкий пр. - 3-й Павелецкий пр.</t>
  </si>
  <si>
    <t>Троицк (мкр. "В") - Троицк (Торговый центр) (часть рейсов: ЦАС (ИЯИ))</t>
  </si>
  <si>
    <t>Троицк (мкр. "В")(к/ст, выс., пос.) - Камвольная фабрика - Троицкий многофункциональный центр - Ватутинки (г. Троицк) - ИЗМИРАН - Центральная ул. - Поликлиника - Сиреневый бульв. - Троицкая роща - Солнечная ул. - Октябрьский просп. - Детская поликлиника - Рынок - Микрорайон "Д" - Дом быта - Торговый центр(выс., пос.) (часть рейсов: Троицк (мкр. "В") (к/ст, выс., пос.) - Камвольная фабрика - Ватутинки (г. Троицк) - 38-й км – ИЗМИРАН - Центральная ул. - Поликлиника - Сиреневый бульв. - Троицкая роща - ФИАН - ЦАС)</t>
  </si>
  <si>
    <t>Торговый центр(выс., пос.) - Дом быта - Микрорайон "Д" - Рынок - Отдел соцзащиты - Детская поликлиника - Больница РАН - Солнечная ул. - Троицкая роща - Сиреневый бульв. - Поликлиника - Центральная ул. - ИЗМИРАН - 38-й км - Ватутинки (г. Троицк) - Троицкий многофункциональный центр - Камвольная фабрика - Ул. Текстильщиков, 6 - Троицк (мкр. "В")(к/ст, выс., пос.) (часть рейсов: ЦАС - ФИАН - Троицкая роща - Сиреневый бульв. - Поликлиника - Центральная ул. - ИЗМИРАН - 38-й км - Ватутинки (г. Троицк) - Камвольная фабрика  - Ул. Текстильщиков, 6  -Троицк (мкр. "В") (к/ст, выс., пос.))</t>
  </si>
  <si>
    <t>ул. Полковника Милиции Курочкина – ул. Текстильщиков – Лагерная ул. – ул. Текстильщиков - Калужское шоссе - Центральная ул. - Солнечная ул. - Октябрьский просп. (часть рейсов: ул. Полковника Милиции Курочкина – ул. Текстильщиков - Калужское шоссе - Центральная ул.)</t>
  </si>
  <si>
    <t>Октябрьский просп. - Солнечная ул. - Центральная ул. - Калужское шоссе – ул. Текстильщиков – Лагерная ул. – ул. Текстильщиков - ул. Полковника Милиции Курочкина (часть рейсов: Центральная ул. - Калужское шоссе - ул. Текстильщиков - ул. Полковника Милиции Курочкина)</t>
  </si>
  <si>
    <t>18,8
(13,4)</t>
  </si>
  <si>
    <t>9,5
(6,7)</t>
  </si>
  <si>
    <t>9,3
(6,7)</t>
  </si>
  <si>
    <t>М. "Теплый Стан" - Николо-Хованское</t>
  </si>
  <si>
    <t>Метро "Теплый Стан" (к/ст) - Метро "Теплый Стан"- МКАД - Ашан - Мамыри - 23-й км - Газопровод - Николино - Николин парк - Николо-Хованское (выс.)</t>
  </si>
  <si>
    <t>Николо-Хованское (выс.) - Николо-Хованское (пос.) - Николин парк -Газопровод - 23-й км - Мамыри - Ашан - МКАД -Профсоюзная ул., 156 - Метро "Теплый Стан" (выс.) - Метро "Теплый Стан" (к/ст)</t>
  </si>
  <si>
    <t>Новоясеневский просп. - Профсоюзная ул. - Калужское шоссе – Николо-Хованская ул.</t>
  </si>
  <si>
    <t>Николо-Хованская ул. - Калужское шоссе - Профсоюзная ул. - Новоясеневский просп.</t>
  </si>
  <si>
    <t>Метро "Тимирязевская" (к/ст) - Метро "Тимирязевская" - Ул. Фонвизина, 10 - Метро "Фонвизинская" - Пивоваренный завод - Мясокомбинат - Метро "Бутырская" - Промэнерго - 6-й автобусный парк - Шереметьевская ул. - Поликлиника - 6-й пр. Марьиной Рощи - Метро "Марьина Роща"-Театр "Сатирикон" - Лазаревский пер. - Ул. Советской Армии - Олимпийский просп. - Ул. Щепкина-Трифоновский Храм - Ул. Гиляровского - Рижский вокзал - Рижский вокзал (пос.) - Ул. Гиляровского - Ул. Щепкина-Трифоновский Храм - Олимпийский просп. - Ул. Советской Армии - Лазаревский пер. - Метро "Марьина Роща" - Метро "Марьина Роща"-Театр "Сатирикон" - 6-й пр. Марьиной Рощи - Поликлиника - Шереметьевская ул. - 6-й автобусный парк - Промэнерго - Метро "Бутырская" - Метро "Бутырская" - Мясокомбинат - Пивоваренный завод - Метро "Фонвизинская" - Ул. Фонвизина, 10 - Метро "Тимирязевская" (выс.) - Метро "Тимирязевская" (к/ст)</t>
  </si>
  <si>
    <t>ул. Фонвизина - Огородный пр. – 17-й пр. Марьиной рощи - 14-й пр. Марьиной рощи - Шереметьевская ул. - ул. Советской Армии - Трифоновская ул. - просп. Мира - Николаевский туп. - Рижская пл. - ул. Гиляровского - Трифоновская ул. - ул. Советской Армии - Шереметьевская ул. - 17-й пр. Марьиной рощи - Огородный пр. - ул. Фонвизина</t>
  </si>
  <si>
    <t>3-й мкр. Новокосина - М. "Новогиреево"</t>
  </si>
  <si>
    <t>М. "Новокосино" - 3-й мкр. Новокосина</t>
  </si>
  <si>
    <t>м5</t>
  </si>
  <si>
    <t>269к</t>
  </si>
  <si>
    <t>Ереванская ул. - 6-я Радиальная ул.</t>
  </si>
  <si>
    <t>Ереванская ул.(к/ст) - Ереванская ул. - Каспийская ул., 26 - Метро "Царицыно" - Ст. Царицыно - Стекольный з-д - 6-я Радиальная ул., 10  - Дуговая ул. - З-д "Огонек"  - 6-я Радиальная ул., 20  - 6-я Радиальная ул. (выс., пос.)</t>
  </si>
  <si>
    <t>6-я Радиальная ул. (выс., пос.) - 6-я Радиальная ул., 20 - З-д "Огонек"  - Дуговая ул. - 6-я Радиальная ул., 10  - Стекольный з-д  - Метро "Царицыно" - Метро "Царицыно" - Каспийская ул., 26 - Ереванская ул.(выс.) - Ереванская ул.(к/ст)</t>
  </si>
  <si>
    <t>Каспийская ул. – Бакинская ул. – Липецкая ул. - Дуговая ул. - 6-я Радиальная ул.</t>
  </si>
  <si>
    <t>6-я Радиальная ул. - Дуговая ул. - Липецкая ул. - Бакинская ул. - Каспийская ул. – Ереванская ул.</t>
  </si>
  <si>
    <t>М. "Сокол" - М. "Сокол"</t>
  </si>
  <si>
    <t>Песчаная ул. - ул. Алабяна - ул. Народного Ополчения - ул. Маршала Бирюзова - ул. Маршала Конева - ул. Маршала Рыбалко – Проектируемый проезд 3808 - ул. Расплетина – ул. Берзарина – ул. Генерала Глаголева - ул. Паршина - Живописная ул. - ул. Берзарина - ул. Расплетина - ул. Маршала Бирюзова – ул. Народного Ополчения - ул. Алабяна - Песчаная ул.</t>
  </si>
  <si>
    <t>Хохловка(выс.) - Хохловка(пос.) - Ст. Нижегородская - Платф. Карачарово - Плодоовощное объединение - Стахановская ул. - Комбинат ЖБК № 2 - НИЦ "Строительство" - Храм Сергия Радонежского - Театр Чихачева - Метро "Рязанский просп." - Универмаг - 1-я Новокузьминская ул. - 4-я Новокузьминская ул. - Кузьминское кладб. - Волгоградский просп. - Ветеринарная акад. - Музей К.Г. Паустовского - Кузьминский парк(выс.)</t>
  </si>
  <si>
    <t>М. "Теплый Стан" - ТЦ МЕГА "Теплый Стан"</t>
  </si>
  <si>
    <t>Новоясеневский просп. - Профсоюзная ул. – МКАД – ТЦ МЕГА "Теплый Стан"</t>
  </si>
  <si>
    <t>ТЦ МЕГА "Теплый Стан" - Калужское шоссе - Профсоюзная ул. – Новоясеневский просп.</t>
  </si>
  <si>
    <t>Платф. Новогиреево - М. "Партизанская"</t>
  </si>
  <si>
    <t>Ул. Расплетина - Никитские Ворота (часть рейсов: М. "Полежаевская")</t>
  </si>
  <si>
    <t>ул. Берзарина - ул. Расплетина - ул. Маршала Бирюзова – ул. Народного Ополчения - ул. Маршала Бирюзова - 3-я Хорошевская ул. - просп. Маршала Жукова - Хорошевское шоссе - ул. 1905 года - пл. Краснопресненская Застава - ул. Красная Пресня - Баррикадная ул. - Кудринская пл. - Большая Никитская ул. (часть рейсов ул. Берзарина - ул. Расплетина - ул. Маршала Бирюзова – ул. Народного Ополчения - ул. Маршала Бирюзова - 3-я Хорошевская ул. - просп. Маршала Жукова - Хорошевское шоссе)</t>
  </si>
  <si>
    <t>Большая Никитская ул. - Никитский бульв. - ул. Новый Арбат - пл. Свободной России - Конюшковская ул. - ул. Заморенова - Большой Трехгорный пер. - ул. Красная Пресня - пл. Краснопресненская Застава - ул. 1905 года - Хорошевское шоссе - просп. Маршала Жукова - 3-я Хорошевская ул. – ул. Берзарина - ул. Маршала Бирюзова – ул. Народного Ополчения - ул. Маршала Бирюзова - ул. Маршала Конева - ул. Маршала Рыбалко – Проектируемый проезд 3808 - ул. Расплетина (часть рейсов: Хорошёвское шоссе - просп. Маршала Жукова - 3-я Хорошевская ул. -  ул. Берзарина - ул. Маршала Бирюзова - ул. Народного Ополчения - ул. Маршала Бирюзова - ул. Маршала Конева - ул. Маршала Рыбалко – Проектируемый проезд 3808 - ул. Расплетина)</t>
  </si>
  <si>
    <t>29,3
(11,4)</t>
  </si>
  <si>
    <t>12,7
(5,5)</t>
  </si>
  <si>
    <t>16,6
(5,9)</t>
  </si>
  <si>
    <t>М. "Водный Стадион" - Платф. Моссельмаш</t>
  </si>
  <si>
    <t>Платф. Моссельмаш - Солнечногорская ул., 15-Торговое училище - Сенежская ул. - Солнечногорская ул. - Солнечногорская ул. - Онежская ул., 19 - 3-й Лихачевский пер. - Онежская ул.-Колледж - Ст. Коптево - Фабрика им. Петра Алексеева - Электромеханический колледж - Диспансер - Детский сад - Гимназия № 1583 - Кронштадтский бульв. - Метро "Водный Стадион"(выс.) - Метро "Водный Стадион"(к/ст)</t>
  </si>
  <si>
    <t>Кронштадтский бульв. – Нарвская ул. – Михалковская ул. – Онежская ул. – Солнечногорская ул. – Зеленоградская ул.</t>
  </si>
  <si>
    <t>Зеленоградская ул. – Солнечногорская ул. – Онежская ул. – Михалковская ул. – Нарвская ул. - Кронштадтский бульв.</t>
  </si>
  <si>
    <t>Силикатный завод - Живописная ул.</t>
  </si>
  <si>
    <t>1-й Силикатный пр. – 1-я Магистральная ул. – 4-я Магистральная ул. - Хорошевское шоссе - просп. Маршала Жукова - пл. Маршала Бабаджаняна - ул. Мневники - 2-й Силикатный пр. - 3-й Силикатный пр. - Карамышевская наб. - Карамышевский пр.</t>
  </si>
  <si>
    <t>просп. Маршала Жукова - ул. Саляма Адиля - Карамышевская наб. - ул. Демьяна Бедного - ул. Мневники - Хорошевское шоссе – 4-я Магистральная ул. – 1-я Магистральная ул. – 1-й Силикатный пр.</t>
  </si>
  <si>
    <t>138-й кв. Выхина(к/ст) - 138-й кв. Выхина(пос.) - Детский сад - Ферганский пр. - Детская школа искусств им. Балакирева - Универсам - Ферганская ул. - Ферганская ул., 5 - 1-я Новокузьминская ул. - Универмаг - Метро "Рязанский просп." - Театр Чихачева - Ул. Паперника, 17 - Платф. Вешняки - Ул. Паперника - Яснополянская ул., 7 - Яснополянская ул. - 2-я Институтская ул. - Поликлиника - К/т "Восход" - Ул. Михайлова - Ул. Коновалова - Ул. Коновалова, 4 - Плодоовощное объединение - Платф. Карачарово - Ст. Нижегородская - Хохловка - Ул. Верхн. Хохловка - Ст. обслуживания автомобилей - Современный Университет - Ин-т Радиосвязи - Воловья ул. - Абельмановская Застава - Б. Андроньевская ул. - Покровский женский монастырь - Детский театр - Парк Таганский - Метро "Марксистская" - Метро "Таганская" - Народная ул.</t>
  </si>
  <si>
    <t>Народная ул. - Метро "Таганская" - Метро "Марксистская" - Детский театр - Парк Таганский - Б. Андроньевская ул. - Покровский женский монастырь - Абельмановская Застава - Воловья ул. - Ин-т Радиосвязи - Современный Университет - Ст. обслуживания автомобилей - Ул. Верхн. Хохловка - Хохловка - Ст. Нижегородская - Платф. Карачарово - Плодоовощное объединение - Карачаровский путепровод - Ул. Коновалова, 4 - Ул. Коновалова - Ул. Михайлова - К/т "Восход" - Экспериментальный з-д - 2-я Институтская ул. - Яснополянская ул. - Ул. Паперника, 17 - Театр Чихачева - Метро "Рязанский просп." - Универмаг - 1-я Новокузьминская ул. - Ферганская ул., 5 - Ферганская ул. - Универсам - Детская школа искусств им. Балакирева - Ферганский пр. - Детский сад - 138-й кв. Выхина(выс.) - 138-й кв. Выхина(к/ст)</t>
  </si>
  <si>
    <t>Платформа Чухлинка - ул. Коновалова - ул. Михайлова - К/т "Восход" - Экспериментальный з-д - 2-я Институтская ул. - Яснополянская ул. - ул. Паперника - Платф. Вешняки - Ул. Вострухина - Метро "Рязанский просп."</t>
  </si>
  <si>
    <t>М. "Водный Стадион" - Левобережная ул.</t>
  </si>
  <si>
    <t>Кронштадтский бульв. - Онежская ул. - Солнечногорская ул. - Зеленоградская ул. - Солнечногорская ул. - Онежская ул. - Фестивальная ул. - Клинская ул. - Клинский пр. - Зеленоградская ул. - ул. Дыбенко - Смольная ул.</t>
  </si>
  <si>
    <t>Левобережная ул. - ул. Дыбенко - Зеленоградская ул. - Клинский пр. - Клинская ул. - Фестивальная ул. - Зеленоградская ул. - Солнечногорская ул. - Онежская ул. - Кронштадтский бульв.</t>
  </si>
  <si>
    <t>ул. Барклая - Новозаводская ул. - Большая Филевская ул. - Шмитовский пр. - Стрельбищенский пер. – ул. Литвина-Седого – ул. Подвойского - Звенигородское шоссе - пл. Краснопресненская Застава - ул. Красная Пресня - Конюшковская ул.</t>
  </si>
  <si>
    <t>ул. Заморенова - Большой Трехгорный пер. - ул. Красная Пресня - пл. Краснопресненская Застава - Звенигородское шоссе - 1-я Магистральная ул. – Проектируемый проезд 6362 - 1-й Магистральный туп. – Звенигородское шоссе - Красногвардейский бульв. - ул. Литвина-Седого - Стрельбищенский пер. - Шмитовский пр. - Большая Филевская ул. - Новозаводская ул. - ул. Барклая</t>
  </si>
  <si>
    <t>М. "Водный Стадион" - Сенежская ул. (часть рейсов: Флотская ул.)</t>
  </si>
  <si>
    <t>Кронштадтский бульв. - Авангардная ул. - Флотская ул. - Онежская ул. - Солнечногорская ул. - Сенежская ул. (часть рейсов: Кронштадтский бульв. - Онежская ул. - Флотская ул.)</t>
  </si>
  <si>
    <t>Солнечногорская ул. - Онежская ул. - Флотская ул. - Авангардная ул. - Кронштадтский бульв. (часть рейсов: Флотская ул. - Авангардная ул. - Кронштадтский бульв.)</t>
  </si>
  <si>
    <t>7,9
(6,3)</t>
  </si>
  <si>
    <t>4,1
(3,5)</t>
  </si>
  <si>
    <t>3,8
(2,8)</t>
  </si>
  <si>
    <t>М. "Водный Стадион" - Ст. Балтийская</t>
  </si>
  <si>
    <t>Метро "Водный Стадион"(к/ст) - Метро "Водный Стадион"(пос.) -Ул. Адм. Макарова, 25- Ул. Адм. Макарова, 17 - Ст. Балтийская - Театральный зал "Лебедь" -  Ленинградское шоссе, 50 - Ленинградское шоссе, 50 - Выборгская ул. - Театральный зал "Лебедь" - Ст. Балтийская</t>
  </si>
  <si>
    <t>Ст. Балтийская - Ул. Адм. Макарова, 17 -ул. Адм. Макарова, 25  Метро "Водный Стадион"(выс.) - Метро "Водный Стадион"(к/ст)</t>
  </si>
  <si>
    <t>Кронштадтский бульв. – ул. Адмирала Макарова - Ленинградское шоссе - ул. Адмирала Макарова</t>
  </si>
  <si>
    <t>ул. Адмирала Макарова - Кронштадтский бульв.</t>
  </si>
  <si>
    <t>М. "Молодежная" - М. "Молодежная"</t>
  </si>
  <si>
    <t>пл. Академика Петрова - Ярцевская ул. - ул. Академика Павлова - Бобруйская ул. - Партизанская ул. - Кунцевская ул. - Полоцкая ул. - ул. Екатерины Будановой - ул. Коцюбинского - ул. Ивана Франко - Житомирская ул. - Кастанаевская ул. - Малая Филёвская ул. - Минская ул. - пл. Московско-Минской Дивизии - Минская ул. - Кастанаевская ул. - Житомирская ул. - ул. Коцюбинского - ул. Екатерины Будановой - Полоцкая ул. - ул. Ивана Франко - Бобруйская ул. - ул. Академика Павлова - Партизанская ул. - Ярцевская ул. - Ельнинская ул. - пл. Академика Петрова</t>
  </si>
  <si>
    <t>М. "Владыкино" - М. "Владыкино"</t>
  </si>
  <si>
    <t>Метро "Владыкино" - К/т "Рига" - Главный вход Ботанического сада - Ботаническая ул., 33 - Гостиница "Останкино" - Школа - Б. Марфинская ул. - ул. Акад. Комарова - Гостиница "Останкино" - Ботаническая ул., 33 - Главный вход Ботанического сада - Метро "Владыкино"</t>
  </si>
  <si>
    <t>Сусоколовское шоссе - Алтуфьевское шоссе - ул. Комдива Орлова - Ботаническая ул. - Большая Марфинская ул. - ул. Академика Комарова - Ботаническая ул. - Сусоколовское шоссе</t>
  </si>
  <si>
    <t>Метро "Динамо" - Петровско-Разумовская аллея - Планетная ул. - Ул. Верхн. Масловка - Швейное объединение "Вымпел" - Перинатальный центр - Полтавская ул. - Пенсионный фонд - 4-й Вятский пер. - Башиловская ул. - Гор. б-ца № 24 - Бутырский рынок - Бутырская ул. - Савеловский вокзал - Ул. Сущевский Вал - Новослободская ул. - Мебельная ф-ка - Ул. Двинцев - Новосущевская ул. - Ул. Образцова - Ул. Сущевский Вал, 46 - Метро "Марьина Роща" - Олимпийский просп. - Ул. Сущевский Вал - Рижский вокзал - Рижский вокзал(к/ст)</t>
  </si>
  <si>
    <t>М. "Планерная" - М. "Планерная"</t>
  </si>
  <si>
    <t>Планерная ул. - ул. Вилиса Лациса - Туристская ул. - ул. Героев Панфиловцев - бульв. Яна Райниса - Светлогорский пр. - Фабричный пр. - ул. Василия Петушкова - Проектируемый проезд № 4025 - Волоколамское шоссе - Ленинградский просп. - Волоколамское шоссе - Проектируемый проезд № 4025 - ул. Василия Петушкова - Фабричный пр. - Светлогорский пр. - бульв. Яна Райниса - ул. Героев Панфиловцев - Туристская ул. - ул. Вилиса Лациса - Планерная ул.</t>
  </si>
  <si>
    <t>М. "Планерная" - 3-й мкр. Сходненской поймы</t>
  </si>
  <si>
    <t>ул. Грекова - пр. Шокальского - Осташковская ул. - ул. Летчика Бабушкина - просп. Мира - 2-й Поперечный пр. - Продольный пр.</t>
  </si>
  <si>
    <t>Юрловский пр.(к/ст) - Юрловский пр.(пос.) - Ул. Мусоргского, 11 - Ул. Мусоргского, 5 - Ул. Мусоргского - Ул. Пестеля - Метро "Отрадное"(выс.) - Метро "Отрадное"(пос.) - Мкр. 4 "Д" Отрадного - Новый Иерусалим - Детская п-ка - Ул. Хачатуряна - Автобаза Госкино - Алтуфьевское шоссе, 30 - Алтуфьевское ш., 40 - Высоковольтный пр. - К/т "Марс" - Стандартная ул. - Костромская ул. - Илимская ул. - Алтуфьевское ш., 87 - Метро "Алтуфьево" - Метро "Алтуфьево" - Новгородская ул. - Череповецкая ул., 14 - Лианозовский ПК и О - Угличская ул. - Платф. Лианозово - Платф. Лианозово(выс.)</t>
  </si>
  <si>
    <t>Авиационная ул. - Новощукинская ул. - ул. Маршала Василевского - ул. Академика Бочвара - ул. Гамалеи - ул. Максимова - пл. Академика Курчатова - ул. Маршала Бирюзова – ул. Народного  Ополчения - ул. Алабяна - Песчаная ул.</t>
  </si>
  <si>
    <t>Песчаная ул. - ул. Алабяна - ул. Народного Ополчения - ул. Маршала Бирюзова - пл. Академика Курчатова - ул. Максимова - ул. Гамалеи - ул. Академика Бочвара – ул. Маршала Василевского – Новощукинская ул. - Авиационная ул.</t>
  </si>
  <si>
    <t>Силикатный завод - М. "Динамо"</t>
  </si>
  <si>
    <t xml:space="preserve">Метро "Щукинская" (к/ст) - Новощукинская ул.  - Метро "Щукинская"  - Ул. Марш. Василевского  - Пл. Акад. Курчатова  - 1-й Пехотный пер.  - Сосновая ул.  - Детский сад  - 52-я гор. б-ца  - 1-й Волоколамский пр.  - Почта  - Ул. Марш. Конева, 5  - Ул. Марш. Конева  - Метро "Октябрьское поле"  -  Метро "Октябрьское поле" - Ул. Маршала Вершинина - Ул. Берзарина - Ул. Берзарина - Ул. Маршала Вершинина - Метро "Октябрьское поле" - Метро "Октябрьское поле" - К/т "Юность" - Ул. Левитана  - Ул. Алабяна  - Ленинградский просп.  - Метро "Сокол"  - Пл. Марины Расковой  - Ул. Лизы Чайкиной  - Метро "Аэропорт" (сев.) - Финансовый университет  - Метро "Аэропорт" (южн.)  - Ул. Константина Симонова  - Спортивный комплекс "ЦСКА"  - Ул. Серегина  - Путевой дворец  - Метро "Динамо"  - Метро "Динамо" (южный вход)  - Метро "Динамо"  - Метро "Динамо" </t>
  </si>
  <si>
    <t>Авиационная ул. - Новощукинская ул. - ул. Маршала Василевского - пл. Академика Курчатова – ул. Академика Курчатова - Сосновая ул. - Пехотная ул. - 2-й Пехотный пер. - 1-й Волоколамский пр. - ул. Маршала Конева - ул. Маршала Бирюзова – ул. Народного Ополчения - ул. Алабяна - Ленинградский просп.</t>
  </si>
  <si>
    <t>Метро "Кузьминки" - Зеленодольская ул. - Музыкальная школа - Библиотека - ул. Фёдора Полетаева - 4-я Новокузьминская ул. - 1-я Новокузьминская ул. - Ферганская ул., 5 - Ферганская ул. - Универсам - Ташкентский пер., 3 - Детская школа искусств им. Балакирева - Ферганский пр. - Детский сад - 138-й кв. Выхина</t>
  </si>
  <si>
    <t>Фили (Лес) - Белорусский вокзал</t>
  </si>
  <si>
    <t>ул. Барклая - Новозаводская ул. - Багратионовский пр. - Кутузовский просп. - Большая Дорогомиловская ул. - Смоленская наб. - Краснопресненская наб. - пл. Свободной России - Конюшковская ул. - ул. Красная Пресня - Большая Грузинская ул. - Зоологический пер. - Малая Грузинская ул. - Грузинский вал - 2-я Брестская ул.</t>
  </si>
  <si>
    <t>2-я Брестская ул. - Васильевская ул. - Тишинская пл. - Грузинский пер. - Малая Грузинская ул. - ул. Красная Пресня - Конюшковская ул. - пл. Свободной России - Кутузовский просп. - ул. Генерала Ермолова - ул. Неверовского - Багратионовский пр. - Новозаводская ул. - ул. Барклая</t>
  </si>
  <si>
    <t>Мкр. 4 "Д" Отрадного(к/ст) - Мкр. 4 "Д" Отрадного - Метро "Отрадное" - Метро "Отрадное" - Северный бульв., 1 - Ул. Бестужевых - Ул. Бестужевых, 13 - Школа - Дом творчества - Северный бульв. - Юрловский пр. - Пр. Дежнева, 32 - Продмаг - Ясный пр., 11 - Ясный пр. - Ясный пр., 32 - З-д мостовых конструкций - Ул. Молодцова, 17 - Ул. Молодцова - К/т "Полярный" - МФЦ Южное Медведково - Пр. Шокальского - Сухонская ул. - Ул. Менжинского, 38 - Метро "Бабушкинская" - Ул. Менжинского - Киноконцертный зал "Орион" - Бабушкинский парк - Ст. Лосиноостровская(выс.)</t>
  </si>
  <si>
    <t>Ст. Лосиноостровская(выс.) - Ст. Лосиноостровская(пос.) - Бабушкинский парк - Киноконцертный зал "Орион" - Ул. Менжинского - Метро "Бабушкинская" - Сухонская ул. - Пр. Шокальского - МФЦ Южное Медведково  - К/т "Полярный" - Ул. Молодцова - Ул. Молодцова, 17 - З-д мостовых конструкций - Ясный пр., 32 - Ясный пр. - Ясный пр., 11 - Продмаг - Пр. Дежнева, 32 - Северный бульв. - Дом творчества - Школа - Ул. Бестужевых, 13 - Ул. Бестужевых - Ул. Бестужевых - Театр МЕЛ - Метро "Отрадное" - Метро "Отрадное"(выс.) - Метро "Отрадное"(пос.) - Мкр. 4 "Д" Отрадного(выс) - Мкр. 4 "Д" Отрадного(к/ст)</t>
  </si>
  <si>
    <t>Юрловский пр.(к/ст) - Юрловский пр.(пос.) - Ул. Мусоргского, 11 - Ул. Мусоргского, 5 - Ул. Мусоргского - Олонецкая ул., 17 - Школа - Олонецкая ул. - Березовая аллея, 5 - Березовая аллея - Лазоревый пр. - Метро "Ботанический сад"</t>
  </si>
  <si>
    <t>Метро "Ботанический сад" - Метро "Ботанический сад" - Лазоревый пр. - Березовая аллея - Березовая аллея, 5 - Школа - Олонецкая ул., 17 - Ул. Мусоргского - Ул. Мусоргского, 5 - Ул. Мусоргского, 11 - Юрловский пр.(выс.) - Юрловский пр.(к/ст)</t>
  </si>
  <si>
    <t>М. "Речной Вокзал" - М. "Речной Вокзал"</t>
  </si>
  <si>
    <t>Фестивальная ул. - Смольная ул. - Прибрежный пр. - Левобережная ул. - ул. Дыбенко - ул. Лавочкина - Фестивальная ул.</t>
  </si>
  <si>
    <t>Хохловка(выс.) - Хохловка(пос.) - Ст. Нижегородская - Платф. Карачарово - Плодоовощное объединение - Стахановская ул. - Комбинат ЖБК № 2 - НИЦ "Строительство" - Храм Сергия Радонежского - Театр Чихачева - Метро "Рязанский просп." - АТС - Управа района Выхино - Жулебино - Аптека - Сормовская ул. - Ферганская ул. - Универсам - Школа - Поликлиника - 19-й таксомоторный парк - Ул. Акад. Скрябина - Волгоградский просп., 163 - Есенинский бульв. - Волгоградский просп., 141 - Метро "Кузьминки"(выс.) - Жигулевская ул. - Окская ул., 18 - М-н "Оптика" - МФЦ Текстильщики - Волжский бульв., 9 - Саратовская ул.(выс.) - Саратовская ул.(к/ст)</t>
  </si>
  <si>
    <t>М. "Каширская" - Платф. Чертаново (часть рейсов: М. "Кантемировская" - Платф. Чертаново)</t>
  </si>
  <si>
    <t>Платф. Чертаново(выс., пос.) - Промышленная ул. - Деловая ул., 15 - Деловая ул. - 14-я гор. б-ца - Бакинская ул. - Кавказский бульв. - Кавказский бульв. - Пролетарский просп., 33 - Метро "Кантемировская" - Пролетарский просп., 19 - Студгородок - Ул. Москворечье - Метро "Каширская" (часть рейсов: Платф. Чертаново(выс., пос.) - Промышленная ул. - Деловая ул., 15 - Деловая ул. - 14-я гор. б-ца - Бакинская ул. - Кавказский бульв. - Кавказский бульв. - Пролетарский просп., 33 - Метро "Кантемировская")</t>
  </si>
  <si>
    <t>ул. Маршала Шестопалова - ул. Москворечье - Котляковская ул. - 1-й Котляковский пер. - Кантемировская ул. - Пролетарский просп. - Кавказский бульв. - Промышленная ул. (часть рейсов: Пролетарский просп. - Кавказский бульв. - Промышленная ул.)</t>
  </si>
  <si>
    <t>Промышленная ул. - Деловая ул. - Кавказский бульв. - Пролетарский просп. - ул. Москворечье - ул. Маршала Шестопалова (часть рейсов: Промышленная ул. - Деловая ул. - Кавказский бульв. - Пролетарский просп.)</t>
  </si>
  <si>
    <t>13,4
(7,5)</t>
  </si>
  <si>
    <t>6,9
(3,5)</t>
  </si>
  <si>
    <t>6,5
(4,0)</t>
  </si>
  <si>
    <t>677к</t>
  </si>
  <si>
    <t>Платф. Лианозово - Ст. Окружная</t>
  </si>
  <si>
    <t>Станционная ул. - Дмитровское шоссе - Дубнинская ул.</t>
  </si>
  <si>
    <t>Нагатинский Затон - Котельническая наб.</t>
  </si>
  <si>
    <t>Подгорская наб. - Яузская ул. - Верхняя Радищевская ул. - Нижняя Радищевская ул. - Таганская пл. - ул. Большие Каменщики - Крестьянская пл. - Новоспасский пр. - ул. Симоновский Вал - Велозаводская ул. - улица Сайкина - просп. Андропова - ул. Новинки - Кленовый бульв. - Коломенская ул. - Коломенская наб.</t>
  </si>
  <si>
    <t>Беловежская ул.(к/ст) - Беловежская ул.(пос.) - Поликлиника - Беловежская ул., 19 - Вяземская ул. - Вяземская ул. - Дворец спорта "Крылья Советов" - Дорогобужская ул. - Ул. Гришина - Ул. Гришина - Ул. Петра Алексеева - Ул. Багрицкого - Ул. Вересаева - Ул. Клочкова - Ул. Алексея Свиридова - Метро "Славянский бульвар" - Метро "Славянский бульвар" - Парк Победы - Поклонная Гора - Метро "Парк Победы" - Панорама "Бородинская битва" - Поклонная ул. - Метро "Кутузовская" - Студгородок - Ул. Дунаевского - Дорогомиловская Застава - 2-й Брянский пер. - Киевский вокзал</t>
  </si>
  <si>
    <t>138-й кв. Выхина - М. "Кожуховская"</t>
  </si>
  <si>
    <t>Ферганский пр. – Ферганская ул. – Ташкентская ул. - ул. Хлобыстова - ул. Вострухина - Рязанский просп. - ул. Паперника - Окская ул. - ул. Федора Полетаева - ул. Академика Скрябина - Волгоградский просп. – 2-я ул. Машиностроения – Шарикоподшипниковская ул. – Южнопортовая ул.</t>
  </si>
  <si>
    <t>Южнопортовая ул. – Шарикоподшипниковская ул. – 2-я ул. Машиностроения - Волгоградский просп. - ул. Федора Полетаева - Окская ул. - Рязанский просп. - ул. Академика Скрябина - ул. Вострухина - ул. Хлобыстова – Ташкентская ул. – Ферганская ул. – Ферганский пр.</t>
  </si>
  <si>
    <t>М. "Варшавская" – Ул. Новаторов</t>
  </si>
  <si>
    <t>Варшавское шоссе - Чонгарский бульв. - Артековская ул. - Черноморский бульв. - Балаклавский просп. - Севастопольский просп. - ул. Обручева - Ленинский просп. - ул. Новаторов</t>
  </si>
  <si>
    <t>ул. Новаторов - ул. Обручева - Севастопольский просп. - Балаклавский просп. - Варшавское шоссе - Черноморский бульв. - Ялтинская ул. - Чонгарский бульв.</t>
  </si>
  <si>
    <t>Саратовская ул.(к/ст) - Саратовская ул.(пос.) - Волжский бульв., 9 - МФЦ Текстильщики - Окская ул., 4 - М-н "Оптика" - Окская ул., 18 - Жигулевская ул. - Метро "Кузьминки" - Волгоградский просп., 141 - Есенинский бульв. - Волгоградский просп., 163 - Ул. Акад. Скрябина - 19-й таксомоторный парк - Ул. Чугунные Ворота - Госпиталь № 2 - Ул. Чугунные Ворота - Поликлиника - Школа - Универсам - Ташкентский пер. - Рязанский просп. - Метро "Выхино"(выс.)</t>
  </si>
  <si>
    <t>Метро "Выхино"(выс.) - Рязанский просп. - Ташкентский пер. - Универсам - Школа - Поликлиника - 19-й таксомоторный парк - Ул. Чугунные Ворота - Госпиталь № 2 - Ул. Чугунные Ворота - 19-й таксомоторный парк - Ул. Акад. Скрябина - Волгоградский просп., 163 - Есенинский бульв. - Волгоградский просп., 141 - Метро "Кузьминки"(выс.) - Жигулевская ул. - Окская ул., 18 - М-н "Оптика" - МФЦ Текстильщики - Волжский бульв., 9 - Саратовская ул.(выс.) - Саратовская ул.(к/ст)</t>
  </si>
  <si>
    <t>Осташковская ул.(к/ст) - Осташковская ул.(пос.) - Отделение связи № 224 - Метро "Медведково" - Широкая ул., 5 - Продмаг - Ул. Тихомирова - Поликлиника - Ул. Молодцова - К/т "Полярный" - МФЦ Южное Медведково - Пр. Шокальского - Сухонская ул. - Ул. Менжинского, 38 - Метро "Бабушкинская" - Ул. Менжинского - Киноконцертный зал "Орион" - Бабушкинский парк - Ст. Лосиноостровская(выс.)</t>
  </si>
  <si>
    <t>Ст. Лосиноостровская(выс.) - Ст. Лосиноостровская(пос.) - Ул. Рудневой - Киноконцертный зал "Орион" - Ул. Менжинского - Метро "Бабушкинская" - Сухонская ул. - Пр. Шокальского - МФЦ Южное Медведково - К/т "Полярный" - Ул. Молодцова - Поликлиника - Ул. Тихомирова - Продмаг - Широкая ул., 5 - Метро "Медведково" - Отделение связи № 224 - Осташковская ул.(выс.) - Осташковская ул.(к/ст)</t>
  </si>
  <si>
    <t>3-й Павелецкий пр. - М. "Волгоградский проспект"</t>
  </si>
  <si>
    <t>3-й Павелецкий пр.(к/ст, пос.) - Хлебозавод - 56-я гор. б-ца - Даниловская наб. - Кабиностроительный з-д - Новоданиловский пр.-Академия водного транспорта - Автозаводский мост-Платф. ЗИЛ - Автозаводский мост - 2-я проходная ЗИЛ - Парк Легенд - Префектура ЮАО - Метро "Автозаводская" - З-д "Динамо" - Ул. Ленинская Слобода - Велозаводский рынок - 5-я Кожуховская ул. - Ул. Лобанова - Ст. Автозаводская - 2-й Кожуховский пр., 9 - 6-я Кожуховская ул. - 3-й Кожуховский пр. - Ул. Петра Романова, 7 - Ул. Петра Романова - Ст. Дубровка - Метро "Дубровка" - Новоостаповская ул. - Новоостаповская ул., 5 - Метро "Волгоградский проспект"(выс.)</t>
  </si>
  <si>
    <t>3-й Павелецкий пр. – Павелецкая наб. – Даниловская наб. – Новоданиловская наб. – Новоданиловский пр. – Варшавское шоссе – Большая Тульская ул. – Автозаводский мост - Автозаводская ул. – Автозаводская пл. - ул. Мастеркова - ул. Ленинская Слобода - Велозаводская ул. - улица Сайкина - ул. Трофимова - 2-й Кожуховский пр. - 6-я Кожуховская ул. - ул. Петра Романова - 7-я Кожуховская ул. - Южнопортовая ул. - Шарикоподшипниковская ул. - Новоостаповская ул.</t>
  </si>
  <si>
    <t>Новоостаповская ул. - Шарикоподшипниковская ул. - Южнопортовая ул. - 7-я Кожуховская ул. - Велозаводская ул. - ул. Ленинская Слобода - ул. Мастеркова - Автозаводская пл. - Автозаводская ул. – Автозаводский мост – Большая Тульская ул. – Варшавское шоссе – Нагорный пр. – Варшавское шоссе – Новоданиловский пр. – Новоданиловская наб. – Даниловская наб. – Павелецкая наб. – 3-й Павелецкий пр.</t>
  </si>
  <si>
    <t>Фестивальная ул. - Клинская ул. - Клинский пр. - Зеленоградская ул. - ул. Дыбенко - ул. Лавочкина - Фестивальная ул.</t>
  </si>
  <si>
    <t>М. "Сходненская" - Налоговый городок</t>
  </si>
  <si>
    <t>Налоговый городок - Походный пр. - пр. Донелайтиса, 12 - Детский сад - пр. Донелайтиса - пр. Донелайтиса, 38 - Бульв. Яна Райниса, 31 - Туристская ул. - Аэродромная ул. - Метро "Сходненская"</t>
  </si>
  <si>
    <t>м10</t>
  </si>
  <si>
    <t>Новоясеневский просп. - Профсоюзная ул. - ул. Островитянова - ул. Академика Волгина - ул. Миклухо-Маклая - ул. 26-ти Бакинских Комиссаров - просп. Вернадского - ул. Покрышкина - Тропаревская ул. - ул. Академика Анохина - ул. Покрышкина - просп. Вернадского - ул. 26-ти Бакинских Комиссаров - ул. Миклухо-Маклая - ул. Академика Волгина - ул. Островитянова - Профсоюзная ул. - Новоясеневский просп.</t>
  </si>
  <si>
    <t>Просп. Маршала Жукова - Щукино (часть рейсов: М. "Октябрьское поле")</t>
  </si>
  <si>
    <t>Щукино(выс.) - Щукино(пос.) - Новощукинская ул. - Медицинский центр имени Бурназяна - Поликлиника № 79 - Ул. Маршала Новикова - Пл. Ген. Жадова - Пл. Акад. Курчатова - Ул. Марш. Бирюзова - 52-я гор. б-ца - Ул. Марш. Конева - Метро "Октябрьское поле" - Ул. Марш. Вершинина, 8 - Ин-т Приборостроения - Ул. Расплетина - Ул. Берзарина, 32 - З-д ЖБИ - Ул. Берзарина - Живописная ул. - Бассейн - Ул. Паршина - Кадетский корпус - Ул. Марш. Тухачевского, 61 - Просп. Марш. Жукова(выс.) - Просп. Марш. Жукова(к/ст) (часть рейсов: Метро "Октябрьское поле" - Ул. Марш. Вершинина, 8 - Ин-т Приборостроения - Ул. Расплетина - Ул. Берзарина, 32 - З-д ЖБИ - Ул. Берзарина - Живописная ул. - Бассейн - Ул. Паршина - Кадетский корпус - Ул. Марш. Тухачевского, 61 - Просп. Марш. Жукова(выс.) - Просп. Марш. Жукова(к/ст))</t>
  </si>
  <si>
    <t>ул. Маршала Тухачевского - ул. Генерала Глаголева - ул. Паршина - Живописная ул. - ул. Берзарина - ул. Расплетина - ул. Маршала Соколовского - ул. Маршала Бирюзова - пл. Академика Курчатова - ул. Максимова - ул. Маршала Новикова - Новощукинская ул. - ул. Маршала Василевского - Авиационная ул. (часть рейсов: ул. Маршала Тухачевского - ул. Генерала Глаголева - ул. Паршина - Живописная ул. - ул. Берзарина - ул. Расплетина - ул. Маршала Соколовского - ул. Маршала Бирюзова - ул. Народного Ополчения)</t>
  </si>
  <si>
    <t>Авиационная ул. - Новощукинская ул. - ул. Маршала Новикова - ул. Максимова - пл. Академика Курчатова - ул. Маршала Бирюзова - ул. Народного Ополчения - ул. Маршала Вершинина - ул. Расплетина - ул. Берзарина - ул. Паршина - ул. Генерала Глаголева - ул. Маршала Тухачевского - Живописная ул. (часть рейсов: ул. Народного Ополчения - ул. Маршала Вершинина - ул. Расплетина - ул. Берзарина - ул. Паршина - ул. Генерала Глаголева - ул. Маршала Тухачевского - Живописная ул.)</t>
  </si>
  <si>
    <t>18,6
(10,7)</t>
  </si>
  <si>
    <t>9,6
(5,6)</t>
  </si>
  <si>
    <t>9,0
(5,1)</t>
  </si>
  <si>
    <t>Просп. Марш. Жукова(к/ст) - Просп. Марш. Жукова(пос.) - Ул. Марш. Тухачевского, 61 - Кадетский корпус - Ул. Паршина - Бассейн - Живописная ул. - Ул. Берзарина - З-д ЖБИ - Ул. Берзарина, 32 - Ул. Расплетина - Ин-т Приборостроения - Ул. Марш. Соколовского - Метро "Октябрьское поле" - Метро "Октябрьское поле" - Ул. Марш. Конева - 52-я гор. б-ца - Ул. Марш. Бирюзова - Пл. Акад. Курчатова - Пл. Ген. Жадова - Ул. Маршала Новикова - Поликлиника № 79 - Медицинский центр имени Бурназяна - Новощукинская ул. - Метро "Щукинская" - Метро "Щукинская" - Щукино(выс.) (часть рейсов: Просп. Марш. Жукова(к/ст) - Просп. Марш. Жукова(пос.) - Ул. Марш. Тухачевского, 61 - Кадетский корпус - Ул. Паршина - Бассейн - Живописная ул. - Ул. Берзарина - З-д ЖБИ - Ул. Берзарина, 32 - Ул. Расплетина - Ин-т Приборостроения - Ул. Марш. Соколовского - Метро "Октябрьское поле" - Метро "Октябрьское поле")</t>
  </si>
  <si>
    <t>М. "Войковская" - 5-й Войковский пр.</t>
  </si>
  <si>
    <t>Метро "Войковская"(к/ст) - Метро "Войковская" - Ст. Балтийская - Метро "Войковская" - Платф. Ленинградская - 1-й Войковский пр. - 5-й Войковский пр.(выс.)</t>
  </si>
  <si>
    <t>5-й Войковский пр.(пос.) - Платф. Ленинградская - Метро "Войковская" - Метро "Войковская" - Метро "Войковская"(к/ст)</t>
  </si>
  <si>
    <t>Старопетровский пр. - Ленинградское шоссе - 1-й Войковский пр. – 5-й Войковский пр.</t>
  </si>
  <si>
    <t>5-й Войковский пр. – 1-й Войковский пр. – Ленинградское шоссе – Старопетровский пр.</t>
  </si>
  <si>
    <t>Уссурийская ул. - Южное Измайлово</t>
  </si>
  <si>
    <t>Хабаровская ул. – Камчатская ул. - Сахалинская ул. - Курганская ул. - Камчатская ул. – Уральская ул. - Байкальская ул. - Уральская ул. – Щелковское шоссе - 5-я Парковая ул. – Сиреневый бульв. – 7-я Парковая ул. – Измайловский бульв. – 9-я Парковая ул. – Первомайская ул. – 15-я Парковая ул. – Большой Купавенский пр. – Челябинская ул. – Малый Купавенский пр.</t>
  </si>
  <si>
    <t>ул. Чечулина – Малый Купавенский пр. – Челябинская ул. – Большой Купавенский пр. – 15-я Парковая ул. – Первомайская ул. - 9-я Парковая ул. – Измайловский бульв. – 7-я Парковая ул. – Сиреневый бульв. – 5-я Парковая ул. – Щелковское шоссе – Уральская ул. - Байкальская ул. - Уральская ул. – Камчатская ул. - Курганская ул. - Сахалинская ул. - Камчатская ул. - Хабаровская ул. - Уссурийская ул.</t>
  </si>
  <si>
    <t>Ул. Корнейчука (к/ст) - Ул. Корнейчука (пос.) - Ул. Корнейчука, 24  - Поликлиника  - Дом культуры  - Почта  - Школа № 332  - Центр детского творчества  - Ул. Лескова  - Ул. Лескова, 30  - Ул. Коненкова  - МФЦ Бибирево - Дом творчества - Метро "Алтуфьево"  - Метро "Алтуфьево"  - Алтуфьевское ш., 87  - Илимская ул.  - Костромская ул.  - Стандартная ул.  - Инженерная ул.  - К/т "Марс"  - Высоковольтный пр.  - Алтуфьевское ш., 40  - Алтуфьевское шоссе, 30  - Автобаза Госкино  - Ул. Хачатуряна  - Алтуфьевское ш., 12  - Гост. "Восход"  - Метро "Владыкино" (выс.)</t>
  </si>
  <si>
    <t>Метро "Владыкино" (выс.) - Метро "Владыкино" (пос.) - Гост. "Восход"  - Алтуфьевское ш., 12  - Ул. Хачатуряна  - Автобаза Госкино  - Алтуфьевское шоссе, 30  - Алтуфьевское ш., 40  - Высоковольтный пр.  - К/т "Марс"  - Стандартная ул.  - Костромская ул.  - Илимская ул.  - Алтуфьевское ш., 87  - Метро "Алтуфьево"  - Метро "Алтуфьево"  - Дом творчества - МФЦ Бибирево - Ул. Коненкова  - Ул. Лескова, 30  - Ул. Лескова  - Центр детского творчества  - Школа № 332  - Почта  - Дом культуры  - Поликлиника  - Ул. Корнейчука, 24  - Ул. Корнейчука (выс.) - Ул. Корнейчука (к/ст)</t>
  </si>
  <si>
    <t>ул. Маршала Шестопалова - ул. Москворечье - Пролетарский просп. - Кантемировская ул. - ул. Бехтерева - Севанская ул. – Товарищеская ул. – Луганская ул. - Каспийская ул. - Бакинская ул. - Липецкая ул. - Дуговая ул. - 6-я Радиальная ул.</t>
  </si>
  <si>
    <t>6-я Радиальная ул. - Дуговая ул. - Липецкая ул. - Бакинская ул. - Каспийская ул. - Севанская ул. – Товарищеская ул. – Луганская ул. – Каспийская ул. – Севанская ул. - ул. Бехтерева - Кантемировская ул. - Пролетарский просп. - ул. Москворечье - ул. Маршала Шестопалова</t>
  </si>
  <si>
    <t>М. "Саларьево" - Внуковский завод</t>
  </si>
  <si>
    <t>Метро "Саларьево" - Киевское шоссе - пос. Внуково, Центральная ул. - Боровское шоссе – Заводское шоссе</t>
  </si>
  <si>
    <t>Заводское шоссе - Боровское шоссе - пос. Внуково, Центральная ул. - Киевское шоссе – Метро "Саларьево"</t>
  </si>
  <si>
    <t>ул. Академика Опарина - ул. Островитянова – ул. Академика Волгина – ул. Миклухо-Маклая – ул. Введенского - ул. Обручева - Севастопольский просп. - Херсонская ул. - Керченская ул. – Болотниковская ул. – Азовская ул. – Севастопольская пл. - Большая Юшуньская ул.</t>
  </si>
  <si>
    <t>Старопетровский пр. - ул. Зои и Александра Космодемьянских - Большая Академическая ул. - ул. Линии Октябрьской Железной Дороги - Локомотивный пр. – 3-й Нижнелихоборский пр. – Дмитровское шоссе - Станционная ул. - Алтуфьевское шоссе (дублер) - Алтуфьевское шоссе -Бибиревская ул. - ул. Пришвина - Мурановская ул. - ул. Лескова - Белозерская ул. - Мелиховская ул.</t>
  </si>
  <si>
    <t>Мелиховская ул. - Белозерская ул. - ул. Лескова - Мурановская ул. - ул. Пришвина - Бибиревская ул. - Алтуфьевское шоссе - Алтуфьевское шоссе (дублер) - Станционная ул. – Дмитровское шоссе – Дубнинская ул. – Проектируемый проезд 2236 – Дмитровское шоссе – 3-й Нижнелихоборский пр. - Локомотивный пр. - ул. Линии Октябрьской Железной Дороги - Большая Академическая ул. - ул. Зои и Александра Космодемьянских - Ленинградское шоссе (дублер)</t>
  </si>
  <si>
    <t>М. "Речной Вокзал" - Ул. Коненкова</t>
  </si>
  <si>
    <t>Ул. Павла Корчагина(к/ст) - Ул. Павла Корчагина(пос.) - Гимназия - Ул. Павла Корчагина, 5 - Ул. Павла Корчагина, 8-Платф. Маленковская - 1-й Рижский пер. - Маломосковская ул., 19 - Ул. Кибальчича - Ракетный бульв. - Ул. Космонавтов - Метро "ВДНХ" - Ярославская ул.,17 - Ул. Касаткина - Ростокинская ул. - Детский театр - Больница - Малахитовая ул. - Платф. Яуза(выс.)</t>
  </si>
  <si>
    <t>Платф. Яуза(пос.) - Малахитовая ул. - Ул. Бажова - Ул. Бажова, 1 - Ул. Сергея Эйзенштейна - Ул. Касаткина - Ярославская ул.,17 - Метро "ВДНХ" - Ул. Космонавтов - Ракетный бульв. - Ул. Кибальчича - Маломосковская ул., 19 - 1-й Рижский пер. - Ул. Павла Корчагина, 8-Платф. Маленковская - Гимназия - Ул. Павла Корчагина(выс.) - Ул. Павла Корчагина(к/ст)</t>
  </si>
  <si>
    <t>Силикатный завод - Силикатный завод</t>
  </si>
  <si>
    <t>М. "Динамо" - М. "Динамо"</t>
  </si>
  <si>
    <t>Ленинградский просп. – ул. Маршала Шапошникова - ул. Авиаконструктора Микояна - 3-я Песчаная ул. - Песчаная пл. - ул. Куусинена - Проектируемый проезд 2169 - ул.Зорге - Новопесчаная ул. - Песчаная пл. - 3-я Песчаная ул. - ул. Авиаконструктора Микояна – ул. Генерала Сандалова - Ленинградский просп.</t>
  </si>
  <si>
    <t>М. "Юго-Западная" – М. "Юго-Западная"</t>
  </si>
  <si>
    <t>Рузская ул. – ул. Академика Анохина – ул. Покрышкина - Никулинская ул. - Проектируемый проезд 1980 - Большая Очаковская ул. - Аминьевское шоссе - Матвеевская ул. - Веерная ул. - Нежинская ул. - Давыдковская ул. - Кременчугская ул. - Славянский бульв. - Давыдковская ул. - Нежинская ул. - Веерная ул. - Матвеевская ул. - Аминьевское шоссе - Большая Очаковская ул. - Проектируемый проезд 1980 - Никулинская ул. – ул. Покрышкина - Рузская ул.</t>
  </si>
  <si>
    <t>М. "Марьино" - М. "Марьино"</t>
  </si>
  <si>
    <t>Новочеркасский бульв. - Люблинская ул. - Поречная ул. - Мячковский бульв. - ул. Перерва - Братиславская ул. - Краснодонская ул. - ул. Маршала Чуйкова - Зеленодольская ул. - ул. Маршала Чуйкова - Краснодонская ул. - Братиславская ул. - ул. Перерва - Мячковский бульв. - Поречная ул. - Люблинская ул. - Новочеркасский бульв.</t>
  </si>
  <si>
    <t>Платф. Дегунино - Проектируемый проезд 2257 - Автобаза Госкино - Алтуфьевское шоссе, 30 - ул. Декабристов, 1 - ул. Бестужевых-Театр МЕЛ - Метро "Отрадное" - Метро "Отрадное" - Северный бульв., 6 - Дом творчества - Северный бульв. - Юрловский пр. - пр. Дежнева - Спорткомплекс "Медведково" - Заповедная ул. - Вересковая ул. - З-д "Стройдеталь" - Метро "Свиблово" - пр. Русанова, 2 - Ин-т Пути - пр. Русанова (выс., пос.)</t>
  </si>
  <si>
    <t>Торговый комплекс "Тройка" - Ф-ка им. Бабаева - 2-й Красносельский пер. - Стоматологическая п-ка - Верхн. Красносельская ул. - Метро "Красносельская" - Ольховская ул. - Ольховская ул., 16 - Елоховская пл. - Метро "Бауманская" - Спартаковская пл. - Русаковская ул. - ул. Гаврикова - Торговый комплекс "Тройка"</t>
  </si>
  <si>
    <t>5-й мкр. Теплого Стана - Профсоюзная ул., 156 - Метро "Теплый Стан" - Колледж № 38 - ул. Ген. Тюленева - Клуб "Самбо - 70" - ул. Академика Виноградова - Ул. Академика Виноградова, 5 - Парк "Тропарёво"</t>
  </si>
  <si>
    <t>Парк "Тропарёво" - Ул. Академика Виноградова, 5 - ул. Академика Виноградова - Клуб "Самбо - 70" - ул. Ген. Тюленева - Колледж № 38 - Метро "Теплый Стан" - Метро "Теплый Стан" - Профсоюзная ул., 156 - МКАД - Ул. Генерала Тюленева, 41 - 5-й мкр. Теплого Стана</t>
  </si>
  <si>
    <t>Метро "Полежаевская" - ул. Зорге - Ст. Хорошёво - Сквер Маршала Жукова - просп. Маршала Жукова, 14 - ул. Демьяна Бедного - просп. Маршала Жукова, 24 - просп. Маршала Жукова, 31 - ул. Народного Ополчения - бульв. Генерала Карбышева - ул. Генерала Глаголева - Живописная ул. - Храм Живоначальной Троицы - Водная станция "Труд" - Серебряный Бор - 3-я линия - Причал - 4-я линия - 4-я линия, 16 - 4-я линия, 155 - Серебряный Бор (Пляж № 3)</t>
  </si>
  <si>
    <t>Метро "Калужская" - З-д спецсплавов - Ул. Введенского - 1-й автобусный парк - ул. Введенского, 8 - ул. Ген. Антонова - 6-й мкр. - Почта - Метро "Беляево" - ул. Миклухо-Маклая, 20 - К/т "Витязь" - ул. Акад. Волгина-Геологоразведочный Университет - Мед. Факультет - ул. Миклухо-Маклая-Университет дружбы народов - ул. 26-ти Бакинских Комиссаров - АТС - Метро "Юго-Западная" (выс.) - Метро "Юго-Западная" - АТС - ул. 26-ти Бакинских Комиссаров - ул. Миклухо-Маклая-Университет дружбы народов - Мед. Факультет - ул. Акад. Волгина-Геологоразведочный Университет - К/т "Витязь" - ул. Миклухо-Маклая, 20 - Метро "Беляево" (выс.) - Метро "Беляево" (пос.) - Почта - 6-й мкр. - ул. Ген. Антонова - Ул. Введенского, 8 - 1-й автобусный парк - 2-й часовой завод - Витаминный институт - Научный пр. - Метро "Калужская"</t>
  </si>
  <si>
    <t>Научный пр. – ул. Обручева – ул. Введенского – ул. Миклухо-Маклая – ул. 26-ти Бакинских Комиссаров - ул. 26-ти Бакинских Комиссаров – ул. Миклухо-Маклая – ул. Введенского - Научный пр.</t>
  </si>
  <si>
    <t>Метро "Выхино" (пос.) - Рязанский просп. - Ташкентский пер. - Ташкентский пер., 3 - Детская школа искусств имени Балакирева - Квартал 137А - Самаркандский бульв., 26 - Самаркандский бульв., 32 - Самаркандский бульв.</t>
  </si>
  <si>
    <t>Самаркандский бульв. - Самаркандский бульв., 17 - Самаркандский бульв., 15 - Квартал 137А - Детская школа искусств им. Балакирева - Ташкентский пер., 3 - Ташкентский пер. - Рязанский просп. - Метро "Выхино" (выс.)</t>
  </si>
  <si>
    <t>Центр международной торговли - Центр международной торговли</t>
  </si>
  <si>
    <t xml:space="preserve">Центр международной торговли - Метро "Улица 1905 года" - Метро "Улица 1905 года" - Ул. 1905 Года, 7 - Центр международной торговли </t>
  </si>
  <si>
    <t>Мантулинская ул. - Звенигородское шоссе - Мантулинская ул.</t>
  </si>
  <si>
    <t>Платф. Серп и Молот - Платф. Серп и Молот</t>
  </si>
  <si>
    <t>ул. Золоторожский Вал - Средний Золоторожский пер. - Волочаевская ул. - Танковый пр. - Красноказарменная пл. - ул. Радио - Бауманская ул. - Ольховская ул. - Нижняя Красносельская ул. - Бауманская ул. - ул. Радио - Красноказарменная пл. - Волочаевская ул. - Таможенный пр. - ул. Золоторожский Вал</t>
  </si>
  <si>
    <t>М. "Ботанический сад" - М. "Ботанический сад"</t>
  </si>
  <si>
    <t>Метро "Ботанический сад" - Метро "Ботанический сад" - Метро "Ботанический сад" - Снежная ул., 4 - Снежная ул., 14 - Кинотеатр "Сатурн" - Метро "Свиблово" - Метро "Свиблово" - Метро "Свиблово" - Кольская ул. - Завод "Стройдеталь" - Вересковая ул. - Заповедная ул. - МФЦ Южное Медведково - Кинотеатр "Полярный" - Ул. Молодцова - Поликлиника - Ул. Тихомирова - Продмаг - Широкая ул., 5 - Метро "Медведково" - Отделение связи № 224 - Широкая ул. - Северодвинская ул. -  Северодвинская ул., 19 - Северодвинская ул., 11 - Северодвинская ул., 9 - Универсам - Осташковская ул. - Отделение связи № 224 - Метро "Медведково" - Метро "Медведково" - Широкая ул., 5 - Продмаг - Ул. Тихомирова - Поликлиника - Ул. Молодцова - Кинотеатр "Полярный" - МФЦ Южное Медведково - Заповедная ул. - Вересковая ул. - Завод "Стройдеталь" - Метро "Свиблово" - Кинотеатр "Сатурн" - Снежная ул., 14 - Снежная ул., 4 - Метро "Ботанический сад" - Метро "Ботанический сад"</t>
  </si>
  <si>
    <t>ул. Вильгельма Пика – пр. Серебрякова – Снежная ул. – Кольская ул. – Полярная ул. – Широкая ул. – Осташковская ул. - Северодвинская ул. – Широкая ул. – Полярная ул. – Кольская ул. – Снежная ул. – пр. Серебрякова – ул. Вильгельма Пика</t>
  </si>
  <si>
    <t>Авиамоторная ул. - 5-я Кабельная ул. - Авиамоторная ул. - Энергетическая ул. - 1-й Краснокурсантский пр. - Солдатская ул. - Госпитальная ул. - Госпитальный пер. - Малая Почтовая ул. - Старокирочный пер. - Бауманская ул.</t>
  </si>
  <si>
    <t>Бауманская ул. - Старокирочный пер. - Малая Почтовая ул. - Госпитальный пер. - Госпитальная ул. - 1-й Краснокурсантский пр. - Энергетическая ул. - Авиамоторная ул. - 5-я Кабельная ул. - Авиамоторная ул.</t>
  </si>
  <si>
    <t>Метро "Кузьминки" - Метро "Кузьминки" - Зеленодольская ул. - Жигулевская ул. - Окская ул., 18 - М-н "Оптика" - МФЦ Текстильщики - Волжский бульв., 9 - Проектируемый проезд 770 - Васильцовский стан - М-н "Оптика" - Окская ул., 18 - Жигулевская ул. - Метро "Кузьминки"</t>
  </si>
  <si>
    <t>8-й мкр. Митина - 8-й мкр. Митина</t>
  </si>
  <si>
    <t>М. "Бабушкинская" – М. "Бабушкинская"</t>
  </si>
  <si>
    <t>ул. Менжинского - Сухонская ул. - пр. Шокальского - пр. Дежнева - ул. Менжинского</t>
  </si>
  <si>
    <t>ул. Маршала Чуйкова - Краснодонская ул. - Братиславская ул. - ул. Перерва - Мячковский бульв. - Новомарьинская ул. - Белореченская ул. - Цимлянская ул. - Краснодарская ул. - Совхозная ул. - Новороссийская ул. - ул. Верхние Поля - Белореченская ул. - Новомарьинская ул. - Мячковский бульв. - ул. Перерва - Братиславская ул. - Краснодонская ул. - ул. Маршала Чуйкова - Зеленодольская ул.</t>
  </si>
  <si>
    <t>ВДНХ (южн.) - ВДНХ (южн.)</t>
  </si>
  <si>
    <r>
      <t xml:space="preserve">ВДНХ (южная) - Метро "ВДНХ" - ул. Бориса Галушкина - ул. Докукина - Ст. Ростокино - Полиграфический колледж - Ярославское шоссе, 12 - МГСУ - ул. Вешних Вод </t>
    </r>
    <r>
      <rPr>
        <sz val="8"/>
        <rFont val="Calibri"/>
        <family val="2"/>
        <charset val="204"/>
      </rPr>
      <t>- Школа № 750 - Федоскинская ул. - Малыгинский пр. - Детская поликлиника - Новый театр - ул. Егора Абакумова</t>
    </r>
    <r>
      <rPr>
        <sz val="8"/>
        <color indexed="8"/>
        <rFont val="Calibri"/>
        <family val="2"/>
        <charset val="204"/>
      </rPr>
      <t xml:space="preserve"> - ул. Ротерта - ул. Ротерта, 9 - ТВК "Ханой-Москва" (после 9:00) - ул. Проходчиков - Культурный центр - Малыгинский пр. - Федоскинская ул. - Школа № 750 - ул. Вешних Вод - МГСУ - Ярославское шоссе, 12 - Полиграфический колледж - Ст. Ростокино - ул. Докукина - ул. Бориса Галушкина - Метро "ВДНХ" - ВДНХ (южн.) (выс.)</t>
    </r>
  </si>
  <si>
    <t>Смирновская ул., 25 - Подъёмный пер. - Смирновская ул. - Подъемная ул. - Перовский пр. - Перовский пр., 7 - Старообрядческая ул., 30 - Старообрядческая ул., 46 - Современный Университет - Ин-т Радиосвязи - Воловья ул. - Абельмановская Застава - Б. Андроньевская ул. - Покровский женский монастырь - Детский театр - Парк Таганский - Метро "Марксистская"</t>
  </si>
  <si>
    <t>Платф. Переделкино – Платф. Переделкино</t>
  </si>
  <si>
    <t>М. "Бибирево" - М. "Бибирево"</t>
  </si>
  <si>
    <t>М. "Сокол" - Наб. Новикова-Прибоя</t>
  </si>
  <si>
    <t>Ст. Лосиноостровская(выс.) - Ст. Лосиноостровская(пос.) - Ул. Рудневой - Киноконцертный зал "Орион" - Рынок "Северный" - Староватутинский пр. - Тайнинская ул. - Погранинститут - Осташковская ул. - Отделение связи № 224 - Метро "Медведково" - Широкая ул., 5 - Продмаг - Кожгалантерейная ф-ка - Кожгалантерейная ф-ка - Чермянский пр. - Ул. Лескова - Ул. Лескова - Ул. Лескова, 30 - Ул. Коненкова - МФЦ Бибирево - Дом творчества - Метро "Алтуфьево" - Метро "Алтуфьево" - Новгородская ул. - Череповецкая ул., 14 - Поликлиника - Абрамцевская ул., 24 - Абрамцевская ул.(выс.) - Абрамцевская ул.(к/ст)</t>
  </si>
  <si>
    <t>Ул. Герасима Курина - М. "Юго-Западная"</t>
  </si>
  <si>
    <t>Кастанаевская ул. – Рублевское шоссе – Малая Филевская ул. – Рублевское шоссе – Можайское шоссе – Рябиновая ул. – Проектируемый проезд 1980 – Никулинская ул. – ул. Покрышкина – просп. Вернадского</t>
  </si>
  <si>
    <t>просп. Вернадского - ул. Покрышкина - Никулинская ул. - Проектируемый проезд 1980 - Рябиновая ул. - Можайское шоссе – Аминьевское шоссе – Рублевское шоссе – Кастанаевская ул.</t>
  </si>
  <si>
    <t>Метро "Саларьево" - Картмазово - Город Московский - Ин-т Полиомиелита - Мешково - Аэропорт Внуково(выс.)</t>
  </si>
  <si>
    <t>Аэропорт Внуково(выс.) - Аэропорт Внуково(пос.) - Гостиница - Мешково - Ин-т Полиомиелита - Город Московский - Картмазово - Метро "Саларьево"</t>
  </si>
  <si>
    <t>Метро "Саларьево" - Киевское шоссе - пос. Внуково, Вокзальная пл.</t>
  </si>
  <si>
    <t>Метро "Новые Черемушки"(к/ст) - Школа-интернат № 17 - Метро "Новые Черемушки" - Агентство недвижимости "ИНКОМ" - Зал "Оркестрион" - Ул. Архитектора Власова - МФЦ Ломоносовского района - Ул. Архитектора Власова - Ул. Акад. Пилюгина - Воронцовский парк - Усадьба Воронцово - Ул. Акад. Пилюгина, 22 - Ленинский просп. - Ул. Кравченко, 2 - Управа Ломоносовского р-на - Ул. Кравченко, 11 - Ул. Кравченко</t>
  </si>
  <si>
    <t>Метро "Просп. Вернадского" - Просп. Вернадского, 53 - Ул. Лобачевского - Ул. Лобачевского - МГИМО - Акад. Труда - Ул. Коштоянца, 33 - Ул. Коштоянца, 1 - Ул. Коштоянца - Парк им. 50-летия Октября - Ул. Удальцова, 51 - Ул. Кравченко,11 - Управа Ломоносовского р-на - Ленинский просп. - Ул. Акад. Пилюгина, 22 - Усадьба Воронцово - Воронцовский парк - Ул. Акад. Пилюгина - Ул. Архитектора Власова - Агентство недвижимости "ИНКОМ" - Зал "Оркестрион" - Метро "Новые Черемушки"(выс.) - Метро "Новые Черемушки"(к/ст)</t>
  </si>
  <si>
    <t>Осташковская ул. - Осташковская ул.</t>
  </si>
  <si>
    <t>Широкая ул. - ул. Лескова - ул. Плещеева - Бибиревская ул. - Алтуфьевское шоссе - Костромская ул. - Бибиревская ул. - ул. Плещеева - Широкая ул. - Енисейская ул. - пр. Шокальского</t>
  </si>
  <si>
    <t>М. "Алма-Атинская" - М. "Алма-Атинская"</t>
  </si>
  <si>
    <t>Метро "Алма-Атинская"(к/ст) - Ключевая ул., 24 - Метро "Алма-Атинская" (южн.) - АЗС - Братеевская ул., 39 - Алма-Атинская ул. - Братеево - Паромная ул. - Ключевая ул. - Универмаг - Управл. соц. защиты Братеево - Братеевская ул., 23 - Братеевская ул., 21 - Детская школа искусств - Метро "Марьино" (южн.) - Поликлиника - 3-й мкр. Марьинского Парка - Новомарьинская ул., 14 - Новомарьинская ул., 16 - Центр соц. Защиты - 7-й мкр. Марьинского Парка - Новомарьинская ул. - Белореченская ул., 30 - Белореченская ул., 24 - Цимлянская ул. - Новороссийская ул. - Метро "Люблино" - Метро "Люблино" - Краснодарская ул., 52 - Цимлянская ул., 1 - Ул. Перерва - Ул. Перерва, 72 - Белореченская ул., 24 - Белореченская ул., 30 - Новомарьинская ул. - 7-й мкр. Марьинского Парка - Новомарьинская ул., 17 - Центр соц. Защиты - 3-й мкр. Марьинского Парка - Поликлиника - Метро "Марьино" (южн.)(выс.) - Метро "Марьино" (южн.)(пос.) - Братеевская ул., 21 - Братеевская ул., 23 - Управл. соц. защиты Братеево - Универмаг - Ключевая ул. - Паромная ул. - Братеево - Алма-Атинская ул. - Братеевская ул., 39 - Братеевская ул. - АЗС - Метро "Алма-Атинская" (южн.) - Ключевая ул., 24 - Метро "Алма-Атинская"(выс.) - Метро "Алма-Атинская"(к/ст)</t>
  </si>
  <si>
    <t>Ключевая ул. - Братеевская ул. - Алма-Атинская ул. - ул. Борисовские Пруды - Ключевая ул. - Братеевская ул. - Люблинская ул. - Новомарьинская ул. - Белореченская ул. - ул. Верхние Поля - Новороссийская ул. - Совхозная ул. - Краснодарская ул. - ул. Верхние Поля - Белореченская ул. - Новомарьинская ул. - Люблинская ул. - Братеевская ул. - Ключевая ул. - ул. Борисовские Пруды - Алма-Атинская ул. - Братеевская ул.  - Ключевая ул. - Братеевская ул.</t>
  </si>
  <si>
    <t>М. "Водный Стадион" - М. "Войковская"</t>
  </si>
  <si>
    <t>Кронштадтский бульв. - Авангардная ул. - Флотская ул. - Онежская ул. - Михалковская ул. - Нарвская ул. - ул. Клары Цеткин - Старопетровский пр.</t>
  </si>
  <si>
    <t>Старопетровский пр. - ул. Клары Цеткин - Нарвская ул. - Михалковская ул. - Онежская ул. - Флотская ул. - Авангардная ул. - Кронштадтский бульв.</t>
  </si>
  <si>
    <t>Ясный пр. - Осташковская ул.</t>
  </si>
  <si>
    <t>Ясный пр.(к/ст) - Ясный пр. - Ясный пр., 32 - З-д мостовых конструкций - Ул. Молодцова, 17 - Пр. Шокальского - Ул. Молодцова - Сухонская ул. - Ул. Менжинского, 38 - Метро "Бабушкинская" - Енисейская ул. - Суворовское училище - Извилистый пр. - Осташковская ул.</t>
  </si>
  <si>
    <t>Осташковская ул. - Извилистый пр. - Суворовское училище - Енисейская ул. - Метро "Бабушкинская" - Сухонская ул. - Сухонская ул, 7 - Ул. Молодцова - Пр. Шокальского - Ул. Молодцова, 17 - З-д мостовых конструкций - Ясный пр., 32 - Ясный пр.(к/ст)</t>
  </si>
  <si>
    <t>Ясный пр. - ул. Молодцова - Сухонская ул. - пр. Дежнёва - ул. Менжинского - Енисейская ул. - Широкая ул. - Осташковская ул.</t>
  </si>
  <si>
    <t>Осташковская ул. - Енисейская ул. - ул. Менжинского - пр. Дежнёва - Сухонская ул. - ул. Молодцова - Ясный пр.</t>
  </si>
  <si>
    <t>Филевский бульв. - М. "Фили" (часть рейсов: Лес - М. "Фили")</t>
  </si>
  <si>
    <t>Филёвский бульв. - Новофилевский проезд - Береговой пр. - Новозаводская ул. (часть рейсов: Новозаводская ул.)</t>
  </si>
  <si>
    <t>Новозаводская ул. - Береговой пр. - Новофилевский проезд - Филёвский бульв. (часть рейсов: Новозаводская ул.)</t>
  </si>
  <si>
    <t>7,7
(4,5)</t>
  </si>
  <si>
    <t>3,9
(2,3)</t>
  </si>
  <si>
    <t>3,8
(2,2)</t>
  </si>
  <si>
    <t>Метро "Шоссе Энтузиастов" - Шоссе Энтузиастов - Ж.д. переезд - Перовская ул. - Ул. Плющева - Ул. Плеханова - Перовский универсам - Перовский ЗАГС - Зеленый просп. - Метро "Перово" - Новогиреевская ул., 37 - Мартеновская ул. - Зеленый просп., 65 - Зеленый просп., 85 - Предприятие № 12 Всероссийского Общества Слепых - Напольный пр. - Ул. Молостовых, 8 - Ул. Молостовых, 1 - Саянская ул. - Ивановское(выс.) - Ивановское(к/ст) (часть рейсов: Метро "Перово" - Зеленый просп. - 1-й пр. Перова поля - Ул. Плеханова - Ул. Плеханова - 1-й пр. перова поля - Зеленый просп. - Метро "Перово" - Новогиреевская ул., 37 - Мартеновская ул. - Зеленый просп., 65 - Зеленый просп., 85 - Предприятие № 12 Всероссийского Общества Слепых - Напольный пр. - Ул. Молостовых, 8 - Ул. Молостовых, 1 - Саянская ул. - Ивановское(выс.) - Ивановское(к/ст))</t>
  </si>
  <si>
    <t>пл. Академика Петрова - Ельнинская ул. - Полоцкая ул. - 3-я Черепковская ул. - Рублевское шоссе - ул. Академика Павлова - Оршанская ул. - пл. Академика Петрова</t>
  </si>
  <si>
    <t>Дубнинская ул. - Проектируемый проезд 2236 – Дмитровское шоссе - ул. Линии Октябрьской Железной Дороги</t>
  </si>
  <si>
    <t>Локомотивный пр. - Дмитровское шоссе - Дубнинская ул.</t>
  </si>
  <si>
    <t>Ереванская ул. - 6-й "Г" мкр. Загорья</t>
  </si>
  <si>
    <t>6-й мкр. Загорья(выс.) - Лебедянская ул., 36 - Загорьевская ул., 29 - Загорьевская ул. - 6-й мкр. Загорья(пос.) - Лебедянская ул., 22 - Липецкая ул., 7 - Липецкая ул., 40 - Бирюлевский дендропарк - Педагогическая ул. - Элеваторная ул. - 6-я Радиальная ул., 10 - Ст. переливания крови - Ст. Царицыно - Метро "Царицыно" - Метро "Царицыно" - Каспийская ул., 26 - Ереванская ул.(выс.) - Ереванская ул.(к/ст)</t>
  </si>
  <si>
    <t>Осташковская ул. - Чукотский пр.</t>
  </si>
  <si>
    <t>Осташковская ул. (к/ст) - Осташковская ул. - Погранинститут - Тайнинская ул. - Староватутинский пр., 5 - Енисейская ул. - Метро "Бабушкинская" - Метро "Бабушкинская" - Печорская ул. - Ул. Чичерина - Чукотский пр.</t>
  </si>
  <si>
    <t>Чукотский пр. - Ул. Менжинского, 38 - Метро "Бабушкирнская" - Староватутинский пр., 5 - Староватутинский пр. - Тайнинская ул. - Погранинститут - Осташковская ул. (к/ст)</t>
  </si>
  <si>
    <t>Осташковская ул. – пр. Шокальского – Осташковская ул. – ул. Летчика Бабушкина – Староватутинский пр. – Енисейская ул. – ул. Чичерина – Чукотский пр.</t>
  </si>
  <si>
    <t>Чукотский пр. – ул. Менжинского – Енисейская ул. – Староватутинский пр. – ул. Летчика Бабушкина – Осташковская ул.</t>
  </si>
  <si>
    <t>Песчаная ул. - ул. Алабяна - ул. Народного Ополчения - Карамышевская наб. - ул. Народного Ополчения - ул. Алабяна - Песчаная ул.</t>
  </si>
  <si>
    <t>Платф. Бирюлево-Пасс. - 6-й мкр. Загорья</t>
  </si>
  <si>
    <t>Южное Измайлово - Южное Измайлово</t>
  </si>
  <si>
    <t>257к</t>
  </si>
  <si>
    <t>Уссурийская ул. - М. "Щелковская"</t>
  </si>
  <si>
    <t>Уссурийская ул.(к/ст) - Хабаровская ул., 12 - Хабаровская ул., 20 - Камчатская ул. - Управа района Гольяново - Сахалинская ул. - Курганская ул., 2 - Курганская ул., 1 - Уральская ул., 25 - Уральская ул., 23 - Уральская ул., 19 - Черницыно - Амурская ул. - Метро "Щелковская"</t>
  </si>
  <si>
    <t>Хабаровская ул. – Камчатская ул. - Сахалинская ул. - Курганская ул. - Камчатская ул. – Уральская ул. - Байкальская ул. - Уральская ул. – Щелковское шоссе</t>
  </si>
  <si>
    <t>Щелковское шоссе – Уральская ул. - Байкальская ул. - Уральская ул. – Камчатская ул. - Курганская ул. - Сахалинская ул. - Камчатская ул. - Хабаровская ул. - Уссурийская ул.</t>
  </si>
  <si>
    <t>Шипиловский пр. - ул. Маршала Захарова - Каширское шоссе – ул. Маршала Шестопалова (часть рейсов: Шипиловский пр. - Шипиловская ул. - ул. Маршала Захарова - Каширское шоссе)</t>
  </si>
  <si>
    <t>ул. Маршала Шестопалова - просп. Андропова - Каширское шоссе - ул. Маршала Захарова - Шипиловская ул. - Шипиловский пр. (часть рейсов: Каширское шоссе - ул. Маршала Захарова - Шипиловская ул. - Шипиловский пр.)</t>
  </si>
  <si>
    <t>14,7
(9,3)</t>
  </si>
  <si>
    <t>7,3
(4,4)</t>
  </si>
  <si>
    <t>7,4
(4,9)</t>
  </si>
  <si>
    <t>724к</t>
  </si>
  <si>
    <t>Метро "Коломенская" - Причал "Кленовый бульвар" - Нагатинская наб. - Якорная ул. - Аптека - Храм Спиридона - Акад. Водного транспорта - Нагатино(к/ст, выс.) - Ул. Речников, 14 - Колледж связи - Диспансер - Коломенская ул. - Коломенская ул., 15 - Универсам - Нагатинский затон(выс.) - Нагатинский затон(к/ст)</t>
  </si>
  <si>
    <t>Коломенская ул. – Кленовый бульв. – ул. Новинки – просп. Андропова</t>
  </si>
  <si>
    <t>просп. Андропова – Нагатинская наб. – Судостроительная ул. – ул. Речников – Коломенская ул.</t>
  </si>
  <si>
    <t>Ст. Щербинка - Пос. Остафьево</t>
  </si>
  <si>
    <t>Бутовский тупик – Остафьевское шоссе – Староникольская ул. – Остафьевское шоссе – Троицкая ул. – Рязановское шоссе – Фабрика имени 1-го Мая – Рязановское шоссе – Остафьево – Пос. Остафьево</t>
  </si>
  <si>
    <t>Пос. Остафьево – Остафьево – Рязановское шоссе – Фабрика имени 1-го Мая – Рязановское шоссе – Троицкая ул. – Остафьевское шоссе – Староникольская ул. – Остафьевское шоссе - Бутовский тупик</t>
  </si>
  <si>
    <t>Ул. Павла Корчагина - Ул. Павла Корчагина</t>
  </si>
  <si>
    <t>Ул. Павла Корчагина(к/ст) - Ул. Павла Корчагина(пос.) - Гимназия - Ул. Павла Корчагина, 5 - Ул. Павла Корчагина, 8 - Платф. Маленковская - 1-й Рижский пер. - Староалексеевская ул. - Метро "Алексеевская" - Новоалексеевская ул. - Крестовский мост - Рижский вокзал - Рижский вокзал - Крестовский мост - Графский пер. - Кулаков пер. - Метро "Алексеевская" - Староалексеевская ул. - 1-й Рижский пер. - Ул. Павла Корчагина, 8 - Платф. Маленковская - Гимназия - Ул. Павла Корчагина(выс.) - Ул. Павла Корчагина(к/ст)</t>
  </si>
  <si>
    <t>ул. Павла Корчагина - Новоалексеевская ул. - Рижская пл. - ул. Гиляровского - Трифоновская ул. - просп. Мира - Графский пер. - 3-я Мытищинская ул. - Новоалексеевская ул. - ул. Павла Корчагина - пл. Академика Люльки</t>
  </si>
  <si>
    <t>ул. Павла Корчагина (пос.) - Гимназия - ул. Павла Корчагина, 5 - ул. Павла Корчагина, 8-Платф. Маленковская - 1-й Рижский пер. - Староалексеевская ул. - Метро "Алексеевская" - Новоалексеевская ул. - Метро "Алексеевская" - Староалексеевская ул. - Маломосковская ул. - Маломосковская ул., 19 - 1-й Рижский пер. - ул. Павла Корчагина, 8-Платф. Маленковская - Гимназия - ул. Павла Корчагина (выс.)</t>
  </si>
  <si>
    <t>просп. Мира - Маломосковская ул. - ул. Павла Корчагина - Новоалексеевская ул. - просп. Мира</t>
  </si>
  <si>
    <t>МГУ - М. "Проспект Вернадского" (часть рейсов: М. "Раменки" - М. "Проспект Вернадского")</t>
  </si>
  <si>
    <t>Ломоносовский просп. - Мичуринский просп. - ул. Раменки - ул. Удальцова – просп. Вернадского (часть рейсов: Мичуринский просп. - ул. Раменки - ул. Удальцова – просп. Вернадского)</t>
  </si>
  <si>
    <t>просп. Вернадского - ул. Лобачевского - ул. Коштоянца - ул. Раменки - Мичуринский просп. (часть рейсов: просп. Вернадского - ул. Лобачевского - ул. Коштоянца - ул. Раменки - Мичуринский просп.)</t>
  </si>
  <si>
    <t>12,7
(8,7)</t>
  </si>
  <si>
    <t>5,1
(3,9)</t>
  </si>
  <si>
    <t>7,6
(4,8)</t>
  </si>
  <si>
    <t>М. "Калужская" - М. "Проспект Вернадского"</t>
  </si>
  <si>
    <t>Попутная ул. – Производственная ул. – ул. Авиаторов – ул. Юлиана Семенова – ул. Щорса – ул. Главмосстроя – Боровское шоссе – МКАД – Ленинский просп. – ул. Островитянова – просп. Вернадского</t>
  </si>
  <si>
    <t>просп. Вернадского – Тропаревская ул. – Рузская ул. – Ленинский просп. – МКАД – Боровское шоссе – ул. Главмосстроя – ул. Щорса – ул. Юлиана Семенова – ул. Авиаторов – Производственная ул. – Попутная ул.</t>
  </si>
  <si>
    <t>Осташковская ул. - Пенсионный фонд</t>
  </si>
  <si>
    <t>Осташковская ул. (к/ст) - Осташковская ул. - Погранинститут - Тайнинская ул. - Староватутинский пр. - Рынок "Северный" - Киноконцертный зал "Орион" - Ул. Летчика Бабушкина - Ул. Коминтерна - Верхоянская ул. - Комбинат "Лира"-Пенсионный фонд</t>
  </si>
  <si>
    <t>Широкая ул. – Осташковская ул. – пр. Шокальского – Осташковская ул. – ул. Летчика Бабушкина</t>
  </si>
  <si>
    <t>ул. Летчика Бабушкина – Енисейская ул. – ул. Менжинского – ул. Летчика Бабушкина – Осташковская ул.</t>
  </si>
  <si>
    <t>Тропарево - Востряковское кладбище</t>
  </si>
  <si>
    <t>Тропарево(к/ст) - Тропарево - Ул. Акад. Анохина, 56 - Театр "На Юго-Западе" - Просп. Вернадского, 113 - Метро "Юго-Западная" - Метро "Юго-Западная" - Академия при Президенте РФ - Ул. Покрышкина - Городской Кардиодиспансер - Востряковское кладбище</t>
  </si>
  <si>
    <t>ул. Академика Анохина – Тропаревская ул. – просп. Вернадского – ул. Покрышкина – Никулинская ул. – Востряковское шоссе – Боровское шоссе</t>
  </si>
  <si>
    <t>Боровское шоссе – Озерная ул. – Мичуринский просп. – Никулинская ул. – ул. Покрышкина – просп. Вернадского – Тропаревская ул. – ул. Академика Анохина</t>
  </si>
  <si>
    <t>Метро "Новые Черемушки"(к/ст) - Школа-интернат № 17 - Метро "Новые Черемушки" - Агентство недвижимости "ИНКОМ" - Зал "Оркестрион" - Ул. Архитектора Власова - Ул. Акад. Пилюгина - Почта - Воронцовский парк - Ул. Акад. Челомея - Детский сад - Диспансер - Ул. Новаторов(к/ст, выс.)</t>
  </si>
  <si>
    <t>Ул. Новаторов(к/ст, выс.) - Ул. Новаторов(пос.) - Роддом № 4 - Поликлиника - Ул. Воронцовские Пруды - Воронцовский парк - Ул. Акад. Пилюгина - Ул. Архитектора Власова - Агентство недвижимости "ИНКОМ" - Зал "Оркестрион" - Метро "Новые Черемушки"(выс.) - Метро "Новые Черемушки"(к/ст)</t>
  </si>
  <si>
    <t>Нагатинский затон(к/ст) - Нагатинский затон(пос.) - Универсам - Коломенская ул., 15 - Коломенская ул. - Диспансер - Колледж связи - Ул. Речников, 14 - Нагатино(пос.) - Акад. Водного транспорта - Храм Спиридона - Аптека - Якорная ул. - Нагатинская наб. - Причал "Кленовый бульвар" - Метромост - Метро "Коломенская"(пос.)</t>
  </si>
  <si>
    <t>Метро "Коломенская"(пос.) - К/т "Орбита" - Ул. Новинки - Кленовый бульв. - 8-й кв. Нагатина - Диспансер - Коломенская ул. - Коломенская ул., 15 - Универсам - Нагатинский затон(выс.) - Нагатинский затон(к/ст)</t>
  </si>
  <si>
    <t>Коломенская ул. – ул. Речников – Судостроительная ул. – Нагатинская наб. - просп. Андропова</t>
  </si>
  <si>
    <t>просп. Андропова – ул. Новинки – Коломенская ул.</t>
  </si>
  <si>
    <t>Метро "Текстильщики" - Грайвороновская ул. - 1-й Грайвороновский пр. - 2-й Грайвороновский пр. - Детский сад - Газгольдерная ул. - Вычислительный центр - Карачаровский путепровод - Ул. Коновалова, 4 - Ул. Коновалова - Ул. Михайлова - К/т "Восход" - Экспериментальный з-д - 2-я Институтская ул. - Яснополянская ул. - Ул. Паперника, 17 - Театр Чихачева - Метро "Рязанский просп."(выс.) - Универмаг - 1-я Новокузьминская ул. - 4-я Новокузьминская ул. - Кузьминское кладб. - Волгоградский просп. - Ветеринарная акад.(выс.) - Ветеринарная акад.(к/ст)</t>
  </si>
  <si>
    <t>просп. Буденного - Вельяминовская ул. - Щербаковская ул. - Семеновская пл. - ул. Измайловский Вал - Измайловское шоссе - Семеновский пр. - ул. Госпитальный Вал - Ухтомская ул. – Юрьевская ул. - Юрьевский пер. - Авиамоторная ул. - шоссе Энтузиастов – Авиамоторный пр. - Красноказарменная ул. – Красноказарменный пр. - пр. Завода Серп и Молот - ул. Лефортовский Вал – Красноказарменная ул. – Авиамоторный пр. – шоссе Энтузиастов - пл. Рогожская Застава - ул. Сергия Радонежского</t>
  </si>
  <si>
    <t>ул. Сергия Радонежского - Андроньевский пр. - Волочаевская ул. – Красноказарменная пл. - Красноказарменная ул. – Красноказарменный пр. – пр. Завода Серп и Молот - ул. Лефортовский Вал - Энергетическая ул. - 1-й Краснокурсантский пр. - Солдатская ул. - Авиамоторная ул. - Юрьевский пер. – Юрьевская ул. - Ухтомская ул. - ул. Госпитальный Вал - Семеновский пр. - просп. Буденного</t>
  </si>
  <si>
    <t>Фестивальная ул. - ул. Лавочкина - ул. Дыбенко - Зеленоградская ул. - Библиотечный пр. - ул. Дыбенко - Левобережная ул. - Прибрежный пр. - Смольная ул. - Фестивальная ул.</t>
  </si>
  <si>
    <t>Метро "Алма-Атинская"(к/ст) - Управл. соц. защиты Братеево - Братеевская ул., 23 - Братеевская ул., 21 - Детская школа искусств - Ул. Борисовские Пруды, 18 - Братеевский мост - Водномоторный клуб - Ул. Борисовские Пруды, 6 - Борисово - Детский сад - Школа - Клуб - Детская спортшкола - Сабурово - Платф. Москворечье - МИФИ - Метро "Каширская"(выс.) - Метро "Каширская" - Онкологический центр - Гост. Онкологического центра - Библиотека им. Льва Толстого - Хлебозаводский пр. - Варшавское шоссе, 38 - Метро "Нагатинская"(выс.)</t>
  </si>
  <si>
    <t>Метро "Нагатинская"(выс.) - Метро "Нагатинская"(пос.) - Варшавское шоссе, 38 - Хлебозаводский пр. - Библиотека им. Льва Толстого - Онкологический центр - Гост. Онкологического центра - Метро "Каширская" - Метро "Каширская"(пос.) - МИФИ - Платф. Москворечье - Сабурово - Детская спортшкола - Клуб - Школа - Детский сад - Борисово - Ул. Борисовские Пруды, 6 - Водномоторный клуб - Братеевский мост - Ул. Борисовские Пруды, 16 - Братеевская ул., 21 - Братеевская ул., 23 - Управл. соц. защиты Братеево - Метро "Алма-Атинская"(к/ст)</t>
  </si>
  <si>
    <t>Фестивальная ул. - ул. Лавочкина - ул. Дыбенко - Зеленоградская ул. - Клинский пр. - Клинская ул. - Фестивальная ул.</t>
  </si>
  <si>
    <t>Нагатинский затон(к/ст) - Нагатинский затон(пос.) - Универсам - Коломенская ул., 15 - Коломенская ул. - Диспансер - 8-й кв. Нагатина - Кленовый бульв. - Ул. Новинки - К/т "Орбита" - Метро "Коломенская" - Метро "Коломенская" - Метромост - Нагатинская наб., 18 - Нагатинский бульв. - Нагатинская наб., 12 - Нагатинская наб., 10 - Ювелирный з-д - МФЦ Нагатино-Садовники - Платф. Нижние Котлы - Метро "Нагатинская"(выс.)</t>
  </si>
  <si>
    <t>ул. Миклухо-Маклая - ул. 26-ти Бакинских Комиссаров - просп. Вернадского - ул. Покрышкина - Никулинская ул. - Мичуринский просп. - ул. Озерная - Боровское шоссе - ул. Главмосстроя - Солнцевский просп.</t>
  </si>
  <si>
    <t>Солнцевский просп. - ул. Богданова - ул. Главмосстроя - Боровское шоссе - ул. Озерная - Мичуринский просп. - Никулинская ул. - ул. Покрышкина - просп. Вернадского - ул. 26-ти Бакинских Комиссаров - ул. Миклухо-Маклая</t>
  </si>
  <si>
    <t>2-й мкр. Южного Бутова - 4-й мкр. Щербинки</t>
  </si>
  <si>
    <t>М. "Южная" - Никопольская ул.</t>
  </si>
  <si>
    <t xml:space="preserve">Метро "Южная" (к/ст) - Метро "Южная"  - Парк 30-летия Победы  - Школа - Метро "Пражская" - Варшавское ш.  - 17-й автобусный парк  - Ул. Подольских Курсантов  - Платф. Покровская  - Ул. Подольских Курсантов, 22 - Покровское кладб.  -Ул. Подольских Курсантов, 26  - Ступинский пр.  - Главный корпус ТЭЦ № 26 - Ремзавод  - Никопольская ул.  </t>
  </si>
  <si>
    <t xml:space="preserve">Никопольская ул.  - Никопольская ул.  - Ремзавод  - МПК "Крекер" - Ступинский пр.  - Ул. Подольских Курсантов, 26  - Покровское кладб.  - Ул. Подольских Курсантов, 22 - Платф. Покровская - Ул. Подольских Курсантов - 17-й автобусный парк  - Варшавское ш.  - Метро "Пражская"  - Школа - Парк 30-летия Победы  - Метро "Южная" (выс.) - Метро "Южная" (к/ст) </t>
  </si>
  <si>
    <t>Кировоградская ул. – ул. Красного Маяка – ул. Подольских Курсантов - Булатниковская ул. - Никопольская ул.</t>
  </si>
  <si>
    <t>Никопольская ул. - Булатниковская ул. - 3-я Никопольская ул. - Мелитопольская ул. - ул. Подольских Курсантов – ул. Красного Маяка – Кировоградская ул.</t>
  </si>
  <si>
    <t>Абрамцевская ул. - Абрамцевская ул.</t>
  </si>
  <si>
    <t>Череповецкая ул. - Абрамцевская ул. - Илимская ул. - ул. Пришвина - Широкая ул. - Осташковская ул. - Северодвинская ул. - Широкая ул. - ул. Лескова - ул. Плещеева - Илимская ул. - Абрамцевская ул. - Череповецкая ул.</t>
  </si>
  <si>
    <t>Тропарево – Ст. Очаково</t>
  </si>
  <si>
    <t>ул. Академика Анохина - ул. Покрышкина - просп. Вернадского - ул. Лобачевского - Мичуринский просп. – Озерная ул. - ул. Пржевальского</t>
  </si>
  <si>
    <t>ул. Пржевальского – Озерная ул. - Мичуринский просп. - ул. Лобачевского - просп. Вернадского - ул. Покрышкина - ул. Академика Анохина</t>
  </si>
  <si>
    <t>14-й мкр. Орехово-Борисова - 6-й мкр. Орехово-Борисова</t>
  </si>
  <si>
    <t>14-й мкр. Орехово-Борисова(к/ст) - 14-й мкр. Орехово-Борисова - Тамбовская ул. - Гурьевский пр. - Гурьевский пр., 19 - Гурьевский пр., 27 - Гурьевский пр., 35 - 16-й мкр. Орехово-Борисова - Школа № 949 - Метро "Зябликово" - Воронежская ул., 36 - Воронежская ул., 30 - Воронежская ул. - Киноконцертный комплекс "Авангард" - Метро "Домодедовская" - Метро "Домодедовская" - Домодедовская ул. - М-н "Белград" - Домодедовская ул., 42 - Домодедовская ул., 46 - Ясеневая ул. - 6-й мкр. Орехово-Борисова</t>
  </si>
  <si>
    <t>Ясеневая ул. - Тамбовская ул. - Гурьевский пр. - Воронежская ул. - ул. Генерала Белова - Ореховый бульв. - Домодедовская ул. – Ясеневая ул. – Шипиловский пр.</t>
  </si>
  <si>
    <t>Шипиловский пр. - Ясеневая ул. - ул. Генерала Белова - Воронежская ул. - Гурьевский пр. - Тамбовская ул. – Ясеневая ул.</t>
  </si>
  <si>
    <t>6-й мкр. Орехово-Борисова(пос.) - Ясеневая ул., 4 - Орехово-3 - Каширское шоссе - Ул. Ген. Белова, 45 - Киноконцертный комплекс "Авангард" - Воронежская ул. - Воронежская ул., 30 - Воронежская ул., 36 - Метро "Зябликово" - Школа № 949 - 16-й мкр. Орехово-Борисова - Гурьевский пр., 35 - Гурьевский пр., 27 - Гурьевский пр., 19 - Гурьевский пр. - Тамбовская ул. - 14-й мкр. Орехово-Борисова(к/ст)</t>
  </si>
  <si>
    <t>Карачаровский путепровод(к/ст) - Карачаровский путепровод(пос.) - Плодоовощное объединение - Платф. Карачарово - Ст. Нижегородская - Хохловка - Ул. Верхн. Хохловка - Ст. обслуживания автомобилей - Ул. Рогожский Поселок - Смирновская ул. - Подъемная ул. - Шепелюгинский пер. - Душинская ул. - Метро "Авиамоторная" - Метро "Авиамоторная" - 2-й Кабельный пр. - Центр обслуживания населения</t>
  </si>
  <si>
    <t>Центр обслуживания населения - Ул. Лефортовский Вал - МЭИ - Авиамоторная ул.(пос.) - Метро "Авиамоторная" - Душинская ул. - Шепелюгинский пер. - Старообрядческая ул., 30 - Старообрядческая ул., 46 - Ст. обслуживания автомобилей - Ул. Верхн. Хохловка - Хохловка - Ст. Нижегородская - Платф. Карачарово - Плодоовощное объединение - Карачаровский путепровод(выс.) - Карачаровский путепровод(к/ст)</t>
  </si>
  <si>
    <t>Платф. Сколково - Платф. Переделкино (часть рейсов: Ул. Федосьино - Платф. Переделкино)</t>
  </si>
  <si>
    <t>Домостроительная ул. - Боровское шоссе - ул. Федосьино - Лукинская ул. (часть рейсов: ул. Федосьино - Лукинская ул.)</t>
  </si>
  <si>
    <t>Лукинская ул. - ул. Федосьино - Боровское шоссе - Домостроительная ул. (часть рейсов: Лукинская ул. - ул. Федосьино)</t>
  </si>
  <si>
    <t>23,8
(6,2)</t>
  </si>
  <si>
    <t>10,5
(3,1)</t>
  </si>
  <si>
    <t>13,3
(3,1)</t>
  </si>
  <si>
    <t>272к</t>
  </si>
  <si>
    <t>М. "Саларьево" - Насосная ул.</t>
  </si>
  <si>
    <t>Метро "Саларьево" - Киевское шоссе - пос. Внуково, Центральная ул. – пос. Внуково, 1-я Рейсовая ул. – пос. Внуково, Насосная ул.</t>
  </si>
  <si>
    <t>пос. Внуково, Насосная ул. – пос. Внуково , 2-я Рейсовская ул. - пос. Внуково, Центральная ул. - Киевское шоссе – Метро "Саларьево"</t>
  </si>
  <si>
    <t xml:space="preserve">Ул. Корнейчука - Ул. Корнейчука </t>
  </si>
  <si>
    <t>ул. Корнейчука - Белозерская ул. - ул. Лескова - Череповецкая ул. - Псковская ул. - Зональная ул. - ул. Молокова - Псковская ул. - Череповецкая ул. - ул. Лескова - Белозерская ул. - ул. Корнейчука</t>
  </si>
  <si>
    <t>Метро "Каширская"(к/ст) - Онкологический центр - Гост. Онкологического центра - Библиотека им. Льва Толстого - Каширский двор - Больница им. Юдина - Перинатальный центр - Ул. Академика Миллионщикова, 27 - Ул. Акад. Миллионщикова, 23 - Ул. Акад. Миллионщикова, 13 - Филиал больницы им. Юдина - Ул. Садовники, 6 - Просп. Андропова - Просп. Андропова, 48 - Просп. Андропова, 48 - Просп. Андропова - Метро "Коломенская"</t>
  </si>
  <si>
    <t>М. "Братиславская" - М. "Братиславская"</t>
  </si>
  <si>
    <t>Метро "Братиславская"(к/ст) - Метро "Братиславская" - Метро "Братиславская" - Братиславская ул. - Ул. Перерва, 58 - Перервинский бульв. - 9-й мкр. Марьинского Парка - 7-й мкр. Марьинского Парка - Новомарьинская ул. - Ул. Марьинский Парк - Ул. Марьинский Парк - Ул. Марьинский Парк - Ул. Марьинский Парк, 7 - Перервинский бульв., 27 - Перервинский бульв. - 7-й мкр. Марьинского Парка - 9-й мкр. Марьинского Парка - Перервинский бульв. - Ул. Перерва, 58 - Братиславская ул., 8 - Метро "Братиславская"(выс.) - Метро "Братиславская"(к/ст)</t>
  </si>
  <si>
    <t>Мячковский бульв. - ул. Перерва - Перервинский бульв. - Новомарьинская ул. - Белореченская ул. - ул. Марьинский Парк - Перервинский бульв. - ул. Перерва</t>
  </si>
  <si>
    <t xml:space="preserve">3-й мкр. Московского (к/ст) - 3-й мкр. Московского - Центр спорта - Школа профсоюзов  - 1-й мкр. Московского  - Московский - Картмазово  - Метро "Саларьево" - Саларьево  - Саларьево-1  - Хованское кладб. (сев.)  - Крематорий  - Ул. Героя России Соломатина, 17 - Ул. Героя России Соломатина - З-д "Мосрентген"  - Пос. Мосрентген </t>
  </si>
  <si>
    <t>3-й м/р Московского - 1-й м/р Московского – Киевское шоссе – Метро "Саларьево" – Киевское шоссе – ул. Адмирала Корнилова – Институтский пр. – Проектируемый проезд 139 – пос. Мосрентген</t>
  </si>
  <si>
    <t>пос. Мосрентген – Проектируемый проезд 139 - Калужское шоссе - ул. Адмирала Корнилова – Киевское шоссе – Метро "Саларьево" – Киевское шоссе - 1-й м/р Московского - 3-й м/р Московского</t>
  </si>
  <si>
    <t>3-й мкр. Московского - М. "Юго-Западная"</t>
  </si>
  <si>
    <t>Метро "Юго-Западная" (выс.) - Метро "Юго-Западная" (пос.) - Проспект Вернадского,113 - Театр "На Юго-Западе" -  Академия Генерального штаба - Метро "Тропарёво" - Теплостанский пр. - Дудкино - Метро "Румянцево" - Румянцево - Картмазово  - Московский - 1-й мкр. Московского  - Школа профсоюзов  - Центр спорта - 3-й мкр. Московского - 3-й мкр. Московского (к/ст)</t>
  </si>
  <si>
    <t>3-й м/р Московского - 1-й м/р Московского – ул. Атласова - Киевское шоссе – Ленинский просп. – ул. Островитянова – просп. Вернадского</t>
  </si>
  <si>
    <t>просп. Вернадского – Тропаревская ул. – Рузская ул. – Ленинский просп. – Киевское шоссе – ул. Атласова - 1-й м/р Московского - 3-й м/р Московского</t>
  </si>
  <si>
    <t>4-й мкр. Митина - М. "Китай-Город"</t>
  </si>
  <si>
    <t>Пятницкое шоссе - Волоколамское шоссе - Ленинградский просп. – пл. Тверская Застава - 1-я Тверская-Ямская ул. – Тверская ул. - ул. Охотный Ряд – Театральный пр. – Лубянская пл. – Новая пл. – Старая пл. – Славянская пл.</t>
  </si>
  <si>
    <t>Славянская пл. – Лубянский пр. – Лубянская пл. – Театральный пр. – ул. Охотный Ряд – Тверская ул. – 1-я Тверская-Ямская ул. – пл. Тверская Застава - Ленинградский просп. - Волоколамское шоссе - Пятницкое шоссе - ул. Барышиха</t>
  </si>
  <si>
    <t>М. "Теплый Стан" - Платф. Кокошкино</t>
  </si>
  <si>
    <t>Новоясеневский просп. - Профсоюзная ул. – МКАД – ТЦ МЕГА "Теплый Стан" – Калужское шоссе – Пос. Мосрентген – Проектируемый проезд 134 – ул. Адмирала Корнилова – Киевское шоссе – Метро "Саларьево" – Родниковая ул. – Новопеределкинская ул. – Боровское шоссе – Привольная ул. (Марушкино) – Советская ул. (Толстопальцево) – Центральная ул. (Толстопальцево) – Спортивная ул. (Кокошкино) – Учительская ул. (Кокошкино)</t>
  </si>
  <si>
    <t>1-я Октябрьская ул. (Кокошкино) - Учительская ул. (Кокошкино) - Спортивная ул. (Кокошкино) - Центральная ул. (Толстопальцево) - Советская ул. (Толстопальцево) - Привольная ул. (Марушкино) – Боровское шоссе – Новопеределкинская ул. – Родниковая ул. – Метро "Саларьево" – Киевское шоссе – ул. Адмирала Корнилова – Проектируемый проезд 134 – Пос. Мосрентген – Калужское шоссе - ТЦ МЕГА "Теплый Стан" - Калужское шоссе - Профсоюзная ул. – Новоясеневский просп.</t>
  </si>
  <si>
    <t>Павелецкий вокзал - Павелецкий вокзал</t>
  </si>
  <si>
    <t>Павелецкая пл. – Кожевническая ул. – ул. Зацепский Вал – Нижняя Краснохолмская ул. – Космодамианская наб. – Садовническая ул. – Большой Устьинский мост – Устьинский пр. – ул. Солянка – Солянский пр. – Лубянский пр. – Лубянская пл. – Театральный пр. – ул. Охотный Ряд – Моховая ул. – Боровицкая пл. – Большой Каменный мост – ул. Серафимовича – ул. Большая Полянка – Серпуховская пл. – Валовая ул. – Дубининская ул. – Павелецкая пл.</t>
  </si>
  <si>
    <t xml:space="preserve">Юрловский пр. (к/ст) - Юрловский пр. (пос.) - Ул. Мусоргского, 11  - Ул. Мусоргского, 5 - Ул. Мусоргского  - Ул. Пестеля  - Метро "Отрадное" (выс.) - Метро "Отрадное" (пос.) - Мкр. 4 "Д" Отрадного  - Мкр. 4 "Д" Отрадного  - Новый Иерусалим  - Каргопольская ул. </t>
  </si>
  <si>
    <t>Каргопольская ул.  - МФЦ Отрадное  - Ул. Бестужевых  - Ул. Бестужевых, 13  - Школа  - Дом творчества  - Северный бульв., 5  - Метро "Отрадное"  - Ул. Декабристов  - Ул. Пестеля  - Ул. Мусоргского  - Ул. Мусоргского, 5 - Ул. Мусоргского, 11  - Юрловский пр. (выс.) - Юрловский пр. (к/ст)</t>
  </si>
  <si>
    <t>Уссурийская ул. - Уссурийская ул.</t>
  </si>
  <si>
    <t>Северная - Кутузово</t>
  </si>
  <si>
    <t>Северная (выс., к/ст) - Северная  - Автокомбинат  - Берёзка - 1-й Торговый центр - К/т "Электрон" - М-н "Детский мир" - М-н "Океан" - Дом быта - М-н "Товары для дома" - Парк Победы - МИЭТ - Солнечная аллея  - Поликлиника № 105 - Мкр. "Зеленый Бор" - Кутузовская слобода</t>
  </si>
  <si>
    <t>Кутузовская слобода - Мкр. "Зеленый Бор" - Поликлиника № 105 - Солнечная аллея  - МИЭТ - Парк Победы - М-н "Товары для дома" - Дом быта - М-н "Океан" - К/т "Электрон" - 1-й Торговый центр - Берёзка  - Автокомбинат - Северная (выс., к/ст)</t>
  </si>
  <si>
    <t>Зеленоград, ул. Конструктора Гуськова - Зеленоград, 1-й Западный пр. – Зеленоград, просп. Генерала Алексеева – Зеленоград, Центральный просп. – Зеленоград, Солнечная аллея – Зеленоград, Старокрюковский пр. - Зеленоград, ул. Радио – Зеленоград, Кутузовское шоссе</t>
  </si>
  <si>
    <t>Зеленоград, Кутузовское шоссе – Зеленоград, ул. Радио – Зеленоград, Старокрюковский пр. – Зеленоград, Солнечная аллея – Зеленоград, Центральный просп. - Зеленоград, просп. Генерала Алексеева – Зеленоград, 1-й Западный пр.</t>
  </si>
  <si>
    <t>16-й микрорайон (к/ст, выс.) - 16-й микрорайон (пос.) - Корпус 1602 - Михайловский пруд - Рынок - Стоматологическая п-ка - Корпус 1640 - Корпус 1645 - Пенсионный фонд  - Ледовый дворец - Овражная ул.  - Ул. 1-го Мая  - Улица Летчицы Тарасовой  - Крюковская эстакада  - Универсам - Поликлиника № 105 - Солнечная аллея  - МИЭТ - Парк Победы - М-н "Товары для дома" - Дом быта - М-н "Океан" - К/т "Электрон" - 1-й Торговый центр - Берёзка  - Автокомбинат - Северная (выс., к/ст)</t>
  </si>
  <si>
    <t>м1</t>
  </si>
  <si>
    <t>м2</t>
  </si>
  <si>
    <t>м9</t>
  </si>
  <si>
    <t>Т13</t>
  </si>
  <si>
    <t>ВДНХ (южн.) - М. "Трубная"</t>
  </si>
  <si>
    <t>Цветной бульв. - Трубная пл. – Цветной бульв. - Олимпийский просп. - ул. Дурова - Суворовская пл. - Институтский пер. - ул. Советской Армии - Шереметьевская ул. - Новомосковская ул. - ул. Академика Королева - Останкинский пр. - Продольный пр.</t>
  </si>
  <si>
    <t>ВДНХ (южн.) - Новодевичий монастырь</t>
  </si>
  <si>
    <t>904к</t>
  </si>
  <si>
    <t>Карачаровский путепровод (к/ст) - Карачаровский путепровод (пос.) - Плодоовощное объединение  - Платф. Карачарово  - Ст. Нижегородская - Хохловка  - Ул. Верхн. Хохловка  - Ст. обслуживания автомобилей  - Платф. Калитники - Старообрядческая ул. - Современный Университет  - Ин-т Радиосвязи  - Воловья ул.  - Абельмановская Застава  - Б. Андроньевская ул. - Покровский женский монастырь  - Детский театр - Парк Таганский  - Метро "Марксистская"  - Метро "Таганская"  - Метро "Марксистская"  - Пер. Маяковского  - Поликлиника № 104  - Ул. Гвоздева  - Метро "Пролетарская"  - Метро "Пролетарская" (южн. вход)  - 1-я Дубровская ул.  - Ул. Мельникова  - Шинный з-д  - Метро "Дубровка" - 1-я ул. Машиностроения  - Типография  - Велозаводская ул.  - Ул. Ленинская Слобода  - З-д "Динамо"  - Метро "Автозаводская"  - Префектура ЮАО  - Парк  Легенд - 2-я проходная ЗИЛ  - Автозаводский мост  - Автозаводский мост  - Автозаводский мост (выс.)</t>
  </si>
  <si>
    <t>М. "Парк Культуры" - Ленинский просп.</t>
  </si>
  <si>
    <t>Метро "Парк Культуры"(выс.) - Метро "Парк Культуры"(пос.) - Ул. Льва Толстого - Ксеньинский пер. - 1-я Фрунзенская ул. - Метро "Фрунзенская" - 2-я Фрунзенская ул. - 3-я Фрунзенская ул. - Комсомольский просп. - Ул. Хамовнический Вал - Стадион "Лужники" - Университетский просп. - Детский муз. театр - Цирк - Метро "Университет" - Ул. Строителей - Ул. Крупской - Ул. Марии Ульяновой - Просп. Вернадского, 33 - Просп. Вернадского, 33 - Ул. Марии Ульяновой, 31 - Ул. Марии Ульяновой, 10 - Ленинский просп.</t>
  </si>
  <si>
    <t>Ленинский просп. - Ул. Марии Ульяновой, 10 - Ул. Марии Ульяновой, 31 - Ул. Крупской - Ул. Строителей - Метро "Университет" - Метро "Университет"(пос.) - Цирк - Детский муз. театр - Университетский просп. - Стадион "Лужники" - Ул. Хамовнический Вал - 3-я Фрунзенская ул. - 2-я Фрунзенская ул. - Метро "Фрунзенская" - 1-я Фрунзенская ул. - Ксеньинский пер. - Ул. Льва Толстого - Метро "Парк Культуры"(к/ст) - техн. остановка - Метро "Парк Культуры"(выс.)</t>
  </si>
  <si>
    <t>Т29</t>
  </si>
  <si>
    <t>М. "Владыкино" - М. "Динамо"</t>
  </si>
  <si>
    <t>Т29к</t>
  </si>
  <si>
    <t>М. "Владыкино" - Савеловский вокзал</t>
  </si>
  <si>
    <t>Метро "Владыкино" - Кинотеатр "Рига" - Главный вход Ботанического сада - Ул. Комдива Орлова - Ул. Милашенкова(выс., пос.) - Управа района Бутырский - Ул. Милашенкова, 13 - Метро "Фонвизинская" (сев.) - Метро "Фонвизинская" - Ул. Фонвизина(к/ст) - Огородный пр. - Ул. Гончарова - 2-й Гончаровский пер. - Ул. Яблочкова - Дмитровский пр. - Метро "Дмитровская" - Бутырская ул., 62 - Бутырская ул., 46 - Савеловский вокзал</t>
  </si>
  <si>
    <t>Савеловский вокзал - Савеловский вокзал - Савеловский вокзал - Бутырская ул., 46 - Бутырская ул., 62 - Метро "Дмитровская" - Метро "Дмитровская" - Дмитровский пр. - Ул. Яблочкова - 2-й Гончаровский пер. - Ул. Гончарова - Огородный пр. - Метро "Фонвизинская" - Метро "Фонвизинская" (сев.) - Ул. Милашенкова, 13 - Управа района Бутырский - Ул. Милашенкова - Ул. Комдива Орлова - Главный вход Ботанического сада -Кинотеатр "Рига" - Метро "Владыкино"</t>
  </si>
  <si>
    <t>Сусоколовское шоссе – Станционная ул. – Алтуфьевское шоссе – ул. Комдива Орлова – ул. Милашенкова - ул. Яблочкова - ул. Милашенкова – Огородный пр. – ул. Добролюбова - ул. Руставели - Дмитровское шоссе - Бутырская ул.</t>
  </si>
  <si>
    <t>Бутырская ул. - Дмитровское шоссе - ул. Руставели – ул. Добролюбова - Огородный пр. - ул. Милашенкова – ул. Комдива Орлова – Алтуфьевское шоссе – Станционная ул. – Сусоколовское шоссе</t>
  </si>
  <si>
    <t>М. "Выхино" - М. "Авиамоторная"</t>
  </si>
  <si>
    <t>Метро "Авиамоторная" - Метро "Авиамоторная" - Дом культуры "Компрессор" - Ул. Буракова - Просп. Буденного - Метро "Ш. Энтузиастов" - Ул. Плеханова - Главная аллея - К/т "Слава" - 2-я Владимирская ул. - 3-я Владимирская ул. - Клинический научный центр - Новогиреевская ул., 10 - Новогиреевская ул. - Федеративный просп. - Новогиреевская ул., 37 - К/т "Березка" - Центр госуслуг - З-д ТОРОС - Платф. Новогиреево - Ул. Юности - Ул. Старый Гай - Управа района Вешняки - 15-я гор. б-ца - Косинская ул. - К/т "Энтузиаст" - Колледж - Пл. Амилкара Кабрала - Вешняковская ул., 41 - Метро "Выхино"(выс.) - Метро "Выхино"(к/ст)</t>
  </si>
  <si>
    <t>Т32</t>
  </si>
  <si>
    <t>Хабаровская ул. - Щелковское шоссе - Большая Черкизовская ул. - Преображенская пл. - Преображенская ул. - ул. Стромынка - Русаковская ул. - ул. Гастелло - Большая Семеновская ул. - Измайловское шоссе - просп. Буденного</t>
  </si>
  <si>
    <t>просп. Буденного - Измайловское шоссе - Большая Семеновская ул. - ул. Гастелло - Русаковская ул. - ул. Стромынка - Преображенская ул. - Преображенская пл. - Большая Черкизовская ул. - Щелковское шоссе - 16-я Парковая ул. - Хабаровская ул.</t>
  </si>
  <si>
    <t>ул. Юных Ленинцев - Люблинская ул. - Волгоградский просп. - Новоостаповская ул. - 2-я ул. Машиностроения (часть рейсов: ул. Юных Ленинцев - Люблинская ул.)</t>
  </si>
  <si>
    <t>2-я ул. Машиностроения - Волгоградский просп. - Люблинская ул. - ул. Юных Ленинцев (часть рейсов: Люблинская ул. - ул. Юных Ленинцев)</t>
  </si>
  <si>
    <t>18,2
(9,6)</t>
  </si>
  <si>
    <t>9,6
(4,9)</t>
  </si>
  <si>
    <t>8,6
(4,7)</t>
  </si>
  <si>
    <t>898к</t>
  </si>
  <si>
    <t>Ст. Щербика - Барышевская роща</t>
  </si>
  <si>
    <t>Бутовский тупик – Остафьевское шоссе – Староникольская ул. – ул. Барышевская роща</t>
  </si>
  <si>
    <t>ул. Барышевская роща - Староникольская ул. – Остафьевское шоссе - Бутовский тупик</t>
  </si>
  <si>
    <t>Т39</t>
  </si>
  <si>
    <t>м8</t>
  </si>
  <si>
    <t>Т47</t>
  </si>
  <si>
    <t>Перовская ул. - Ул. Новотетерки - Перовская ул., 60 - 2-я Владимирская ул. - Перовский ЗАГС - Зеленый просп. - Дворец творчества молодежи - Ул. Металлургов - Спортклуб "Луч" - Главная аллея - Ул. Плеханова - Метро "Ш. Энтузиастов" - Просп. Буденного - Ул. Буракова - Метро "Авиамоторная" - Метро "Авиамоторная" - Душинская ул. - Старообрядческая ул. - Курская - тов. - Метро "Пл. Ильича" - Андроньевская пл. - Ул. Александра Солженицына - Ул. Станиславского - Метро "Таганская"(выс., пос.)</t>
  </si>
  <si>
    <t>Карамышевская наб. - Ст. Панфиловская</t>
  </si>
  <si>
    <t>Карамышевская наб.(к/ст) - Карамышевская наб. - Ул. Народного Ополчения, 3 - М-н "Детские товары" - Ул. Марш. Тухачевского - Ин-т Связи - Ул. Берзарина - Ул. Марш. Вершинина - Метро "Октябрьское поле" - Метро "Октябрьское поле" - Ул. Народного Ополчения, 54 - Ст. Панфиловская</t>
  </si>
  <si>
    <t>Ст. Панфиловская - К/т "Юность" - Метро "Октябрьское поле" - Ул. Марш. Вершинина - Ул. Берзарина - Ин-т Связи - Ул. Марш. Тухачевского - М-н "Детские товары" - Карамышевская наб. - Карамышевская наб.(к/ст)</t>
  </si>
  <si>
    <t>Карамышевская наб. - ул. Народного Ополчения</t>
  </si>
  <si>
    <t>ул. Народного Ополчения - Карамышевская наб.</t>
  </si>
  <si>
    <t>м4</t>
  </si>
  <si>
    <t>м7</t>
  </si>
  <si>
    <t>138-й кв. Выхина(к/ст) - 138-й кв. Выхина(пос.) - Детский сад - Ферганский пр. - Детская школа искусств им. Балакирева - Универсам - Универсам - Ташкентский пер. - Рязанский просп. - Университет Управления - Метро "Выхино" - Аптека - Управа района Выхино - Жулебино - АТС - Метро "Рязанский просп." - Метро "Рязанский просп." - Храм Сергия Радонежского - НИЦ "Строительство" - НИЦ "Строительство" - Комбинат ЖБК № 2 - Стахановская ул. - Стахановская ул. - Плодоовощное объединение - Плодоовощное объединение - Платф. Карачарово - Ст. Нижегородская - Хохловка - Ул. Верхн. Хохловка - Ст. обслуживания автомобилей - Современный Университет - Ин-т Радиосвязи - Воловья ул. - Абельмановская Застава - Б. Андроньевская ул. - Покровский женский монастырь - Детский театр - Парк Таганский - Метро "Марксистская" - Метро "Таганская"</t>
  </si>
  <si>
    <t>Метро "Таганская" - Метро "Марксистская" - Детский театр - Парк Таганский - Б. Андроньевская ул. - Покровский женский монастырь - Абельмановская Застава - Воловья ул. - Ин-т Радиосвязи - Современный Университет - Ст. обслуживания автомобилей - Ул. Верхн. Хохловка - Хохловка - Ст. Нижегородская - Платф. Карачарово - Плодоовощное объединение - Стахановская ул. - Стахановская ул. - Комбинат ЖБК № 2 - НИЦ "Строительство" - НИЦ "Строительство" - Храм Сергия Радонежского - Театр Чихачева - Театр Чихачева - Метро "Рязанский просп." - Метро "Рязанский просп." - АТС - Управа района Выхино - Жулебино - Аптека - Университет Управления - Метро "Выхино" - Рязанский просп. - Ташкентский пер. - Универсам - Детская школа искусств им. Балакирева - Ферганский пр. - Детский сад - 138-й кв. Выхина(выс.) - 138-й кв. Выхина(к/ст)</t>
  </si>
  <si>
    <t>Т67</t>
  </si>
  <si>
    <t>Т71</t>
  </si>
  <si>
    <t>Т79</t>
  </si>
  <si>
    <t>6-й мкр. Бибирева - Осташковская ул.</t>
  </si>
  <si>
    <t>6-й мкр. Бибирева(к/ст) - Алтуфьевское ш., 102(пос.) - 6-й мкр. Бибирева - Алтуфьевское ш., 95 - Метро "Алтуфьево" - Дом творчества - МФЦ Бибирево - Ул. Коненкова - Ул. Лескова, 30 - Ул. Лескова - Чермянский пр. - Кожгалантерейная ф-ка - Продмаг - Широкая ул., 5 - Метро "Медведково" - Отделение связи № 224 - Осташковская ул.(выс.) - Осташковская ул.(к/ст)</t>
  </si>
  <si>
    <t>Осташковская ул.(к/ст) - Осташковская ул.(пос.) - Отделение связи № 224 - Метро "Медведково" - Метро "Медведково" - Широкая ул., 5 - Продмаг - Кожгалантерейная ф-ка - Чермянский пр. - Ул. Лескова - Ул. Лескова, 30 - Ул. Коненкова - МФЦ Бибирево - Дом творчества - Метро "Алтуфьево" - Метро "Алтуфьево" - Алтуфьевское ш., 95 - 6-й мкр. Бибирева(выс.) - 6-й мкр. Бибирева(к/ст)</t>
  </si>
  <si>
    <t>890к</t>
  </si>
  <si>
    <t>3-й мкр. Московского - М. "Саларьево"</t>
  </si>
  <si>
    <t>3-й мкр. Московского (к/ст) - 3-й мкр. Московского - Центр спорта - Школа профсоюзов  - 1-й мкр. Московского  - Московский - Картмазово  - Метро "Саларьево"</t>
  </si>
  <si>
    <t>Метро "Саларьево"  - Картмазово  - Московский - 1-й мкр. Московского  - Школа профсоюзов  - Центр спорта - 3-й мкр. Московского - 3-й мкр. Московского (к/ст)</t>
  </si>
  <si>
    <t>3-й мкр. Московского - 1-й мкр. Московского – ул. Атласова - Киевское шоссе – Метро "Саларьево"</t>
  </si>
  <si>
    <t>Метро "Саларьево" – Киевское шоссе – ул. Атласова - 1-й мкр. Московского - 3-й мкр. Московского</t>
  </si>
  <si>
    <t>Медведково(выс.) - Медведково(к/ст, пос.) - Ул. Тихомирова - Поликлиника - Ул. Молодцова - К/т "Полярный" - МФЦ Южное Медведково - Пр. Шокальского - Сухонская ул. - Ул. Менжинского, 38 - Метро "Бабушкинская" - Печорская ул. - Радужная ул. - Верхоянская ул. - Берингов пр. - Комбинат "Лира" - Пенсионный фонд - Платф. Северянин - Ст. Ростокино - Ул. Докукина - Сельскохозяйственная ул. - Ул. Сергея Эйзенштейна - ВДНХ (сев.) - Метро "ВДНХ" - ВДНХ (южн.) - Ул. Цандера - Аргуновская ул. - Останкино(к/ст, выс.)</t>
  </si>
  <si>
    <t>Останкино(к/ст, выс.) - Останкино(пос.) - Аргуновская ул. - Ул. Цандера - ВДНХ (южн.) - Метро "ВДНХ"(пос.) - ВДНХ (сев.) - Ул. Сергея Эйзенштейна - Сельскохозяйственная ул. - Ул. Докукина - Ст. Ростокино - Платф. Северянин - Комбинат "Лира" - Пенсионный фонд - Берингов пр. - Верхоянская ул. - Радужная ул. - Печорская ул. - Метро "Бабушкинская" - Ул. Менжинского, 38 - Сухонская ул. - Пр. Шокальского - МФЦ Южное Медведково - К/т "Полярный" - Ул. Молодцова - Поликлиника - Ул. Тихомирова - Медведково(выс.)</t>
  </si>
  <si>
    <t>10</t>
  </si>
  <si>
    <t>Таллинская ул. - ул. Маршала Катукова - Строгинское шоссе - Новощукинская ул.</t>
  </si>
  <si>
    <t>Новощукинская ул. - Строгинское шоссе - ул. Маршала Катукова - Таллинская ул.</t>
  </si>
  <si>
    <t>Рижский вокзал(к/ст) - Рижский вокзал(пос.) - Ул. Гиляровского - Ул. Щепкина - Трифоновский Храм - Олимпийский просп. - Ул. Советской Армии - Октябрьская ул. - МИИТ - Ул. Образцова - Д/к МИИТ-Еврейский Музей и Центр толерантности - Минаевский пер. - Тихвинская ул.</t>
  </si>
  <si>
    <t>Тихвинская ул. - Ул. Двинцев - Новосущевская ул. - Д/к МИИТ-Еврейский Музей и Центр толерантности - Ул. Образцова - МИИТ - Октябрьская ул. - Ул. Советской Армии - Олимпийский просп. - Ул. Щепкина - Трифоновский Храм - Ул. Гиляровского - Рижский вокзал - Рижский вокзал(к/ст)</t>
  </si>
  <si>
    <t>Метро "Тимирязевская"(к/ст) - Метро "Тимирязевская"(пос.) - Ул. Яблочкова, 28 - Управа района Бутырский - Ул. Милашенкова, 13 - Метро "Фонвизинская" (сев.) - Метро "Фонвизинская" - Метро "Фонвизинская" - Ул. Фонвизина, 10 - Метро "Тимирязевская" - Туб. диспансер № 18 - 2-й Гончаровский пер. - Ул. Гончарова - Ул. Добролюбова - Метро "Бутырская" - Промэнерго - 6-й автобусный парк - Шереметьевская ул. - Поликлиника - 6-й пр. Марьиной Рощи - 1-й Стрелецкий пер. - Комбинат твердых сплавов - Ул. Двинцев - Мебельная ф-ка - Угловой пер. - Новолесная ул. - 2-й Лесной пер. - Метро "Белорусская" - Тверская Застава - Большой Кондратьевский пер. - Электрический пер. - М. Грузинская ул. - Б. Тишинский пер. - Ул. Климашкина - Ул. Трехгорный Вал - Ул. Анны Северьяновой - Мантулинская ул. - 1-й Красногвардейский пр. - Выставочный комплекс(выс.) - Метро "Выставочная" - 2-й Красногвардейский пр.</t>
  </si>
  <si>
    <t>Дворец спорта "Мегаспорт" (к/ст, выс.) - Дворец спорта "Мегаспорт"(пос.) - Ул. Авиаконструктора Сухого - Ул. Маргелова - Храм - Лечебный корпус - Б-ца им. Боткина - 1-й Боткинский пр. - Стадион Юных пионеров - Отель "Советский" -Театр "Ромэн" - Ул. Правды - Белорусский вокзал - Тверская Застава - Б. Грузинская ул. - Ул. Юлиуса Фучика - Метро "Маяковская" - Глазная б-ца - Пушкинская пл. - Тверская пл. - Метро "Охотный ряд" - Манежная пл. - Театральная пл. - Метро "Лубянка" - Метро "Китай-город"</t>
  </si>
  <si>
    <t>Метро "Китай-город" - Метро "Лубянка"-Политехнический музей - Метро "Лубянка"- Театральная пл.- Метро "Охотный ряд" - Тверская пл. - Пушкинская пл. - Глазная б-ца - Метро "Маяковская" - Ул. Юлиуса Фучика - Б. Грузинская ул. - Тверская Застава - Ленинградский просп., 12 - Ул. Правды - Ленинградский просп., 26 - Отель "Советский"-Театр "Ромэн" - Беговая ул., 32 - Институт имени Герцена - Б-ца им. Боткина - Лечебный корпус - Храм - Ул. Маргелова - Ул. Авиаконструктора Сухого, 23 - Ул. Авиаконструктора Сухого (выс.) - Дворец спорта "Мегаспорт" (к/ст, выс.)</t>
  </si>
  <si>
    <t>3-й Павелецкий пр. - Павелецкая наб. - Дербеневская наб. - 3-й Дербеневский пер. - ул. Кожевнический Вражек - Кожевническая ул. - ул. Зацепский Вал - Дубининская ул. - Павелецкая пл. - Кожевническая ул. - ул. Кожевнический Вражек - Дербеневская ул. - 1-й Дербеневский пер. - Дербеневская наб. - Павелецкая наб. - 3-й Павелецкий пр.</t>
  </si>
  <si>
    <t>Юрловский пр.(к/ст) - Юрловский пр.(пос.) - Ул. Мусоргского, 11 - Ул. Мусоргского, 5 - Ул. Мусоргского - Ул. Пестеля - Ул. Пестеля, 4 - Дом творчества - Северный бульв., 5 - Северный бульв., 1 - Ул. Бестужевых - Театр МЕЛ - Ул. Декабристов, 1 - Алтуфьевское ш., 38 - Алтуфьевское ш., 42 - Алтуфьевское ш., 40 - Алтуфьевское шоссе, 30 - Автобаза Госкино - Ул. Хачатуряна - Алтуфьевское ш., 12 - Главный вход Ботанического сада - Ул. Комдива Орлова - Ул. Милашенкова(выс., пос.) - Ул. Яблочкова, 28 - Метро "Тимирязевская"(выс.) - Метро "Тимирязевская"(к/ст)</t>
  </si>
  <si>
    <t>Метро "Тимирязевская"(к/ст) - Метро "Тимирязевская" - Ул. Фонвизина, 10 - Метро "Фонвизинская" - Метро "Фонвизинская" - Метро "Фонвизинская" (сев.) - Ул. Милашенкова, 13 - Управа района Бутырский - Ул. Милашенкова - Ул. Комдива Орлова - Главный вход Ботанического сада - Алтуфьевское ш., 12 - Ул. Хачатуряна - Автобаза Госкино - Алтуфьевское шоссе, 30 - Алтуфьевское ш., 38 - Алтуфьевское ш., 402- Ул. Декабристов, 1 - Ул. Бестужевых - Театр МЕЛ - Метро "Отрадное" - Северный бульв., 6 - Дом творчества - Ул. Пестеля, 4 - Ул. Пестеля - Ул. Мусоргского - Ул. Мусоргского, 5 - Ул. Мусоргского, 11 - Юрловский пр.(выс.) - Юрловский пр.(к/ст)</t>
  </si>
  <si>
    <t>Гостиницы ВДНХ(к/ст) - Гостиницы ВДНХ(пос.) - Метро "Владыкино" - К/т "Рига" - Главный вход Ботанического сада - Ботаническая ул., 33 - Гост. "Останкино" - Ул. Акад. Комарова - Ул. Кашенкин Луг - Ботаническая ул., 1 - Телецентр - Останкинский пруд - Ул. Акад. Королева - Экскурсионный корпус телебашни - 2-я Новоостанкинская ул. - Калибровская ул. - Шереметьевская ул. - Поликлиника - 6-й пр. Марьиной Рощи - Метро "Марьина Роща" - Театр "Сатирикон" - Лазаревский пер. - Ул. Советской Армии - Олимпийский просп. - Дом Ветеранов войны - Спорткомплекс "Олимпийский" - Театр зверей им. Дурова - Самотечная ул. - Самотечная эстакада - Самотечная пл. - Метро "Цветной бульв." - Трубная пл.</t>
  </si>
  <si>
    <t>Гостиницы ВДНХ(к/ст) - Гостиницы ВДНХ(пос.) - Метро "Окружная" - Гост. "Алтай" - Метро "Владыкино" - К/т "Рига" - Главный вход Ботанического сада - Ботаническая ул., 33 - Гост. "Останкино" - Ул. Акад. Комарова - Ул. Кашенкин Луг - Ботаническая ул., 1 - Телецентр - Останкинский пруд - Ул. Акад. Королева - Экскурсионный корпус телебашни - 2-я Новоостанкинская ул. - Калибровская ул. - Шереметьевская ул. - Поликлиника - 6-й пр. Марьиной Рощи - Метро "Марьина Роща" - Театр "Сатирикон"</t>
  </si>
  <si>
    <t>Проектируемый проезд 1564А – Гостиничный пр. - Гостиничная ул. - Станционная ул. – Алтуфьевское шоссе - Ботаническая ул. - ул. Академика Королева - Новомосковская ул. - Шереметьевская ул.</t>
  </si>
  <si>
    <t>Шереметьевская ул. - ул. Сущевский Вал – Шереметьевская ул. - Новомосковская ул. - ул. Академика Королева - Ботаническая ул. – Сусоколовское шоссе - Станционная ул. - Гостиничный пр.</t>
  </si>
  <si>
    <t>Силикатный завод - Тверская Застава</t>
  </si>
  <si>
    <t>Метро "Каширская" - Библиотека им. Льва Толстого - Симферопольский бульв. - Метро "Нахимовский проспект" - Севастопольский просп. - Метро "Профсоюзная" - Метро "Профсоюзная" - Черемушкинский рынок - Ленинский просп. - Метро "Университет" - Библиотека МГУ - Метро "Ломоносовский проспект" - Метро "Минская" - пл. Ромена Роллана - Метро "Филевский парк"</t>
  </si>
  <si>
    <t>Метро "Филевский парк" - пл. Ромена Роллана - Метро "Минская" - Метро "Ломоносовский проспект" - Библиотека МГУ - Метро "Университет" - Ленинский просп. - Черемушкинский рынок - Метро "Профсоюзная" - Метро "Профсоюзная" - Севастопольский просп. - Метро "Нахимовский проспект" - Симферопольский бульв. - Библиотека им. Льва Толстого - Метро "Каширская"</t>
  </si>
  <si>
    <t>Рижский вокзал (к/ст)--Рижский вокзал (пос.)-Ул. Сущевский Вал -Олимпийский просп. -Метро "Марьина Роща"-Метро "Марьина Роща"-Олимпийский просп., 32 -Дом Ветеранов войны-Спорткомплекс "Олимпийский" -Театр зверей им. Дурова -Самотечная ул. -Самотечная эстакада -Самотечная пл.-Метро "Цветной бульв."-Метро "Трубная"-Рахмановский пер.-Столешников пер.-Театральная пл.-Метро "Лубянка"-Метро "Китай-город"</t>
  </si>
  <si>
    <t xml:space="preserve">Метро "Китай-город" - Метро "Лубянка" - Политехнический музей - Метро "Лубянка" - Кузнецкий Мост - Рахмановский пер. - Метро "Трубная" - Метро "Цветной бульв."-Самотечная пл.-Самотечная ул. 
1-й Троицкий пер. -Спорткомплекс -Олимпийский"--Дом Ветеранов войны -Ул. Щепкина - Трифоновский Храм -Ул. Гиляровского 
Рижский вокзал-Рижский вокзал (к/ст)
</t>
  </si>
  <si>
    <t>Платф. Сколково - 9-й мкр. Теплого Стана</t>
  </si>
  <si>
    <t>Нагорный бульв. - Ул. Довженко (часть рейсов: М. "Университет")</t>
  </si>
  <si>
    <t>Нагорный бульв.(к/ст) - Нагорный бульв.(пос.) - Школа - Поликлиника - Ул. Дмитрия Ульянова - Техникум - Метро "Академическая" (сев.) - Метро "Академическая" (южн.) - Ул. Кржижановского - Метро "Профсоюзная" - Метро "Профсоюзная" - Ул. Ивана Бабушкина - Ин-т Педиатрии - Ленинский просп. - Драмтеатр - Метро "Университет" - Ул. Лебедева - Менделеевская ул. - Метро "Ломоносовский проспект" - Мосфильмовская ул. - Мосфильмовская ул., 35 - Университетский просп. - Ул. Улофа Пальме - Гимназия - Ул. Довженко, 6 - Ул. Довженко(выс.) (часть рейсов: Нагорный бульв.(к/ст) - Нагорный бульв.(пос.) - Школа - Поликлиника - Ул. Дмитрия Ульянова - Техникум - Метро "Академическая" (сев.) - Метро "Академическая" (южн.) - Ул. Кржижановского - Метро "Профсоюзная" - Метро "Профсоюзная" - Ул. Ивана Бабушкина - Ин-т Педиатрии - Ленинский просп. - Драмтеатр - Метро "Университет")</t>
  </si>
  <si>
    <t>Ул. Довженко(выс.) - Ул. Довженко(пос.) - Ул. Довженко, 6 - Гимназия - Университетский просп. - Мосфильмовская ул., 35 - Ломоносовский просп. - Мосфильмовская ул. - Метро "Ломоносовский проспект" - Менделеевская ул. - Ул. Лебедева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Ул. Кржижановского - Метро "Академическая" (южн.) - Техникум - Новочеремушкинская ул. - Ул. Дмитрия Ульянова - Ул. Дмитрия Ульянова, 44 - Поликлиника - Школа - Нагорный бульв.(выс.) - Нагорный бульв.(к/ст) (часть рейсов: Метро "Университет" - Драмтеатр - Ленинский просп. - Ин-т Педиатрии - Черемушкинский рынок - Ул. Ивана Бабушкина - Метро "Профсоюзная" - Метро "Профсоюзная" - Ул. Кржижановского - Метро "Академическая" (южн.) - Техникум - Новочеремушкинская ул. - Ул. Дмитрия Ульянова - Ул. Дмитрия Ульянова, 44 - Поликлиника - Школа - Нагорный бульв.(выс.) - Нагорный бульв.(к/ст))</t>
  </si>
  <si>
    <t>Нагорный бульв. - Нагорная ул. - ул. Ремизова - ул. Дмитрия Ульянова - Профсоюзная ул. - Нахимовский просп. - Ломоносовский просп. - Мичуринский просп. - Мосфильмовская ул. - ул. Улофа Пальме - ул. Довженко (часть рейсов: Нагорный бульв. - Нагорная ул. - ул. Ремизова - ул. Дмитрия Ульянова - Профсоюзная ул. - Нахимовский просп. - Ломоносовский просп.)</t>
  </si>
  <si>
    <t>ул. Довженко - ул. Улофа Пальме - Мосфильмовская ул. - Мичуринский просп. - Ломоносовский просп. - просп. Вернадского - Нахимовский просп. - Профсоюзная ул. - ул. Дмитрия Ульянова - Севастопольский просп. - ул. Ремизова - Нагорная ул. (часть рейсов: Ломоносовский просп. - просп. Вернадского - Нахимовский просп. - Профсоюзная ул. - ул. Дмитрия Ульянова - Севастопольский просп. - ул. Ремизова - Нагорная ул.)</t>
  </si>
  <si>
    <t>22,3
(12,7)</t>
  </si>
  <si>
    <t>11,0
(6,2)</t>
  </si>
  <si>
    <t>11,3
(6,5)</t>
  </si>
  <si>
    <t>Сенежская ул.  - Сенежская ул. - Солнечногорская ул. - Флотская ул. - Поликлиника - Ул. Лавочкина - Дворец спорта "Динамо" - Смольная ул. - Флотская ул., 36 - Авангардная ул., 15 - Пулковская ул. - Метро "Водный Стадион"(выс.) - Метро "Водный Стадион"(к/ст) (часть рейсов: Флотская ул. - Поликлиника - Ул. Лавочкина-Дворец спорта "Динамо" - Смольная ул. - Флотская ул., 36 - Авангардная ул., 15 - Пулковская ул. - Авангардная ул., 3 - Метро "Водный Стадион" (выс.) - Метро "Водный Стадион" (к/ст))</t>
  </si>
  <si>
    <t>Осташковская ул. (к/ст) - Универсам  - Северодвинская ул., 9  - Северодвинская ул., 11  - Северодвинская ул., 19  - Студеный пр., 38  - Студеный пр., 15  - Студеный пр.  - Ул. Грекова, 16  - Метро "Медведково"  - Заревый пр., 19 - Заревый пр. - Управа района Северное Медведково - Раево - Медведковский ЗАГС  - Поликлиника № 218  - Пр. Шокальского  - Полярная ул.  - Пр. Дежнева, 32  - Северный бульв.  - Дом творчества  - Школа  - Ул. Бестужевых, 13  - Ул. Бестужевых  - Ул. Бестужевых - Театр МЕЛ  - Метро "Отрадное"  - Ул. Декабристов  - Ул. Пестеля  - Ул. Мусоргского  - Отрадное  - Гаражи ВДНХ - Сельскохозяйственная ул., 46 - Березовая аллея  - Лазоревый пр.  - Метро "Ботанический сад"  - Метро "Ботанический сад"  - Метро "Ботанический сад" (выс.)</t>
  </si>
  <si>
    <t>Метро "Ботанический сад" (выс.) - Метро "Ботанический сад" (пос.) - Лазоревый пр.  - Березовая аллея - Сельскохозяйственная  ул., 46- Гаражи ВДНХ  - Ин-т Точных приборов  - Отрадное  - Ул. Мусоргского  - Ул. Пестеля  - Метро "Отрадное" (выс.) - Метро "Отрадное"  - Северный бульв., 1  - Ул. Бестужевых  - Ул. Бестужевых, 13  - Школа  - Дом творчества  - Северный бульв.  - Юрловский пр.  - Пр. Дежнева, 32  - Полярная ул.  - Пр. Шокальского  - Поликлиника № 218  - Медведковский ЗАГС  - Раево - Управа района Северное Медведково  - Заревый пр.  - Заревый пр., 19 - Широкая ул., 5  - Ул. Грекова, 16  - Студеный пр.  - Студеный пр., 38  - Северодвинская ул., 19  - Северодвинская ул., 11  - Северодвинская ул., 9  - Универсам  - Осташковская ул. (выс.) - Осташковская ул. (к/ст)</t>
  </si>
  <si>
    <t>Дмитровское шоссе – 3-й Нижнелихоборский пр. - Локомотивный пр. - ул. Линии Октябрьской Железной Дороги - Линейный пр. - Дмитровское шоссе - Красностуденческий пр. - Тимирязевская ул. - 2-я Хуторская ул. - Петровско-Разумовский пр. - Писцовая ул. - Башиловская ул. - 2-я Квесисская ул. - Бутырская ул. - ул. Нижняя Масловка - ул. Расковой - 5-я ул. Ямского Поля - 1-я ул. Ямского Поля</t>
  </si>
  <si>
    <t>Ленинградский просп. - ул. Расковой - ул. Нижняя Масловка - пл. Савеловского Вокзала - Писцовая ул. - Петровско-Разумовский пр. - 2-я Хуторская ул. - Башиловская ул. - Тимирязевская ул. - Красностуденческий пр. - Дмитровское шоссе</t>
  </si>
  <si>
    <t>Щербаковская ул. - Семеновская пл. - ул. Измайловский Вал - Измайловское шоссе - просп. Буденного - 10-я ул. Соколиной Горы - ул. Бориса Жигуленкова - Вольная ул. - Окружной пр. - 9-я ул. Соколиной Горы – ул. Бориса Жигуленкова - 5-я ул. Соколиной Горы - ул. Уткина – 3-я ул. Соколиной Горы – просп. Буденного - шоссе Энтузиастов - Электродная ул. - Перовская ул. - ул. Плющева - Кусковская ул.</t>
  </si>
  <si>
    <t>Рижский вокзал - Тверская Застава (часть рейсов: М. "Динамо")</t>
  </si>
  <si>
    <t>Метро "Бульвар Рокоссовского" (к/ст) - Метро "Бульвар Рокоссовского" (пос.) - 5-й пр. Подбельского - Бульв. Марш. Рокоссовского, 22 - Магазин - Детская ул. - 4-я Гражданская ул. - Зельев пер. - Ул. Алымова - Краснобогатырская ул. - Ул. Хромова - Метро "Преображенская пл." - Преображенская пл. - Ул. Титова - 2-й Электрозаводский пер. - 1-й Электрозаводский пер. - Пл. Журавлева - Электрозаводский мост - Электрозаводский мост - Электрозаводский мост - Метро "Электрозаводская" - Б. Семеновская ул. - Кирпичная ул. - Вольная ул. - 10-я ул. Соколиной Горы - 9-я ул. Соколиной Горы - 8-я ул. Соколиной Горы - Просп. Буденного, 24 - 5-я ул. Соколиной Горы - Ул. Бориса Жигуленкова, 27 - Ул. Бориса Жигуленкова - 9-я ул. Соколиной Горы - Роддом - Ст. Соколиная Гора - Б-ца Соколиной Горы (пос.)</t>
  </si>
  <si>
    <t>Б-ца Соколиной Горы (пос.) - Ул. Бориса Жигуленкова - Ул. Бориса Жигуленкова, 27 - 5-я ул. Соколиной Горы - Просп. Буденного, 24 - 8-я ул. Соколиной Горы - 9-я ул. Соколиной Горы - 10-я ул. Соколиной Горы - Вольная ул. - Кирпичная ул. - Б. Семеновская ул. - Метро "Электрозаводская" - Электрозаводский мост - Пл. Журавлева - 1-й Электрозаводский пер. - 2-й Электрозаводский пер. - Ул. Титова - Преображенская пл. - Метро "Преображенская пл." - Ул. Хромова - Краснобогатырская ул. - Ул. Алымова - Зельев пер. - 4-я Гражданская ул. - Детская ул. - Магазин - Бульв. Марш. Рокоссовского, 22 - 5-й пр. Подбельского - Метро "Бульвар Рокоссовского" (выс.) - Метро "Бульвар Рокоссовского" (к/ст)</t>
  </si>
  <si>
    <t>Метро "Бульвар Рокоссовского"(к/ст) - Метро "Бульвар Рокоссовского"(пос.) - 5-й пр. Подбельского - Бульв. Марш. Рокоссовского, 22 - Магазин - Детская ул. - 4-я Гражданская ул. - Зельев пер. - Ул. Алымова - Краснобогатырская ул. - Ул. Хромова - Метро "Преображенская пл." - Преображенская пл. - Ул. Титова - 2-й Электрозаводский пер. - 1-й Электрозаводский пер. - Пл. Журавлева - Электрозаводский мост</t>
  </si>
  <si>
    <t>Электрозаводский мост - Электрозаводский мост - Пл. Журавлева - 1-й Электрозаводский пер. - 2-й Электрозаводский пер. - Ул. Титова - Преображенская пл. - Метро "Преображенская пл." - Ул. Хромова - Краснобогатырская ул. - Ул. Алымова - Зельев пер. - 4-я Гражданская ул. - Детская ул. - Магазин - Бульв. Марш. Рокоссовского, 22 - 5-й пр. Подбельского - Метро "Бульвар Рокоссовского"(выс.) - Метро "Бульвар Рокоссовского"(к/ст)</t>
  </si>
  <si>
    <t>Остафьевская ул.(к/ст) - Остафьевская ул.(пос.) - Бунинская аллея - Южнобутовская ул. - Метро "Бунинская аллея" - Ул. Адм. Лазарева, 58 - Бартеневская ул., 57 - Комплекс "Б" Южного Бутова - Ул. Горчакова - Школа № 1981 - Плавский пр. - Аллея Витте - 2-й мкр. Южного Бутова - Скобелевская ул. - Старокрымская ул. - Пожарное депо - Ул. Акад. Глушко - 3-й мкр. Северного Бутова - Ул. Грина, 9 - Ул. Грина - Метро "Бульв. Дмитрия Донского" - Метро "Бульв. Дмитрия Донского" - Старокачаловская ул., 3 - Старокачаловская ул., 1 - Коктебельская ул. - Коктебельская ул., 4 - 7-й "В" мкр. Северного Бутова - Варшавское ш., 190 - Химзавод - 1-я Мелитопольская ул. - Поликлиника - 2-я Мелитопольская ул. - Ст. Бутово</t>
  </si>
  <si>
    <t>Метро "Планерная"(к/ст) - Метро "Планерная"(пос.) - Ул. Вилиса Лациса, 5 - Алешкинский лес - Поликлиника-Студгородок - Туристская ул., 22 - Ул. Героев Панфиловцев - Аптека - Узел связи - Туристская ул. - Аэродромная ул. - Метро "Сходненская" - Химкинский бульв. - Захарково - Парусный пр. - Ул. Фабрициуса - Д/к "Салют" - Восточный мост - Ул. М. Набережная - Ул. Мещерякова - Д/к "Красный Октябрь" - Ст. Тушино(выс.)</t>
  </si>
  <si>
    <t>Ст. Тушино(выс.) - Ст. Тушино - Тушинская ул. - Ул. Циолковского - Ул. Мещерякова - Восточный мост - Д/к "Салют" - Ул. Фабрициуса - Парусный пр. - Захарково - Химкинский бульв. - Метро "Сходненская" - Метро "Сходненская" - Аэродромная ул. - Бульв. Яна Райниса, 10 - Туристская ул. - Узел связи - Аптека - Туристская ул., 22 - Поликлиника-Студгородок - Алешкинский лес - Ул. Вилиса Лациса, 5 - Метро "Планерная"(выс.) - Метро "Планерная"(к/ст)</t>
  </si>
  <si>
    <t>Метро "Сокол" (выс.) - Метро "Сокол" (пос.) - Ул. Алабяна  - Ул. Алабяна  - Ул. Левитана  - К/т "Юность"  - Метро "Октябрьское поле"  - Ул. Марш. Конева  - 52-я гор. б-ца  - Ул. Марш. Бирюзова  - Пл. Акад. Курчатова  - Пл. Ген. Жадова  - Ул. Гамалеи  - Центр стоматологии  - Ин-т им. Гамалеи  - Ул. Акад. Бочвара  - Метро "Щукинская"  - Щукино (выс.)</t>
  </si>
  <si>
    <t>Метро "Планерная" (к/ст) - Метро "Планерная" (пос.) - Детская п-ка  - Алешкино  - Школа № 132  - Ул. Фомичевой  - Ул. Свободы, 63  - Захарково  - Парусный пр.  - Ул. Фабрициуса  - Д/к "Салют"  - Восточный мост  - Ул. М. Набережная  - Ул. Мещерякова  - Д/к "Красный Октябрь"  - Ст. Тушино (выс.)</t>
  </si>
  <si>
    <t>Ст. Тушино (выс.) - Ст. Тушино  - Тушинская ул.  - Ул. Циолковского  - Ул. Мещерякова  - Восточный мост  - Д/к "Салют"  - Ул. Фабрициуса  - Парусный пр.  - Захарково - Ул. Свободы, 63  - Ул. Фомичевой  - Школа № 132  - Алешкино  - Детская п-ка  - Метро "Планерная" (выс.) - Метро "Планерная" (к/ст)</t>
  </si>
  <si>
    <t>23-й кв. Новых Черемушек - Ул. Дорохова</t>
  </si>
  <si>
    <t>Новохохловская ул. - Нижегородская ул. - пл. Абельмановская Застава - Таганская пл. - Гончарный пр. - Нижняя Краснохолмская ул. - ул. Зацепский Вал - Дубининская ул. - Павелецкая пл. - Кожевническая ул. - ул. Кожевнический Вражек - Дербеневская ул. - 1-й Дербеневский пер. - Дербеневская наб. - Павелецкая наб. - 3-й Павелецкий пр.</t>
  </si>
  <si>
    <t>Метро "Октябрьская" - 1-я гор. б-ца - Ул. Акад. Петровского - Травмопункт - Б-ца Святителя Алексия - Ул. Стасовой - Метро "Ленинский просп." - Пл. Гагарина - Ленинский просп., 34 - Трансагентство - Дворец труда профсоюзов - Ул. Ляпунова - Универмаг "Москва" - Университетский просп. - Ул. Николая Коперника - просп. Вернадского - Университетская пл. - Менделеевская ул. - Д/к МГУ - Ул. Лебедева - Ул. Лебедева - Метро "Университет" - Метро "Университет" - просп. Вернадского - Ул. Строителей, 7 - Ул. Панферова, 4 - Ул. Панферова - Ул. Вавилова - МФЦ Ломоносовского района - Ул. Архитектора Власова - Ул. Акад. Пилюгина - Почта - Воронцовский парк - Ул. Акад. Челомея - Детский сад - Диспансер - Ул. Новаторов (выс.) -  Ул. Новаторов(к/ст)</t>
  </si>
  <si>
    <t>ул. Новаторов – ул. Воронцовские Пруды – ул. Архитектора Власова – ул. Академика Пилюгина – ул. Гарибальди – ул. Вавилова – ул. Панферова – ул. Строителей – просп. Вернадского – Ломоносовский просп. - Менделеевская ул. - ул. Академика Хохлова - ул. Лебедева – Университетский просп. - Ленинский просп. – Калужская пл.</t>
  </si>
  <si>
    <t>Калужская пл. - Ленинский просп. - Университетский просп. - Университетская пл. - Менделеевская ул. - ул. Академика Хохлова - ул. Лебедева - Ломоносовский просп. – просп. Вернадского – ул. Строителей – ул. Панферова – ул. Вавилова – ул. Гарибальди – ул. Академика Пилюгина – ул. Архитектора Власова – ул. Воронцовские Пруды – ул. Академика Челомея – ул. Новаторов</t>
  </si>
  <si>
    <t>Метро "Ломоносовский проспект" - Метро "Ломоносовский проспект" - МГУ - Мичуринский просп. - Менделеевская ул. - Д/к МГУ - Ул. Лебедева - Ул. Лебедева - Метро "Университет" - Метро "Университет" - Просп. Вернадского - Ул. Строителей, 7 - Ул. Строителей - Центр детского творчества - Ул. Крупской - Ул. Марии Ульяновой - Ленинский просп., 93 - Ул. Кравченко, 2 - Ул. Кравченко - Ленинский просп., 93 - Ул. Марии Ульяновой - Ул. Гарибальди - МФЦ Ломоносовского района - Ул. Архитектора Власова - Агентство недвижимости "ИНКОМ" - Зал "Оркестрион" - Метро "Новые Черемушки" - Школа-интернат № 17 - Метро "Новые Черемушки" - ул. Академика Полякова - Поликлиника - Аптека - Зюзинская ул. - Ин-т Морфологии человека - Севастопольский просп. - Ул. Цюрупы - Новочеремушкинская ул. - Метро "Профсоюзная"(выс.) - Метро "Профсоюзная"(к/ст)</t>
  </si>
  <si>
    <t>23-й кв. Новых Черемушек - М. "Тульская"</t>
  </si>
  <si>
    <t>23-й кв. Новых Черемушек(к/ст, выс.) - 23-й кв. Новых Черемушек(пос.) - Поликлиника - Аптека - Зюзинская ул. - Ин-т Морфологии человека - Севастопольский просп. - Ул. Цюрупы - Новочеремушкинская ул. - Метро "Профсоюзная" - Метро "Профсоюзная" - Метро "Профсоюзная" - Ул. Кржижановского - Метро "Академическая" (южн.) - Техникум - Ул. Дмитрия Ульянова - Ул. Винокурова, 7 - Детская п-ка - Ул. Винокурова - Ул. Шверника - Загородное ш. - Ст. Крымская - Севастопольский просп., 1 - Б-ца им. Алексеева - Спортивная школа "Тринта" - 2-й Тульский пер. - Духовской пер. - 3-я Рощинская ул. - Метро "Тульская"(выс.)</t>
  </si>
  <si>
    <t>M. "Сокольники" - М. "Лубянка"</t>
  </si>
  <si>
    <t>Дворец спорта "Сокольники"(к/ст) - Метро "Сокольники" - Старослободская ул. - Ул. Шумкина - Поперечный просек - 3-я Рыбинская ул. - Ф-ка "Буревестник" - Ул. Лобачика - Москва - 2 - тов. - Ул. Шумкина, 26  - Маленковская ул. - Леснорядская ул.  - Ул. Гаврикова - Ф-ка им. Бабаева - 2-й Красносельский пер. - Метро "Красносельская" - Комсомольская пл.  - Фабрика "Большевичка" - Мясницкая ул. - Малый Харитоньевский пер. - Метро "Чистые Пруды" - Лубянская пл. - Метро "Лубянка"</t>
  </si>
  <si>
    <t>Метро "Лубянка" - Ильинские ворота - Армянский пер. - Покровские ворота - Лялин пер. - Пл. Земляной Вал - Пл. Земляной Вал - Институт глазных болезней - Метро "Красные Ворота" - Фабрика "Большевичка"-Комсомольская пл. - Комсомольская пл. - Метро "Красносельская" - Краснопрудная ул. - Русаковская ул. - Метро "Красносельская" - Верхняя Красносельская ул. - Стоматологическая п-ка - 2-й Красносельский пер. - Муз. школа - Ф-ка им. Бабаева - Ул. Гаврикова - Леснорядская ул. - Ул. Шумкина, 26 - Москва - 2 - тов. - Ул. Лобачика - Ф-ка "Буревестник" - 3-я Рыбинская ул. - Ул. Шумкина - Старослободская ул. - Метро "Сокольники" - Дворец спорта "Сокольники"(к/ст)</t>
  </si>
  <si>
    <t>М. "Водный стадион" - М. "Петровско-Разумовская"</t>
  </si>
  <si>
    <t>Метро "Петровско-Разумовская"(к/ст, выс.) - Метро "Петровско-Разумовская"(пос.) - Платф. Петровско-Разумовское(выс.) - Платф. Петровско-Разумовское(пос.) - Автокомбинат № 3 - Мост Октябрьской ж.д. - Педагогический колледж - Ул. Лихоборские Бугры - 4-й Новомихалковский пр. - Поликлиника № 159 - Кадетский корпус полиции - НАМИ - Автомоторная ул. - Лихоборская наб. - Хим-тех. з-д - База механизации - 3-й Лихачевский пер. - Онежская ул.-Колледж - Ст. Коптево - Ф-ка им. Петра Алексеева - Электромеханический колледж - Диспансер - Детский сад - Гимназия № 1583 - Кронштадтский бульв. - Метро "Водный Стадион"(выс.) - Метро "Водный Стадион"(к/ст)</t>
  </si>
  <si>
    <t>Кронштадтский бульв. - Нарвская ул. - Михалковская ул. - Онежская ул. - 3-й Лихачёвский пер. - 4-й Лихачёвский пер. - Лихоборская наб. - Автомоторная ул. - 4-й Новомихалковский пр. - Большая Академическая ул. - ул. Линии Октябрьской Железной Дороги</t>
  </si>
  <si>
    <t>Локомотивный пр. - ул. Линии Октябрьской Железной Дороги - Большая Академическая ул. - 4-й Новомихалковский пр. - Автомоторная ул. - Лихоборская наб. - 4-й Лихачёвский пер. - 3-й Лихачёвский пер. - Онежская ул. - Михалковская ул. - Нарвская ул. - Кронштадтский бульв.</t>
  </si>
  <si>
    <t>С12</t>
  </si>
  <si>
    <t>Стадион "Лужники" (южн.) - Ул. Новый Арбат</t>
  </si>
  <si>
    <t>Стадион "Лужники" (южн.)(к/ст) - Стадион "Лужники" (южн.)(пос.) - Спортзал "Дружба" - Лужнецкая наб. - Ул. Хамовнический вал, 2 - Комсомольский просп. - Ст. Лужники - Новодевичье кладб. - Новодевичий монастырь - Абрикосовский пер. - Трубецкая ул. - Д/к "Каучук" - Пр. Девичьего Поля - Зубовская пл. - Пречистенка - 1-й Неопалимовский пер. - Смоленская пл. - Метро "Смоленская" - Ул. Новый Арбат</t>
  </si>
  <si>
    <t>Новолужнецкий пр. - Лужнецкая наб. - Фрунзенская наб. - ул. Хамовнический Вал - Лужнецкий пр. - Большая Пироговская ул. - ул. Еланского - ул. Плющиха - пр. Девичьего Поля - Зубовская ул. – Зубовская пл. - Смоленский бульв. - Смоленская-Сенная пл. - Смоленская пл. – Новинский бульв.</t>
  </si>
  <si>
    <t>Новинский бульв. – Смоленская пл. – Смоленская ул. ‑ ул. Плющиха - ул. Еланского - Большая Пироговская ул. - Лужнецкий пр. - ул. Хамовнический Вал - Фрунзенская наб. - Лужнецкая наб. - Новолужнецкий пр.</t>
  </si>
  <si>
    <t>Щербаковская ул. - Семеновская пл. - ул. Измайловский Вал - Измайловское шоссе – просп. Буденного - 10-я ул. Соколиной Горы - ул. Бориса Жигуленкова - Вольная ул. - Окружной пр. - ул. Уткина – 3-я ул. Соколиной Горы - просп. Буденного - шоссе Энтузиастов - 2-я Владимирская ул. - Зеленый просп. - 3-я Владимирская ул. - ул. Металлургов - Новогиреевская ул. - Федеративный просп.</t>
  </si>
  <si>
    <t>Южнопортовая ул. - ул. Трофимова - 2-й Кожуховский пр. - Велозаводская ул. - Автозаводская ул. - Автозаводская пл. - Большая Тульская ул. - Варшавское шоссе – Проектируемый проезд 2305 - Электролитный пр. - ул. Ремизова - ул. Дмитрия Ульянова</t>
  </si>
  <si>
    <t>ул. Дмитрия Ульянова - ул. Ремизова - Электролитный пр. – Проектируемый проезд 2139 – Проектируемый проезд 2305 - Варшавское шоссе - Чонгарский бульв. – Варшавское шоссе - Большая Тульская ул. - Автозаводская ул. - ул. Трофимова – Южнопортовая ул.</t>
  </si>
  <si>
    <t>Метро "Беляево"(тех. остановка, к/ст) - Метро "Беляево" - Ледовый каток - Метро "Коньково" - Ул. Островитянова, 27 - Ул. Акад. Арцимовича - Ул. Островитянова - Центр Культуры - Студгородок - Научный центр акушерства и гинекологии - Ул. Академика Опарина - Ул. Саморы Машела - Ул. Саморы Машела, 5 - Ленинский просп. - Центр детской гематологии - Ул. Миклухо-Маклая - Университет дружбы народов - Мед. Факультет - Ул. Акад. Волгина - Геологоразведочный Университет - К/т "Витязь" - Ул. Миклухо-Маклая, 20 - Метро "Беляево"(тех. остановка, к/ст)</t>
  </si>
  <si>
    <t>Метро "Беляево" (к/ст) - Метро "Беляево" - ул. Миклухо-Маклая, 20 - К/т "Витязь" - ул. Академика Волгина-Геологоразведочный Университет - Мед. Факультет - ул. Миклухо-Маклая-Университет дружбы народов - Детская больница - 43-й кв. Юго-Запада - Детская больница - ул. Саморы Машела, 5 - ул. Саморы Машела - Ул. Академика Опарина - Научный центр акушерства и гинекологии - Студгородок - ул. Островитянова - Центр Культуры - ул. Акад. Арцимовича - Метро "Коньково" - Коньково - Ледовый каток - Метро "Беляево" - Метро "Беляево" (к/ст)</t>
  </si>
  <si>
    <t>М. "Красногвардейская" - М. "Каширская"</t>
  </si>
  <si>
    <t>Ясеневая ул. - Домодедовская ул. - Шипиловская ул. - ул. Маршала Захарова - Каширское шоссе – ул. Маршала Шестопалова</t>
  </si>
  <si>
    <t>ул. Маршала Шестопалова - просп. Андропова - Каширское шоссе - ул. Маршала Захарова - Шипиловская ул. - Домодедовская ул. - Ясеневая ул.</t>
  </si>
  <si>
    <t>Шипиловский пр. - Новоцарицынское шоссе – ул. Тюрина - Прохладная ул. - 1-я Радиальная ул. - Спортивная ул. - 3-я Радиальная ул.</t>
  </si>
  <si>
    <t>Путейская ул. - Талдомская ул. - ул. 800-летия Москвы - Бескудниковский бульв. - Дмитровское шоссе - 3-й Нижнелихоборский пр. - Локомотивный пр. - Станционная ул. - Сигнальный пр. - Берёзовая аллея - пр. Серебрякова - ул. Вильгельма Пика - ул. Сергея Эйзенштейна - Продольный пр. – ул. Бориса Галушкина - просп. Мира – Останкинский пр. – Продольный пр.</t>
  </si>
  <si>
    <t>Нагатинский затон(к/ст) - Нагатинский затон(пос.) - Коломенская наб., 6 - Коломенская наб., 10 - Библиотека им. Симонова - Школа - Коломенская наб. - 8-й кв. Нагатина - Кленовый бульв. - Ул. Новинки - К/т "Орбита" - Метро "Коломенская" - Южный речной вокз. - Метро "Технопарк" - 5-я Кожуховская ул. - Велозаводский рынок - 13-я гор. б-ца - Ж.д. переезд - Арбатецкая ул. - Динамовская ул. - Ул. Гвоздева - Пер. Маяковского - Таганская пл. - Метро "Таганская" - Метро "Таганская" - Краснохолмский мост - 5-й Котельнический пер. - Швивая горка - Котельническая наб.</t>
  </si>
  <si>
    <t xml:space="preserve">3-й Павелецкий пр. (к/ст, пос.) -Хлебозавод  -56-я гор. б-ца  -Павелецкая наб., 2  -Детский сад  -Дербеневская наб., 7  -Новоспасский мост  -Кожевническая ул.  -Дом Музыки  -Б. Краснохолмский мост  -Садовнический пер.  -Комиссариатский пер.  -Садовническая ул.  -2-й Раушский пер.  -Б. Москворецкий мост  -Красная пл.  -Метро "Китай-город"  -Метро "Лубянка" - Политехнический музей  </t>
  </si>
  <si>
    <t>Лубянский пр. – Лубянская пл. - Новая пл. - Старая пл. - Славянская пл. – ул. Варварка – Лубочный пер. – ул. Балчуг – Садовническая ул. – Садовнический пр. - Космодамианская наб. - Нижняя Краснохолмская ул. - ул. Зацепский Вал - Дубининская ул. - Павелецкая пл. - Кожевническая ул. - ул. Кожевнический Вражек - Дербеневская ул. - 1-й Дербеневский пер. - Дербеневская наб. - Павелецкая наб. - 3-й Павелецкий пр.</t>
  </si>
  <si>
    <t>Курьяново - М. "Волгоградский проспект"</t>
  </si>
  <si>
    <t>Шоссейная ул. - ул. Полбина - Шоссейная ул. - Волгоградский просп. - Новоостаповская ул.</t>
  </si>
  <si>
    <t>Новоостаповская ул. - Волгоградский просп. - Шоссейная ул. - ул. Полбина - Шоссейная ул.</t>
  </si>
  <si>
    <t>2-й мкр. Жулебина - М. "Выхино"</t>
  </si>
  <si>
    <t>Заревый пр.(к/ст) - Заревый пр.(пос.) - Управа района Северное Медведково - Раево - Медведковский ЗАГС - Поликлиника № 218 - Пр. Шокальского - Сухонская ул. - Ул. Менжинского, 38 - Метро "Бабушкинская" - Ул. Менжинского - Киноконцертный зал "Орион" - Рынок "Северный" - Староватутинский пр. - Тайнинская ул. - Оборонная ул. - Тайнинская ул., 24 - Стартовая ул. - Стартовая ул., 31 - Муз. школа - Стартовая ул., 15 - Стартовая ул., 9 - Госпиталь - Госпиталь - Колледж Градостроительства - Платф. Лось(выс.)</t>
  </si>
  <si>
    <t>Платф. Лось(выс.) - Анадырский пр., 57 - Колледж современных технологий - Ул. Малыгина, 1 - Ул. Малыгина - Поликлиника - Ул. Малыгина, 22 - Тайнинская ул., 24 - Оборонная ул. - Тайнинская ул., 5 - Тайнинская ул. - Староватутинский пр. - Рынок "Северный" - Киноконцертный зал "Орион" - Ул. Менжинского - Метро "Бабушкинская" - Сухонская ул. - Пр. Шокальского - Поликлиника № 218 - Медведковский ЗАГС - Раево - Управа района Северное Медведково - Заревый пр.(выс.) - Заревый пр.(к/ст)</t>
  </si>
  <si>
    <t>Метро "Волгоградский проспект"(выс.) - Метро "Волгоградский проспект"(пос.) - Новоостаповская ул., 5 - Шинный з-д - Метро "Дубровка" - Ст. Дубровка - Ул. Петра Романова - 3-й Кожуховский пр. - 7-я Кожуховская ул. - Велозаводский рынок - Ул. Ленинская Слобода - З-д "Динамо" - Метро "Автозаводская" - Префектура ЮАО - Парк Легенд - 2-я проходная ЗИЛ - Автозаводский мост - Духовской пер. - Автозаводский мост-Платф. ЗИЛ - Новоданиловский пр.-Академия водного транспорта - Стадион "Труд" - Ст. Верхние Котлы - Стадион "Труд" - Новоданиловский пр.-Академия водного транспорта - Кабиностроительный з-д - Даниловская наб. - 56-я гор. б-ца - Хлебозавод - 3-й Павелецкий пр.(выс.) - 3-й Павелецкий пр.(к/ст, пос.)</t>
  </si>
  <si>
    <t>Мелиховская ул. – Белозерская ул. – Подушкинский пер. – ул. Лескова – Череповецкая ул. – Лианозовский пр. – Дмитровское шоссе (часть рейсов: Мелиховская ул. – Белозерская ул. – Подушкинский пер. – ул. Лескова – Череповецкая ул. – Лианозовский пр. – Дмитровское шоссе – Долгопрудненское шоссе – ул. Федора Дубовицкого – Долгопрудненское шоссе – Дмитровское шоссе)</t>
  </si>
  <si>
    <t>Дмитровское шоссе – Проектируемый проезд 239 – ул. Академика Флерова – Новодачное шоссе – Лианозовский пр. – Череповецкая ул. – ул. Лескова – Подушкинский пер. – Белозерская ул. – Мелиховская ул. (часть рейсов: Дмитровское шоссе – Проектируемый проезд 239 – Долгопрудненское шоссе – ул. Федора Дубовицкого – Долгопрудненское шоссе - ул. Академика Флерова – Новодачное шоссе – Лианозовский пр. – Череповецкая ул. – ул. Лескова – Подушкинский пер. – Белозерская ул. – Мелиховская ул.)</t>
  </si>
  <si>
    <t>20,4
(25,3)</t>
  </si>
  <si>
    <t>9,3
(12,1)</t>
  </si>
  <si>
    <t>11,1
(13,2)</t>
  </si>
  <si>
    <t>Волжский бульв. - Грайвороновская ул. – Люблинская ул. - Волгоградский просп. - Шоссейная ул. – ул. Полбина - ул. Гурьянова – Южнопортовая ул. Проектируемый проезд 3683 - Южнопортовая ул. - ул. Трофимова - улица Сайкина - Велозаводская ул. - ул. Ленинская Слобода - ул. Мастеркова – Автозаводская ул.</t>
  </si>
  <si>
    <t>Автозаводская ул. - ул. Мастеркова - ул. Ленинская Слобода - Велозаводская ул. – ул. Сайкина – ул. Трофимова - 2-й Кожуховский пр. - улица Сайкина - просп. Андропова - ул. Трофимова – Южнопортовая ул. - Угрешская ул. - 3-й Угрешский пр. - Южнопортовая ул. - ул. Гурьянова – ул. Полбина - Шоссейная ул. - Волгоградский просп. - Люблинская ул. - Грайвороновская ул. - Волжский бульв.</t>
  </si>
  <si>
    <t>Тропарево(к/ст) - Тропарево - Ул. Акад. Анохина, 56 - Театр "На Юго-Западе" - Просп. Вернадского, 113 - Метро "Юго-Западная" - АТС - Ул. 26 бакинских комиссаров - Ул. Миклухо-Маклая - Университет дружбы народов - Мед. Факультет - Ул. Акад. Волгина - Геологоразведочный Университет - Моск. Университет МВД России - Ул. Акад. Волгина, 33 - Стоматология "Д-р Мартин" - Студгородок - Ул. Островитянова - Центр Культуры - Ул. Акад. Арцимовича - Метро "Коньково" - Коньково - Ледовый каток - Метро "Беляево" - Метро "Беляево" - Деревлево - Ул. Бутлерова - Профсоюзная ул., 86 - Метро "Калужская" (южн.) - Метро "Калужская" (сев.) - Худ. объединение им. Вучетича - Профсоюзная ул., 66 - Школа-интернат № 17 - Метро "Новые Черемушки" - Метро "Новые Черемушки" - Детская п-ка - Метро "Профсоюзная" - Ул. Кржижановского - Метро "Академическая" (южн.) - Метро "Академическая" (сев.) - Ул. Шверника - Ул. Ферсмана - Ул. Вавилова - Просп. 60-летия Октября - Метро "Ленинский просп." - Ин-т им. Курнакова - Ул. Стасовой - Б-ца Святителя Алексия - м - Травмопункт  - Ул. Акад. Петровского  - 1-я гор. б-ца  - Метро "Октябрьская"</t>
  </si>
  <si>
    <t>Метро "Октябрьская" - 1-я гор. б-ца - Ул. Акад. Петровского - Травмопункт - Б-ца Святителя Алексия - Ул. Стасовой - Метро "Ленинский просп." - Пл. Гагарина - Просп. 60-летия Октября - Ул. Вавилова - Ул. Ферсмана - Ул. Шверника - Метро "Академическая" (сев.) - Метро "Академическая" (южн.) - Ул. Кржижановского - Метро "Профсоюзная" - Детская п-ка - Метро "Новые Черемушки" - Школа-интернат № 17 - Профсоюзная ул., 66 - Худ. объединение им. Вучетича - Метро "Калужская" - Метро "Калужская" (южн.) - Профсоюзная ул., 86 - Ул. Бутлерова - Деревлево - Метро "Беляево" - Метро "Беляево" - Ледовый каток - Метро "Коньково" - Ул. Островитянова, 27 - Ул. Акад. Арцимовича - Ул. Островитянова - Центр Культуры - Студгородок - Ул. Акад. Волгина, 33 - Стоматология "Д-р Мартин" - Моск. Университет МВД России - Ул. Акад. Волгина - Геологоразведочный Университет - Мед. Факультет - Ул. Миклухо-Маклая - Университет дружбы народов - Ул. 26 бакинских комиссаров - АТС - Метро "Юго-Западная"(выс.) - Метро "Юго-Западная"(пос.) - Просп. Вернадского, 113 - Театр "На Юго-Западе" - Церковь Архангела Михаила - Школа № 1307 - Ул. Акад. Анохина, 56 - Тропарево - Тропарево(к/ст)</t>
  </si>
  <si>
    <t>ул. Академика Анохина - Тропаревская ул. - просп. Вернадского - ул. 26-ти Бакинских Комиссаров - ул. Миклухо-Маклая - ул. Академика Волгина - ул. Островитянова - Профсоюзная ул. - пл. Академика Келдыша - пл. Иосипа Броз Тито - ул. Дмитрия Ульянова - просп. 60-летия Октября - Ленинский просп. - Калужская пл.</t>
  </si>
  <si>
    <t>Калужская пл. - Ленинский просп. - пл. Гагарина - просп. 60-летия Октября - ул. Дмитрия Ульянова - Профсоюзная ул. - пл. Иосипа Броз Тито - пл. Академика Келдыша - ул. Островитянова - ул. Академика Волгина - ул. Миклухо-Маклая - ул. 26-ти Бакинских Комиссаров - просп. Вернадского - Тропаревская ул. - ул. Академика Анохина</t>
  </si>
  <si>
    <t>13-й мкр. Тушина - М. "Речной вокзал" (часть рейсов: Братцево)</t>
  </si>
  <si>
    <t>13-й мкр. Тушина - Походный пр. - Пр. Донелайтиса, 12 - Детский сад - Пр. Донелайтиса - Пр. Донелайтиса, 38 - Бульв. Яна Райниса, 31 - Туристская ул. - Аэродромная ул. - Метро "Сходненская" - Ул. Фомичевой, 13 - Ул. Фомичевой, 8 - Ул. Фомичевой - Школа № 132 - Д/к "Алые паруса" - Бутаковский залив - Новобутаково - Химкинская б-ца - Канал им. Москвы - Беломорская ул. - К/т "Нева" - Валдайский пр. - Экономический университет - Смольная ул., 45 - Школа им. Марш. Говорова - Смольная ул. - Метро "Речной вокзал" (часть рейсов: 13-й мкр. Тушина - Походный пр. - Пр. Донелайтиса, 12 - Детский сад - Пр. Донелайтиса - Пр. Донелайтиса, 38 - Бульв. Яна Райниса, 20 - Бульв. Яна Райниса, 32 - Братцево(выс.) - Братцево(к/ст))</t>
  </si>
  <si>
    <t>Метро "Речной вокзал" - Северный речной порт - Беломорская ул. - Канал им. Москвы - Химкинская б-ца - Новобутаково - Бутаковский залив - Д/к "Алые паруса" - Школа № 132 - Ул. Фомичевой, 8 - Ул. Фомичевой, 13 - Метро "Сходненская" - Метро "Сходненская" - Аэродромная ул. - Бульв. Яна Райниса, 10 - Туристская ул. - Пр. Донелайтиса, 38 - Пр. Донелайтиса - Детский сад - Пр. Донелайтиса, 12 - Походный пр. - 13-й мкр. Тушина (часть рейсов: Братцево(к/ст) - Братцево(пос.) - Бульв. Яна Райниса, 32 - Бульв. Яна Райниса, 20 - Пр. Донелайтиса, 38 - Пр. Донелайтиса - Детский сад - Пр. Донелайтиса, 12 - Походный пр. - 13-й мкр. Тушина)</t>
  </si>
  <si>
    <t>Строительный пр. - Походный пр. - пр. Донелайтиса - бульв. Яна Райниса - Сходненская ул. - ул. Героев Панфиловцев - ул. Фомичевой - ул. Свободы - МКАД - Ленинградское шоссе - Беломорская ул. - Смольная ул. - Фестивальная ул. (часть рейсов: Строительный пр. - Походный пр. - пр. Донелайтиса - бульв. Яна Райниса)</t>
  </si>
  <si>
    <t>Фестивальная ул. - Ленинградское шоссе - МКАД - ул. Свободы - ул. Фомичевой - ул. Героев Панфиловцев - Сходненская ул. - бульв. Яна Райниса - пр. Донелайтиса - Походный пр. - Строительный пр. (часть рейсов: бульв. Яна Райниса - пр. Донелайтиса - Походный пр. - Строительный пр.)</t>
  </si>
  <si>
    <t>27,4
(6,5)</t>
  </si>
  <si>
    <t>13,9
(3,3)</t>
  </si>
  <si>
    <t>13,5
(3,2)</t>
  </si>
  <si>
    <t>6-й мкр. Загорья - М. "Царицыно"</t>
  </si>
  <si>
    <t>6-й мкр. Загорья(к/ст) - 6-й мкр. Загорья(пос.) - Лебедянская ул., 22 - Липецкая ул., 7 - Липецкая ул., 46 - Загорьевская ул., 10 - Ин-т Садоводства - Школа - Травмопункт - Аптека - Бирюлевский дендропарк - Педагогическая ул. - Элеваторная ул. - Финансовый колледж - 6-я Радиальная ул., 10 - Ст. переливания крови - Метро "Царицыно"(выс.)</t>
  </si>
  <si>
    <t>Метро "Царицыно"(выс.) - Метро "Царицыно" - Ст. Царицыно - 6-я Радиальная ул., 10 - Финансовый колледж - Элеваторная ул. - Педагогическая ул. - Бирюлевский дендропарк - Аптека - Травмопункт - Школа - Ин-т Садоводства - Загорьевская ул., 10 - Загорье(выс.) - Липецкая ул., 46 - Липецкая ул., 7 - Лебедянская ул., 22 - Лебедянская ул., 26 - 6-й мкр. Загорья(выс.) - 6-й мкр. Загорья(к/ст)</t>
  </si>
  <si>
    <t>Ледовый дворец(к/ст, выс.) - Ходынское поле - Метро "Динамо" - Метро "Динамо" (южный вход) - Б-ца им. Боткина - Лечебный корпус - Храм - Ул. Маргелова - Ул. Авиаконструктора Сухого, 23 - Ул. Авиаконструктора Сухого(выс.) - Дворец спорта "Мегаспорт"(выс.) - Ледовый дворец(к/ст, выс.)</t>
  </si>
  <si>
    <t>Ул. Молостовых(к/ст) - Ул. Молостовых(пос.) - К/т "Киргизия" - Свободный просп. - 70-я гор. б-ца - Мартеновская ул. - Федеративный просп., 7 - Федеративный просп. - Новогиреевская ул. - Новогиреевская ул., 10 - Клинический научный центр - 3-я Владимирская ул. - 2-я Владимирская ул. - К/т "Слава" - К/т "Слава" - Главная аллея, 11 - Измайловский просп. - Метро "Партизанская" - Ст. Измайлово - Метро "Партизанская"(выс.)</t>
  </si>
  <si>
    <t>Остафьевская ул.(к/ст) - Остафьевская ул.(пос.) - Чечерский пр., 118 - Южнобутовская ул., 143 - Черневский пруд - 11-й мкр. Южного Бутова - Ул. Акад. Понтрягина - Ул. Кадырова - Ул. Адм. Лазарева, 64 - Бунинская аллея - Ул. Адм. Лазарева, 50 - Ул. Адм. Лазарева - Ул. Горчакова - Школа № 1981 - Плавский пр. - Аллея Витте - 2-й мкр. Южного Бутова - Скобелевская ул. - Старокрымская ул. - Пожарное депо - Ул. Акад. Глушко - 3-й мкр. Северного Бутова - 7-й мкр. Северного Бутова - Ул. Грина - Метро "Бульв. Дмитрия Донского" - Старокачаловская ул. - Ратная ул., 10 - Ратная ул., 14 - Ратная ул., 16 - Куликовская ул. - Старобитцевская ул., 21 - 4-й мкр. Северного Бутова</t>
  </si>
  <si>
    <t>Стадион "Лужники" (южн.) - М. "Краснопресненская"</t>
  </si>
  <si>
    <t>Стадион "Лужники" (южн.)(к/ст) - Стадион "Лужники" (южн.)(пос.) - Спортзал "Дружба" - Лужнецкая наб. - Ул. Хамовнический вал, 2 - Комсомольский просп. - Ст. Лужники - Новодевичье кладб. - Новодевичий монастырь - Новодевичий пр. - Саввинская наб. - Московский шелк - 2-й пер. Тружеников - Мост Богдана Хмельницкого - Смоленская наб. - Новоарбатский мост - Пл. Свободной России - Метро "Краснопресненская"(выс.)</t>
  </si>
  <si>
    <t>Метро "Краснопресненская"(выс.) - Метро "Краснопресненская"(пос.) - Ул. Заморенова - Пл. Свободной России - Новоарбатский мост - Смоленская наб. - Мост Богдана Хмельницкого - 2-й пер. Тружеников - Московский шелк - Саввинская наб. - Новодевичий пр. - Новодевичий монастырь - Новодевичье кладб. - Ст. Лужники - Комсомольский просп. - Ул. Хамовнический вал, 2 - Лужнецкая наб. - Спортзал "Дружба" - Стадион "Лужники" (южн.)(выс.) - Стадион "Лужники" (южн.)(к/ст)</t>
  </si>
  <si>
    <t>Новолужнецкий пр. - Лужнецкая наб. - Фрунзенская наб. - ул. Хамовнический Вал - Лужнецкий пр. – Новодевичий пр. – Саввинская наб. – Ростовская наб. – Смоленская наб. – Краснопресненская наб. – пл. Свободной России – Конюшковская ул. – ул. Заморенова</t>
  </si>
  <si>
    <t>ул. Заморенова – Конюшковская ул. – пл. Свободной России ‑ Краснопресненская наб. – Смоленская наб. – Ростовская наб. – Саввинская наб. – Новодевичий пр. - Лужнецкий пр. - ул. Хамовнический Вал - Фрунзенская наб. - Лужнецкая наб. - Новолужнецкий пр.</t>
  </si>
  <si>
    <t>Метро "Профсоюзная"(выс.) - Метро "Профсоюзная"(пос.) - Новочеремушкинская ул. - Ул. Цюрупы - Севастопольский просп. - Нагорная ул. - Школа № 517 - Моск. Приборостроительный техникум - Метро "Нахимовский просп." - Симферопольский бульв. - Каширский двор - Больница им. Юдина - Перинатальный центр - Ул. Академика Миллионщикова, 27 - Ул. Акад. Миллионщикова, 23 - Ул. Акад. Миллионщикова, 13 - Филиал больницы им. Юдина - Ул. Садовники, 6 - Просп. Андропова - Просп. Андропова, 48 - Просп. Андропова, 48 - Просп. Андропова - К/т "Орбита" - Ул. Новинки - Кленовый бульв. - 8-й кв. Нагатина - Поликлиника - Затонная ул., 7 - Затонная ул. - Якорная ул., 9 - Якорная ул.(выс.) - Якорная ул.(к/ст)</t>
  </si>
  <si>
    <t>Ереванская ул. - Больница им. Юдина (часть рейсов: М. "Кантемировская")</t>
  </si>
  <si>
    <t>Ереванская ул.(к/ст) - Ереванская ул. - Каспийская ул., 6 - Каспийская ул. - Почта - Ул. Медиков - К/т "Эльбрус" - Кавказский бульв., 18 - Кавказский бульв. - Пролетарский просп., 33 - Метро "Кантемировская" - Пролетарский просп., 19 - Управа района Москворечье - Сабурово - Пролетарский просп. - Онкологический центр - Гост. Онкологического центра - Детская п-ка - Электромеханический колледж - Каширский двор - Больница им. Юдина (часть рейсов: Ереванская ул.(к/ст) - Ереванская ул. - Каспийская ул., 6 - Каспийская ул. - Почта - Ул. Медиков - К/т "Эльбрус" - Кавказский бульв., 18 - Кавказский бульв. - Пролетарский просп., 33 - Метро "Кантемировская")</t>
  </si>
  <si>
    <t>Больница им. Юдина - Перинатальный центр - Коломенский пр., 8 - Музей "Коломенское" - Парк Садовники - Метро "Каширская" - Пролетарский просп. - Управа района Москворечье - Сабурово - Метро "Кантемировская" - Пролетарский просп., 33 - Кавказский бульв. - К/т "Эльбрус" - Ул. Медиков - Почта - Каспийская ул. - Каспийская ул., 6 - Ереванская ул.(выс.) - Ереванская ул.(к/ст) (часть рейсов:  Метро "Кантемировская" - Пролетарский просп., 33 - Кавказский бульв. - К/т "Эльбрус" - Ул. Медиков - Почта - Каспийская ул. - Каспийская ул., 6 - Ереванская ул.(выс.) - Ереванская ул.(к/ст))</t>
  </si>
  <si>
    <t>Ереванская ул. - Каспийская ул. - ул. Медиков - Кавказский бульв. - Пролетарский просп. - ул. Академика Миллионщикова - Каширское шоссе - Коломенский пр. (часть рейсов: Ереванская ул. - Каспийская ул. - ул. Медиков - Кавказский бульв. - Пролетарский просп.)</t>
  </si>
  <si>
    <t>Коломенский пр. - просп. Андропова - Улица Маршала Шестопалова - Каширское шоссе - Пролетарский просп. - Кавказский бульв. - ул. Медиков - Каспийская ул. (часть рейсов: Пролетарский просп. - Кавказский бульв. - ул. Медиков - Каспийская ул.)</t>
  </si>
  <si>
    <t>18,2
(6,9)</t>
  </si>
  <si>
    <t>9,6
(3,3)</t>
  </si>
  <si>
    <t>8,6
(3,6)</t>
  </si>
  <si>
    <t>Бирюлево-Западное - М. "Царицыно"</t>
  </si>
  <si>
    <t>Метро "Царицыно" - Ст. Царицыно - Станция переливания крови - Стекольный завод - 6-я Радиальная ул., 10 - Финансовый колледж - Элеваторная ул. - Детская музыкальная школа № 74 - Ул. Подольских Курсантов, 22 - Покровское кладбище - Ул. Подольских Курсантов, 26 - Ступинский пр. - Харьковская ул. - Универсам - Медынская ул., 12 - Школа № 933 - Кинотеатр "Бирюсинка" - Аптека - Детская поликлиника - МФЦ Бирюлево Западное - Бирюлево-Западное(выс.) - Бирюлево-Западное(к/ст, пос.)</t>
  </si>
  <si>
    <t>Востряковский пр. – Булатниковский пр. – Булатниковская ул. – Медынская ул. – Харьковская ул. – ул. Подольских Курсантов – Проектируемый проезд 5108 - Липецкая ул. – Бакинская ул. - Каспийская ул. – Севанская ул. – Товарищевская ул. – Луганская ул. – Каспийская ул.</t>
  </si>
  <si>
    <t>Каспийская ул. – Бакинская ул. - Липецкая ул. – Проектируемый проезд 5108 - ул. Подольских Курсантов - Харьковская ул. – Медынская ул. – Булатниковская ул. – Булатниковский пр. – Востряковский пр.</t>
  </si>
  <si>
    <t>5-й мкр. Теплого Стана - Олимпийская Деревня (часть рейсов: М. "Юго-Западная")</t>
  </si>
  <si>
    <t>ул. Генерала Тюленева - Профсоюзная ул. - ул. Тёплый Стан - ул. Академика Варги - Теплостанский пр. - Ленинский просп. - ул. Островитянова - просп. Вернадского - ул. Коштоянца - пр. Олимпийской Деревни (часть рейсов: ул. Генерала Тюленева - Профсоюзная ул. - ул. Тёплый Стан - ул. Академика Варги - Теплостанский пр. - Ленинский просп. - ул. Островитянова - просп. Вернадского)</t>
  </si>
  <si>
    <t>пр. Олимпийской Деревни - ул. Коштоянца - просп. Вернадского – Тропаревская ул. – Рузская ул. - Ленинский просп. - Теплостанский пр. - ул. Академика Варги - ул. Тёплый Стан - Профсоюзная ул. - ул. Генерала Тюленева (часть рейсов: просп. Вернадского – Тропаревская ул. – Рузская ул. - Ленинский просп. - Теплостанский пр. - ул. Академика Варги - ул. Тёплый Стан - Профсоюзная ул. - ул. Генерала Тюленева)</t>
  </si>
  <si>
    <t>Метро "Крылатское"(выс.) - Метро "Крылатское" - Осенний бульв. - Осенний бульв. - Метро "Крылатское" - Метро "Крылатское" - Дом быта - Центр досуга "Кунцево" - Ул. Крылатские Холмы, 32 - Школа - Церковь Рождества Богородицы - Управа района Крылатское - Западный холм - Поликлиника - Ул. Крылатские Холмы - Метро "Молодежная"(выс.) - Метро "Молодежная"(к/ст)</t>
  </si>
  <si>
    <t>Ивановское(пос.) - Саянская ул. - Ул. Молостовых, 1 - Ул. Молостовых, 8 - Напольный пр. - Предприятие № 12 Всероссийского Общества Слепых - Ул. Молостовых - Ул. Молостовых - Зеленый просп., 85 - Метро "Новогиреево" - Метро "Новогиреево" - Платф. Новогиреево - Платф. Новогиреево(выс.) - Платф. Новогиреево(к/ст)</t>
  </si>
  <si>
    <r>
      <t>Гостиницы ВДНХ (к/ст) - Гостиницы ВДНХ (пос.) - Гост. "Восход"  - Метро "Владыкино"  - Сигнальный пр.  - Сигнальный пр., 35  - Отрадный пр.  - Сбербанк  - Олонецкая ул.  - Березовая аллея, 5  - Березовая аллея - Сельскохозяйственная ул., 46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- Гаражи ВДНХ  - Ин-т Точных приборов  - Отрадное  - Ул. Мусоргского  - Ул. Пестеля  - Метро "Отрадное" (выс.) - Метро "Отрадное"  - Северный бульв., 1  - Ул. Бестужевых - Театр МЕЛ  - Ул. Декабристов, 1  - Ул. Римского-Корсакова, 6  - Высоковольтный пр.  - Ул. Римского-Корсакова  - Универсам  - Козеево  - Юрловский пр., 17  - Юрловский пр.  - Пр. Дежнева, 32  - Полярная ул.  - Пр. Шокальского  - Сухонская ул.  - Ул. Менжинского, 38  - Метро "Бабушкинская"  - Ул. Менжинского  - Киноконцертный зал "Орион"  - Бабушкинский парк  - Ст. Лосиноостровская (выс.)</t>
    </r>
  </si>
  <si>
    <r>
      <t xml:space="preserve">Ст. Лосиноостровская (выс.) - Ст. Лосиноостровская (пос.) - Бабушкинский парк  - Киноконцертный зал "Орион"  - Ул. Менжинского  - Метро "Бабушкинская"  - Ул. Менжинского, 38 - Сухонская ул.  - Пр. Шокальского  - Полярная ул.  - Пр. Дежнева, 32  - Северный бульв.  - Юрловский пр., 17  - Козеево  - Универсам  - Ул. Римского-Корсакова  - Высоковольтный пр.  - Алтуфьевское ш., 40  - Ул. Декабристов, 1  - Ул. Бестужевых - Театр МЕЛ  - Метро "Отрадное"  - Ул. Декабристов  - Ул. Пестеля  - Ул. Мусоргского  - Отрадное  - Гаражи ВДНХ  -  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Сельскохозяйственная ул., 46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- Березовая аллея  - Березовая аллея, 5  - Олонецкая ул.  - Сбербанк  - Отрадный пр.  - Сигнальный пр., 35  - Сигнальный пр.  - Метро "Владыкино"  - Гост. "Восход"  - Платф. Окружная  - Гостиницы ВДНХ (выс.) - Гостиницы ВДНХ (к/ст)</t>
    </r>
  </si>
  <si>
    <t>Ивановское(к/ст) - Ивановское(пос.) - Саянская ул. - Ул. Молостовых, 1 - Ул. Молостовых, 8 - Напольный пр. - Предприятие № 12 Всероссийского Общества Слепых - Ул. Молостовых - Ул. Молостовых - Зеленый просп., 85 - Метро "Новогиреево" - Метро "Новогиреево" - Платф. Новогиреево - Ул. Юности - Ул. Старый Гай - Управа района Вешняки - 15-я гор. б-ца - Косинская ул. - К/т "Энтузиаст" - Колледж - Пл. Амилкара Кабрала - Вешняковская ул., 41 - Метро "Выхино"(выс.) - Метро "Выхино"(к/ст)</t>
  </si>
  <si>
    <t xml:space="preserve">Метро "Таганская"  -Метро "Таганская"  -Тетеринский пер.  -К/т "Иллюзион"  -Яузские ворота  -Б. Устьинский мост  -Китайгородский пр.  -Зарядье  -Б. Каменный мост  -Пречистенская наб.  -Метро "Кропоткинская"  -Метро "Кропоткинская"  -Дом Ученых  -Академия художеств  -Пречистенка  -Зубовская пл.  -Ул. Льва Толстого  -Олсуфьевский пер.  -Ул. Еланского  -Трубецкая ул.  -Абрикосовский пер.  -Новодевичий монастырь  -Новодевичье кладб.  -Ст. Лужники  -Комсомольский просп.  -Ул. Хамовнический вал, 2  -Лужнецкая наб.  -Спортзал "Дружба"  -Стадион "Лужники" (южн.) (выс.) -Стадион "Лужники" (южн.) (к/ст) </t>
  </si>
  <si>
    <t>Новолужнецкий пр. – Лужнецкая наб. – Фрунзенская наб. - ул. Хамовнический Вал - Лужнецкий пр. - пл. Новодевичьего Монастыря - Большая Пироговская ул. - Зубовская ул. - Зубовская пл. - ул. Пречистенка - Соймоновский пр. - Пречистенская наб. - Кремлевская наб. - Москворецкая наб. - Котельническая наб. - Подгорская наб. - Яузская ул. - Верхняя Радищевская ул. - Нижняя Радищевская ул.</t>
  </si>
  <si>
    <t>Нижняя Радищевская ул. - Таганская пл. - Верхняя Радищевская ул. - Яузская ул. - Устьинская наб. - Москворецкая наб. - Кремлевская наб. – Пречистенская наб. – Соймоновский пр. - пл. Пречистенские Ворота - ул. Пречистенка - Зубовская пл. - Зубовская ул. - Большая Пироговская ул. - пл. Новодевичьего Монастыря - Лужнецкий пр. - ул. Хамовнический Вал – Фрунзенская наб. – Лужнецкая наб. – Новолужнецкий пр.</t>
  </si>
  <si>
    <t>Метро "Беляево" (к/ст) - Метро "Беляево" - Почта  - 6-й мкр.  - Ул. Ген. Антонова  - Ул. Введенского, 8  - 1-й автобусный парк  - Ул. Введенского  - Балаклавский просп.  - Севастопольский просп., 81  - Спортшкола  - Ул. Каховка  - Перекопская ул.  - Префектура ЮЗАО  - Болотниковская ул.  - Зюзинская ул.  - Ростест-Москва  - Севастопольский просп.  - Нагорная ул.  - Нагорный бульв.  - Школа  - Ул. Ремизова,10  - Ул. Ремизова  - Метро "Нагорная"</t>
  </si>
  <si>
    <t>Крылатское (к/ст, выс.) - Крылатское (пос.) - Центр досуга "Кунцево"  - Ул. Крылатские Холмы, 32  - Школа  - Церковь Рождества Богородицы  - Управа района Крылатское  - Западный холм - Рубежный пр.  - Управление Соцзащиты  - Ул. Крылатские Холмы  - Крылатский мост  - Терехово  - Музыкальная академия - Ул. Нижние Мневники, 62  - Пр. Главмосстроя  - Карамышевская плотина  - Ул. Нижн. Мневники - Байк-центр  - Ул. Народного Ополчения, 3  - Просп. Марш. Жукова  - Ул. Мневники, 16  - Поликлиника № 115  - Ул. Мневники, 4  - Ст. Хорошёво - Ул. Зорге  - Метро "Полежаевская" (выс., пос.)</t>
  </si>
  <si>
    <t>Метро "Полежаевская" (выс., пос.) - Ул. Зорге  - Ст. Зорге - Ул. Мневники, 4  - МЖК "Атом"  - Поликлиника № 115  - Ул. Мневники, 16  - Ул. Народного Ополчения, 3  - Ул. Нижн. Мневники - Байк-центр  - Карамышевская плотина  - Пр. Главмосстроя  - Ул. Нижние Мневники, 62  - Музыкальная академия  - Терехово  - Крылатский мост  - Ул. Крылатские Холмы  - Управление Соцзащиты  - Рубежный пр.  - Управа района Крылатское  - Церковь Рождества Богородицы  - Школа  - Ул. Крылатские Холмы, 32  - Центр досуга "Кунцево"  - Крылатское (к/ст, выс.)</t>
  </si>
  <si>
    <t>3-й мкр. Строгина - 3-й мкр. Строгина</t>
  </si>
  <si>
    <t>3-й мкр. Строгина - Памятник героям войны - Аллея Генерала Корчагина - Аллея "Дорога жизни" - Ул. Исаковского, 33 - Воднолыжный стадион - Детская поликлиника - Медицинский центр имени Бурназяна - Новощукинская ул. - Метро "Щукинская" - Детская поликлиника - Воднолыжный стадион - Ул. Исаковского, 33 - Ул. Исаковского, 31 - Аллея "Дорога жизни" - Аллея Генерала Корчагина - Памятник героям войны - 3-й мкр. Строгина</t>
  </si>
  <si>
    <t>ул. Исаковского - Строгинское шоссе - Новощукинская ул. - Строгинское шоссе - ул. Исаковского</t>
  </si>
  <si>
    <t>Ст. Бутово - Мкр. Эдальго</t>
  </si>
  <si>
    <t>Ст. Бутово - 1-й Миргородский пер. - Веневская ул. - Поликлиника № 99 - Чечерский пр., 10 - Управление Соцзащиты - Чечерский пр., 44 - Мкр. Чечера - Чечерский пр., 72 - Чечерский пр., 82 - Бунинская аллея - Южнобутовская ул. - Метро "Бунинская аллея" - Ул. Адм. Лазарева, 58 - Бартеневская ул. - Ул. Акад. Семенова - Комплекс "В" Южного Бутова - Школа - ЖК "Бунинский" - Микрорайон "Буктовские аллеи" - СНТ "Юннат-2" - Ул. Александры Монаховой, 45А - СНТ "Березка-Коммунарка-1" - СНТ "Солнечный" - Ул. Липовый парк, 9 - Ул. Липовый парк, 4 - Мкр. Москва А-101 - Мкр. Эдальго</t>
  </si>
  <si>
    <t>М. "Саларьево" - Троицк (мкр. "В") (часть рейсов: Первомайское)</t>
  </si>
  <si>
    <t>74,9
(46,1)</t>
  </si>
  <si>
    <t>38,7
(24,0)</t>
  </si>
  <si>
    <t>36,2
(22,1)</t>
  </si>
  <si>
    <t>Метро "Отрадное" - Северный бульв., 1 - ул. Бестужевых-Театр МЕЛ - ул. Декабристов, 1 - ул. Римского-Корсакова, 6 - Высоковольтный пр. - ул. Римского-Корсакова - Универсам - Козеево - Юрловский пр., 17 - Юрловский пр. - пр. Дежнева, 32 - Продмаг - Ясный пр., 11 - Ясный пр. - Ясный пр., 32 - З-д мостовых конструкций - ул. Молодцова, 17 - пр. Шокальского - Медведковский ЗАГС - Поликлиника № 218 - пр. Шокальского - Сухонская ул. - ул. Менжинского, 38 - Метро "Бабушкинская" - ул. Менжинского - Киноконцертный зал "Орион" - Бабушкинский парк - Ст. Лосиноостровская (выс.)</t>
  </si>
  <si>
    <t>Ст. Лосиноостровская (пос.) - Бабушкинский парк - Киноконцертный зал "Орион" - ул. Менжинского - Метро "Бабушкинская" - ул. Менжинского, 38 - Сухонская ул. - пр. Шокальского - Поликлиника № 218 - пр. Шокальского - ул. Молодцова, 17 - З-д мостовых конструкций - Ясный пр., 32 -  Ясный пр. - Ясный пр., 11 - Продмаг - пр. Дежнева, 32 - Северный бульв. - Юрловский пр., 17 - Козеево - Универсам - ул. Римского-Корсакова - Высоковольтный пр. - Алтуфьевское ш., 40 - ул. Декабристов, 1 - ул. Бестужевых -Театр МЕЛ - Метро "Отрадное" (выс.)</t>
  </si>
  <si>
    <t>Новощукинская ул. - Строгинское шоссе - ул. Маршала Катукова – Таллинская ул. - Строгинский бульв. – ул. Кулакова – ул. Твардовского - ул. Маршала Воробьева - Проектируемый проезд 6015 - ул. Маршала Прошлякова - Проектируемый проезд 6387</t>
  </si>
  <si>
    <t>Проектируемый проезд 6387 - ул. Маршала Прошлякова - Проектируемый проезд 6015 - ул. Маршала Воробьева – ул. Твардовского –ул. Кулакова – Строгинский бульв. - Таллинская ул. - ул. Маршала Катукова - Строгинское шоссе - Новощукинская ул.</t>
  </si>
  <si>
    <t>М. "Волжская" - М. "Волжская"</t>
  </si>
  <si>
    <t>Краснодонская ул. - Тихая ул. – Ейская ул. - Кубанская ул. - просп. 40 лет Октября – Совхозная ул. - Люблинская ул. – ул. Судакова - просп. 40 лет Октября – Ставропольская ул. - Краснодонская ул.</t>
  </si>
  <si>
    <t>Краснодарская ул. - Белореченская ул. - ул. Верхние Поля - Братиславская ул. - ул. Перерва - Мячковский бульв. - Новомарьинская ул. - Марьинский бульв. - Бесединское шоссе - Братеевская ул. - Ключевая ул. - ул. Борисовские Пруды - Алма-Атинская ул. – Братеевская ул.</t>
  </si>
  <si>
    <t>ул. Стромынка - Русаковская ул. - ул. Гастелло - Большая Семеновская ул. – Измайловское шоссе - просп. Буденного - 5-я ул. Соколиной Горы - ул. Бориса Жигуленкова - 8-я ул. Соколиной Горы</t>
  </si>
  <si>
    <t>8-я ул. Соколиной Горы – Проектируемый проезд 310 - ул. Бориса Жигуленкова – 5-я ул. Соколиной Горы - просп. Буденного - Вельяминовская ул. – Щербаковская ул. - Семеновская пл. – Проектируемый проезд 64 - Большая Семеновская ул. - ул. Гастелло - Русаковская ул. - ул. Стромынка</t>
  </si>
  <si>
    <t>Метро "Юго-Западная" - просп. Вернадского, 113 - Театр "На Юго-Западе" - 43-й кв. Юго-Запада - Ул. Островитянова, 2 - Мед. Университет - Научный центр акушерства и гинекологии - Студгородок - Ул. Островитянова - Центр культуры - ул. Акад. Арцимовича - Метро "Коньково" - Универсам - Управа района Коньково - Ул. Островитянова, 37 - ул. Введенского, 26 - ул. Введенского, 23 - 6-й мкр. - Ул. Островитянова</t>
  </si>
  <si>
    <t>Ул. Островитянова - Ул. Островитянова, 45 - Ул. Островитянова, 41 - Ул. Островитянова, 39 - Управа района Коньково - Метро "Коньково" - Ул. Островитянова, 27 - ул. Акад. Арцимовича - Ул. Островитянова - Центр культуры - Студгородок - Научный центр акушерства и гинекологии - Мед. Университет - Ул. Островитянова, 2 - 43-й кв. Юго-Запада - Гост. "Салют" - Театр "На Юго-Западе" - просп. Вернадского, 113 - Метро "Юго-Западная"</t>
  </si>
  <si>
    <t>Севастопольский просп. - ул. Островитянова - просп. Вернадского</t>
  </si>
  <si>
    <t>Большая Черкизовская ул. - Окружной пр. - Лечебная ул. - Мироновская ул. - Ткацкая ул. – Вернисажная ул. – Проектируемый проезд 6605</t>
  </si>
  <si>
    <t>Гостиница "Останкино" - Аптекарский огород</t>
  </si>
  <si>
    <t>пр. Русанова (выс., пос.) - Ин-т Пути -  Метро "Свиблово" - Метро "Свиблово" - Кольская ул. - З-д "Стройдеталь" - Вересковая ул. - Заповедная ул. - Спорткомплекс "Медведково" - пр. Дежнева - Северный бульв. -  Дом творчества - Стоматологическая п-ка - Метро "Отрадное" -  Северный бульв., 1 - ул. Бестужевых-Театр МЕЛ - ул. Декабристов, 1 -  Алтуфьевское ш., 38 - Алтуфьевское ш., 42 - Алтуфьевское ш., 40 - Алтуфьевское шоссе, 30 - Проектируемый проезд 2257 - Платф. Дегунино</t>
  </si>
  <si>
    <t>Метро "Молодежная" (пос.) - Крылатский мост - Терехово - Музыкальная академия - ул. Нижние Мневники, 62 - пр. Главмосстроя - Карамышевская плотина - ул. Нижние Мневники-Байк-центр - ул. Народного Ополчения, 3 - просп. Марш. Жукова - ул. Мневники, 16 - Поликлиника №115 - ул. Мневники, 4 - Ст. Хорошёво - ул. Зорге - Метро "Полежаевская"</t>
  </si>
  <si>
    <t>Метро "Полежаевская" - ул. Зорге - Ст. Хорошёво - ул. Мневники, 4 - МЖК "Атом" - Поликлиника №115 - ул. Мневники, 16 - ул. Народного Ополчения, 3 - ул. Нижние Мневники-Байк-центр - Карамышевская плотина - пр. Главмосстроя -  ул. Нижние Мневники, 62 - Музыкальная академия - Терехово - Крылатский мост - Метро "Молодежная"</t>
  </si>
  <si>
    <t>М. "Теплый Стан" - Троицк (Торговый центр)</t>
  </si>
  <si>
    <t>Метро "Люблино" - Краснодарская ул., 52 - Цимлянская ул., 1 - ул. Перерва - ул. Марш. Кожедуба - Люблинский суд - Школа № 2011 - ул. Марьинский Парк, 39 - Центр образования № 1417 - ул. Головачева, 7 - По требованию - Мехколонна - Складская база - З-д "Хроматограф" - Птичий рынок - Торговый центр "Садовод"</t>
  </si>
  <si>
    <t>Торговый центр "Садовод" "Садовод" - Садовод - Садовод - Птичий рынок - З-д "Хроматограф" - Складская база - Мехколонна - По требованию - ул. Головачева, 7 - Центр образования № 1417 - ул. Марьинский Парк, 39 - Школа № 2011 - Люблинский суд - ул. Марш. Кожедуба - ул. Перерва - Цимлянская ул., 1 - Краснодарская ул., 65 - Краснодарская ул., 52 - Метро "Люблино"</t>
  </si>
  <si>
    <t xml:space="preserve">Метро "Саларьево" - Картмазово - Московский - Детская спортивная школа - Ул. Атласова - Гостиничный комплекс - Пионерский лагерь Гагарина - СНТ "Передельцы" - Пов. на Зименки - Администрация поселения Филимонковское - Валуево - Нижн. Валуево - Поселок Филимонки - Д. Марьино  - Школа  - Марьино </t>
  </si>
  <si>
    <r>
      <t>Марьино  - Школа  - Д. Марьино  - Поселок Филимонки - Нижн. Валуево - Валуево - Администрация поселения Филимонковское - Верхнее Валуево - Пов. на Зименки - СНТ "Передельцы" - Пионерский лагерь Гагарина - Гостиничный комплекс - Передельцевский пруд - Ул. Атласова - Детская спортивная школа</t>
    </r>
    <r>
      <rPr>
        <b/>
        <sz val="8"/>
        <color indexed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>- Московский - Картмазово -Метро "Саларьево"</t>
    </r>
  </si>
  <si>
    <t>Хохловка - Ст. Нижегородская - Платф. Карачарово - Плодоовощное объединение - Стахановская ул. - Комбинат ЖБК № 2 - НИЦ "Строительство" - Храм Сергия Радонежского - Театр Чихачева - Метро "Рязанский просп." - АТС - Управа района Выхино - Жулебино - Аптека - Университет Управления - Метро "Выхино" - Рязанский просп. - Ташкентский пер. - Универсам - Школа - Поликлиника - 19-й таксомоторный парк - Ул. Чугунные Ворота, 9 - ул. Юных Ленинцев - Ветеринарная акад. - Музей К.Г. Паустовского - Кузьминский парк (выс.)</t>
  </si>
  <si>
    <t>1-й Тушинский пр. -  2-й Тушинский пр. - 13-й микрорайон Тушина - Походный пр. - пр. Донелайтиса, 12 - Детский сад - пр. Донелайтиса - пр. Донелайтиса, 38  - бульв. Яна Райниса, 31- Туристская ул. - Аэродромная ул. - Метро "Сходненская" - Метро "Сходненская"</t>
  </si>
  <si>
    <t>Проектируемый проезд 4083 - Строительный пр. - Походный пр. - пр. Донелайтиса - бульв. Яна Райниса - Сходненская ул.</t>
  </si>
  <si>
    <t>Троицк (мкр. "В") - М. "Теплый Стан"</t>
  </si>
  <si>
    <t>Нагорный бульв. - Нагорный бульв.</t>
  </si>
  <si>
    <t xml:space="preserve">Нагорный бульв. - Школа - Поликлиника - ул. Дмитрия Ульянова, 44 - ул. Дмитрия Ульянова - Техникум - Метро "Академическая" (сев.) - ул. Ивана Бабушкина - Дарвиновский музей - Университетский просп. - Молодежная ул. - Ленинский просп., 68 - Ленинский просп. - Драмтеатр - Метро "Университет" - Метро "Университет" -  Драмтеатр - Ленинский просп. - Ленинский просп., 68 - Молодежная ул. - Университетский просп. - Дарвиновский музей - ул. Ивана Бабушкина - Метро "Академическая" (южн.) - Техникум - Новочеремушкинская ул. - ул. Дмитрия Ульянова - ул. Дмитрия Ульянова, 44 - Поликлиника - Школа - Нагорный бульв. </t>
  </si>
  <si>
    <t>Нагорная ул. – ул. Ремизова – ул. Дмитрия Ульянова - Ленинский просп. - Ломоносовский просп. - Ленинский просп. – ул. Дмитрия Ульянова – ул. Ремизова - Нагорная ул.</t>
  </si>
  <si>
    <t>Квартал "Шуваловский" - Ул. Светланова - Никулинский суд - Поликлиника Газпром - Метро "Раменки" - Мичуринский просп., 21 - Школа искусств - ул. Столетова - Метро "Ломоносовский проспект" - Менделеевская ул. - Библиотека МГУ - ул. Лебедева - Метро "Университет"</t>
  </si>
  <si>
    <t>ул. Генерала Белобородова - Дубравная ул. - Митинская ул. - Пятницоке шоссе - Волоколамское шоссе - Волоколамское шоссе (дублер) - Волоколамское шоссе - Ленинградский просп. - Ленинградски просп. (дублер) - Ленинградский просп. - Ленинградски просп. (дублер) – пл. Тверская Застава – Ленинградский просп. (дублер) - Волоколамское шоссе (дублер) - Волоколамское шоссе - Пятницкое шоссе - Дубравная ул. - ул. Генерала Белобородова</t>
  </si>
  <si>
    <t>М. "Каховская" – М. "Каховская"</t>
  </si>
  <si>
    <t>Метро "Каховская" (зап. вход) - Метро "Каховская" - Одесская ул. - Керченская ул. - Перекопская ул. - Болотниковская ул., 35 - Болотниковская ул., 44 - Болотниковская ул. - Зюзинская ул. - Нахимовский просп. - Севастопольский просп. - ул. Цюрупы - Новочеремушкинская ул.- Метро "Профсоюзная" - Метро "Профсоюзная" - ул. Ивана Бабушкина - Черемушкинский рынок - Ин-т Педиатрии - Ленинский просп. - Драмтеатр - Метро "Университет"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Новочеремушкинская ул. - ул. Цюрупы - Нахимовский просп. - Зюзинская ул. - Болотниковская ул. - Болотниковская ул., 44 - Болотниковская ул., 35 - Перекопская ул. - Керченская ул. - Одесская ул. - Метро "Каховская" (зап. вход)</t>
  </si>
  <si>
    <t>ул. Каховка - Керченская ул. - Болотниковская ул. - Севастопольский просп. - Нахимовский просп. - Ломоносовский просп. - Нахимовский просп. - Севастопольский просп. - Болотниковская ул. - Керченская ул. – ул. Каховка</t>
  </si>
  <si>
    <t>Метро "Бабушкинская" - ул. Менжинского, 38 - Сухонская ул. - Сухонская ул, 7 - пр. Шокальского - Управа района Северное Медведково - Раево - Медведковский ЗАГС - Поликлиника № 218 - пр. Шокальского - Сухонская ул. - ул. Менжинского, 38 - Метро "Бабушкинская"</t>
  </si>
  <si>
    <t xml:space="preserve">ул. Довженко - ул. Довженко, 6 - Гимназия - Университетский просп. - Мосфильмовская ул., 35 - Мосфильмовская ул. - Метро "Ломоносовский проспект" - Менделеевская ул. - Библиотека МГУ - ул. Лебедева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Новочеремушкинская ул. - ул. Цюрупы - Севастопольский просп. - Нагорная ул. - Школа № 517 - Моск. Приборостроительный техникум - Метро "Нахимовский проспект" - Симферопольский бульв. - Библиотека им. Льва Толстого - Гост. Онкологического центра - Онкологический центр - Метро "Каширская" </t>
  </si>
  <si>
    <t>Метро "Каширская" - Онкологический центр - Гост. Онкологического центра - Библиотека им. Льва Толстого - Симферопольский бульв. - Метро "Нахимовский просп." - Моск. Приборостроительный техникум - Школа № 517 - Нагорная ул.- Севастопольский просп. - ул. Цюрупы - Новочеремушкинская ул. - Метро "Профсоюзная" - Метро "Профсоюзная"  - ул. Ивана Бабушкина - Черемушкинский рынок - Ин-т Педиатрии - Ленинский просп. - Драмтеатр - Метро "Университет" - ул. Лебедева - Библиотека МГУ - Менделеевская ул. - Метро "Ломоносовский проспект" - Мосфильмовская ул. - Мосфильмовская ул., 35 - Университетский просп. - ул. Улофа Пальме - Гимназия - ул. Довженко, 6 - ул. Довженко</t>
  </si>
  <si>
    <t>Петрозаводская ул. - М. "Водный Стадион"</t>
  </si>
  <si>
    <t>Петрозаводская ул. - Клинская ул., 19 - Клинская ул. - Б-ца - Библиотека им. Короленко - Фестивальная ул. - Флотская ул. - Флотская ул. - Поликлиника - ул. Лавочкина-Дворец спорта "Динамо" - Смольная ул. - Флотская ул., 36 - Авангардная ул., 15 - Пулковская ул. - Авангардная ул., 3 - Метро "Водный стадион" (выс.)</t>
  </si>
  <si>
    <t>М. "Теплый Стан" - Каменка</t>
  </si>
  <si>
    <t>Новоясеневский просп. - Профсоюзная ул. - Калужское шоссе - Рогово - Калужское шоссе</t>
  </si>
  <si>
    <t>Калужское шоссе - Рогово - Калужское шоссе - Профсоюзная ул. - Новоясеневский просп.</t>
  </si>
  <si>
    <t>М. "Теплый Стан" - Вороново</t>
  </si>
  <si>
    <t>М. "Теплый Стан" - Секерино</t>
  </si>
  <si>
    <t>Метро "Теплый Стан"(к/ст) - Метро "Теплый Стан"(пос.) - МКАД - Ашан - Мамыри - ДРСУ - 1 - Сосенки - Поворот на с/х "Воскресенское" - Ракитки - Санаторий "Десна" - Десна-Центральная ул.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Поворот на дер. Юрово (47-й км) - Поликлиника - Курорт "Михайловское" - Секерино</t>
  </si>
  <si>
    <t>Секерино - Курорт "Михайловское" - Поликлиника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Десна-Центральная ул. - Санаторий "Десна" - Ракитки - Поворот на с/х "Воскресенское" - Сосенки - ДРСУ - 1 - Мамыри - Ашан - МКАД - Метро "Теплый Стан"(выс.) - Метро "Теплый Стан"(к/ст)</t>
  </si>
  <si>
    <t>М. "Теплый Стан" - Плесково</t>
  </si>
  <si>
    <t>Метро "Теплый Стан"(к/ст) - Метро "Теплый Стан"(пос.) - МКАД - Ашан - Мамыри - ДРСУ - 1 - Сосенки - Поворот на с/х "Воскресенское" - Ракитки - Санаторий "Десна" - Десна-Центральная ул.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Поворот на дер. Юрово (47-й км) - Поликлиника - Курорт "Михайловское" - Автобаза - Лужки - Ярцево - Дровнино - Плесково</t>
  </si>
  <si>
    <t>Плесково - Дровнино - Ярцево - Лужки - Автобаза - Курорт "Михайловское" - Поликлиника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Десна-Центральная ул. - Санаторий "Десна" - Ракитки - Поворот на с/х "Воскресенское" - Сосенки - ДРСУ - 1 - Мамыри - Ашан - МКАД - Метро "Теплый Стан"(выс.) - Метро "Теплый Стан"(к/ст)</t>
  </si>
  <si>
    <t xml:space="preserve">М. "Теплый Стан" - Пос. Армейский </t>
  </si>
  <si>
    <t>Метро "Теплый Стан"(к/ст) - Метро "Теплый Стан"(пос.) - МКАД - Ашан - Мамыри - ДРСУ - 1 - Сосенки - Поворот на с/х "Воскресенское" - Ракитки - Санаторий "Десна" - Десна-Центральная ул.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Поворот на дер. Юрово (47-й км) - 49-й км - Чириково - Поворот на пос. Армейский - Лесничество - Пос. Армейский</t>
  </si>
  <si>
    <t>Пос. Армейский - Лесничество - Поворот на пос. Армейский - Чириково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Десна-Центральная ул. - Санаторий "Десна" - Ракитки - Поворот на с/х "Воскресенское" - Сосенки - ДРСУ - 1 - Мамыри - Ашан - МКАД - Профсоюзная ул., 156 - Метро "Теплый Стан"(выс.) - Метро "Теплый Стан"(к/ст)</t>
  </si>
  <si>
    <t>Шипиловский пр. - Ореховый бульв. - Кустанайская ул. - Шипиловская ул. - Задонский пр. – Хордовый пр. - Бесединское шоссе - Люблинская ул. – ул. Перерва - Братиславская ул. – ул. Верхние Поля - Белореченская ул. - Краснодарская ул.</t>
  </si>
  <si>
    <t>Краснодарская ул. - Белореченская ул. – ул. Верхние Поля - Братиславская ул. – ул. Перерва - Люблинская ул. - Бесединское шоссе – Хордовый пр. - Задонский пр. – Шипиловская ул. - Кустанайская ул. - Ореховый бульв. - Шипиловский пр.</t>
  </si>
  <si>
    <t>Южные Ворота - Торговый центр - Братеевская ул., 21 - Детская школа искусств - Метро "Марьино" (южн.) - Метро "Марьино" (сев.) - ул. Перерва, 50 - ул. Перерва, 56 - Метро "Братиславская" - Братиславская ул. - ул. Перерва, 58 - Перервинский бульв. - ул. Перерва, 68 - ул. Верхн. Поля, 38 - ул. Верхн. Поля, 42 - 12-й мкр. Марьинского Парка - 12-й мкр. Марьинского Парка - Люблинский суд - Школа № 2011 - ул. Марьинский Парк, 39 - Центр образования № 1417 - 14-й мкр. Марьинского Парка - Ставропольский пр.</t>
  </si>
  <si>
    <t>Ставропольский пр. - Центр образования № 1417 - ул. Марьинский Парк, 39 - Школа № 2011 - Люблинский суд - 12-й мкр. Марьинского Парка - ул. Верхн. Поля, 42 - ул. Верхн. Поля, 38 - ул. Перерва, 66 - Перервинский бульв. - ул. Перерва, 58 - Братиславская ул., 8 - Метро "Братиславская" - ул. Перерва, 56 - Люблинская ул. - ул. Перерва, 50 - Метро "Марьино" (сев.) - Метро "Марьино" (южн.) - Братеевская ул., 21 - Торговый центр - Южные Ворота</t>
  </si>
  <si>
    <t>М. "Южная" – М. "Беляево"</t>
  </si>
  <si>
    <t>Метро "Южная" - Сумская ул., 6 - Чертановская ул. - Сумская ул. - М-н "Оптика" - Футбольная школа "Чертаново" - Сумской пр.- Центр творчества - Метро "Чертановская" - Балаклавский просп.- Симферопольский бульв., 20 - Чонгарский бульвар - Метро "Каховская" (вост. вход) - Метро "Каховская" (зап. вход) - Одесская ул. - Керченская ул. - Молодежный центр - ул. Каховка - ул. Каховка, 31 - Херсонская ул.- ул. Наметкина - Профсоюзная ул., 66 - Худ. объединение им. Вучетича - Метро "Калужская" - Метро "Калужская" (южн.) - Профсоюзная ул., 86 - ул. Бутлерова - Деревлево - Метро "Беляево"</t>
  </si>
  <si>
    <t>Метро "Беляево" - Деревлево - ул. Бутлерова - Профсоюзная ул., 86 - Метро "Калужская" (южн.) - Метро "Калужская" (сев.) - Худ. объединение им. Вучетича - ул. Наметкина - Новочеремушкинская ул. - Херсонская ул. - ул. Каховка, 31 - ул. Каховка - Молодежный центр - Керченская ул. - Одесская ул. - Метро "Каховская" (вост. вход) - Симферопольский бульв., 20 - Балаклавский просп. - Метро "Чертановская" - Центр творчества - Сумской пр. - Футбольная школа "Чертаново" - М-н "Оптика" - К/т "Ашхабад" - Универсам - Метро "Южная"</t>
  </si>
  <si>
    <t>Сумская ул. - Чертановская ул. - Симферопольский бульв. - Чонгарский бульв. – ул. Каховка – ул. Наметкина - Профсоюзная ул.</t>
  </si>
  <si>
    <t>Профсоюзная ул. - ул. Наметкина – ул. Каховка - Чонгарский бульв. - Симферопольский бульв. - Чертановская ул. - Днепропетровская ул.</t>
  </si>
  <si>
    <t>Метро "Сокол" - Ул. Алабяна  - Ул. Алабяна - Ул. Левитана - Ул. Сальвадора Альенде - Ст. Зорге - МФЦ Хорошевский - Ул. Куусинена, 13 - Ул. Куусинена, 9 - Метро "Полежаевская" - Ул. Зорге - Ст. Хорошёво - Сквер Марш. Жукова - Просп. Марш. Жукова, 14 - Ул. Демьяна Бедного - Просп. Марш. Жукова, 24 - Просп. Маршала Жукова, 31 - Ул. Народного Ополчения - Бульв. Ген. Карбышева - Ул. Ген. Глаголева - Живописная ул. - Храм Живоначальной Троицы - Набережная Новикова-Прибоя, 4 - Набережная Новикова-Прибоя, 10 - Набережная Новикова-Прибоя</t>
  </si>
  <si>
    <t>Юрловский пр.(к/ст) - Юрловский пр.(пос.) - Ул. Мусоргского, 11 - Ул. Мусоргского, 5 - Ул. Мусоргского - Ул. Пестеля - Метро "Отрадное"(выс.) - Метро "Отрадное" - Северный бульв., 6 - Дом творчества - Северный бульв. - Юрловский пр. - Пр. Дежнева, 32 - Полярная ул. - Пр. Шокальского - Сухонская ул. - Ул. Менжинского, 38 - Метро "Бабушкинская" - Ул. Менжинского - Киноконцертный зал "Орион" - Универсам - МФЦ Лосиноостровский - Минусинская ул. - Изумрудная ул. - Поликлиника - Напрудная ул. - Ул. Малыгина - Центр образования - Санаторий "Светлана" - Челюскинская ул.-Медучилище - Колледж Градостроительства - Платф. Лось(выс.)</t>
  </si>
  <si>
    <t>Платф. Лось(выс.) - Платф. Лось(пос.) - Колледж градостроительства - Челюскинская ул.-Медучилище - Санаторий "Светлана" - Центр образования - Ул. Малыгина - Напрудная ул. - Напрудная ул. - Изумрудная ул. - Минусинская ул. - Минусинская ул. - МФЦ Лосиноостровский - Универсам - Универсам - Киноконцертный зал "Орион" - Киноконцертный зал "Орион" - Ул. Менжинского - Метро "Бабушкинская" - Сухонская ул. - Пр. Шокальского - Полярная ул. - Пр. Дежнева, 32 - Северный бульв. - Дом творчества - Северный бульв., 5 - Метро "Отрадное" - Ул. Декабристов - Ул. Пестеля - Ул. Мусоргского - Ул. Мусоргского, 5 - Ул. Мусоргского, 11 - Юрловский пр.(выс.) - Юрловский пр.(к/ст)</t>
  </si>
  <si>
    <t>Юрловский пр. - ул. Мусоргского - ул. Декабристов - Северный бульв. - пр. Дежнева - ул. Менжинского - Изумрудная ул. – Изумрудный пр. - 1-я Напрудная ул. - ул. Малыгина - Челюскинская ул. - Стартовая ул. - Анадырский пр.</t>
  </si>
  <si>
    <t>Анадырский пр. – Стартовая ул. – Челюскинская ул. – ул. Малыгина - 1-я Напрудная ул. – Изумрудный пр. - Изумрудная ул. - ул. Менжинского - пр. Дежнева - Юрловский пр. - Северный бульв. - ул. Декабристов - ул. Мусоргского</t>
  </si>
  <si>
    <t>3-й мкр. Новокосина - Платф. Вешняки</t>
  </si>
  <si>
    <t>Метро "Войковская"(к/ст) - Метро "Войковская" - Онкологический диспансер - Старопетровский пр. - Ул. Клары Цеткин - Ф-ка игрушек - Диспансер - Электромеханический колледж - Ф-ка им. Петра Алексеева - Ст. Коптево - Онежская ул.-Колледж - 3-й Лихачевский пер. - Онежская ул., 19 - Солнечногорская ул. - Флотская ул. - Поликлиника - Ул. Лавочкина - Дворец спорта "Динамо" - Смольная ул. - Флотская ул., 36 - Авангардная ул., 15 - Пулковская ул. - Авангардная ул., 3 - Метро "Водный Стадион"(выс.) - Метро "Водный Стадион"(к/ст))</t>
  </si>
  <si>
    <t>М. "Тушинская" - 3-й мкр. Строгина</t>
  </si>
  <si>
    <t>пр. Стратонавтов - Сходненский туп. - Волоколамское шоссе - МКАД – Проектируемый проезд 5019 - Мякининский пр. - ул. Кулакова – Строгинский бульв. – Таллинская ул. – ул. Маршала Катукова – Неманский пр. – ул. Исаковского</t>
  </si>
  <si>
    <t>ул. Исаковского – Неманский пр. – ул. Маршала Катукова – Таллинская ул. – Строгинский бульв. - ул. Кулакова – Мякининский пр. - МКАД - Волоколамское шоссе</t>
  </si>
  <si>
    <t>3-й Павелецкий пр.(к/ст, пос.) - Хлебозавод - 56-я гор. б-ца - Павелецкая наб., 2 - Детский сад - Дербеневская наб., 7 - Дербеневская наб. - Дербеневская ул. - Новоспасский мост - Кожевническая ул. - Дом Музыки - Детская п-ка № 18 - Дом Музыки - Метро "Павелецкая" - Б. Строченовский пер. - Метро "Добрынинская" - Метро "Серпуховская" - 3-й Люсиновский пер. - Ул. Павла Андреева</t>
  </si>
  <si>
    <t>Матвеевское - Матвеевское</t>
  </si>
  <si>
    <t>Веерная ул. - Матвеевская ул. - Нежинская ул. - Давыдковская ул. - Славянский бульв. - Кременчугская ул. - Славянский бульв. - Давыдковская ул. - Нежинская ул. - Матвеевская ул. - Веерная ул.</t>
  </si>
  <si>
    <t>Веерная ул. - Нежинская ул. - Давыдковская ул. - Славянский бульв. - Кременчугская ул. - Славянский бульв. - Давыдковская ул. - Нежинская ул. - Веерная ул.</t>
  </si>
  <si>
    <t>Ул. Акад. Янгеля(к/ст) - Ул. Акад. Янгеля(пос.) - Кировоградская ул. - Метро "Ул. Акад. Янгеля" - Метро "Ул. Акад. Янгеля" - Продмаг - Дорожная ул. - Дорожная ул., 32 - Платф. Красный Строитель(выс., пос.) - Центр детского творчества "Виктория" - Поликлиника - Ул. Газопровод - Ул. Газопровод - Метро "Ул. Акад. Янгеля" - Россошанская ул. - М-н "Прага" - Россошанский пр. - 3-й Дорожный пр., 6 - 3-й Дорожный пр., 10</t>
  </si>
  <si>
    <t>К/т "Тула" - Поликлиника № 109 - Метро "Печатники"(пос.) - Метро "Печатники" - Ул. Полбина, 8 - Ул. Полбина, 14 - Ул. Полбина - Ст. Люблино - Ф-ка "Химчистка" - Платф. Депо - Ул. Полбина, 60 - платф. Депо - Школа № 918 - Технологический колледж - Платф. Перерва - Электродепо - Батюнинская ул. - Иловайская ул. - Платф. Перерва - Автохозяйство - Автобаза "Мослифт" - Марьинский рынок - Ул. Марш. Голованова - Ул. Марш. Голованова, 7 - Аптека - Почта - Метро "Марьино" - Марьино - 2 - Продмаг - Батайский пр., 51 - Батайский пр., 41 - Батайский пр. - Батайский пр., 5 - Батайский пр., 3(выс.) - Марьино(к/ст)</t>
  </si>
  <si>
    <t>Батайский пр. - Люблинская ул. - Новочеркасский бульв. - ул. Маршала Голованова - ул. Перерва - ул. Нижние Поля - Иловайская ул. - Шоссейная ул. - ул. Полбина – Шоссейная ул. - ул. Кухмистерова – ул. Гурьянова</t>
  </si>
  <si>
    <t>ул. Гурьянова - ул. Полбина – Шоссейная ул. - Иловайская ул. - ул. Нижние Поля - ул. Перерва - ул. Маршала Голованова - Новочеркасский бульв. - Люблинская ул. - Батайский пр.</t>
  </si>
  <si>
    <t>Таллинская ул. - 3-й мкр. Строгина</t>
  </si>
  <si>
    <t>Ул. Маршала Прошлякова - 3-й мкр. Строгина</t>
  </si>
  <si>
    <t xml:space="preserve">Ул. Марш. Прошлякова (выс.) -Ул. Марш. Прошлякова (пос.) -ТЦ "Метро"  -Ул. Маршала Воробьёва  -Трамвайное депо  -Таллинская ул.  -Строгинский бульв.  -Универмаг  -Метро "Строгино" (запад. вестибюль)  -Метро "Строгино" (вост. вестибюль)  -Спорткомплекс "Янтарь"  -Ул. Марш. Катукова  -Ул. Исаковского, 31  -Аллея Дорога Жизни  -Аллея Ген. Корчагина  -Памятник Героям войны  -3-й мкр. Строгина  -3-й мкр. Строгина (к/ст) </t>
  </si>
  <si>
    <t xml:space="preserve">3-й мкр. Строгина (к/ст) -3-й мкр. Строгина  -Памятник Героям войны  -Аллея Ген. Корчагина  -Аллея Дорога Жизни  -Ул. Марш. Катукова  -Метро "Строгино" (вост. вестибюль)  -Метро "Строгино" (запад. вестибюль)  -Универмаг  -Строгинский бульв.  -Таллинская ул.  -Трамвайное депо  -Ул. Маршала Воробьёва  -ТЦ "Метро"  -Ул. Марш. Прошлякова (выс.) </t>
  </si>
  <si>
    <t>ул. Маршала Прошлякова – Проектируемый проезд 6016 – ул. Маршала Воробьева - ул. Твардовского - ул. Кулакова - Строгинский бульв. – Таллинская ул. - ул. Маршала Катукова - ул. Исаковского</t>
  </si>
  <si>
    <t>ул. Исаковского - ул. Маршала Катукова – Таллинская ул. - Строгинский бульв. - ул. Кулакова - ул. Твардовского – ул. Маршала Воробьева – Проектируемый проезд 6016 – ул. Маршала Прошлякова</t>
  </si>
  <si>
    <t>Ивановское(к/ст) - Ивановское(пос.) - Саянская ул. - Ул. Молостовых, 1 - Ул. Молостовых, 8 - Напольный пр. - Предприятие № 12 Всероссийского Общества Слепых - Ул. Молостовых - Ул. Молостовых - Зеленый просп., 85 - Метро "Новогиреево" - Метро "Новогиреево" - Зеленый просп., 65 - Мартеновская ул. Новогиреевская ул., 37 - Метро "Перово" - Зеленый просп. - Перовский ЗАГС - Перовский универсам - Ул. Плеханова - Ул. Плющева - Перовская ул. - Ж.д. переезд - Метро "Шоссе Энтузиастов"(выс., пос.) - Метро "Шоссе Энтузиастов" (часть рейсов: Ивановское(к/ст) - Ивановское(пос.) - Саянская ул. - Ул. Молостовых, 1 - Ул. Молостовых, 8 - Напольный пр. - Предприятие № 12 Всероссийского Общества Слепых - Ул. Молостовых - Ул. Молостовых - Зеленый просп., 85 - Метро "Новогиреево" - Метро "Новогиреево" - Зеленый просп., 65 - Мартеновская ул. - Новогиреевская ул., 37 - Метро "Перово")</t>
  </si>
  <si>
    <t>Проектируемый проезд 1980 - Никулинская ул. - Тропаревская ул. - ул. Академика Анохина - ул. Покрышкина - просп. Вернадского - ул. Коштоянца - пр. Олимпийской Деревни - ул. Коштоянца - просп. Вернадского - ул. Покрышкина - ул. Академика Анохина - Тропаревская ул. - Никулинская ул. - Мичуринский просп. – Озерная ул.</t>
  </si>
  <si>
    <t>5-й мкр. Северного Бутова - 17-й автобусный парк</t>
  </si>
  <si>
    <t>5-й мкр. Северного Бутова(к/ст) - 5-й мкр. Северного Бутова(пос.) - Ратная ул. - Молодежный комплекс - Старобитцевская ул., 17 - 4-й мкр. Северного Бутова - Бульв. Дмитрия Донского - Метро "Бульв. Дмитрия Донского" - Старокачаловская ул., 3 - Старокачаловская ул., 1 - Коктебельская ул. - Коктебельская ул., 4 - 7-й "В" мкр. Северного Бутова - Новобутовская ул. - Ботанический сад - Северное Бутово - Варшавское ш. - МКАД - Техавтоцентр "Варшавский" - Метро "Аннино" - Ул. Кирпичные Выемки - Ул. Газопровод - Поликлиника - Центр детского творчества "Виктория" - Платф. Красный Строитель(выс., пос.) - Дорожная ул., 32 - Дорожная ул. - Детская п-ка - Дорожная ул., 9 - Дорожная ул., 7 - Дорожная ул., 5 - Ул. Подольских Курсантов - 17-й автобусный парк</t>
  </si>
  <si>
    <t>Метро "Планерная"(к/ст) - Метро "Планерная"(пос.) - Детская п-ка - Алешкино - Школа № 132 - Ул. Фомичевой - Ул. Свободы, 63 - Захарково - Парусный пр. - Ул. Фабрициуса - Д/к "Салют" - Восточный мост - Ул. М. Набережная - Ул. Мещерякова - Д/к "Красный Октябрь" - Ст. Тушино(выс.)</t>
  </si>
  <si>
    <t>Метро "Щукинская" - Ул. Акад. Бочвара - Ин-т им. Гамалеи - Центр стоматологии - Ул. Гамалеи - Пл. Ген. Жадова - Пл. Акад. Курчатова - Ул. Марш. Бирюзова - Комбинат бытового обслуживания - Ул. Марш. Соколовского - Метро "Октябрьское поле"</t>
  </si>
  <si>
    <t>Метро "Октябрьское поле" - Метро "Октябрьское поле" - Ул. Марш. Конева - 52-я гор. б-ца - Ул. Марш. Бирюзова - Пл. Акад. Курчатова - Пл. Ген. Жадова - Ул. Гамалеи - Центр стоматологии - Ин-т им. Гамалеи - Ул. Акад. Бочвара - Медицинский центр имени Бурназяна - Новощукинская ул. - Метро "Щукинская"</t>
  </si>
  <si>
    <t>Платф. Красный Строитель(выс., пос.) - Центр детского творчества "Виктория" - Поликлиника - Ул. Газопровод - Ул. Газопровод - Метро "Ул. Акад. Янгеля" - Метро "Ул. Акад. Янгеля" - Кировоградская ул., 25 - Российский Государственный Гуманитарный Университет - М-н "Мебель" - Колледж - Кировоградская ул., 19 - Ателье "Богатырь" - Метро "Пражская" - Ул. Красного Маяка, 4 - Ул. Красного Маяка, 10 - Ул. Красного Маяка - Чертановская ул., 44 - Универсам - Аптека - Детский сад - Поликлиника - Ул. Акад. Янгеля(выс.) - Ул. Акад. Янгеля(к/ст)</t>
  </si>
  <si>
    <t>Метро "Новые Черемушки"(к/ст) - Школа-интернат № 17 - Метро "Новые Черемушки" - ул. Академика Полякова - Поликлиника - Аптека - Зюзинская ул. - Ин-т Морфологии человека - Севастопольский просп. - Ул. Цюрупы - Новочеремушкинская ул. - Метро "Профсоюзная"(выс.) - Метро "Профсоюзная"(к/ст)</t>
  </si>
  <si>
    <t xml:space="preserve">Метро "Щукинская" (выс.) -Метро "Щукинская" (пос.) -Детская п-ка  -Воднолыжный стадион  -Ул. Исаковского, 33  -Ул. Исаковского, 31  -Аллея Дорога Жизни  -Аллея Ген. Корчагина  -Памятник Героям войны  -3-й мкр. Строгина  -3-й мкр. Строгина  -Ул. Исаковского, 6  -Департамент труда и занятости  -4-й мкр. Строгина  -Неманский пр.  -Почта  -Мякинино  </t>
  </si>
  <si>
    <t xml:space="preserve">Мякинино  -Почта  -Неманский пр.  -4-й мкр. Строгина  -Департамент труда и занятости  -Ул. Исаковского, 6  -3-й мкр. Строгина  -3-й мкр. Строгина  -Памятник Героям войны  -Аллея Ген. Корчагина  -Аллея Дорога Жизни  -Ул. Исаковского, 33  -Воднолыжный стадион  -Детская п-ка  -Новощукинская ул.  -Метро "Щукинская" (выс.) </t>
  </si>
  <si>
    <t>Новощукинская ул. - Строгинское шоссе - ул. Исаковского – Неманский пр. – Мякининский пр. – Проектируемый проезд 5019</t>
  </si>
  <si>
    <t>Проектируемый проезд 5019 – Неманиский пр. - ул. Исаковского - ул. Маршала Катукова - Строгинское шоссе - Новощукинская ул. - ул. Маршала Василевского</t>
  </si>
  <si>
    <t>Метро "Сокол"(выс.) - Метро "Сокол"(пос.) - Ул. Алабяна - Ул. Алабяна - Ул. Левитана - К/т "Юность" - Метро "Октябрьское поле" - Ул. Марш. Вершинина - Ул. Берзарина - Ин-т Связи - Ул. Марш. Тухачевского - М-н "Детские товары" - Ул. Народного Ополчения, 3 - Ул. Нижн. Мневники - Байк-центр - Карамышевская плотина - Пр. Главмосстроя - Ул. Нижние Мневники, 62 - Музыкальная академия - Терехово - Крылатский мост - Метро "Молодежная"(выс.) - Метро "Молодежная"(к/ст)</t>
  </si>
  <si>
    <t>Платф. Бирюлево - пасс.(к/ст) - Платф. Бирюлево - пасс. - 5-й мкр. Загорья - Магазин - Загорьевский пр., 7 - Почта - Михневский пр. - Бирюлевская ул., 58 - Ин-т Садоводства - Школа - Травмопункт - Аптека - Липецкая ул., 40 - Липецкая ул., 7 - Лебедянская ул., 22 - Лебедянская ул., 26 - 6-й мкр. Загорья(выс.)</t>
  </si>
  <si>
    <t>6-й мкр. Загорья(выс.) - Лебедянская ул., 36 - Загорьевская ул., 29 - Загорьевская ул. - 6-й мкр. Загорья(пос.) - Лебедянская ул., 22 - Липецкая ул., 7 - Липецкая ул., 40 - Аптека - Травмопункт - Школа - Ин-т Садоводства - Бирюлевская ул., 58 - Михневский пр. - Почта - Загорьевский пр., 7 - Магазин - 5-й мкр. Загорья - Платф. Бирюлево - пасс.(выс.) - Платф. Бирюлево - пасс.(к/ст)</t>
  </si>
  <si>
    <t>Заревый пр.(к/ст) - Заревый пр.(пос.) - Управа района Северное Медведково - Раево - Медведковский ЗАГС - Поликлиника № 218 - Пр. Шокальского - Сухонская ул. - Ул. Менжинского, 38 - Метро "Бабушкинская" - Ул. Менжинского - Киноконцертный зал "Орион" - Рынок "Северный" - Староватутинский пр. - Тайнинская ул. - Оборонная ул. - Тайнинская ул., 24 - Ул. Малыгина, 22 - Поликлиника - Напрудная ул. - Ул. Малыгина - Ул. Малыгина, 1 - Анадырский пр., 57 - Колледж современных технологий - Платф. Лось(выс.)</t>
  </si>
  <si>
    <t>Платф. Лось(выс.) - Платф. Лось(пос.) - Колледж Градостроительства - Госпиталь - Стартовая ул., 9 - Госпиталь - Муз. школа - Стартовая ул., 31 - Тайнинская ул., 24 - Оборонная ул. - Тайнинская ул., 5 - Тайнинская ул. - Староватутинский пр. - Рынок "Северный" - Киноконцертный зал "Орион" - Ул. Менжинского - Метро "Бабушкинская" - Сухонская ул. - Пр. Шокальского - Поликлиника № 218 - Медведковский ЗАГС - Раево - Управа района Северное Медведково - Заревый пр.(выс.) - Заревый пр.(к/ст)</t>
  </si>
  <si>
    <t>Метро "Добрынинская"(выс., пос.) - Метро "Добрынинская" - Метро "Серпуховская" - 3-й Люсиновский пер. - Ул. Павла Андреева - Детская п-ка - Серпуховская Застава - Метро "Тульская" (сев.) - Метро "Тульская" (южн.) - Автозаводский мост-Платф. ЗИЛ - Новоданиловский пр.-Академия водного транспорта - Стадион "Труд" - Ст. Верхние Котлы - Метро "Нагатинская" - Метро "Нагатинская"(пос.) - Метро "Нагатинская" - Ст. Верхние Котлы - Стадион "Труд" - Новоданиловский пр. - Академия водного транспорта - Кабиностроительный з-д - Даниловская наб. - 56-я гор. б-ца - Хлебозавод - 3-й Павелецкий пр.(выс.) - 3-й Павелецкий пр.(к/ст, пос.)</t>
  </si>
  <si>
    <t>Волжский бульв. - Саратовская ул. - Волгоградский просп. - Шоссейная ул. - ул. Полбина - Шоссейная ул. - Проектируемый проезд 4294 – Проектируемый проезд 1481 – Проектируемый проезд 4386</t>
  </si>
  <si>
    <t>Проектируемый проезд 4386 – Проектируемый проезд 1481 – Проектируемый проезд 4294 - Шоссейная ул. –  ул. Полбина – Шоссейная ул. - Волгоградский просп. - Люблинская ул. - Саратовская ул. - Волжский бульв.</t>
  </si>
  <si>
    <t>М. "Беляево" - 9-й мкр. Теплого Стана</t>
  </si>
  <si>
    <t>Метро "Беляево"(к/ст) - Метро "Беляево" - Ледовый каток - Метро "Коньково" - Ул. Островитянова, 27 - Ул. Акад. Арцимовича - Ул. Островитянова - Центр Культуры - Студгородок - Научный центр акушерства и гинекологии - Мед. Университет - Ул. Акад. Бакулева - Ул. Акад. Бакулева, 10 - 9-й мкр. Теплого Стана(выс., пос.)</t>
  </si>
  <si>
    <t>9-й мкр. Теплого Стана(выс., пос.) - Ул. Акад. Бакулева - Мед. Университет - Научный центр акушерства и гинекологии - Студгородок - Ул. Островитянова - Центр Культуры - Ул. Акад. Арцимовича - Метро "Коньково" - Коньково - Ледовый каток - Метро "Беляево" - Метро "Беляево"(выс.) - Метро "Беляево"(к/ст)</t>
  </si>
  <si>
    <t>Метро "Орехово"(к/ст, выс.) - Метро "Орехово" - Метро "Орехово" - Интернат - Шипиловская ул., 5 - Шипиловская ул. - Универсам - Поликлиника № 166 - Домодедовская ул. - Метро "Домодедовская" - Метро "Домодедовская" - М-н "Белград" - 16-й автобусный парк - Каширское ш. - Прудищи - Загорье(пос.) - Липецкая ул., 46 - Липецкая ул., 40 - Аптека - Травмопункт - Лебедянская ул., 4 - Платф. Бирюлево - пасс.</t>
  </si>
  <si>
    <t>5-й мкр. Солнцева - М. "Юго-Западная"</t>
  </si>
  <si>
    <t xml:space="preserve">Ст. Солнечная (к/ст) - Ст. Солнечная (пос.) - Производственная ул., 2 - Ул. Богданова, 58 - Ул. Авиаторов, 10 - Ул. Авиаторов, 18 - Ул. Авиаторов - Волынская ул. - 17-я гор. б-ца - Волынская ул., 3 - 2-й мкр. Солнцева - Школа - Ул. 50 лет Октября, 6 - Ул. 50 лет Октября - Ул. 50 лет Октября - Говорово - Мещерский лес - Востряковское кладб. - 14-й автобусный парк - Озерная ул. - Никулинская ул. - Городской Кардиодиспансер - Академия при Президенте РФ - Метро "Юго-Западная" </t>
  </si>
  <si>
    <t>Метро "Юго-Западная" - Метро "Юго-Западная" - Академия при Президенте РФ - Ул. Покрышкина - Городской Кардиодиспансер - Востряковское кладб. - Востряковское кладб. - Мещерский лес - Говорово - Ул. 50 лет Октября - Ул. 50 лет Октября, 6 - Школа - 2-й мкр. Солнцева - Волынская ул., 3 - 17-я гор. б-ца - Волынская ул. - Ул. Авиаторов, 28 - Ул. Авиаторов - Ул. Авиаторов, 18 - Ул. Авиаторов, 10 - Ул. Богданова, 58 - Производственная ул., 2 - Попутная ул. - Почта - Ст. Солнечная (выс.) - Ст. Солнечная (к/ст)</t>
  </si>
  <si>
    <t>Б-ца им. Семашко(к/ст) - Новороссийская ул., 4 - Метро "Люблино" - Краснодарская ул., 52 - Белореченская ул., 17 - Белореченская ул. - Цимлянская ул. - Ул. Перерва, 68 - Ул. Верхн. Поля, 38 - Ул. Верхн. Поля, 42 - 12-й мкр. Марьинского Парка - 12-й мкр. Марьинского Парка - Люблинский суд - Школа № 2011 - Ул. Марьинский Парк, 39 - Центр образования № 1417 - 14-й мкр. Марьинского Парка - Ставропольский пр.</t>
  </si>
  <si>
    <t>Ставропольский пр. - Центр образования № 1417 - Ул. Марьинский Парк, 39 - Школа № 2011 - Люблинский суд - 12-й мкр. Марьинского Парка - Ул. Верхн. Поля, 42 - Ул. Верхн. Поля, 38 - Цимлянская ул. - Белореченская ул. - Белореченская ул., 17 - Краснодарская ул., 52 - Метро "Люблино" - Б-ца им. Семашко - Б-ца им. Семашко(к/ст)</t>
  </si>
  <si>
    <t>5-й мкр. Солнцева - Платф. Переделкино</t>
  </si>
  <si>
    <t>Крылатское(к/ст, выс.) - Крылатское(пос.) - Центр досуга "Кунцево" - Ул. Крылатские Холмы, 32 - Школа - Церковь Рождества Богородицы - Управа района Крылатское - Западный холм - Рубежный пр. - Управление Соцзащиты - Ул. Крылатские Холмы - Рублевское ш., 24 - Центр лечения слуха - Суворовский парк - Звенигородская ул. - Метро "Кунцевская" - Метро "Кунцевская" - Ст. Кунцево - Ул. Клочкова - Ул. Артамонова - Муз. школа - Инициативная ул. - Ломоносовская школа - Аминьевское ш., 14 - Аминьево</t>
  </si>
  <si>
    <t>С11</t>
  </si>
  <si>
    <t>Таллинская ул. - 8-й мкр. Митина</t>
  </si>
  <si>
    <t xml:space="preserve">Таллинская ул. (к/ст) -Таллинская ул.  -Строгинский бульв.  -Универмаг  -Метро "Строгино" (запад. вестибюль)  -Метро "Строгино" (вост. вестибюль)  -Спорткомплекс "Янтарь"  -Универсам  -К/т "Таджикистан"  -Школа им. Маресьева  -Мякининский пр.  -Неманский пр., 11  -Поворот на Строгино  -Ул. Исаковского  -Спас  -Метро "Волоколамская"  -Цариков пер.  -Митинская ул., 26  -Митинская ул., 32  -Метро "Митино"  -Ул. Барышиха  -Дубравная ул., 48  -Ул. Ген. Белобородова  -Пенягинская ул.  -Ул. Ген. Белобородова, 16  -Школа  -Бассейн  -Ул. Ген. Белобородова, 30  -8-й мкр. Митина (выс.) </t>
  </si>
  <si>
    <t>ул. Кулакова – Строгинский бульв. – Таллинская ул. – ул. Маршала Катукова – ул. Кулакова – Мякининский пр. - МКАД - Волоколамское шоссе - Пятницкое шоссе - Новотушинский пр. - Митинская ул. – Дубравная ул. – ул. Генерала Белобородова</t>
  </si>
  <si>
    <t>ул. Генерала Белобородова – Дубравная ул. - Митинская ул. - Новотушинский пр. - МКАД – Проектируемый проезд 5019 - Мякининский пр. - ул. Кулакова – ул. Маршала Катукова – Таллинская ул. - Строгинский бульв. – ул. Кулакова</t>
  </si>
  <si>
    <t>Таллинская ул. - Мякинино</t>
  </si>
  <si>
    <t xml:space="preserve">Таллинская ул. (к/ст) -13-й мкр. Строгина  -Ул. Твардовского, 3  -ОВД "Строгинo"  -Ул. Твардовского, 21  -Ул. Твардовского  -Стоматологическая п-ка  -Метро "Строгино"  -Метро "Строгино" (вост. вестибюль)  -Метро "Строгино" (запад. вестибюль)  -Универмаг  -Неманский пр., 11  -Мякинино  </t>
  </si>
  <si>
    <t xml:space="preserve">Мякинино  -Неманский пр., 11  -Ул. Кулакова, 19  -Универмаг  -Метро "Строгино" (запад. вестибюль)  -Метро "Строгино" (вост. вестибюль)  -Метро "Строгино"  -Стоматологическая п-ка  -Ул. Твардовского  -Ул. Твардовского, 21  -ОВД "Строгино"  -Ул. Твардовского, 3  -13-й мкр. Строгина  -Таллинская ул. (к/ст) </t>
  </si>
  <si>
    <t>ул. Твардовского – Таллинская ул. – Строгинский бульв. – ул. Кулакова – Мякининский пр. – Проектируемый проезд 5019</t>
  </si>
  <si>
    <t>Проектируемый проезд 5019 – Мякининский пр. - ул. Кулакова - Строгинский бульв. – Таллинская ул. - ул. Твардовского</t>
  </si>
  <si>
    <t>4-й мкр. Кожухова - Платф. Косино</t>
  </si>
  <si>
    <t>Каширское шоссе, 148 - 7-й мкр. Орехово-Борисова</t>
  </si>
  <si>
    <t>Ул. Федосьино - М. "Теплый Стан"</t>
  </si>
  <si>
    <t>Пр Карамзина - Литовский бульв. (часть рейсов: М. "Ясенево")</t>
  </si>
  <si>
    <t>Пр. Карамзина(к/ст) - Пр. Карамзина(пос.) - Детский сад - Ул. Инессы Арманд - 10-й мкр. Ясенева - Голубинская ул., 31 - Голубинская ул., 24 - Трансагентство - Стоматология - Ясногорская ул., 21 - Поликлиника - Метро "Ясенево" - Вильнюсская ул. - Новоясеневский просп. - Литовский бульв., 6 - Литовский бульв. (часть рейсов: Пр. Карамзина(к/ст) - Пр. Карамзина(пос.) - Детский сад - Ул. Инессы Арманд - 10-й мкр. Ясенева - Голубинская ул., 31 - Голубинская ул., 24 - Трансагентство - Стоматология - Ясногорская ул., 21 - Поликлиника - Метро "Ясенево")</t>
  </si>
  <si>
    <t>Литовский бульв. - Универмаг "Ясенево" - Метро "Ясенево" - Метро "Ясенево" - Ул. Паустовского, 1 - Ул. Паустовского, 8 - Голубинская ул., 24 - Голубинская ул., 31 - 10-й мкр. Ясенева - Ул. Инессы Арманд - Пр. Карамзина(выс.) - Пр. Карамзина(к/ст) (часть рейсов: Метро "Ясенево" - Ул. Паустовского, 1 - Ул. Паустовского, 8 - Голубинская ул., 24 - Голубинская ул., 31 - 10-й мкр. Ясенева - Ул. Инессы Арманд - Пр. Карамзина(выс.) - Пр. Карамзина(к/ст))</t>
  </si>
  <si>
    <t>ул. Инессы Арманд - Голубинская ул. - Ясногорская ул. - Новоясеневский просп. - Литовский бульв. (часть рейсов: ул. Инессы Арманд - Голубинская ул. - Ясногорская ул. - Новоясеневский просп.)</t>
  </si>
  <si>
    <t>Литовский бульв. - Тарусская ул. - Новоясеневский просп. - ул. Паустовского - Голубинская ул. - ул. Инессы Арманд - пр. Карамзина (часть рейсов: Новоясеневский просп. - ул. Паустовского - Голубинская ул. - ул. Инессы Арманд - пр. Карамзина)</t>
  </si>
  <si>
    <t>8,5
(5,8)</t>
  </si>
  <si>
    <t>4,3
(2,8)</t>
  </si>
  <si>
    <t>4,2
(3,0)</t>
  </si>
  <si>
    <t>Пр Карамзина - М. "Ясенево"</t>
  </si>
  <si>
    <t>Платф. Лось(выс.) - Платф. Лось(пос.) - Анадырский пр., 57-Колледж современных технологий - Ул. Малыгина, 1 - Ул. Малыгина - Поликлиника - Ул. Малыгина, 22 - Тайнинская ул. - Универсам - Осташковская ул. - Отделение связи № 224 - Метро "Медведково" - Широкая ул., 5 - Продмаг - Кожгалантерейная ф-ка - Кожгалантерейная ф-ка - Чермянский пр. - Ул. Лескова - Ул. Лескова - Ул. Лескова, 30 - Ул. Коненкова - МФЦ Бибирево - Дом творчества - Метро "Алтуфьево" - Метро "Алтуфьево" - Новгородская ул. - Череповецкая ул., 14 - Лианозовский ПК и О - Угличская ул. - Платф. Лианозово - Дмитровское ш., 116 - Дмитровское ш., 155 - Лианозовский элмех. з-д - К/т "Волга" - Стадион - Карельский бульв. - Клязьминская ул., 24 - Больница - Лобненская ул.(выс.) - Лобненская ул.(к/ст)</t>
  </si>
  <si>
    <t>Анадырский пр. - ул. Малыгина - Широкая ул. - ул. Лескова - Череповецкая ул. - Лианозовский пр. - Дмитровское шоссе - Лобненская ул. - ул. Софьи Ковалевской - Карельский бульв. - Клязьминская ул. - Лобненская ул.</t>
  </si>
  <si>
    <t>Метро "Каховская"(к/ст) - Б. Юшуньская ул.(пос.) - Метро "Каховская" (зап. вход) - Метро "Севастопольская" - Азовская ул., 35 - Школа № 536 - Б. Юшуньская ул. - Керченская ул. - Балаклавский просп. - Севастопольский просп., 81 - Спортшкола - Ул. Каховка - Перекопская ул. - Префектура ЮЗАО - Болотниковская ул. - Зюзинская ул. - Ростест-Москва - Нахимовский просп. - К/т "Таллин" - Ул. Ремизова - Севастопольский просп., 22 - Школа № 520 - Ул. Винокурова - Детская п-ка - Ул. Винокурова, 7 - Новочеремушкинская ул. - Ул. Шверника, 10 - Ул. Гримау, 1 - К/т "Улан-Батор" - Метро "Академическая" (сев.)(выс.)</t>
  </si>
  <si>
    <t>Метро "Академическая" (сев.)(выс.) - К/т "Улан-Батор" - Ул. Гримау, 1 - Ул. Шверника, 10 - Новочеремушкинская ул. - Ул. Винокурова, 7 - Детская п-ка - Ул. Винокурова - Школа № 520 - 6-й Загородный пр. - Севастопольский просп., 22 - Ул. Ремизова - К/т "Таллин" - Нахимовский просп. - Ростест-Москва - Зюзинская ул. - Болотниковская ул. - Префектура ЮЗАО - Перекопская ул. - Спортшкола - Севастопольский просп., 81 - Севастопольский просп. - Керченская ул. - Конноспортивный комплекс "Битца" - Б. Юшуньская ул. - Школа № 536 - Азовская ул., 35 - Метро "Севастопольская" - Метро "Каховская" (зап. вход) - Б. Юшуньская ул., 8 - Б. Юшуньская ул.(выс.) - Метро "Каховская"(к/ст)</t>
  </si>
  <si>
    <t xml:space="preserve">5-й мкр. Солнцева (к/ст, выс.) -5-й мкр. Солнцева (пос.) -Волынская ул.  -Ул. Авиаторов, 28  -Ул. Авиаторов  -Ул. Авиаторов, 18  -Ул. Авиаторов, 10  -Ул. Богданова, 58 -Производственная ул., 2  -Попутная ул. - Солнцевский отдел ЗАГС  -Терешково -Ул. Главмосстроя  -Ул. 50 лет Октября  -Говорово - Мещеркий лес  -Востряковское кладб.  -14-й автобусный парк  -Озерная ул.  -Олимпийская Дер.  -Музей Обороны Москвы  -Детская б-ца -Мичуринский просп., 70  -Мичуринский просп.  -Мичуринский просп., 62  -Мичуринский просп., 58  - Мичуринский просп., 54 -Метро "Раменки" </t>
  </si>
  <si>
    <t xml:space="preserve">Метро "Раменки" -Метро "Раменки" -Мичуринский просп., 54 - Мичуринский просп., 58 - Мичуринский просп., 62 - Мичуринский просп.  -Мичуринский просп., 70  -Детская б-ца -Музей Обороны Москвы  -Олимпийская Дер.  -Озерная ул. (выс.) -Озерная ул. (пос.) -14-й автобусный парк  -Востряковское кладб. - Мещерский лес  -Говорово  -Ул. 50 лет Октября  -Ул. Главмосстроя  -Терешково -Солнцевский отдел ЗАГС  -Производственная ул., 2  -Ул. Богданова, 58 -Ул. Авиаторов, 10 -Ул. Авиаторов, 18 -Ул. Авиаторов  -Волынская ул. -5-й мкр. Солнцева (к/ст, выс.) </t>
  </si>
  <si>
    <t>4-й Сетуньский пр. - Школа - 2-й Сетуньский пр. - Крепость "Сетунь" - Воробьевское ш. - Акад. Внешней торговли - Акад. Внешней торговли - Воробьевское ш. - Патентное ведомство - Бережковская наб.,14 - Бережковская наб., 4 - Киевский вокзал(выс.)</t>
  </si>
  <si>
    <t>Загорье - 16-й мкр. Чертанова</t>
  </si>
  <si>
    <t>Загорье(к/ст) - Загорье(пос.) - Липецкая ул., 46 - Липецкая ул., 40 - Аптека - Травмопункт - Лебедянская ул. - Мебельная фабрика - К/т "Керчь" - Бирюлевская ул. - Детская музыкальная школа № 74 - Платф. Покровская - Ул. Подольских Курсантов - 17-й автобусный парк - Варшавское ш. - Метро "Пражская" - Ул. Красного Маяка, 4 - Ул. Красного Маяка, 10 - Ул. Красного Маяка, 9 - Ул. Красного Маяка, 11 - Ул. Красного Маяка, 13 - Спортбаза - 16-й мкр. Чертанова(выс.)</t>
  </si>
  <si>
    <t>16-й мкр. Чертанова(выс.) - 16-й мкр. Чертанова(пос.) - Спортбаза - Ул. Красного Маяка, 13 - Ул. Красного Маяка, 11 - Ул. Красного Маяка, 9 - Ул. Красного Маяка, 10 - Ул. Красного Маяка, 4 - Метро "Пражская" - Варшавское ш. - 17-й автобусный парк - Ул. Подольских Курсантов - Платф. Покровская - Детская музыкальная школа № 74 - Бирюлевская ул. - К/т "Керчь" - Мебельная фабрика - Лебедянская ул. - Травмопункт - Аптека - Липецкая ул., 40 - Липецкая ул., 46 - Загорье(выс.) - Загорье(к/ст)</t>
  </si>
  <si>
    <t>Липецкая ул. – Лебедянская ул. - Бирюлевская ул. – Проектируемый проезд 5108 - ул. Подольских Курсантов - ул. Красного Маяка</t>
  </si>
  <si>
    <t>ул. Красного Маяка - ул. Подольских Курсантов – Проектируемый проезд 5108 – Бирюлевская ул. – Лебедянская ул. – Липецкая ул.</t>
  </si>
  <si>
    <t>Метро "ВДНХ"  - Метро "ВДНХ" - 1-я Останкинская ул. - Южный вход ВДНХ - Хованская ул. - Парк "Останкино" - Центр реабилитации - Телецентр - Ул. Кашенкин Луг - Ул. Акад. Комарова - Гост. "Останкино" - Ботаническая ул., 33 - Главный вход Ботанического сада - Алтуфьевское ш., 12 - Детская поликлиника - Новый Иерусалим - Ул. Санникова - Мкр. 4 "Д" Отрадного - Метро "Отрадное" - Ул. Декабристов - Ул. Пестеля - Ул. Пестеля, 4 - Дом творчества - Школа - Ул. Бестужевых, 13 - Ул. Бестужевых - Ул. Бестужевых-Театр "МЕЛ" - Ул. Декабристов, 1 - Высоковольтный пр. - Металлобаза - Школа № 305 - Путевой пр., 28 - Путевой пр., 40 - Ст. Бескудниково</t>
  </si>
  <si>
    <t>Ст. Бескудниково - Ул. Бегичева - Поликлиника - К/т "Марс" - Высоковольтный пр. - Ул. Декабристов, 1 - Ул. Бестужевых - Ул. Бестужевых, 13 - Школа - Дом творчества - Ул. Пестеля, 4 - Ул. Пестеля - Метро "Отрадное" - Мкр. 4 "Д" Отрадного - Новый Иерусалим - Детская поликлиника - Алтуфьевское ш., 12 - К/т "Рига" - Главный вход Ботанического сада - Ботаническая ул., 33 - Гост. "Останкино" - Ул. Акад. Комарова - Ул. Кашенкин Луг - Телецентр - Центр реабилитации - Парк "Останкино" - Хованская ул. - Южный вход ВДНХ - 1-я Останкинская ул. - Метро "ВДНХ" - Метро "ВДНХ"</t>
  </si>
  <si>
    <t>ул. Космонавтов – просп. Мира - Останкинский пр. - 1-я Останкинская ул. - Ботаническая ул. - Алтуфьевское шоссе – ул. Хачатуряна – ул. Декабристов – ул. Пестеля – ул. Бестужевых – ул. Декабристов – Алтуфьевское шоссе - Путевой пр. - Инженерная ул.</t>
  </si>
  <si>
    <t>Инженерная ул. - Алтуфьевское шоссе – ул. Декабристов – ул. Бестужевых – ул. Пестеля – ул. Декабристов – ул. Хачатуряна – Алтуфьевское шоссе - Ботаническая ул. - 1-я Останкинская ул. - Останкинский пр. – просп. Мира – ул. Космонавтов</t>
  </si>
  <si>
    <t>9-й мкр. Кожухова - Платф. Косино</t>
  </si>
  <si>
    <t>Платф. Сколково(к/ст) - Платф. Сколково(пос.) - Домостроительная ул. - Мещерский лес - Говорово - Ул. 50 лет Октября - Ул. Главмосстроя - Терешково - Солнцевский отдел ЗАГС - Попутная ул. - Боровский пр. - Боровское ш., 20 - Чоботы - 9-я Чоботовская аллея - Новопеределкинская ул. - Универсам - Ул. Шолохова - Боровское ш., 56 - Ул. Федосьино, 4 - Ул. Федосьино - Школа - Храм Благовещения - Лукинская ул. - Лукино - Платф. Переделкино(выс.) (часть рейсов: Ул. Федосьино - Школа - Храм Благовещения - Лукинская ул. - Лукино - Платф. Переделкино (выс.))</t>
  </si>
  <si>
    <t>Платф. Переделкино(выс.) - Платф. Переделкино(пос.) - Лукино - Лукинская ул., 3 - Лукинская ул. - Храм Благовещения - Школа - Ул. Федосьино(выс.) - Ул. Федосьино - Рассказовка - 1 - Рассказовка - 1 - Боровское ш., 56 - Ул. Шолохова - Универсам - Новопеределкинская ул. - Чоботы - Боровское ш., 20 - Боровский пр. - Попутная ул. - Солнцевский отдел ЗАГС - Терешково - Ул. Главмосстроя - Ул. 50 лет Октября - Говорово - Мещерский лес - Домостроительная ул. - Платф. Сколково(выс.) - Платф. Сколково(к/ст) (часть рейсов: Платф. Переделкино (выс.) - Платф. Переделкино (пос.) - Лукино - Лукинская ул., 3 - Лукинская ул. - Храм Благовещения - Школа - Ул. Федосьино (выс.) - 11-й мкр. Солнцева (к/ст))</t>
  </si>
  <si>
    <t>Новоорловская ул. - М. "Проспект Вернадского"</t>
  </si>
  <si>
    <t>9-й мкр. Солнцева(к/ст) - Новорловская ул.(пос.) - Ул. Шолохова - Ул. Шолохова - Универсам - Новопеределкинская ул. - Чоботы - Боровское ш., 20 - Боровский пр. - Попутная ул. - Солнцевский отдел ЗАГС - Терешково - Ул. Главмосстроя - Ул. 50 лет Октября - Говорово - Мещерский лес - Востряковское кладб. - 14-й автобусный парк - Озерная ул. - Олимпийская Дер. - Музей Обороны Москвы - Мичуринский просп., 70 - Мичуринский просп. - Ул. Удальцова, 85 - Ул. Коштоянца - Метро "Просп. Вернадского"(выс.)</t>
  </si>
  <si>
    <t>Метро "Просп. Вернадского"(выс.) - Метро "Просп. Вернадского"(пос.) - МГИМО - Акад. Труда - Ул. Лобачевского, 96 - Мичуринский просп. - Мичуринский просп., 70 - Музей Обороны Москвы - Олимпийская Дер. - Озерная ул.(выс.) - Озерная ул.(пос.) - 14-й автобусный парк - Востряковское кладб. - Мещерский лес - Говорово - Ул. 50 лет Октября - Ул. Главмосстроя - Терешково - Солнцевский отдел ЗАГС - Попутная ул. - Боровский пр. - Боровское ш., 20 - Чоботы - 9-я Чоботовская аллея - Новопеределкинская ул. - Чоботовская ул., 1 - Чоботовская ул. - Ул. Скульптора Мухиной, 4 - Ул. Скульптора Мухиной - Ул. Шолохова - Новоорловская ул.(выс.) - 9-й мкр. Солнцева(к/ст)</t>
  </si>
  <si>
    <t>Метро "Каховская"(к/ст) - Б. Юшуньская ул.(пос.) - Метро "Каховская" (зап. вход) - Метро "Каховская"  (зап. вход) - Одесская ул. - Керченская ул. - Молодежный центр - Ул. Каховка - Перекопская ул. - Префектура ЮЗАО - Болотниковская ул. - Зюзинская ул. - Ростест-Москва - Нахимовский просп. - К/т "Таллин" - Ул. Ремизова - Севастопольский просп., 22 - 6-й Загородный пр. - Севастопольский просп., 12 - Ст. Крымская - Севастопольский просп., 1 - Б-ца им. Алексеева - Спортивная школа "Тринта" - 2-й Тульский пер. - Духовской пер. - 3-я Рощинская ул. - Метро "Тульская"(выс.)</t>
  </si>
  <si>
    <t>Метро "Тульская"(выс.) - Метро "Тульская" (сев.) - Метро "Тульская" (южн.) - Духовской пер. - Спортивная школа "Тринта" - Б-ца им. Алексеева - Севастопольский просп., 1 - Ст. Крымская - Севастопольский просп., 12 - 6-й Загородный пр. - Севастопольский просп., 22 - Ул. Ремизова - К/т "Таллин" - Нахимовский просп. - Ростест-Москва - Зюзинская ул. - Болотниковская ул. - Префектура ЮЗАО - Перекопская ул. - Ул. Каховка - Молодежный центр - Керченская ул. - Одесская ул. - Метро "Каховская" - Б. Юшуньская ул., 8 - Б. Юшуньская ул.(выс.) - Метро "Каховская"(к/ст)</t>
  </si>
  <si>
    <t>43-й кв. Юго-Запада - Ул. Островитянова</t>
  </si>
  <si>
    <t>ул. Островитянова - ул. Введенского - ул. Миклухо-Маклая - Севастопольский просп.</t>
  </si>
  <si>
    <t>Севастопольский просп. - ул. Островитянова</t>
  </si>
  <si>
    <t>Метро "Молодежная"(к/ст) - Метро "Молодежная"(пос.) - Диагностический центр - Ул. Крылатские Холмы, 5 - Поликлиника - Западный холм - Управа района Крылатское - Церковь Рождества Богородицы - Школа - Ул. Крылатские Холмы, 32 - Центр досуга "Кунцево" - Дом быта - Метро "Крылатское"(выс.)</t>
  </si>
  <si>
    <t>Ул. Федосьино - М. "Проспект Вернадского"</t>
  </si>
  <si>
    <t>Ул. Академика Янгеля - 16-й мкр. Чертанова</t>
  </si>
  <si>
    <t>Крылатское(к/ст, выс.) - Крылатское(пос.) - Дом быта - Метро "Крылатское" - Осенний бульв. - Рубежный пр. - Управление Соцзащиты - Ул. Крылатские Холмы - Островная ул. - Гольф-комплекс - Спортцентр "Крылатское"(выс.)</t>
  </si>
  <si>
    <t>Спортцентр "Крылатское"(выс.) - Спортцентр "Крылатское"(пос.) - Гольф-комплекс - Островная ул. - Ул. Крылатские Холмы - Управление Соцзащиты - Рубежный пр. - Осенний бульв. - Метро "Крылатское" - Метро "Крылатское" - Дом быта - Крылатское(к/ст, выс.)</t>
  </si>
  <si>
    <t>Ст. Бутово - 4-й мкр. Щербинки</t>
  </si>
  <si>
    <t>6-й мкр. Бибирева (к/ст)-Алтуфьевское ш., 102 (пос.)-6-й мкр. Бибирева -Алтуфьевское ш., 95 -Метро "Алтуфьево" -Новгородская ул. -Череповецкая ул., 14 -Лианозовский ПК и О -Угличская ул. -Платф. Лианозово-Дмитровское ш., 116 -Платф. Марк-ТРЦ "РИО"-Магазин "Метро"-Северный - 9-й мкр.-Поликлиника-Ул. Мерянка-9-я Северная линия, 23-Северный - 4-й мкр.</t>
  </si>
  <si>
    <t>4-й мкр. Митина - 3-й мкр. Сходненской поймы</t>
  </si>
  <si>
    <t>Мкр. 4 "Д" Отрадного(к/ст) - Мкр. 4 "Д" Отрадного(пос.) - Метро "Отрадное" - Метро "Отрадное" - Северный бульв., 1 - Ул. Бестужевых - Театр МЕЛ - Ул. Декабристов, 1 - Ул. Римского-Корсакова, 6 - Высоковольтный пр. - Ул. Римского-Корсакова - Универсам - Козеево - Юрловский пр., 17 - Юрловский пр. - Пр. Дежнева, 32 - Полярная ул. - Пр. Шокальского - Сухонская ул. - Ул. Менжинского, 38 - Метро "Бабушкинская" - Ул. Менжинского - Киноконцертный зал "Орион" - Бабушкинский парк - Ст. Лосиноостровская(выс.)</t>
  </si>
  <si>
    <t>Ст. Лосиноостровская(выс.) - Ст. Лосиноостровская(пос.) - Бабушкинский парк - Киноконцертный зал "Орион" - Ул. Менжинского - Метро "Бабушкинская" - Сухонская ул. - Пр. Шокальского - Полярная ул. - Пр. Дежнева, 32 - Северный бульв. - Юрловский пр., 17 - Козеево - Универсам - Ул. Римского-Корсакова - Высоковольтный пр. - Алтуфьевское ш., 40 - Ул. Декабристов, 1 - Ул. Бестужевых - Театр МЕЛ - Метро "Отрадное" - Метро "Отрадное"(выс.) - Метро "Отрадное"(пос.) - Мкр. 4 "Д" Отрадного(выс) - Мкр. 4 "Д" Отрадного(к/ст)</t>
  </si>
  <si>
    <t>Метро "Выхино"(к/ст) - Метро "Выхино"(пос.) - Кожухово - Проектируемый проезд 45 - Проектируемый проезд 598 - 1-й кв. Люберецких полей - 2-й кв. Люберецких полей - 2-й кв. Люберецких полей - Рождественская ул. - Рождественская ул., 29 - Ул. Липчанского - Покровская ул.</t>
  </si>
  <si>
    <t xml:space="preserve">Северный - 1-й мкр. (выс., пос.) -Челобитьевское ш.  -Челобитьевское ш., 14  -МФЦ р-на "Северный"  -Школа  -Магазин "Метро"  -Северный - 9-й мкр.  -Поликлиника  -Ул. Мерянка  -9-я Северная линия, 23  -Северный - 4-й мкр.  -Управа района Северный  -9-я Северная линия, 17  -22-й км  -Долгие пруды  -Виноградово  -Пос. Северный  </t>
  </si>
  <si>
    <t xml:space="preserve">Пос. Северный  -Бульварная ул.  -Виноградово  -Долгие пруды  -22-й км  -Ул. Мерянка  -Поликлиника  -Долгопрудненское ш. - Храм Успения  -Долгопрудненское ш. - Храм Успения  -Школа  -МФЦ р-на "Северный"  -Челобитьевское ш., 14  -Челобитьевское ш.  -Северный - 1-й мкр. (выс., пос.) </t>
  </si>
  <si>
    <t>4-й мкр. Митина - М. "Митино"</t>
  </si>
  <si>
    <t>112э</t>
  </si>
  <si>
    <t>1-й Капотнинский пр. – ул. Капотня - ул. Верхние Поля – Белореченская ул. - ул. Перерва</t>
  </si>
  <si>
    <t>Мячковский бульв. - ул. Перерва – Белореченская ул. - ул. Верхние Поля – ул. Капотня - 1-й Капотнинский пр.</t>
  </si>
  <si>
    <t>5-й мкр. Солнцева (к/ст, выс.) - 5-й мкр. Солнцева (пос.) - Волынская ул.  - 17-я гор. б-ца  - Волынская ул., 3  - 2-й мкр. Солнцева  - Ул. Главмосстроя, 3  - Ул. Главмосстроя  - Ул. 50 лет Октября  - Говорово  - Мещерский лес  - Востряковское кладб.  - 14-й автобусный парк  - Озерная ул.  - Олимпийская Дер.  - Музей Обороны Москвы  - Детская больница  - Мичуринский просп., 70  - Мичуринский просп.  - Ул. Лобачевского, 116  - Б. Очаковская ул.  - Очаковское ш.  - Аминьевское ш.  - Аминьевское ш., 14 - Инициативная ул. - Ломоносовская школа  - Ул. Артамонова - Муз. школа  - Ул. Клочкова  - Ст. Кунцево  - Метро "Кунцевская" (выс.)</t>
  </si>
  <si>
    <t>Метро "Кунцевская" (выс.) - Метро "Кунцевская"  - Ст. Кунцево  - Ул. Клочкова  - Ул. Артамонова - Муз. школа  - Инициативная ул. - Ломоносовская школа  - Аминьевское ш., 14  - Матвеевская ул.  - Аминьевское ш.  - Очаковское ш.  - Б. Очаковская ул.  - Ул. Лобачевского, 116  - Мичуринский просп.  - Мичуринский просп., 70  - Детская больница  - Музей Обороны Москвы  - Олимпийская Дер.  - Озерная ул. (выс.) - Озерная ул. (пос.) - 14-й автобусный парк  - Востряковское кладб. - Мещерский лес - Говорово  - Ул. 50 лет Октября  - Ул. Главмосстроя - Ул. Главмосстроя, 3  - 2-й мкр. Солнцева  - Волынская ул., 3  - 17-я гор. б-ца  - Волынская ул.  - 5-й мкр. Солнцева (к/ст, выс.)</t>
  </si>
  <si>
    <t>Троицк (мкр. "В") - Секерино</t>
  </si>
  <si>
    <t>ул. Полковника Милиции Курочкина – ул. Текстильщиков - Калужское шоссе – Центральная ул. (Троицк) – Физическая ул. (Троицк) – Калужское шоссе – Красная Пахра – Красное – Софьино – Шаганино – Щапово – Варшавское шоссе – Центральная ул. (Курилово) – Варшавское шоссе – Поселок № 3 – Варшавское шоссе – ЛМС – Калужское шоссе – Терехово – Дешино – Шишкин Лес – Михайловское – Секерино</t>
  </si>
  <si>
    <t>Секерино – Михайловское - Шишкин Лес – Дешино – Терехово – Калужское шоссе – ЛМС – Варшавское шоссе – Поселок № 3 – Варшавское шоссе – Центральная ул. (Курилово) – Варшавское шоссе - Щапово – Шаганино – Софьино – Красное – Красная Пахра – Калужское шоссе - Физическая ул. (Троицк) - Центральная ул. (Троицк) - Калужское шоссе - ул. Текстильщиков - ул. Полковника Милиции Курочкина</t>
  </si>
  <si>
    <t xml:space="preserve">Троицк (мкр. "В") (к/ст, выс., пос.) - Фабричная пл.  - Ботаково  - Складское хозяйство - Хутор  - Пос. Светлый  - Губцево - Поворот на Ширяево  - Производственный комплекс - Поповка  - Пос. Птичное  - Торговый центр  - Школа  - Верховье  - Дубрава  - Поворот на Горчаково - Рогозинино-1 - Рогозинино-2  - Жилой комплекс - Весенино-1 - Весенино-2 - ПСК "Сотрудничество" - Первомайское  - Ивановское - Дачное товарищество "Отдых"  - Анкудиново  - Власово  - Ст. Крекшино </t>
  </si>
  <si>
    <t>Ст. Крекшино  - Власово  - Анкудиново  - Дачное товарищество "Отдых"  - Ивановское - Первомайское  - ПСК "Сотрудничество" - Весенино-2 - Весенино-1 - Жилой комплекс - Рогозинино-2 - Рогозинино-1 - Поворот на Горчаково  - Дубрава  - Верховье  - Школа  - Торговый центр  - Пос. Птичное  - Поповка  - Производственный комплекс - Поворот на Ширяево  - Губцево - Пос. Светлый  - Хутор  - Складское хозяйство - Ботаково  - Фабричная пл.  - Троицк (мкр. "В") (к/ст, выс., пос.)</t>
  </si>
  <si>
    <t>М. "Теплый Стан" - Мкр. Эдальго</t>
  </si>
  <si>
    <t>Метро "Теплый Стан" (к/ст) - Метро "Теплый Стан" - МКАД - Ашан - Мамыри - 23-й км - пос. Газопровод, 16, пос. Газопровод, 14 -Бачуринская ул., 22 - Мкр. Эдальго</t>
  </si>
  <si>
    <t>Новоясеневский просп. - Профсоюзная ул. - Калужское шоссе – Проектируемый проезд 812 - Бачуринская ул.</t>
  </si>
  <si>
    <t>Бачуринская ул. – Проектируемый проезд 812 - Калужское шоссе - Профсоюзная ул. - Новоясеневский просп.</t>
  </si>
  <si>
    <t>3-й мкр. Новокосина - 3-й кв. Люберецких полей</t>
  </si>
  <si>
    <t>3-й мкр. Новокосина(к/ст) - 3-й мкр. Новокосина(пос.) - Ул. Николая Старостина - Ул. Николая Старостина, 5 - Суздальская ул. - Торговый центр на Суздальской - Суздальская ул., 18 - Суздальская ул., 20 - Суздальская ул., 24 - Метро "Новокосино" - Городецкая ул. - Городецкая ул., 12 - Лицей - Поликлиника № 66 - Салтыковская ул., 7 - Ветлужская ул. - Салтыковская ул., 4 - Оранжерейная ул. - Кожухово - Проектируемый проезд 45 - Проектируемый проезд 598 - 1-й кв. Люберецких полей - 2-й кв. Люберецких полей - Просп. Защитников Москвы - Ул. Ухтомского Ополчения - Просп. Защитников Москвы, 7 - 3-й кв. Люберецких Полей</t>
  </si>
  <si>
    <t>М. "Теплый Стан" - Офицерская ул., 12 (часть рейсов: Нововатутинский просп.)</t>
  </si>
  <si>
    <t>Новоясеневский просп. - Профсоюзная ул. - Калужское шоссе – Чароитовая ул. - Нововатутинский просп. – Чароитовая ул. – Калужское шоссе – Офицерская ул. (часть рейсов: Новоясеневский просп. - Профсоюзная ул. - Калужское шоссе – Чароитовая ул. - Нововатутинский просп.)</t>
  </si>
  <si>
    <t>Офицерская ул. – ул. Дмитрия Рябинкина – 1-я Ватутинская ул. – Калужское шоссе – Чароитовая ул. - Нововатутинский просп. – Чароитовая ул. - Калужское шоссе - Профсоюзная ул. - Новоясеневский просп. (часть рейсов: Нововатутинский просп. – Чароитовая ул. - Калужское шоссе - Профсоюзная ул. - Новоясеневский просп.)</t>
  </si>
  <si>
    <t>45,0
(36,0)</t>
  </si>
  <si>
    <t>20,7
(18,2)</t>
  </si>
  <si>
    <t>24,3
(17,8)</t>
  </si>
  <si>
    <t>М. "Теплый Стан" - 2-й мкр. Южного Бутова</t>
  </si>
  <si>
    <t>Метро "Теплый Стан"(к/ст) - Метро "Теплый Стан" - МКАД - Ашан - Мамыри - 23-й км - Газопровод - ул. Сосенский стан - Зеленая линия - ул. Александры Монаховой, 10 - Дом культуры "Коммунарка" - Посёлок Коммунарка - Липовый парк - СНТ "Солнечный" - СНТ "Березка-Коммунарка-1" - Ул. Александры Монаховой, 45А - СНТ "Юннат-2" - Микрорайон "Бутовские аллеи" - ЖК "Бунинский" - Школа - Комплекс "В" Южного Бутова - Ул. Академика Семенова - Бартеневская ул., 57 - Комплекс "Б" Южного Бутова - Ул. Горчакова - Ул. Адмирала Лазарева - Плавский пр.-Физико-математическая школа - Метро "Бульв. Адм. Ушакова" - 2-й мкр. Южного Бутова(выс.) - 2-й мкр. Южного Бутова(к/ст)</t>
  </si>
  <si>
    <t>2-й мкр. Южного Бутова(к/ст) - 2-й мкр. Южного Бутова(пос.) - Метро "Бульв. Адм. Ушакова" - Ул. Адмирала Лазарева, 6 - Плавский пр.-Физико-математическая школа - Ул. Адмирала Лазарева - Комплекс "Б" Южного Бутова - Бартеневская ул., 57 - Бартеневская ул. - Ул. Академика Семенова - Комплекс "В" Южного Бутова - Школа - ЖК "Бунинский" - Микрорайон "Буктовские аллеи" - СНТ "Юннат-2" - Ул. Александры Монаховой, 45А - СНТ "Березка-Коммунарка-1" - СНТ "Солнечный" - Липовый парк - Посёлок Коммунарка - Дом культуры "Коммунарка" - ул. Александры Монаховой, 10 - Зеленая линия - ул. Сосенский стан - Газопровод - 23-й км. - Мамыри - Ашан - МКАД - Профсоюзная ул., 156 - Метро "Теплый Стан"(выс.) - Метро "Теплый Стан"(к/ст)</t>
  </si>
  <si>
    <t>Новоясеневский просп. - Профсоюзная ул. - Калужское шоссе - ул. Александры Монаховой – ул. Академика Семёнова – Бартеневская ул. - ул. Горчакова – ул. Адмирала Лазарева – Венёвская ул.</t>
  </si>
  <si>
    <t>Венёвская ул. – Южнобутовская ул. – ул. Адмирала Лазарева – ул. Горчакова – Бартеневская ул. – ул. Академика Семёнова - ул. Александры Монаховой - Калужское шоссе - Профсоюзная ул. - Новоясеневский просп.</t>
  </si>
  <si>
    <t>Холмогорская ул. - М. "Проспект Мира"</t>
  </si>
  <si>
    <t>Холмогорская ул.(к/ст, выс.) - Холмогорская ул.(пос.) - Ул. Егора Абакумова - Детская п-ка - Федоскинская ул. - Ул. Вешних Вод - Полиграфический колледж - Ст. Ростокино - Ул. Докукина - Метро "ВДНХ" - Метро "Алексеевская" - Рижский вокзал - Банный пер. - Метро "Проспект Мира" (радиальная) - Метро "Проспект Мира"</t>
  </si>
  <si>
    <t>Метро "Проспект Мира" - Метро "Проспект Мира" (радиальная) - Банный пер. - Рижский вокзал - Метро "Алексеевская" - Метро "ВДНХ" - Ул. Докукина - Ст. Ростокино - Полиграфический колледж - Ул. Вешних Вод - Федоскинская ул. - Детская п-ка - Ул. Егора Абакумова - Холмогорская ул.(к/ст, выс.)</t>
  </si>
  <si>
    <t>Куркино - Тверская Застава</t>
  </si>
  <si>
    <t>Соколово-Мещерская ул. – Новокуркинское шоссе – Проектируемый проезд 6699 – МКАД - Ленинградское шоссе - Ленинградский просп. - пл. Тверская Застава</t>
  </si>
  <si>
    <t>пл. Тверская Застава - Ленинградский просп. - Ленинградское шоссе – МКАД – Проектируемый проезд 6699 – Новокуркинское шоссе – Соколово-Мещерская ул.</t>
  </si>
  <si>
    <t>Метро "Теплый Стан" (к/ст)-Метро "Теплый Стан"-МКАД -Мега - Ашан (выс.)-Мега - Ашан (пос.)-Мега - Главный вход (выс.)-Мега - Икеа (выс.)-Мега - Икеа (пос.)-Мега-Оби (выс.)-Вещевая ярмарка  -Саларьево - Метро "Саларьево" -  Родниковая ул., 14 - Платф. Новопеределкино - Родниковая ул., 4 - Поликлиника - Новопеределкинская ул. - Универсам - ул. Шолохова -  Боровское ш., 56 - Рассказовка - 1 - Пыхтино - МФЦ Внуково - Изваринская ул. - Внуковский з-д - Постниково - Внуково-3 - Садовые участки - По требованию - Дачный поселок - Марушкино - Советская ул. - Советская ул., 41 - Дер. Толстопальцево - Учительская ул. - Платф. Кокошкино</t>
  </si>
  <si>
    <t>Платф. Кокошкино - Учительская ул. - Дер. Толстопальцево - Советская ул., 41 - Советская ул. - Марушкино - Дачный поселок - По требованию - Садовые участки - АЗС - Внуково-3 - Постниково - Внуковский з-д - Изваринская ул. - МФЦ Внуково - Пыхтино - Рассказовка - 1 - Боровское ш., 56 - ул. Шолохова - Универсам - Новопеределкинская ул. -  Поликлиника - Родниковая ул., 4 - Платф. Новопеределкино-Родниковая ул., 14 - Метро "Саларьево"-Строительная ярмарка - Мега-Оби (пос.)-МКАД -Профсоюзная ул., 156 -Метро "Теплый Стан" (выс.)-Метро "Теплый Стан" (к/ст)</t>
  </si>
  <si>
    <t>М. "Университет" -  Ул. Академика Зелинского</t>
  </si>
  <si>
    <t>Пречистенка(к/ст, выс., пос.) - 1-й Неопалимовский пер. - Смоленская пл. - Метро "Смоленская" - Дом Шаляпина - Кудринская пл. - М. Никитская ул. - Спиридоновка - М. Бронная ул. - Триумфальная пл. - Воротниковский пер. - Малая Дмитровка - Каретный Ряд - Театр кукол им. Образцова - Самотечная пл. - Мещанская ул. - Метро "Сухаревская" - Б. Спасская ул. - Просп. Акад. Сахарова - Метро "Красные ворота" - Ин-т Глазных болезней - Пл. Земляной Вал - К/т "Звезда" - Курский вокзал - Сыромятники - Высокояузский мост - Сивяков пер. - Николоямская ул. - Таганская пл. - Метро "Таганская" - Народная ул. - Дом Музыки - Метро "Павелецкая" - Б. Строченовский пер. - Серпуховская пл. - Житная ул. - Метро "Октябрьская" - Парк Горького - Метро "Парк культуры" - Зубовская пл. - Пречистенка(к/ст, выс., пос.)</t>
  </si>
  <si>
    <t>Смоленский бульв. - Смоленская-Сенная пл. - Смоленская пл. - Новинский бульв. - Кудринская пл. - Садовая-Кудринская ул. - Большая Садовая ул. - Садовая-Триумфальная ул. - Садовая-Каретная ул. - Садовая-Самотечная ул. - Самотечная пл. - Малая Сухаревская пл. - Большая Сухаревская пл. - Садовая-Спасская ул. - Лермонтовская пл. - Садовая-Черногрязская ул. - ул. Земляной Вал - Таганская пл. – Гончарный пр. - Нижняя Краснохолмская ул. - ул. Зацепский Вал - Валовая ул. – Серпуховская пл. – Житная ул. – Калужская пл. - ул. Крымский Вал - Крымская пл. - Зубовский бульв. – Зубовская пл. - Смоленский бульв.</t>
  </si>
  <si>
    <t>Павелецкий вокзал - Дом музыки - Детская п-ка № 18 - Большой Краснохолмский мост - Садовнический пер. - Комиссариатский пер. - Садовническая ул. - Яузские Ворота - Солянка - Метро "Китай-Город" - Метро "Лубянка"-Политехнический музей - Метро "Лубянка" - Театральная пл. - Манежная пл. - Метро "Библиотека имени Ленина" - Боровицкая пл. - К/т "Ударник" - Большая Якиманка - Метро "Полянка" - 1-й Казачий пер. - Серпуховская пл. - Метро "Добрынинская" - Большой Строченовский пер. - Метро "Павелецкая" - Павелецкий вокзал</t>
  </si>
  <si>
    <t>Беловежская ул. (к/ст) - Беловежская ул. (пос.) - Поликлиника - Беловежская ул., 19 - Вяземская ул. - Дворец спорта "Крылья Советов" - Дорогобужская ул. - Ул. Гришина - Ул. Петра Алексеева - Ул. Багрицкого - Ул. Вересаева - Ул. Клочкова - Ул. Алексея Свиридова - Метро "Славянский бульвар" - Парк Победы - Поклонная Гора - Метро "Парк Победы" -Панорама "Бородинская битва" - Поклонная ул.-Метро "Кутузовская"- Студгородок - Ул. Дунаевского - Дорогомиловская Застава -Кутузовский просп., 8 - Гост. "Украина" - Пл. Свободной России  -Новинский бульв. - К/т "Октябрь"-  Дом книги - Арбаткие Ворота - Метро "Библиотека имени Ленина" - Манежная площадь - Театральная пл. - Метро "Лубянка" - Метро "Китай-город"</t>
  </si>
  <si>
    <t>Метро "Китай-город" - Метро "Лубянка"- Политехнический музей- Метро "Лубянка"-Театральная пл. - Манежная пл. - Метро "Библиотека имени Ленина" - Арбатские Ворота - Дом книги - К/т "Октябрь" - Новинский бульв. - Пл. Свободной России  - Гост. "Украина" - Кутузовский просп., 8 -Дорогомиловская Застава - Ул. Дунаевского -Студгородок - Метро "Кутузовская" - Поклонная ул. - Панорама "Бородинская битва" - Метро "Парк Победы" - Поклонная Гора - Парк Победы -Метро "Славянский бульвар" - Ул. Алексея Свиридова - Ул. Клочкова - Ул. Вересаева - Ул. Багрицкого - Ул. Петра Алексеева - Ул. Гришина
Дорогобужская ул. - Дворец спорта "Крылья Советов" - Вяземская ул. - Беловежская ул., 19 -Поликлиника - Беловежская ул. (выс.) - Беловежская ул. (к/ст)</t>
  </si>
  <si>
    <t>Широкая ул. - Заревый пр. – пр. Шокальского – ул. Молодцова - Полярная ул. – пр. Дежнёва – ул. Менжинского - Енисейская ул. - Новый Берингов пр. - Радужная ул. - Снежная ул. – пр. Серебрякова – ул. Вильгельма Пика - Сельскохозяйственная ул. – просп. Мира - Малая Сухаревская пл. - ул. Сретенка - ул. Большая Лубянка - Лубянская пл. - Новая пл. – Старая пл. - Славянская пл. – Лубянский пр.</t>
  </si>
  <si>
    <t>Н7</t>
  </si>
  <si>
    <t>138-й кв. Выхина - М. "Китай-Город"</t>
  </si>
  <si>
    <t>138-й кв. Выхина(к/ст) - 138-й кв. Выхина(пос.) - Детский сад - Ферганский пр. - Детская школа искусств им. Балакирева - Универсам - Универсам - Ташкентский пер. - Рязанский просп. - Университет Управления - Метро "Выхино" - Аптека - Управа района Выхино - Жулебино - АТС - Метро "Рязанский просп." - Метро "Рязанский просп." - Храм Сергия Радонежского - НИЦ "Строительство" - НИЦ "Строительство" - Комбинат ЖБК № 2 - Стахановская ул. - Стахановская ул. - Плодоовощное объединение - Плодоовощное объединение - Платф. Карачарово - Ст. Нижегородская - Хохловка - Ул. Верхн. Хохловка - Ст. обслуживания автомобилей - Современный Университет - Ин-т Радиосвязи - Воловья ул. - Абельмановская Застава - Б. Андроньевская ул. - Покровский женский монастырь - Детский театр - Парк Таганский - Метро "Марксистская" - Метро "Таганская" - Тетеринский пер. - К/т "Иллюзион" - Яузские ворота - Ул. Солянка - Метро "Китай-город"</t>
  </si>
  <si>
    <t>Метро "Китай-город" - Ул. Солянка - Яузский бульв. - Яузские ворота - К/т "Иллюзион" - Тетеринский пер. - Метро "Таганская" - Метро "Марксистская" - Детский театр - Парк Таганский - Б. Андроньевская ул. - Покровский женский монастырь - Абельмановская Застава - Воловья ул. - Ин-т Радиосвязи - Современный Университет - Ст. обслуживания автомобилей - Ул. Верхн. Хохловка - Хохловка - Ст. Нижегородская - Платф. Карачарово - Плодоовощное объединение - Стахановская ул. - Стахановская ул. - Комбинат ЖБК № 2 - НИЦ "Строительство" - НИЦ "Строительство" - Храм Сергия Радонежского - Театр Чихачева - Театр Чихачева - Метро "Рязанский просп." - Метро "Рязанский просп." - АТС - Управа района Выхино - Жулебино - Аптека - Университет Управления - Метро "Выхино" - Рязанский просп. - Ташкентский пер. - Универсам - Детская школа искусств им. Балакирева - Ферганский пр. - Детский сад - 138-й кв. Выхина(выс.) - 138-й кв. Выхина(к/ст)</t>
  </si>
  <si>
    <t>Ферганский пр. - Ферганская ул. - Ташкентская ул. - Рязанский просп. - Нижегородская ул. - пл. Абельмановская Застава - Таганская ул. - Таганская пл. - Верхняя Радищевская ул. - Яузская ул. - пл. Яузские Ворота - ул. Солянка - Солянский пр. - Славянская пл.</t>
  </si>
  <si>
    <t>Славянская пл. - Солянский пр. - ул. Солянка - пл. Яузские Ворота - Яузская ул. - Верхняя Радищевская ул. - Нижняя Радищевская ул. - Таганская пл. - Таганская ул. - пл. Абельмановская Застава - Нижегородская ул. - Рязанский просп. - Ташкентская ул. - Ферганская ул. - Ферганский пр.</t>
  </si>
  <si>
    <t>5-й мкр. Теплого Стана - 9-й мкр. Теплого Стана</t>
  </si>
  <si>
    <t>5-й мкр. Теплого Стана(выс.) - 5-й мкр. Теплого Стана(пос.) - Профсоюзная ул., 156 - Метро "Теплый Стан" - Палеонтологический ин-т - Новоконьково - Метро "Коньково" - Универсам - Управа района Коньково - Ул. Островитянова, 37 - Ул. Введенского, 26 - Ул. Введенского, 23 - 6-й мкр. - Почта - Метро "Беляево" - Ул. Миклухо-Маклая, 20 - К/т "Витязь" - Ул. Акад. Волгина - Геологоразведочный Университет - Моск. Университет МВД России - Ул. Акад. Волгина, 33 - Стоматология "Д-р Мартин" - Научный центр акушерства и гинекологии - Мед. Университет - Ул. Акад. Бакулева - Ул. Акад. Бакулева, 10 - 9-й мкр. Теплого Стана(выс., пос.)</t>
  </si>
  <si>
    <t>9-й мкр. Теплого Стана(выс., пос.) - Ул. Акад. Бакулева - Мед. Университет - Научный центр акушерства и гинекологии - Ул. Акад. Волгина, 33 - Стоматология "Д-р Мартин" - Моск. Университет МВД России - Ул. Акад. Волгина - Геологоразведочный Университет - К/т "Витязь" - Ул. Миклухо-Маклая, 20 - Почта - 6-й мкр. - Ул. Островитянова - Ул. Островитянова, 45 - Ул. Островитянова, 41 - Ул. Островитянова, 39 - Управа района Коньково - Метро "Коньково" - Новоконьково - Палеонтологический ин-т - Метро "Теплый Стан" - Профсоюзная ул., 156 - МКАД - Ул. Ген. Тюленева, 41 - 5-й мкр. Теплого Стана(выс.)</t>
  </si>
  <si>
    <t>Ул. Головачева (выс.) - Ул. Головачева (пос.) - Ул. Головачева, 7  - Ставропольский пр.  - Центр образования № 1417  - Ул. Марьинский Парк, 39  - Школа № 2011  - Люблинский суд  - Ул. Марш. Кожедуба  - Ул. Перерва  - Цимлянская ул., 1  - Краснодарская ул., 65  - Краснодарская ул., 52  - Метро "Люблино"  - Новороссийская ул.  - Армавирская ул.  - Просп. 40 лет Октября  - Краснодарская ул.  - Ставропольская ул.  - Ст. Люблино</t>
  </si>
  <si>
    <t>Хабаровская ул. - Уссурийская ул. - Камчатская ул. - Курганская ул. - Красноярская ул. - Алтайская ул. - Уральская ул. - 9-я Парковая ул. - Верхняя Первомайская ул. - 13-я Парковая ул. - Сиреневый бульв. – пл. Соловецких Юнг – Сиреневый бульв. - 9-я Парковая ул. - Уральская ул. - Алтайская ул. - Красноярская ул. - Камчатская ул. - Сахалинская ул. - Курганская ул. - Уссурийская ул. - Хабаровская ул.</t>
  </si>
  <si>
    <t>Ст. Тушино(выс.) - Ст. Тушино - Тушинская ул. - Ул. Циолковского - Ул. Мещерякова - Восточный мост - Клуб "Бригантина" - Бассейн - Ул. Фабрициуса - Парусный пр. - Захарково - Ул. Свободы, 63 - Ул. Фомичевой - Школа № 132 - Алешкино - Детская п-ка - Метро "Планерная"(выс.) - Метро "Планерная"(к/ст)</t>
  </si>
  <si>
    <t>Просп. Буденного (к/ст)-Просп. Буденного (пос.)-Ул. Семеновский Вал -Б. Семеновская ул. -Метро "Электрозаводская"-Электрозаводский мост -Переведеновский пер. -Бакунинская ул., 84 -Балакиревкий пер. -Спартаковский пер.-
Метро "Бауманская"-Елоховская пл. -Пл. Разгуляй-Сервисный центр "Московский Транспорт" - Ул. Александра Лукьянова-Сад им. Баумана -Пл. Земляной Вал -Лялин пер. -Покровские Ворота -Армянский пер.-Ильинские Ворота-Метро "Лубянка"-Политехнический музей - Метро "Лубянка"</t>
  </si>
  <si>
    <t>Курьяново(к/ст) - Курьяново(пос.) - Курьяновский бульв. - 1-й Курьяновский пр. - Батюнинская ул. - Платф. Перерва - Электродепо - Технологический колледж - Николо-Перервинский монастырь - Шоссейная ул., 51 - Поликлиника - Продмаг - Ул. Кухмистерова - Шоссейная ул., 5 - Метро "Печатники" - Поликлиника № 109 - Лицей - Цементный элеватор - Метродепо - Южный порт-2 - Техбаза - Завод ЖБИ № 7 - Управление механизации - База "Мосэнерго" - 3-й Угрешский пр., 14 - Ст. Угрешская - Угрешский переезд - Городской сборный пункт - Южнопортовая ул. - Метро "Кожуховская"(выс.) - Метро "Кожуховская"(к/ст)</t>
  </si>
  <si>
    <t>Метро "Кожуховская"(к/ст) - Метро "Кожуховская"(пос.) - Южнопортовая ул. - Городской сборный пункт - Угрешский переезд - Угрешская ул. - Ст. Угрешская - 3-й Угрешский пер., 14 - База "Мосэнерго" - Управление механизации - Завод ЖБИ № 7 - Техбаза - Южный порт-2 - Метродепо - Цементный элеватор - Поликлиника № 109 - Метро "Печатники" - Ул. Гурьянова - Шоссейная ул., 5 - Ул. Кухмистерова - Продмаг - Поликлиника - Шоссейная ул., 51 - Николо-Перервинский монастырь - Управа района Печатники - Технологический колледж - Платф. Перерва - Электродепо - Батюнинская ул. - 1-й Курьяновский пр. - Курьяновский бульв. - Курьяново(выс.) - Курьяново(к/ст)</t>
  </si>
  <si>
    <t>Шоссейная ул. – ул. Гурьянова – Южнопортовая ул. – Проектируемый проезд 3683 – Южнопортовая ул. – 3-й Угрешский пр. – Угрешская ул. – Южнопортовая ул.</t>
  </si>
  <si>
    <t>Южнопортовая ул. – Угрешская ул. – 3-й Угрешский пр. – Южнопортовая ул. – ул. Гурьянова – Шоссейная ул.</t>
  </si>
  <si>
    <t>Ст. Крюково - Алабушевское кладбище (часть рейсов: Западная)</t>
  </si>
  <si>
    <t>Ст. Крюково(к/ст) - Ст. Крюково(пос.) - Универсам - Поликлиника № 105 - Солнечная аллея - МИЭТ - Парк Победы - М-н "Товары для дома" - Дом быта - М-н "Океан" - К/т "Электрон" - 1-й Торговый центр - Берёзка - Колледж - АЗС - Автобаза - Западная(выс.) - Западная(пос.) - Автобаза - АЗС - Алабушевская ул. - Садовое товарищество - Алабушево(выс.) - Алабушевское кладб.(выс., пос.) (часть рейсов: Ст. Крюково (к/ст) - Ст. Крюково (пос.) - Универсам - Поликлиника № 105 - Солнечная аллея - МИЭТ - Парк Победы - М-н "Товары для дома" - Дом быта - М-н "Океан" - К/т "Электрон" - 1-й Торговый центр - Берёзка - Колледж - АЗС - Автобаза - Западная (выс.))</t>
  </si>
  <si>
    <t>Алабушевское кладб.(выс., пос.) - Алабушево(пос.) - Садовое товарищество - Алабушевская ул. - АЗС - Автобаза - Западная(выс.) - Западная(пос.) - Автобаза - АЗС - Колледж - Берёзка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Ст. Крюково(выс.) - Ст. Крюково(к/ст) (часть рейсов: Западная (выс.) - Западная (пос.) - Автобаза - АЗС - Колледж - Берёзка - 1-й Торговый центр - К/т "Электрон" - М-н "Детский мир" - М-н "Океан" - Дом быта - М-н "Товары для дома" - Парк Победы - МИЭТ - Солнечная аллея - Поликлиника № 105 - Универсам - Ст. Крюково (выс.) - Ст. Крюково (к/ст))</t>
  </si>
  <si>
    <t>Зеленоград, Крюковская пл. - Зеленоград, Панфиловский просп. - Зеленоград, Солнечная аллея - Зеленоград, Центральный просп. - Зеленоград, просп. Генерала Алексеева (заезд: Западная) - Зеленоград, Алабушевская ул., - Зеленоград, Проектируемый проезд 684 (часть рейсов: Зеленоград, Крюковская пл. - Зеленоград, Панфиловский просп. - Зеленоград, Солнечная аллея - Зеленоград, Центральный просп. - Зеленоград, просп. Генерала Алексеева)</t>
  </si>
  <si>
    <t>Зеленоград, Проектируемый проезд 684 - Зеленоград, Алабушевская ул. - Зеленоград, просп. Генерала Алексеева (заезд: Западная) - Зеленоград, Центральный просп. - Зеленоград, Солнечная аллея - Зеленоград, Панфиловский просп. - Зеленоград, Крюковская пл. (часть рейсов: Зеленоград, просп. Генерала Алексеева - Зеленоград, Центральный просп. - Зеленоград, Солнечная аллея - Зеленоград, Панфиловский просп. - Зеленоград, Крюковская пл.)</t>
  </si>
  <si>
    <t>25,9
(17,5)</t>
  </si>
  <si>
    <t>13,0
(8,8)</t>
  </si>
  <si>
    <t>12,9
(8,7)</t>
  </si>
  <si>
    <t>16-й мкр. - Ст. Крюково</t>
  </si>
  <si>
    <t>14-й мкр. - Ул. 1-го Мая</t>
  </si>
  <si>
    <t>14-й мкр. - Кутузово (часть рейсов: Ст. Крюково)</t>
  </si>
  <si>
    <t>Зеленоград, ул. Александровка - Зеленоград, Новокрюковская ул. - Зеленоград, ул. Ленина - Зеленоград, Заводская ул. - Зеленоград, ул. Радио – Зеленоград, Кутузовское шоссе (часть рейсов: Зеленоград, ул. Александровка - Зеленоград, Новокрюковская ул. - Зеленоград, ул. Ленина)</t>
  </si>
  <si>
    <t>Зеленоград, Кутузовское шоссе, ул. Радио - Зеленоград, Заводская ул. - Зеленоград, ул. Ленина - Зеленоград, Новокрюковская ул. - Зеленоград, ул. Александровка (часть рейсов: Зеленоград, ул. Ленина - Зеленоград, Новокрюковская ул. - Зеленоград, ул. Александровка)</t>
  </si>
  <si>
    <t>14-й мкр. - Ст. Крюково</t>
  </si>
  <si>
    <t>Ул. Кравченко (к/ст) - Ул. Кравченко, 2 - Ул. Кравченко - Ленинский просп., 93 - Ул. Марии Ульяновой - Ул. Крупской - Центр детского творчества - Ул. Строителей - Ломоносовский просп. - Ленинский просп., 68 - Молодежная ул. - Университетский просп. - Универмаг "Москва" - Ул. Ляпунова - Дворец труда профсоюзов - Трансагентство - Ленинский просп., 34 - Пл. Гагарина - Метро "Ленинский просп." - Ин-т им. Курнакова - Ул. Стасовой - Б-ца Святителя Алексия - Ленинский просп., 23 - Травмпункт - Ул. Акад. Петровского - 1-я гор. б-ца - Метро "Октябрьская" - Метро "Октябрьская" (радиальная) - 1-й Бабьегородский пер. - 3-й Голутвинский пер. - Большая Якиманка - К/т "Ударник" - Метро "Библиотека им. Ленина" - Метро "Охотный ряд" - Тверская пл. - Пушкинская пл. - Глазная б-ца - Метро "Маяковская" - Ул. Юлиуса Фучика - Б. Грузинская ул.- Тверская Застава - Ленинградский просп., 12 - Ул. Правды - Ленинградский просп., 26 - Отель "Советский"-Театр "Ромэн" - Метро "Динамо" (южный вход) - Метро "Динамо" - Путевой дворец - Ул. Серегина - Ул. Константина Симонова - Метро "Аэропорт"(южн.)-М А Д И-Финансовый университет - Ул. Лизы Чайкиной - Метро "Сокол" - Гидропроект - Авиационный ин-т - Ул. Панфилова - Пехотная ул. - Покровское-Стрешнево - Покровское-Глебово - Иваньковское ш. - Б-ца МПС (к/ст, выс.)</t>
  </si>
  <si>
    <t>Б-ца МПС (к/ст, выс.) - Б-ца МПС (пос.) - Б-ца МПС - 
Покровское-Глебово - Покровское-Глебово - Покровское-Стрешнево - Пехотная ул. - Ул. Панфилова - Пищевой ин-т - Гидропроект - Метро "Сокол" - Пл. Марины Расковой - Ул. Лизы Чайкиной - Метро "Аэропорт" (сев.)-Финансовый университет - Метро "Аэропорт" (южн.) - Ул. Константина Симонова - Спортивный комплекс "ЦСКА" - Ул. Серегина - Путевой дворец - Метро "Динамо" - Метро "Динамо" (южный вход) - Стадион Юных пионеров - Отель "Советский"-Театр "Ромэн" - Ул. Правды - Белорусский вокзал - Тверская Застава - Б. Грузинская ул. - Ул. Юлиуса Фучика - Метро "Маяковская" - Глазная б-ца - Пушкинская пл. - Тверская пл. - Метро "Охотный ряд" - Манежная пл. - Метро "Библиотека им. Ленина" - Боровицкая пл. - К/т "Ударник" - Большая Якиманка - 1-й Бабьегородский пер. - Метро "Октябрьская" (радиальная) - Метро "Октябрьская" - 1-я гор. б-ца - Ул. Акад. Петровского - Травмпункт - Б-ца Святителя Алексия - Ул. Стасовой - Метро "Ленинский просп." - Пл. Гагарина - Ленинский просп., 34 - Трансагентство - Дворец труда профсоюзов - Ул. Ляпунова - Универмаг "Москва" - Университетский просп. - Молодежная ул. - Ленинский просп., 68 - Ломоносовский просп.- Ул. Строителей - Центр детского творчества - Ул. Крупской - Ул. Марии Ульяновой - Ленинский просп., 93 - Ул. Кравченко (к/ст)</t>
  </si>
  <si>
    <t>ул. Лужники – Комсомольский просп. – ул. Хамовнический Вал – Лужнецкий пр. – Большая Пироговская ул. – Зубовская ул. – Зубовская пл. – ул. Пречистенка – пл. Пречистенские Ворота – ул. Волхонка – Боровицкая пл. - Моховая ул. – ул. Охотный Ряд – Театральный пр. – Лубянская пл. – Новая пл. - пл. Ильинские Ворота - ул. Маросейка - ул. Покровка - Старая Басманная ул. - Спартаковская ул. - Бакунинская ул. - Большая Семеновская ул. - Измайловское шоссе – Вельяминовская ул. – Семеновская пл.</t>
  </si>
  <si>
    <t>Фили - Рижский вокзал</t>
  </si>
  <si>
    <t>Фили (к/ст, выс.) - Фили (пос.) - Ул. Барклая -Метро "Багратионовская" - Багратионовский пр. - Ул. Василисы Кожиной - Метро "Парк Победы" -Панорама "Бородинская битва" - Поклонная ул.-Метро "Кутузовская" - Студгородок  - Ул. Дунаевского - Дорогомиловская Застава -Кутузовский просп., 8 -Гост. "Украина" - Пл. Свободной России - Новинский бульв. - К/т "Октябрь" - Дом книги - Арбатские Ворота - Метро "Библиотека имени Ленина" - Метро "Библиотека имени Ленина" - Манежная пл. - Театральная пл. - Метро "Лубянка" - Сретенские Ворота - Метро "Сухаревская" - Мещанская слобода - Аптекарский огород - Метро "Проспект Мира" - Метро "Проспект Мира" - Капельский пер. - Банный пер. - Трифоновская ул. - Рижский вокзал(выс.)</t>
  </si>
  <si>
    <t xml:space="preserve">Рижский вокзал(пос.) - 2-й Крестовский пер. - Трифоновская ул. - Банный пер. - Капельский пер. - Метро "Проспект Мира" - Метро "Проспект Мира" - Аптекарский огород - Мещанская слобода - Метро "Сухаревская" - Сретенские Ворота - Метро "Лубянка" - Метро "Лубянка"- Театральная пл.-Манежная пл. - Метро "Библиотека имени Ленина" - Арбатские Ворота - Дом книги - К/т "Октябрь" - Новинский бульв. - Пл. Свободной России - Гост. "Украина" - Кутузовский просп., 8 - Дорогомиловская Застава - Ул. Дунаевского -Студгородок - Метро "Кутузовская" - Поклонная ул. - Панорама "Бородинская битва" - Метро "Парк Победы" - Ул. Неверовского - Ул. Василисы Кожиной - Багратионовский пр.- Метро "Багратионовская" - Ул. Барклая - Фили (к/ст, выс.)
</t>
  </si>
  <si>
    <t>ул. Барклая - Кутузовский просп. - пл. Свободной России - ул. Новый Арбат - ул. Воздвиженка - Моховая ул. – ул. Охотный Ряд – Театральный пр. – Лубянская пл. – ул. Большая Лубянка – пл. Сретенские Ворота - ул. Сретенка – просп. Мира</t>
  </si>
  <si>
    <t>Рижская пл. – просп. Мира – ул. Сретенка – пл. Сретенские Ворота - ул. Большая Лубянка – Лубянская пл. – Театральный пр. – ул. Охотный Ряд – Моховая ул. - ул. Воздвиженка - ул. Новый Арбат - пл. Свободной России - Кутузовский просп. - ул. Генерала Ермолова - ул. Неверовского - ул. Барклая</t>
  </si>
  <si>
    <t>М. "Петровско-Разумовская" - Ст. Лихоборы</t>
  </si>
  <si>
    <t>Метро "Петровско-Разумовская"(к/ст, выс.) - Метро "Петровско-Разумовская"(пос.) - Платф. Петровско-Разумовское(выс.) - Платф. Петровско-Разумовское(пос.) - Автокомбинат № 3 - Мост Октябрьской ж.д. - Педагогический колледж - Ул. Лихоборские Бугры - 4-й Новомихалковский пр. - Поликлиника № 159 - Кадетский корпус полиции - Пр. Черепановых, 64 - Ст. Лихоборы</t>
  </si>
  <si>
    <t>Ст. Лихоборы - Пр. Черепановых, 64 - Кадетский корпус полиции - 4-й Новомихалковский пр. - Поликлиника № 159 - Ул. Лихоборские Бугры - Педагогический колледж - Мост Октябрьской ж.д. - Автокомбинат № 3 - Платф. Петровско-Разумовское - Метро "Петровско-Разумовская"(к/ст, выс.)</t>
  </si>
  <si>
    <t>Локомотивный пр. - ул. Линии Октябрьской Железной Дороги - Большая Академическая ул. - 4-й Новомихалковский пр. – Проектируемый проезд 490</t>
  </si>
  <si>
    <t>Проектируемый проезд 490  - 4-й Новомихалковский пр. - Большая Академическая ул. - ул. Линии Октябрьской Железной Дороги</t>
  </si>
  <si>
    <t>Метро "Университет" - Ул. Лебедева - Метро "Университет" - Метро "Университет" - Драмтеатр - Ленинский просп. - Ленинский просп., 68 - Молодежная ул. - Университетский просп. - Универмаг "Москва" - Ул. Ляпунова - Дворец труда профсоюзов - Трансагентство - Ленинский просп., 34 - Пл. Гагарина - Метро "Ленинский просп." - Ин-т им. Курнакова - Ул. Стасовой - Б-ца Святителя Алексия - Ленинский просп., 23 - Травмопункт - Ул. Акад. Петровского - 1-я гор. б-ца - Метро "Октябрьская" - Метро "Октябрьская" (радиальная) - 1-й Бабьегородский пер. - 3-й Голутвинский пер. - Большая Якиманка - К/т "Ударник"</t>
  </si>
  <si>
    <t>К/т "Ударник" - Театр эстрады - К/т "Ударник" - Большая Якиманка - 1-й Бабьегородский пер. - Метро "Октябрьская" (радиальная) - Метро "Октябрьская" - 1-я гор. б-ца - Ул. Акад. Петровского - Травмопункт - Б-ца Святителя Алексия - Ул. Стасовой - Метро "Ленинский просп." - Пл. Гагарина - Ленинский просп., 34 - Трансагентство - Дворец труда профсоюзов - Ул. Ляпунова - Универмаг "Москва" - Университетский просп. - Молодежная ул. - Ленинский просп., 68 - Ленинский просп. - Драмтеатр - Метро "Университет"(выс.)</t>
  </si>
  <si>
    <t>Москворецкий рынок(к/ст) - Москворецкий рынок(пос.) - Болотниковская ул., 4 - Болотниковская ул., 1 - Болотниковская ул. - Театр "Шалом" - М-н "Богатырь" - Хлебозаводский пр.  - 1-й Нагатинский пр. - Варшавское ш., 38 - Метро "Нагатинская" - Ст. Верхние Котлы - Стадион "Труд" - Новоданиловский пр.-Академия водного транспорта - Автозаводский мост-Платф. ЗИЛ - Метро "Тульская" (сев.) - Серпуховская Застава - Даниловская пл. - 3-й Павловский пер.-Театриум на Серпуховке - Ул. Павла Андреева - Ин-т им. Вишневского - Метро "Серпуховская" - Серпуховская пл. - 1-й Спасоналивковский пер. - 1-й Казачий пер. - Метро "Полянка" - Большая Якиманка - К/т "Ударник"</t>
  </si>
  <si>
    <t>К/т "Ударник" - Театр эстрады - К/т "Ударник" - Большая Якиманка - Метро "Полянка" - 1-й Казачий пер. - Серпуховская пл. - Метро "Добрынинская" - Метро "Серпуховская" - 3-й Люсиновский пер. - Ул. Павла Андреева - Детская п-ка - Торговый дом "Даниловский" - Серпуховская Застава - Метро "Тульская" (сев.) - Метро "Тульская" (южн.) - Автозаводский мост-Платф. ЗИЛ - Новоданиловский пр.-Академия водного транспорта - Стадион "Труд" - Ст. Верхние Котлы - Метро "Нагатинская" - Платф. Нижние Котлы - Варшавское ш., 38 - 1-й Нагатинский пр. - Хлебозаводский пр. - М-н "Богатырь" - Театр "Шалом" - Болотниковская ул. - Болотниковская ул., 1 - Болотниковская ул., 4 - Москворецкий рынок(выс.) - Москворецкий рынок(к/ст)</t>
  </si>
  <si>
    <t>Сусоколовское шоссе – Станционная ул. – Алтуфьевское шоссе - Ботаническая ул. - ул. Академика Королева - Останкинский пр. - просп. Мира - Малая Сухаревская пл. - ул. Сретенка – пл. Сретенские Ворота - ул. Большая Лубянка – Лубянская пл. – Новая пл. – Старая пл. – Славянская пл.</t>
  </si>
  <si>
    <t>Славянская пл. – Лубянский пр. - Лубянская пл. - ул. Большая Лубянка - пл. Сретенские Ворота - ул. Сретенка - Малая Сухаревская пл. - просп. Мира - Останкинский пр. - ул. Академика Королева - Ботаническая ул. – Сусоколовское шоссе</t>
  </si>
  <si>
    <t>Варшавское шоссе – Большая Тульская ул. - Мытная ул. – Житная ул. – Калужская пл. - ул. Крымский Вал – Крымская пл. - Зубовский бульв. – Зубовская пл. - Смоленский бульв. - Смоленская-Сенная пл. - Смоленская пл. - Новинский бульв. - Кудринская пл. - Садовая-Кудринская ул. - Большая Садовая ул. - Садовая-Триумфальная ул. - Садовая-Каретная ул. - Садовая-Самотечная ул.</t>
  </si>
  <si>
    <t>Садовая-Самотечная ул. - Садовая-Каретная ул. - Оружейный пер. - Садовая-Триумфальная ул. - Большая Садовая ул. - Садовая-Кудринская ул. - Кудринская пл. - Новинский бульв. - Смоленская пл. - Смоленская-Сенная пл. - Смоленский бульв. - Зубовская пл. - Зубовский бульв. - Крымская пл. - ул. Крымский Вал – Калужская пл. – Житная ул. - Мытная ул. - ул. Шухова – Городская ул. – ул. Лестева – Люсиновская ул. – Большая Тульская ул. – Варшавское шоссе</t>
  </si>
  <si>
    <t>Загорье - М. "Красногвардейская" (часть рейсов: М. "Каширская")</t>
  </si>
  <si>
    <t>Липецкая ул. - Бакинская ул. - Кавказский бульв. - Пролетарский просп. – Каширское шоссе – ул. Маршала Шестопалова - просп. Андропова - Каширское шоссе - Шипиловская ул. - ул. Мусы Джалиля - Ясеневая ул. (часть рейсов: Липецкая ул. - Бакинская ул. - Кавказский бульв. - Пролетарский просп. – Каширское шоссе – ул. Маршала Шестопалова)</t>
  </si>
  <si>
    <t>Ореховый бульв. - ул. Мусы Джалиля - Шипиловская ул. – Каширское шоссе ‑ ул. Маршала Шестопалова - просп. Андропова - Каширское шоссе - Пролетарский просп. - Кавказский бульв. - Бакинская ул. - Липецкая ул. (часть рейсов: ул. Маршала Шестопалова - просп. Андропова - Каширское шоссе - Пролетарский просп. - Кавказский бульв. - Бакинская ул. - Липецкая ул.)</t>
  </si>
  <si>
    <t>38,3</t>
  </si>
  <si>
    <t>19,2</t>
  </si>
  <si>
    <t>19,1</t>
  </si>
  <si>
    <t>м27</t>
  </si>
  <si>
    <t>Карачаровский путепровод - М. "Парк Победы"</t>
  </si>
  <si>
    <t>Карачаровский путепровод(к/ст) - Карачаровский путепровод(пос.) - Плодоовощное объединение - Платф. Карачарово - Ст. Нижегородская - Хохловка - Ул. Верхн. Хохловка - Ст. обслуживания автомобилей - Современный Университет - Ин-т Радиосвязи - Воловья ул. - Абельмановская Застава - Б. Андроньевская ул. - Покровский женский монастырь - Детский театр - Парк Таганский - Метро "Марксистская" - Метро "Таганская" - Тетеринский пер. - К/т "Иллюзион" - Яузские ворота - Солянка - Метро "Китай-город" - Метро "Лубянка"-Политехнический музей - Метро "Лубянка-Центральный детский магазин - Театральная пл. - Манежная пл. - Метро "Библиотека имени Ленина" - Арбатские Ворота - Дом книги - К/т "Октябрь" - Новинский бульв. - Пл. Свободной России - Гостиница "Украина" - Кутузовский просп., 8 - Дорогомиловская Застава - Ул. Дунаевского - Студгородок - Метро "Кутузовская" - Поклонная ул. - Панорама "Бородинская битва" - Метро "Парк Победы"(выс.) - Метро "Парк Победы"(к/ст)</t>
  </si>
  <si>
    <t>Рязанский просп. - Нижегородская ул. - пл. Абельмановская Застава - Таганская ул. - Таганская пл. - Верхняя Радищевская ул. - Яузская ул. - пл. Яузские Ворота - ул. Солянка - Солянский пр. - Славянская пл. - Лубянский пр. – Лубянский пл. – Театральный пр. – ул. Охотный Ряд – Моховая ул. – ул. Воздвиженка – ул. Новый Арбат – пл. Свободной России - Кутузовский просп. – ул. Барклая</t>
  </si>
  <si>
    <t>ул. Барклая – Кутузовский просп. – пл. свободной России – ул. Новый Арбат – ул. Воздвиженка – Моховая ул. – ул. Охотный Ряд – Театральный пр. - Лубянская пл. - Новая пл. - Старая пл. - Славянская пл. - Солянский пр. - ул. Солянка - пл. Яузские Ворота - Яузская ул. - Верхняя Радищевская ул. - Нижняя Радищевская ул. - Таганская пл. - Таганская ул. - пл. Абельмановская Застава - Нижегородская ул. - Рязанский просп.</t>
  </si>
  <si>
    <t>Т18</t>
  </si>
  <si>
    <t>Рижский вокзал(к/ст) - Рижский вокзал(пос.) - Ул. Сущевский Вал - Олимпийский просп. - Метро "Марьина Роща" - Метро "Марьина Роща" - Ул. Образцова - Новосущевская ул. - Мебельная ф-ка - Угловой пер. - Новолесная ул. - 2-й Лесной пер. - Метро "Белорусская" - Тверская Застава - Большой Кондратьевский пер. - Электрический пер. - М. Грузинская ул. - Б. Тишинский пер. - Ул. Климашкина - Ул. Трехгорный Вал - Ул. Анны Северьяновой - Красногвардейский бульв. - Шмитовский пр. - Школа № 2055 - Ул. Литвина-Седого - Ул. Подвойского - Стоматологическая п-ка - Стрельбищенский пер.</t>
  </si>
  <si>
    <t>Рижская пл. - ул. Сущевский Вал - ул. Бутырский Вал - пл. Тверская Застава – ул. Грузинский Вал - ул. Пресненский Вал – пл. Краснопресненская Застава - ул. Трехгорный Вал - Шмитовский пр. - Стрельбищенский пер. - ул. Литвина-Седого - ул. Подвойского - Звенигородское шоссе – Стрельбищенский пер.</t>
  </si>
  <si>
    <t>Стрельбищенский пер. - Шмитовский пр. - ул. Трехгорный Вал – пл. Краснопресненская Застава - ул. Пресненский Вал – ул. Грузинский Вал - пл. Тверская Застава - ул. Бутырский Вал - ул. Сущевский Вал - 2-й Крестовский пер. - просп. Мира</t>
  </si>
  <si>
    <t>Т19</t>
  </si>
  <si>
    <t>Крылатское - М. "Петровско-Разумовская"</t>
  </si>
  <si>
    <t>Крылатское(к/ст, выс.) - Крылатское(пос.) - Дом быта - Метро "Крылатское" - Осенний бульв. - Рубежный пр. - Управление Соцзащиты - Ул. Крылатские Холмы - Крылатский мост - Терехово - Музыкальная академия - Ул. Нижние Мневники, 62 - Пр. Главмосстроя - Карамышевская плотина - Ул. Нижн. Мневники - Байк-центр - Ул. Народного Ополчения, 3 - М-н "Детские товары" - Ул. Марш. Тухачевского - Ин-т Связи - Ул. Берзарина - Ул. Марш. Вершинина - Метро "Октябрьское поле" - К/т "Юность" - Ул. Левитана - Большая Академическая ул., 8 - Ул. Приорова - Телеателье - Ул. Зои и Александра Космодемьянских - Роддом № 27 - Стадион "Наука" - К/т "Байкал" - Университет природообустройства - Ул. Лихоборские Бугры - Педагогический колледж - Мост Октябрьской железной дороги - Автокомбинат № 3 - Платф. Петровско-Разумовское - Метро "Петровско-Разумовская"(выс.)</t>
  </si>
  <si>
    <t>Метро "Петровско-Разумовская"(пос.) - Платф. Петровско-Разумовская - Автокомбинат № 3 - Мост Октябрьской железной дороги - Педагогический колледж - Ул. Лихоборские Бугры - Университет природообустройства - К/т "Байкал" - Стадион "Наука" - Роддом № 27 - Ул. Зои и Александра Космодемьянских - Телеателье - Ул. Приорова - Ул. Левитана - К/т "Юность" - Метро "Октябрьское поле" - Метро "Октябрьское поле" - Ул. Марш. Вершинина - Ул. Берзарина - Ин-т Связи - Ул. Марш. Тухачевского - М-н "Детские товары" - Ул. Народного Ополчения, 3 - Ул. Нижн. Мневники - Байк-центр - Карамышевская плотина - Пр. Главмосстроя - Ул. Нижние Мневники, 62 - Музыкальная академия - Терехово - Крылатский мост - Ул. Крылатские Холмы - Управление Соцзащиты - Рубежный пр. - Осенний бульв. - Метро "Крылатское" - Пл. Защитников неба - Дом быта - Крылатское(выс.) - Крылатское(к/ст, выс.)</t>
  </si>
  <si>
    <t>Осенний бульв. - Рублевское шоссе - Крылатская ул. - ул. Нижние Мневники - ул. Народного Ополчения - ул. Алабяна – Большая Академическая ул. – ул. Линии Октябрьской Железной Дороги</t>
  </si>
  <si>
    <t>Локомотивный пр. – ул. Линии Октябрьской Железной Дороги – Большая Академическая ул. - ул. Алабяна - ул. Народного Ополчения - ул. Нижние Мневники - Крылатская ул. - Рублевское шоссе - Осенний бульв.</t>
  </si>
  <si>
    <t>Т20</t>
  </si>
  <si>
    <t>Серебряный бор - Тверская Застава (часть рейсов: М. "Полежаевская")</t>
  </si>
  <si>
    <t>Таманская ул. - просп. Маршала Жукова - Хорошевское шоссе - ул. Куусинена - Беговая ул. - Ленинградский просп. – пл. Тверская Застава (часть рейсов: Таманская ул. - просп. Маршала Жукова - Хорошевское шоссе)</t>
  </si>
  <si>
    <t>пл. Тверская Застава - Ленинградский просп. - Беговая ул. - Хорошевское шоссе - просп. Маршала Жукова - Таманская ул. - 1-я линия Хорошевского Серебряного Бора (часть рейсов: Хорошевское шоссе - просп. Маршала Жукова - Таманская ул. - 1-я линия Хорошевского Серебряного Бора)</t>
  </si>
  <si>
    <t>22,3
(10,7)</t>
  </si>
  <si>
    <t>10,9
(5,3)</t>
  </si>
  <si>
    <t>11,4
(5,4)</t>
  </si>
  <si>
    <t>4-й мкр. Митина - Тверская Застава</t>
  </si>
  <si>
    <t>Пятницкое шоссе - Волоколамское шоссе - Ленинградский просп. – пл. Тверская Застава</t>
  </si>
  <si>
    <t>пл. Тверская Застава - Ленинградский просп. - Волоколамское шоссе - Пятницкое шоссе</t>
  </si>
  <si>
    <t>874к</t>
  </si>
  <si>
    <t>Троицк (мкр. "В") - Былово</t>
  </si>
  <si>
    <t>Троицк (мкр. "В")(к/ст, выс., пос.) - Камвольная фабрика - Ватутинки (г. Троицк) - ИЗМИРАН - Центральная ул. - Поликлиника - Сиреневый бульв. - Троицкая роща - 41-й км - Дом отдыха "Красная Пахра" (42-й км) - Красная Пахра - Стройцирк - Лесничество - Поворот на Поляны - Былово</t>
  </si>
  <si>
    <t>Былово - Поворот на Поляны - Лесничество - Красная Пахра - Дом отдыха "Красная Пахра" (42-й км) - 41-й км - Троицкая роща - Сиреневый бульв. - Поликлиника - Центральная ул. - ИЗМИРАН - 38-й км - Ватутинки (г. Троицк) - Камвольная фабрика - Ул. Текстильщиков, 6 - Троицк (мкр. "В")(к/ст, выс., пос.)</t>
  </si>
  <si>
    <t>ул. Полковника Милиции Курочкина – ул. Текстильщиков - Калужское шоссе – Центральная ул. (Троицк) – Физическая ул. (Троицк) – Калужское шоссе – Былово</t>
  </si>
  <si>
    <t>Былово - Калужское шоссе - Физическая ул. (Троицк) - Центральная ул. (Троицк) - Калужское шоссе - ул. Текстильщиков - ул. Полковника Милиции Курочкина</t>
  </si>
  <si>
    <t>Т26</t>
  </si>
  <si>
    <t>Метро "Выхино"(к/ст) - Метро "Выхино"(пос.) - Вешняковская ул., 41 - Пл. Амилкара Кабрала - К/т "Энтузиаст" - Колледж - Косинская ул. - 15-я гор. б-ца - Управа района Вешняки - Ул. Старый Гай - Ул. Юности - Платф. Новогиреево - З-д ТОРОС - Центр госуслуг - К/т "Березка" - Новогиреевская ул., 37 - Федеративный просп. - Новогиреевская ул. - Новогиреевская ул., 10 - Клинический научный центр - 3-я Владимирская ул. - 2-я Владимирская ул. - К/т "Слава" - Главная аллея - Ул. Плеханова - Метро "Ш. Энтузиастов" - Просп. Буденного - Ул. Буракова - Дом культуры "Компрессор" - Метро "Авиамоторная"</t>
  </si>
  <si>
    <t>Стадион "Лужники" (южн.) (к/ст)-Стадион "Лужники" (южн.) (пос.)-Стадион "Лужники"-Ул. Хамовнический Вал -3-я Фрунзенская ул. -2-я Фрунзенская ул. -Метро "Фрунзенская"-1-я Фрунзенская ул.-Ксеньинский пер. -Ул. Льва Толстого -Померанцев пер.-Зачатьевский монастырь-2-й Обыденский пер.-Метро "Кропоткинская"- Сивцев Вражек - Арбатская пл.- Никитский бульв. - Никитские Ворота-ТАСС - Тверской бульв. -Тверская ул. -Метро "Чеховская"-Страстной бульв.-Петровский бульв. -Трубная пл.-Метро "Трубная"-Метро "Цветной бульв."-Самотечная пл.-Мещанская ул. -Метро "Сухаревская"-Б. Спасская ул.-Просп. Акад. Сахарова -Метро "Красные ворота"-Ф-ка "Большевичка" - Комсомольская пл. -Метро "Комсомольская"</t>
  </si>
  <si>
    <t>Ул. Кравченко - М. "Октябрьская"</t>
  </si>
  <si>
    <t>Ул. Кравченко(к/ст) - Ул. Кравченко - Ул. Марии Ульяновой - Ломоносовский просп. - Университетский просп. - Универмаг "Москва" - Пл. Гагарина - Травмопункт - Метро "Октябрьская"</t>
  </si>
  <si>
    <t>Метро "Октябрьская" -  Ул. Акад. Петровского - Пл. Гагарина - Универмаг "Москва" - Университетский просп. - Ломоносовский просп. - Ул. Марии Ульяновой - Ул. Кравченко(к/ст)</t>
  </si>
  <si>
    <t>ул. Кравченко – Ленинский просп. – пл. Гагарина – Ленинский просп. – Калужская пл.</t>
  </si>
  <si>
    <t>Калужская пл. - Ленинский просп. – пл. Гагарина – Ленинский просп.</t>
  </si>
  <si>
    <t>895к</t>
  </si>
  <si>
    <t>М. "Теплый Стан" - Ул. Липовый Парк, 4</t>
  </si>
  <si>
    <t>Метро "Теплый Стан"(к/ст) - Метро "Теплый Стан" - МКАД - Ашан - Мамыри - 23-й км - Газопровод - ул. Сосенский стан - Зеленая линия - ул. Александры Монаховой, 10 - Дом культуры "Коммунарка" - Посёлок Коммунарка - Ул. Липовый парк, 9 - Ул. Липовый парк, 4</t>
  </si>
  <si>
    <t>Ул. Липовый парк, 4 - Ул. Липовый парк, 9 - Липовый парк - Посёлок Коммунарка - Дом культуры "Коммунарка" - ул. Александры Монаховой, 10 - Зеленая линия - ул. Сосенский стан - Газопровод - 23-й км. - Мамыри - Ашан - МКАД - Профсоюзная ул., 156 - Метро "Теплый Стан"(выс.) - Метро "Теплый Стан"(к/ст)</t>
  </si>
  <si>
    <t>Новоясеневский просп. - Профсоюзная ул. - Калужское шоссе - ул. Александры Монаховой - ул. Липовый Парк</t>
  </si>
  <si>
    <t>ул. Липовый Парк - ул. Александры Монаховой - Калужское шоссе - Профсоюзная ул. - Новоясеневский просп.</t>
  </si>
  <si>
    <t>М. "Юго-Западная" - Киевский вокзал (часть рейсов: Ул. Кравченко - Киевский вокзал)</t>
  </si>
  <si>
    <t>Метро "Юго-Западная" - Метро "Юго-Западная" - Метро "Юго-Западная" - Просп. Вернадского, 97 - Ул. Лобачевского - Просп. Вернадского, 53 - Метро "Просп. Вернадского" - Ул. Кравченко(к/ст) - Просп. Вернадского, 33 - Ул. Марии Ульяновой - Ул. Крупской - Ул. Строителей - Метро "Университет" - Метро "Университет" - Ул. Лебедева - Менделеевская ул. - Метро "Ломоносовский проспект" - Мосфильмовская ул. - Мосфильмовская ул., 35 - Университетский просп.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 (часть рейсов: Ул. Кравченко(к/ст) - Просп. Вернадского, 33 - Ул. Марии Ульяновой - Ул. Крупской - Ул. Строителей - Метро "Университет" - Метро "Университет" - Ул. Лебедева - Менделеевская ул. - Метро "Ломоносовский проспект" - Мосфильмовская ул. - Мосфильмовская ул., 35 - Университетский просп.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вокзал(выс.))</t>
  </si>
  <si>
    <t>Киевский вокзал(выс.) - Киевский вокзал(пос.) - Пл. Европы - Бережковская наб., 8 - Бережковская наб.,14 - Бережковская наб.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Менделеевская ул. - Ул. Лебедева - Метро "Университет" - Метро "Университет" - Ул. Строителей - Ул. Крупской - Ул. Марии Ульяновой - Просп. Вернадского, 33 - Ул. Кравченко - Просп. Вернадского, 53 - Ул. Лобачевского - Ул. Лобачевского - Просп. Вернадского, 97 - Метро "Юго-Западная" (часть рейсов: Киевский вокзал(выс.) - Киевский вокзал(пос.) - Пл. Европы - Бережковская наб., 8 - Бережковская наб.,14 - Бережковская наб.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Менделеевская ул. - Ул. Лебедева - Метро "Университет" - Метро "Университет" - Ул. Строителей - Ул. Крупской - Ул. Марии Ульяновой - Просп. Вернадского, 33 - Ул. Кравченко(к/ст))</t>
  </si>
  <si>
    <t>просп. Вернадского - ул. Кравченко - просп. Вернадского – Ломоносовский просп. - Мосфильмовская ул. - ул. Косыгина - Воробьевское шоссе - Бережковская наб. - Большая Дорогомиловская ул. - пл. Киевского Вокзала (часть рейсов: просп. Вернадского – Ломоносовский просп. - Мосфильмовская ул. - ул. Косыгина - Воробьевское шоссе - Бережковская наб. - Большая Дорогомиловская ул. - пл. Киевского Вокзала)</t>
  </si>
  <si>
    <t>пл. Киевского Вокзала - Большая Дорогомиловская ул. - Бережковская наб. - Воробьевское шоссе - Мосфильмовская ул. - Ломоносовский просп. - просп. Вернадского (часть рейсов: пл. Киевского Вокзала - Большая Дорогомиловская ул. - Бережковская наб. - Воробьевское шоссе - Мосфильмовская ул. - Ломоносовский просп. - просп. Вернадского – ул. Кравченко – просп. Вернадского)</t>
  </si>
  <si>
    <t>28,4
(22,5)</t>
  </si>
  <si>
    <t>14,9
(11,1)</t>
  </si>
  <si>
    <t>13,5
(11,4)</t>
  </si>
  <si>
    <t>ВДНХ (южн.) - Дмитровское шоссе, 155</t>
  </si>
  <si>
    <t>Продольный пр. - 1-я Останкинская ул. – Останкинский пр. - ул. Академика Королева - Ботаническая ул. - Станционная ул. - Дмитровское шоссе</t>
  </si>
  <si>
    <t>Дмитровское шоссе - 3-й Нижнелихоборский пр. - Локомотивный пр. - Станционная ул. - Ботаническая ул. - ул. Академика Королева - Останкинский пр. - Продольный пр.</t>
  </si>
  <si>
    <t>Фили(к/ст, выс.) - Фили(пос.) - Ул. Барклая - Метро "Багратионовская" - Багратионовский пр. - Ул. Василисы Кожиной - Метро "Парк Победы" - Панорама "Бородинская битва" - Поклонная ул. - Метро "Кутузовская" - Студгородок - Ул. Дунаевского - Дорогомиловская Застава - Ул. Можайский Вал - 2-й Брянский пер. - Бородинский мост - Смоленская пл. - Метро "Смоленская" - Дом Шаляпина - Кудриснкая пл. - Малая Никитская ул. - Спиридоновка - Малая Бронная ул. - М. "Маяковская"</t>
  </si>
  <si>
    <t>М. "Маяковская"- М. "Маяковская" - Малая Бронная ул. - Спиридоновка - Малая Никитская ул. - Кудринская пл. - Дом Шаляпина - Метро "Смоленская" - Бородинский мост - Киевский вокзал - Дорогомиловская Застава - Ул. Дунаевского - Студгородок - Метро "Кутузовская" - Поклонная ул. - Метро "Парк Победы" - Ул. Неверовского - Ул. Василисы Кожиной - Багратионовский пр. - Метро "Багратионовская" - Ул. Барклая - Фили(к/ст, выс.)</t>
  </si>
  <si>
    <t>М. "Теплый Стан" - Кузовлево</t>
  </si>
  <si>
    <t>Дангауэровка - М. "Лубянка"</t>
  </si>
  <si>
    <t>5-я Кабельная ул. - Авиамоторная ул. - 2-я Кабельная ул. - 2-й Кабельный пр. - шоссе Энтузиастов - бульв. Энтузиастов - пл. Рогожская Застава - ул. Сергия Радонежского - Андроньевская пл. - Николоямская ул. - Яузская ул. - пл. Яузские Ворота - ул. Солянка - Солянский пр. - Славянская пл. - Лубянский пр.</t>
  </si>
  <si>
    <t>Лубянский пр. – Лубянская пл. - Новая пл. - Китайгородский пр. - Славянская пл. - Солянский пр. - ул. Солянка - пл. Яузские Ворота - Яузская ул. - Николоямская ул. - Андроньевская пл. - ул. Сергия Радонежского - пл. Рогожская Застава - бульв. Энтузиастов - шоссе Энтузиастов - Авиамоторная ул. – 5-я Кабельная ул.</t>
  </si>
  <si>
    <t>Балаклавский просп. (выс., пос.) - Севастопольский просп., 81 - Спортивная школа - ул. Каховка - Перекопская ул. - Префектура ЮЗАО - Болотниковская ул. - Зюзинская ул. - Ростест-Москва - Севастопольский просп. - Ул. Цюрупы - Новочеремушкинская ул. - Метро "Профсоюзная" - Метро "Профсоюзная" - Ул. Ивана Бабушкина - Ин-т Педиатрии - Ленинский просп. - Драмтеатр - Метро "Университет"(к/ст, выс.)</t>
  </si>
  <si>
    <t>Т51</t>
  </si>
  <si>
    <t>Москворецкий рынок(к/ст) - Москворецкий рынок(пос.) - Болотниковская ул., 4 - Болотниковская ул., 1 - Болотниковская ул. - Театр "Шалом" - Симферопольский бульв. - Мед. колледж - Метро "Нахимовский просп." - Моск. Приборостроительный техникум - Школа № 517 - Нагорная ул. - Севастопольский просп. - Ул. Цюрупы - Новочеремушкинская ул. - Метро "Профсоюзная"(выс.)</t>
  </si>
  <si>
    <t>Метро "Профсоюзная"(выс.) - Метро "Профсоюзная"(пос.) - Новочеремушкинская ул. - Ул. Цюрупы - Севастопольский просп. - Нагорная ул. - Школа № 517 - Моск. Приборостроительный техникум - Метро "Нахимовский просп." - Метро "Нахимовский просп." - Симферопольский бульв. - Мед. колледж - Нахимовский просп., 1 - Театр "Шалом" - Болотниковская ул. - Болотниковская ул., 1 - Болотниковская ул., 4 - Москворецкий рынок(выс.) - Москворецкий рынок(к/ст)</t>
  </si>
  <si>
    <t>Метро "Таганская"(выс., пос.) - Таганская пл. - Николоямская ул. - Пестовский пер. - Театр Кукол - Шелапутинский пер. - Андроньевская пл. - Метро "Пл. Ильича" - Метро "Римская" - Курская - тов. - Старообрядческая ул. - Душинская ул. - Метро "Авиамоторная" - Просп. Буденного - Метро "Ш. Энтузиастов" - Ул. Плеханова - Главная аллея - К/т "Слава" - Спортклуб "Луч" - Ул. Металлургов - Дворец творчества молодежи - Зеленый просп. - Перовский ЗАГС - 2-я Владимирская ул. - Перовская ул., 60 - Ул. Новотетерки - Перовская ул. - Платф. Новогиреево</t>
  </si>
  <si>
    <t>Т56</t>
  </si>
  <si>
    <t>Базовская ул. - Тверская Застава</t>
  </si>
  <si>
    <t>1-я Тверская-Ямская ул. - ул. Бутырский Вал - Угловой пер. - Новослободская ул. - Бутырская ул. - Дмитровское шоссе - Коровинское шоссе</t>
  </si>
  <si>
    <t>138-й кв. Выхина(к/ст) - 138-й кв. Выхина(пос.) - Детский сад - Ферганский пр. - Детская школа искусств им. Балакирева - Универсам - Ташкентский пер. - Рязанский просп. - Метро "Рязанский просп." - Комбинат ЖБК № 2 - Стахановская ул. - Ст. Нижегородская - Платф. Калитники-Старообрядческая ул. Б. Андроньевская ул.-Покровский женский монастырь - Метро "Марксистская" - Метро "Таганская" - Тетеринский пер. - К/т "Иллюзион" - Яузские Ворота - Солянка - Метро "Китай-город"</t>
  </si>
  <si>
    <t>Т63</t>
  </si>
  <si>
    <t>Т70</t>
  </si>
  <si>
    <t>Братцево - Тверская Застава</t>
  </si>
  <si>
    <t>бульв. Яна Райниса - Химкинский бульв. - ул. Свободы - Волоколамское шоссе - Ленинградский просп. – пл. Тверская Застава</t>
  </si>
  <si>
    <t>пл. Тверская Застава - Ленинградский просп. - Ленинградское шоссе - Волоколамское шоссе - ул. Свободы - Химкинский бульв. - бульв. Яна Райниса</t>
  </si>
  <si>
    <t>Братцево - Захарково</t>
  </si>
  <si>
    <t>Братцево(к/ст, выс.) - Братцево(пос.) - Бульв. Яна Райниса, 32 - Бульв. Яна Райниса, 20 - Бульв. Яна Райниса, 31 - Туристская ул. - Аэродромная ул. - Метро "Сходненская" - Химкинский бульв. - Ул. Свободы - Захарково</t>
  </si>
  <si>
    <t>Захарково - Химкинский бульв. - Метро "Сходненская" - Метро "Сходненская" - Аэродромная ул. - Бульв. Яна Райниса, 10 - Туристская ул. - Бульв. Яна Райниса, 20 - Бульв. Яна Райниса, 32 - Братцево(к/ст, выс.)</t>
  </si>
  <si>
    <t>Ивановское(к/ст) - Ивановское(пос.) - Саянская ул. - Ул. Молостовых, 1 - Ул. Молостовых, 8 - Напольный пр. - Предприятие № 12 Всероссийского Общества Слепых - Ул. Молостовых - Ул. Молостовых - Зеленый просп., 85 - Метро "Новогиреево" - Метро "Новогиреево" - Зеленый просп., 65 - Мартеновская ул. - Новогиреевская ул., 37 - Метро "Перово" - Зеленый просп. - 1-й пр. Перова Поля - Ул. Плеханова(выс., пос.)</t>
  </si>
  <si>
    <t>Т78</t>
  </si>
  <si>
    <t>9-я Северная линия - Тверская Застава</t>
  </si>
  <si>
    <t>1-я Тверская-Ямская ул. - ул. Бутырский Вал - Угловой пер. - Новослободская ул. - Бутырская ул. - Дмитровское шоссе – ул. Арсюкова – Проектируемый проезд 6268 – 9-я Северная линия</t>
  </si>
  <si>
    <t>Стадион "Лужники" (южн.)(к/ст) - Стадион "Лужники" (южн.)(пос.) - Спортзал "Дружба" - Лужнецкая наб. - Фрунзенская наб. - 3-я Фрунзенская ул. - 2-я Фрунзенская ул. - Строительная выставка - 1-я Фрунзенская ул. - Ул. Тимура Фрунзе - Крымский мост - Метро "Парк культуры" - Зубовская пл. - Пречистенка - 1-й Неопалимовский пер. - Смоленская пл. - Метро "Смоленская" - Дом Шаляпина - Кудринская пл. - Метро "Баррикадная" - Метро "Краснопресненская" - М. Грузинская ул. - Метро "Ул. 1905 года" - Метро "Ул. 1905 года" (сев.) - Трансагентство - Ваганьково - Ул. Поликарпова - Театр - Институт имени Герцена - 2-й Боткинский пр.(к/ст) - Беговая ул., 32 - Ул. Нов. Башиловка - Ул. Нижн. Масловка - Вятская ул. - Издательство "Пресса" - Савеловский вокзал(выс.)</t>
  </si>
  <si>
    <t>Савеловский вокзал(выс.) - Савеловский вокзал - Вятская ул. - К/т "Прага" - Ул. Нижн. Масловка - Ул. Нов. Башиловка - Беговая ул., 32 - Институт имени Герцена - Ул. Поликарпова - Театр - Ваганьково - Метро "Ул. 1905 года" (сев.) - Трансагентство - Метро "Ул. 1905 года" - М. Грузинская ул. - Метро "Краснопресненская" - Метро "Баррикадная" - Кудринская пл. - Дом Шаляпина - Метро "Смоленская" - Смоленская пл. - 1-й Неопалимовский пер. - Зубовская пл. - Метро "Парк культуры" - Крымский мост - Ул. Тимура Фрунзе - 1-я Фрунзенская ул. - Строительная выставка - 2-я Фрунзенская ул. - 3-я Фрунзенская ул. - Фрунзенская наб. - Лужнецкая наб. - Спортзал "Дружба" - Стадион "Лужники" (южн.)(выс.) - Стадион "Лужники" (южн.)(к/ст)</t>
  </si>
  <si>
    <t>Т82</t>
  </si>
  <si>
    <t>Больница МПС - Тверская Застава</t>
  </si>
  <si>
    <t>Волоколамское шоссе – Ленинградский просп. - Беговая ул. - 2-й Боткинский пр. - 1-й Боткинский пр. - Ленинградский просп. – пл. Тверская Застава</t>
  </si>
  <si>
    <t>пл. Тверская Застава - Ленинградский просп. - Волоколамское шоссе</t>
  </si>
  <si>
    <t>Пр. Карамзина(к/ст) - Пр. Карамзина(пос.) - Пр. Карамзина, 13 - Пр. Карамзина, 9 - Пр. Карамзина, 5 - 9-й мкр. Ясенева - Пр. Карамзина, 1 - Голубинская ул., 24 - Трансагентство - Стоматология - Ясногорская ул., 21 - Поликлиника - Метро "Ясенево" - Универмаг "Ясенево" - Ул. Айвазовского, 1 - Соловьиный пр. - Спортбаза "Узкое" - Ул. Островитянова, 45 - Ул. Миклухо-Маклая, 65 - Ул. Бутлерова - Профессиональный лицей № 329 - Лесопарк - Балаклавский просп. - Севастопольский просп., 81 - Спортшкола - Ул. Каховка - Перекопская ул. - Префектура ЮЗАО - Болотниковская ул. - Зюзинская ул. - Ростест-Москва - Севастопольский просп. - Ул. Цюрупы - Новочеремушкинская ул. - Метро "Профсоюзная"(выс.)</t>
  </si>
  <si>
    <t>Т88</t>
  </si>
  <si>
    <t>М. "Бульвар Рокоссовского" - Тверская Застава</t>
  </si>
  <si>
    <t>Ивантеевская ул. - 3-й пр. Подбельского - Погонный пр. - Миллионная ул. - Краснобогатырская ул. - Преображенская пл. - Преображенская ул. - Преображенская наб. - наб. Ганнушкина - ул. Стромынка - Русаковская наб. - Русаковская ул. - Краснопрудная ул. - Комсомольская пл. - Каланчевская ул. - Протопоповский пер. – ул. Гиляровского - ул. Дурова - Делегатская ул. - 3-й Самотечный пер. - пер. Достоевского - ул. Достоевского - пл. Борьбы - Перуновский пер. - ул. Палиха - Лесная ул. - пл. Тверская Застава</t>
  </si>
  <si>
    <t>пл. Тверская Застава - Лесная ул. - ул. Палиха - Перуновский пер. - пл. Борьбы - ул. Достоевского - пер. Достоевского - 3-й Самотечный пер. - Делегатская ул. - ул. Дурова – ул. Гиляровского - Протопоповский пер. - Каланчевская ул. - Комсомольская пл. - Краснопрудная ул. - Русаковская ул. - ул. Стромынка - Русаковская наб. - Преображенская ул. - наб. Ганнушкина - Преображенская пл. - ул. Преображенский Вал - Краснобогатырская ул. - Миллионная ул. - Погонный пр. - 3-й пр. Подбельского - Ивантеевская ул.</t>
  </si>
  <si>
    <t>Метро "Университет"(к/ст) - Метро "Университет"(пос.) - Драмтеатр - Ленинский просп. - Ин-т Педиатрии - Черемушкинский рынок - 64-я гор. б-ца - Дарвиновский музей - Ул. Губкина - Ул. Ляпунова - Ул. Бардина - Просп. 60-летия Октября - Метро "Ленинский просп." (южн.) - Метро "Ленинский просп." (сев.) - Ул. Орджоникидзе - Университет дружбы народов - Ул. Серпуховский Вал - Хавская ул. - Даниловский рынок - Серпуховская Застава - Свято-Данилов монастырь - 1-й Павловский пер. - З-д им. Владимира Ильича - Дубининская ул., 57 - Жуков пр. - М. Строченовский пер. - Зацепская пл. - Метро "Павелецкая" - Вишняковский пер. - Метро "Третьяковская" - Метро "Новокузнецкая" - Комиссариатский мост - Яузские ворота - Воронцово Поле - Казарменный пер. - Покровские Ворота - Б. Харитоньевский пер. - Метро "Чистые пруды"</t>
  </si>
  <si>
    <t>Метро "Октябрьская" (к/ст) - Метро "Октябрьская" (пос.) - Метро "Октябрьская" - Ф-ка "Ударница" - Метро "Шаболовская" - Ул. Лестева - Ул. Серпуховский Вал - Хавская ул. - Даниловский рынок - Серпуховская Застава - Свято-Данилов монастырь - 1-й Павловский пер. - З-д им. Владимира Ильича - Дубининская ул., 57 - Жуков пр. - М. Строченовский пер. - Зацепская пл. - Метро "Павелецкая" - Вишняковский пер. - Метро "Третьяковская" - Метро "Новокузнецкая" - Комиссариатский мост - Яузские ворота - Воронцово Поле - Казарменный пер. - Покровские Ворота - Б. Харитоньевский пер. - Метро "Чистые пруды"</t>
  </si>
  <si>
    <t>Беловежская ул. – М. "Петровско-Разумовская"</t>
  </si>
  <si>
    <t>Промышленная ул.(пос.) - Технопарк - ЖК Легенда - Красная Пахра-Стройцирк - Поворот на Былово-43-й км - Дом отдыха "Красная Пахра"-42-й км - 41-й км - Солнечная ул. - Октябрьский просп. - Детская поликлиника - Рынок - Мкр. "Д" - Дом быта - Троицк (Торговый центр)(выс.)</t>
  </si>
  <si>
    <t>Троицк (Торговый центр)(пос.) - Дом быта - Мкр. "Д" - Рынок - Отдел соцзащиты - Детская поликлиника - Больница РАН - Солнечная ул. - 41-й км - Дом отдыха "Красная Пахра"-42-й км - Поворот на Былово-43-й км - Красная Пахра-Стройцирк - ЖК Легенда - Технопарк - Промышленная ул.(выс.)</t>
  </si>
  <si>
    <t>Промышленная ул. – Квантовая ул. – Красная Пахра – Калужское шоссе – Физическая ул. – Солнечная ул. – Октябрьский просп. – Большая Октябрьская ул. – Академическая пл.</t>
  </si>
  <si>
    <t>Академическая пл. – Большая Октябрьская ул. – Октябрьский просп. – Солнечная ул. – Физическая ул. – Калужское шоссе – Красная Пахра – Квантовая ул. – Промышленная ул.</t>
  </si>
  <si>
    <t>Троицк (мкр. "В") - Пучково</t>
  </si>
  <si>
    <t>Троицк (мкр. "В")(пос.) - Пучковский пруд - Пучково(выс.)</t>
  </si>
  <si>
    <t>Пучково(пос.) - Пучковский пруд - Троицк (мкр. "В")(выс.)</t>
  </si>
  <si>
    <t>ул. Полковника Милиции Курочкина – Пучково – Троицкая ул.</t>
  </si>
  <si>
    <t>Троицкая ул. - Пучково – ул. Полковника Милиции Курочкина</t>
  </si>
  <si>
    <t>Ст. Рассудово - Зверево</t>
  </si>
  <si>
    <t>Ст. Рассудово - Рассудово - КП Рассудово - ЖК Борисоглебское - Лучистая ул. - 9-я ул. - Зверево</t>
  </si>
  <si>
    <t>Зверево - Московская ул. - Лучистая ул. - ЖК Борисоглебское - КП Рассудово - Рассудово - Ст. Рассудово</t>
  </si>
  <si>
    <t>Рассудово – ул. Генерала Донскова</t>
  </si>
  <si>
    <t>ул. Генерала Донскова – Рассудово</t>
  </si>
  <si>
    <t>Ст. Бекасово-1 - Ст. Бекасово-Сорт.</t>
  </si>
  <si>
    <t>Ст. Бекасово-1(пос.) - Бекасовская ул. - Пос. Киевский - Пос. Киевский - Пос. Киевский - Киевское шоссе - Центральная ул. - Шеломово - Ст. Бекасово-Сорт.</t>
  </si>
  <si>
    <t>Ст. Бекасово-Сорт. - Шеломово - Центральная ул. - Киевское шоссе - Пос. Киевский - Пос. Киевский - Пос. Киевский - Бекасовская ул. - Ст. Бекасово-1(выс.)</t>
  </si>
  <si>
    <t>Бекасовская ул. – Киевское шоссе – Киевский – Киевское шоссе – Центральная ул. – Февральская ул. – Центральная ул.</t>
  </si>
  <si>
    <t>Центральная ул. – Февральская ул. – Центральная ул. – Киевское шоссе – Киевский – Киевское шоссе – Бекасовская ул.</t>
  </si>
  <si>
    <t>Пос. с/х Крекшино - Ст. Кокошкино</t>
  </si>
  <si>
    <t>Пос. с/х Крекшино(пос.) - Крекшино - Октябрьская ул. - Свинорье - Детский сад - Железнодорожная ул. - Ст. Кокошкино(выс.)</t>
  </si>
  <si>
    <t>Ст. Кокошкино(пос.) - Железнодорожная ул. - Детский сад - Свинорье - Октябрьская ул. - Крекшино - Пос. с/х Крекшино(выс.)</t>
  </si>
  <si>
    <t>пос. с/х Крекшино – Озерная ул. – д. Крекшино – Боровское шоссе – Железнодорожная ул.</t>
  </si>
  <si>
    <t>Железнодорожная ул. – Боровское шоссе – д. Крекшино – Озерная ул. – пос. с/х Крекшино</t>
  </si>
  <si>
    <t>Пос. с/х Крекшино - Ст. Крекшино</t>
  </si>
  <si>
    <t>Пос. с/х Крекшино(пос.) - Крекшино - Октябрьская ул. - Ст. Крекшино</t>
  </si>
  <si>
    <t>Ст. Крекшино - Октябрьская ул. - Крекшино - Пос. с/х Крекшино(выс.)</t>
  </si>
  <si>
    <t>пос. с/х Крекшино – Озерная ул. – 1-я Железнодорожная ул.</t>
  </si>
  <si>
    <t>1-я Железнодорожная ул. – Озерная ул. – пос. с/х Крекшино</t>
  </si>
  <si>
    <t>М. "Парк Победы" - 2-й Мосфильмовский пер.</t>
  </si>
  <si>
    <t>Метро "Парк Победы"(пос.) - Метро "Парк Победы" - Панорама "Бородинская битва" - Поклонная ул. - Метро "Кутузовская" - Студгородок - Ул. Дунаевского - Дорогомиловская Застава - Ул. Можайский Вал - 2-й Брянский пер. - Киевский вокзал - Киевский вокзал - Ул. Пудовкина - Ул. Пырьева - Ул. Пырьева, 9 - 2-й Мосфильмовский пер.(выс.)</t>
  </si>
  <si>
    <t>2-й Мосфильмовский пер.(пос.) - Ул. Пырьева, 9 - Ул. Пырьева - Мосфильм - Мосфильм - Ул. Пудовкина - Киевский вокзал - 2-й Брянский пер. - Дорогомиловская Застава - Ул. Дунаевского - Студгородок - Метро "Кутузовская" - Поклонная ул. - Панорама "Бородинская битва" - Метро "Парк Победы" - Метро "Парк Победы"(выс.)</t>
  </si>
  <si>
    <t>ул. Барклая – Кутузовский просп. – Большая Дорогомиловская ул. – пл. Киевского вокзала – Бережковская наб. – Воробьевское шоссе – Мосфильмовская ул. – ул. Пырьева</t>
  </si>
  <si>
    <t>2-й Мосфильмовский пер. – ул. Пырьева – Мосфильмовская ул. – 2-й Мосфильмовский пер. – Мосфильмовская ул. – Воробьевское шоссе – Бережковская наб. – пл. Киевского вокзала – 2-й Брянский пер. – Большая Дорогомиловская ул. – Кутузовский просп. – ул. Барклая</t>
  </si>
  <si>
    <t>Метро "Бульвар Рокоссовского"(пос.) - Плодоовощной комбинат - Открытое шоссе - Открытое шоссе, 19 - Лесное хозяйство - Социальный университет - Пермская ул., 11 - Мясокомбинат - Молокозавод - Объединение "Колосс" - Открытое шоссе - Плодоовощной комбинат - Метро "Бульвар Рокоссовского"(выс.)</t>
  </si>
  <si>
    <t>Ивантеевская ул. – Открытое шоссе – Лосиноостровская ул. – Пермская ул. – Лосиноостровская ул. – Открытое шоссе – Ивантеевская ул.</t>
  </si>
  <si>
    <t>ТЦ МЕГА "Теплый Стан" - Солнечная ул., 13</t>
  </si>
  <si>
    <t>МЕГА-Оби(пос.) - МЕГА-Ашан - МЕГА-Главный вход - МЕГА-Икеа - Вещевая ярмарка - Строительная ярмарка - Торговый дом-41-й км МКАД - Московское военно-музыкальное училище - Ул. Героя России Соломатина - Ул. Героя России Соломатина, 19 - Дом хлеба - Крематорий - Хованское кладбище (сев.) - Саларьево-1 - Саларьево - Румянцево - Картмазово - Московский - 1-й мкр. Московского - Школа профсоюзов - Центр спорта - 3-й мкр. Московского - Гостиничный комплекс - Передельцевский пруд - Солнечная ул., 13</t>
  </si>
  <si>
    <t>Солнечная ул., 13 - Град Московский - Радужная ул., 10 - Радужная ул., 2 - Радужный пр. - Гостиничный комплекс - 3-й мкр. Московского - Центр спорта - Школа профсоюзов - 1-й мкр. Московского - Московский - Картмазово - Саларьево - Саларьево-1 - Хованское кладбище (сев.) - Крематорий - Ул. Героя России Соломатина, 17 - Ул. Героя России Соломатина - Московское военно-музыкальное училище - Торговый дом-41-й км МКАД - Строительная ярмарка - Вещевая ярмарка - МЕГА-Ашан - МЕГА-Главный вход - МЕГА-Икеа(выс.)</t>
  </si>
  <si>
    <t>ТЦ МЕГА "Теплый Стан" – Проектируемый проезд 139 – ул. Героя России Соломатина – Институтский пр. – ул. Адмирала Корнилова – Киевское шоссе – Проектируемый проезд 5258 – Проектируемый проезд 5259 – Проектируемый проезд 5562 – Валуевское шоссе – ул. Хабарова – Солнечная ул.</t>
  </si>
  <si>
    <t>Солнечная ул. – Радужная ул. – Радужный пр. – ул. Хабарова – Валуевское шоссе – Проектируемый проезд 5562 – Проектируемый проезд 5259 – Проектируемый проезд 5258 – Киевское шоссе – ул. Адмирала Корнилова – Институтский пр. – ул. Героя России Соломатина – Проектируемый проезд 139 - ТЦ МЕГА "Теплый Стан"</t>
  </si>
  <si>
    <t>Ст. Перово – М. "Черкизовская"</t>
  </si>
  <si>
    <t>Кусковская ул. – ул. Плеханова – Зеленый просп. – Новогиреевская ул. – Федеративный просп. – Свободный просп. – Большой Купавенский пр. – 15-я Парковая ул. – Щелковское шоссе – Большая Черкизовская ул.</t>
  </si>
  <si>
    <t>Большая Черкизовская ул. – Щелковское шоссе – 15-я Парковая ул. – Большой Купавенский пр. – Свободный просп. – Федеративный просп. – Новогиреевская ул. – Зеленый просп. – ул. Плеханова – Кусковская ул.</t>
  </si>
  <si>
    <t>456к</t>
  </si>
  <si>
    <t>ТЦ МЕГА "Теплый Стан" - М. "Юго-Западная"</t>
  </si>
  <si>
    <t>МЕГА-Оби(пос.) - МЕГА-Ашан - МЕГА-Главный вход - МЕГА-Икеа - Вещевая ярмарка - Строительная ярмарка - Торговый дом-41-й км МКАД - Московское военно-музыкальное училище - Завод "Мосрентген" - Пос. Мосрентген - Завод "Мосрентген" - Ул. Героя России Соломатина - Ул. Героя России Соломатина, 19 - КПП - КЭЧ - Рынок - Саларьево - Дудкино - Теплостанский пр. - 9-й мкр. Теплого Стана - Театр "На Юго-Западе" - Просп. Вернадского, 113 - Метро "Юго-Западная"</t>
  </si>
  <si>
    <t>Метро "Юго-Западная" - Просп. Вернадского, 113 - Театр "На Юго-Западе" - 9-й мкр. Теплого Стана - Теплостанский пр. - Дудкино - Метро "Румянцево" - Саларьево - Рынок - КЭЧ - КПП - Ул. Героя России Соломатина, 17 - Ул. Героя России Соломатина - Завод "Мосрентген" - Пос. Мосрентген - Завод "Мосрентген" - Московское военно-музыкальное училище - Торговый дом-41-й км МКАД - Строительная ярмарка - Вещевая ярмарка - МЕГА-Ашан - МЕГА-Главный вход - МЕГА-Икеа(выс.)</t>
  </si>
  <si>
    <t>ТЦ МЕГА "Теплый Стан" – Проектируемый проезд 139 – Мосрентген – Проектируемый проезд 139 - ул. Героя России Соломатина – Институтский пр. – Проектируемый проезд 133 – Проектируемый проезд 134 - ул. Адмирала Корнилова – Киевское шоссе – Ленинский просп. – просп. Вернадского</t>
  </si>
  <si>
    <t>просп. Вернадского – Ленинский просп. – Киевское шоссе – ул. Адмирала Корнилова – Проектируемый проезд 134 – Проектируемый проезд 133 - Институтский пр. – ул. Героя России Соломатина – Проектируемый проезд 139 – Мосрентген – Проектируемый проезд 139 - ТЦ МЕГА "Теплый Стан"</t>
  </si>
  <si>
    <t>Ст. Щербинка - Ерино</t>
  </si>
  <si>
    <t>Ст. Щербинка(пос.) - Никольское - Гарнизон Остафьево - Аэропорт Остафьево - Остафьево - Музей-усадьба "Остафьево" - Фабрика им. 1 Мая - Пос. Фабрики им. 1 Мая, 18 - Тарасово - Мостовское - Студенцы - Армазово - СНТ Десна - Сады - Ерино(выс.)</t>
  </si>
  <si>
    <t>Ерино(пос.) - Сады - СНТ Десна - Армазово - Студенцы - Тарасово - Пос. Фабрики им. 1 Мая, 18 - Музей-усадьба "Остафьево" - Остафьево - Аэропорт Остафьево - Гарнизон Остафьево - Никольское - Ст. Щербинка(выс.)</t>
  </si>
  <si>
    <t>Бутовский тупик – Новостроевская ул. – Проектируемый проезд 948 – Староникольская ул. – Остафьевское шоссе – Троицкая ул. – Рязановское шоссе – пос. Фабрики им. 1 Мая – Мостовское – Раздолье – Армазово – Рыбино – Центральная ул. – пос. Ерино</t>
  </si>
  <si>
    <t>пос. Ерино – Центральная ул. – Рыбино – Армазово – Раздолье – Мостовское – пос. Фабрики им. 1 Мая – Рязановское шоссе – Троицкая ул. – Остафьевское шоссе – Староникольская ул. – Проектируемый проезд 948 – Новостроевская ул. – Бутовский тупик</t>
  </si>
  <si>
    <t>509к</t>
  </si>
  <si>
    <t>Ст. Щербинка - Мостовское</t>
  </si>
  <si>
    <t>Ст. Щербинка(пос.) - Никольское - Гарнизон Остафьево - Аэропорт Остафьево - Остафьево - Музей-усадьба "Остафьево" - Фабрика им. 1 Мая - Пос. Фабрики им. 1 Мая, 18 - Тарасово - Мостовское</t>
  </si>
  <si>
    <t>Мостовское - Тарасово - Пос. Фабрики им. 1 Мая, 18 - Музей-усадьба "Остафьево" - Остафьево - Аэропорт Остафьево - Гарнизон Остафьево - Никольское - Ст. Щербинка(выс.)</t>
  </si>
  <si>
    <t>Бутовский тупик – Новостроевская ул. – Проектируемый проезд 948 – Староникольская ул. – Остафьевское шоссе – Троицкая ул. – Рязановское шоссе – пос. Фабрики им. 1 Мая – Мостовское</t>
  </si>
  <si>
    <t>Мостовское – пос. Фабрики им. 1 Мая – Рязановское шоссе – Троицкая ул. – Остафьевское шоссе – Староникольская ул. – Проектируемый проезд 948 – Новостроевская ул. – Бутовский тупик</t>
  </si>
  <si>
    <t>5-й мкр. Северного Бутова - Ст. Бутово</t>
  </si>
  <si>
    <t>5-й мкр. Северного Бутова(пос.) - Коктебельская ул. - Старокачаловская ул., 1 - Метро "Бульвар Дмитрия Донского" - Метро "Бульвар Дмитрия Донского" - Ул. Грина - 7-й мкр. Северного Бутова - 3-й мкр. Северного Бутова - Ул. Академика Глушко - Ул. Поляны, 8 - Пожарное депо - Старокрымская ул. - Детская поликлиника - Метро "Улица Скобелевская" - 1-й мкр. Южного Бутова - Изюмская ул.-Медицинский центр - Веневская ул. - Веневская ул. - 1-й Миргородский пер. - Ст. Бутово</t>
  </si>
  <si>
    <t>Ст. Бутово - 1-й Миргородский пер. - Изюмская ул.-Медицинский центр - 1-й мкр. Южного Бутова - Метро "Улица Скобелевская" - Детская поликлиника - Старокрымская ул. - Пожарное депо - Ул. Академика Глушко - 3-й мкр. Северного Бутова - 7-й мкр. Северного Бутова - Ул. Грина - Метро "Бульвар Дмитрия Донского" - Метро "Бульвар Дмитрия Донского" - Старокачаловская ул., 3 - Старокачаловская ул., 1 - Коктебельская ул.(выс.)</t>
  </si>
  <si>
    <t>Старобитцевская ул. – Старокачаловская ул. – бульв. Дмитрия Донского – ул. Академика Глушко – ул. Поляны – Скобелевская ул. – Веневская ул. – Проектируемый проезд 666 – 1-й Миргородский пер.</t>
  </si>
  <si>
    <t>1-й Миргородский пер. – Проектируемый проезд 666 – Скобелевская ул. – ул. Поляны – ул. Академика Глушко – бульв. Дмитрия Донского – Старокачаловская ул. – Старобитцевская ул.</t>
  </si>
  <si>
    <t>551к</t>
  </si>
  <si>
    <t>МЕГА-Оби(пос.) - МЕГА-Ашан - МЕГА-Главный вход - МЕГА-Икеа - МЕГА-Оби - Мосрентген - 8-й мкр. Теплого Стана - Теплостанский пр. - 9-й мкр. Теплого Стана - Гостиница "Салют" - Театр "На Юго-Западе" - Просп. Вернадского, 113 - Метро "Юго-Западная"(выс.)</t>
  </si>
  <si>
    <t>Метро "Юго-Западная"(пос.) - Просп. Вернадского, 113 - Театр "На Юго-Западе" - 9-й мкр. Теплого Стана - Теплостанский пр. - Мосрентген - МЕГА-Ашан - МЕГА-Главный вход - МЕГА-Икеа - МЕГА-Оби(выс.)</t>
  </si>
  <si>
    <t>ТЦ МЕГА "Теплый Стан" – Калужское шоссе – МКАД – Ленинский просп. – просп. Вернадского</t>
  </si>
  <si>
    <t>просп. Вернадского – Ленинский просп. – МКАД - ТЦ МЕГА "Теплый Стан"</t>
  </si>
  <si>
    <t>ТЦ МЕГА "Теплый Стан" - Мкр. "Бутовские аллеи"</t>
  </si>
  <si>
    <t>МЕГА-Ашан(пос.) - МЕГА-Главный вход - МЕГА-Икеа - Малое Голубино - Ясенево - Зона отдыха "Битца" - Северное Бутово - Ратная ул., 16 - Куликовская ул. - Ул. Академика Глушко - Ул. Поляны, 8 - Пожарное депо - Старокрымская ул. - Детская поликлиника - Метро "Улица Скобелевская" - Метро "Улица Скобелевская" - Бульв. Адмирала Ушакова - 3-й мкр. Южного Бутова - Метро "Бульвар Адмирала Ушакова" - Мкр. "Поляны" - Центр социальной реабилитации - Южнобутовская ул. - 4-й мкр. Южного Бутова - Поликлиника № 121 - 5-й мкр. Южного Бутова - Южнобутовская ул. - Метро "Бунинская аллея" - Бунинская аллея - Ул. Адмирала Лазарева, 64 - Ул. Кадырова - Комплекс "В" Южного Бутова - Школа - ЖК "Бунинский" - Мкр. "Бутовские аллеи"</t>
  </si>
  <si>
    <t>Мкр. "Бутовские аллеи" - ЖК "Бунинский" - Школа - Комплекс "В" Южного Бутова - Ул. Кадырова - Ул. Адмирала Лазарева, 64 - Ул. Адмирала Лазарева, 58 - Метро "Бунинская аллея" - 5-й мкр. Южного Бутова - 5-й мкр. Южного Бутова - Поликлиника № 121 - 4-й мкр. Южного Бутова - Южнобутовская ул. - Центр социальной реабилитации - Мкр. "Поляны" - Метро "Бульвар Адмирала Ушакова" - Бульв. Адмирала Ушакова - Метро "Улица Скобелевская" - Метро "Улица Скобелевская" - Детская поликлиника - Старокрымская ул. - Пожарное депо - Ратная ул., 16 - Зона отдыха "Битца" - Ясенево - Кафе "Артико" - Малое Голубино - МЕГА-Ашан - МЕГА-Главный вход - МЕГА-Икеа(выс.)</t>
  </si>
  <si>
    <t>ТЦ МЕГА "Теплый Стан" – МКАД – Куликовская ул. – ул. Поляны – Скобелевская ул. – бульв. Адмирала Ушакова – Веневская ул. – Южнобутовская ул. – Бунинская аллея – ул. Адмирала Лазарева – Проектируемый проезд 653 – ул. Академика Семенова – Проектируемый проезд 941 – ул. Александры Монаховой</t>
  </si>
  <si>
    <t>ул. Александры Монаховой – Проектируемый проезд 941 – ул. Академика Семенова – Проектируемый проезд 653 – ул. Адмирала Лазарева – Бунинская аллея – Южнобутовская ул. – Проектируемый проезд 875 – ул. Адмирала Лазарева – Веневская ул. – бульв. Адмирала Ушакова – Скобелевская ул. – ул. Поляны – Проектируемый проезд 680 – МКАД - ТЦ МЕГА "Теплый Стан"</t>
  </si>
  <si>
    <t>3-й мкр. Новокосина – М. "Черкизовская"</t>
  </si>
  <si>
    <t>С13</t>
  </si>
  <si>
    <t>Ул. Новаторов – Ул. Новаторов</t>
  </si>
  <si>
    <t>Ул. Новаторов - Ул. Обручева, 15 - 44-й квартал - Институт русского языка им. Пушкина - Ул. Академика Волгина-Геологоразведочный университет - Ул. Саморы Машела - Ул. Саморы Машела, 5 - Ленинский просп.-Центр детской гематологии - Ул. Миклухо-Маклая - Ул. Обручева - Киноклуб "Эльдар" - Ул. Удальцова - Ул. Новаторов, 4 - Ул. Воронцовские Пруды - Поликлиника - Роддом № 4 - Ул. Новаторов</t>
  </si>
  <si>
    <t>ул. Новаторов – ул. Обручева – ул. Академика Волгина – ул. Миклухо-Маклая – ул. Академика Опарина – ул. Саморы Машела – Ленинский просп. – ул. Новаторов</t>
  </si>
  <si>
    <t>С14</t>
  </si>
  <si>
    <t>Пр. Карамзина – МФЦ Теплый Стан</t>
  </si>
  <si>
    <t>МФЦ Теплый Стан - Ул. Академика Виноградова - Школа "Самбо-70" - Ул. Теплый Стан, 4 - Ул. Генерала Тюленева - Центр творчества "Исток" - Колледж № 38 - Метро "Теплый Стан" - Метро "Теплый Стан" - Автоцентр "Дженсер" - Новоясеневский просп., 12 - Вильнюсская ул. - Метро "Ясенево" - Метро "Ясенево" - Универмаг "Ясенево" - Ул. Айвазовского, 1 - Соловьиный пр. - Соловьиный пр., 2 - Соловьиный пр., 6 - Соловьиный пр., 10 - Ул. Рокотова, 8 - Ул. Рокотова - Школа им. А.В. Соломатина - Ул. Паустовского, 1 - Ул. Паустовского, 8 - Голубинская ул., 24 - Голубинская ул., 31 - 10-й мкр. Ясенева - Ул. Инессы Арманд - Пр. Карамзина(выс.)</t>
  </si>
  <si>
    <t>ул. Инессы Арманд – Голубинская ул. – ул. Паустовского – Литовский бульв. - ул. Рокотова – Соловьиный пр. – Севастопольский просп. – ул. Айвазовского – Тарусская ул. – Новоясеневский просп. – ул. Теплый Стан – ул. Академика Варги</t>
  </si>
  <si>
    <t>ул. Академика Варги – ул. Теплый Стан – Новоясеневский просп. – Ясногорская ул. – ул. Айвазовского – Соловьиный пр. – ул. Рокотова – Литовский бульв. – ул. Паустовского – Голубинская ул. – ул. Инессы Арманд</t>
  </si>
  <si>
    <t>С15</t>
  </si>
  <si>
    <t>Ст. Лосиноостровская - МФЦ Ярославский</t>
  </si>
  <si>
    <t>Анадырский пр. – Минусинская ул. – ул. Коминтерна – ул. Менжинского – ул. Летчика Бабушкина – Печорская ул. – Енисейская ул. – ул. Менжинского – пр. Шокальского – Заревый пр. – Широкая ул. – Осташковская ул. – МКАД – Ярославское шоссе – Малыгинский пр. – ул. Проходчиков</t>
  </si>
  <si>
    <t>ул. Проходчиков – Ярославское шоссе – Малыгинский пр. – ул. Проходчиков – ул. Ротерта – Ярославское шоссе – МКАД – Осташковская ул. – Широкая ул. – Заревый пр. – пр. Шокальского – ул. Менжинского – Енисейская ул. – Печорская ул. – ул. Менжинского – ул. Коминтерна – Минусинская ул. – Анадырский пр.</t>
  </si>
  <si>
    <t>С16</t>
  </si>
  <si>
    <t>9-й мкр. Кожухова - Косинская фабрика</t>
  </si>
  <si>
    <t>9-й мкр. Кожухова(пос.) - Лухмановская ул., 29 - Река Рудневка - Ул. Рудневка - Поликлиника № 78 - Ул. Татьяны Макаровой - Ул. Рудневка, 9 - Святоозерская ул., 2 - Святоозерская ул., 14 - Святоозерская ул., 16 - Ул. Дмитриевского, 23 - Лухмановская ул. - Кожухово - Косинское шоссе - Каскадная ул., 20 - Детский сад - Учебный комплекс - Златоустовская ул. - Платф. Ухтомская - Ул. Михельсона - Поселковая ул. - Платф. Косино - Универсам - Большая Косинская ул., 24 - Косинская фабрика</t>
  </si>
  <si>
    <t>Косинская фабрика - Большая Косинская ул., 24 - Универсам - Платф. Косино - Поселковая ул. - Лениногорская ул., 24 - Платф. Ухтомская - Златоустовская ул. - Учебный комплекс - Детский сад - Каскадная ул., 20 - Косинское шоссе - Кожухово - Лухмановская ул. - Ул. Дмитриевского, 23 - Святоозерская ул., 16 - Святоозерская ул., 14 - Святоозерская ул., 2 - Ул. Медведева - Ул. Рудневка, 9 - Ул. Татьяны Макаровой - Поликлиника № 78 - Ул. Рудневка - Река Рудневка - Лухмановская ул., 29 - 9-й мкр. Кожухова(выс.)</t>
  </si>
  <si>
    <t>Лухмановская ул. – ул. Рудневка – Салтыковская ул. – Святоозерская ул. – Лухмановская ул. – Косинское шоссе – Салтыковская ул. – Каскадная ул. – 4-й Поселковый пр. – Златоустовская ул. – ул. Свердлова – ул. Михельсона – Поселковая ул. – Большая Косинская ул.</t>
  </si>
  <si>
    <t>Большая Косинская ул. – Поселковая ул. – Лениногорская ул. – ул. Свердлова – Златоустовская ул. – 4-й Поселковый пр. – Каскадная ул. – Салтыковская ул. – Косинское шоссе – Лухмановская ул. – Святоозерская ул. – Салтыковская ул. – ул. Рудневка – Лухмановская ул.</t>
  </si>
  <si>
    <t>С17</t>
  </si>
  <si>
    <t>Ул. Кравченко - Ст. Очаково</t>
  </si>
  <si>
    <t>С18</t>
  </si>
  <si>
    <t>Нововатутинский просп. - Нововатутинский просп.</t>
  </si>
  <si>
    <t>Нововатутинский просп. – Чароитовая ул. – Калужское шоссе – Офицерская ул. – ул. Дмитрия Рябинкина – 1-я Ватутинская ул. – Калужское шоссе – Чароитовая ул. – Нововатутинский просп.</t>
  </si>
  <si>
    <t>43-й кв. Юго-Запада - Ул. Островитянова, 2 - Мед. Университет - Научный центр акушерства и гинекологии - Студгородок - Ул. Островитянова - Центр культуры - ул. Акад. Арцимовича - Метро "Коньково" - Универсам - Управа района Коньково - Ул. Островитянова, 37 - ул. Введенского, 26 - ул. Введенского, 23 - 6-й мкр. - Ул. Островитянова</t>
  </si>
  <si>
    <t>Ул. Островитянова - Ул. Островитянова, 45 - Ул. Островитянова, 41 - Ул. Островитянова, 39 - Управа района Коньково - Метро "Коньково" - Ул. Островитянова, 27 - ул. Акад. Арцимовича - Ул. Островитянова - Центр культуры - Студгородок - Научный центр акушерства и гинекологии - Мед. Университет - Ул. Островитянова, 2 - 43-й кв. Юго-Запада</t>
  </si>
  <si>
    <t>Метро "Бульвар Рокоссовского"(выс.) - Метро "Бульвар Рокоссовского"(пос.) - Плодоовощной комбинат - Тагильская ул. - Метрогородок - Техникум - Детские ясли-сад - Ул. Николая Химушина - ТЭЦ № 23 - Тарная ф-ка - М-н "Техносила" - 10-й автобусный парк - Поликлиника - Щелковское ш. - 3-я Парковая ул. - 5-я Парковая ул. - Метро "Щелковская" - Амурская ул. - Черницыно - Детская п-ка - Аптека - Гольяново - Детская стоматологическая п-ка № 38 - Байкальская ул. - Хабаровская ул., 12 - Хабаровская ул., 20 - Камчатская ул.(выс.) - Камчатская ул.(к/ст)</t>
  </si>
  <si>
    <t>Ивановское(к/ст) - Ивановское(пос.) - Ивановский мост - Ул. Сталеваров - Ш. Энтузиастов, 98 - Ш. Энтузиастов, 94 - Свободный просп. - Дом Ветеранов сцены - МКНЦ - Новогиреевская ул. - 3-я Владимирская ул. - 2-я Владимирская ул. - К/т "Слава" - К/т "Слава" - Главная аллея, 11 - Измайловский просп. - Метро "Партизанская" - Ст. Измайлово - Метро "Партизанская"(выс.)</t>
  </si>
  <si>
    <t>Метро "Партизанская"(выс.) - Метро "Партизанская"(пос.) - Измайловский просп. - Главная аллея, 11 - К/т "Слава" - 2-я Владимирская ул. - 3-я Владимирская ул. - Новогиреевская ул. - МКНЦ - Дом Ветеранов сцены - Ш. Энтузиастов, 94 - Ш. Энтузиастов, 98 - Ул. Сталеваров - Ивановский мост - Ивановское - Саянская ул. - Ивановское(выс.) - Ивановское(к/ст)</t>
  </si>
  <si>
    <t>Ул. Расплетина(к/ст) - Ул. Расплетина(пос.) - Ин-т Приборостроения - Комбинат бытового обслуживания - Поликлиника - Ул. Марш. Конева - Метро "Октябрьское поле" - Метро "Октябрьское поле" - Ул. Маршала Вершинина - Ул. Берзарина - Ул. Берзарина - Ул. Маршала Вершинина - Метро "Октябрьское поле" - З-д "Энергоприбор" - Ст. Зорге - ТЭЦ № 16 - Ин-т "Гипросвязь" - Новохорошевский пр. - 3-я Хорошевская ул. - Ст. Хорошёво - Ул. Зорге - Метро "Полежаевская" - Ул. Генерала Ивашутина - 5-я  Магистральная ул. - Издательский дом "Красная звезда" - 2-й Хорошевский пр. - Метро "Беговая" - Платф. Беговая - Ваганьково - Метро "Ул. 1905 года" (сев.) - Трансагентство - Метро "Ул. 1905 года" - М. Грузинская ул. - Метро "Краснопресненская" - Метро "Баррикадная" - Кудринская пл. - Скарятинский пер. - Ножовый пер. - Никитские Ворота (часть рейсов: Ул. Расплетина(к/ст) - Ул. Расплетина(пос.) - Ин-т Приборостроения - Комбинат бытового обслуживания - Поликлиника - Ул. Марш. Конева - Метро "Октябрьское поле" - Метро "Октябрьское поле" - Ул. Маршала Вершинина - Ул. Берзарина - Ул. Берзарина - Ул. Маршала Вершинина - Метро "Октябрьское поле" - З-д "Энергоприбор" - Ст. Зорге - ТЭЦ № 16 - Ин-т "Гипросвязь" - Новохорошевский пр. - 3-я Хорошевская ул. - Ст. Хорошёво - Ул. Зорге - Метро "Полежаевская"(выс., пос.))</t>
  </si>
  <si>
    <t>Никитские Ворота - Никитский бульв. - Арбатские Ворота - Дом книги - К/т "Октябрь" - Новинский бульв. - Пл. Свободной России - Метро "Краснопресненская" - Поликлиника № 220 - Метро "Ул. 1905 года" - Метро "Ул. 1905 года" (сев.) - Трансагентство - Ваганьково - Метро "Беговая" - 2-й Хорошевский пр. - Издательский дом "Красная звезда" - 5-я  Магистральная ул. - Ул. Генерала Ивашутина - Метро "Полежаевская" - Метро "Полежаевская" - Ул. Зорге - Ст. Хорошёво - 3-я Хорошевская улица - Новохорошевский проезд - Институт "Гипросвязь" - ТЭЦ № 16 - Ст. Зорге - Завод "Энергоприбор" - Метро "Октябрьское поле" - Ул. Народного Ополчения, 54 - Ст. Панфиловская - К/т "Юность" - Метро "Октябрьское поле" - Ул. Марш. Конева - Ул. Маршала Рыбалко - Поликлиника - Комбинат бытового обслуживания - Ин-т Приборостроения - Ул. Расплетина(выс.) - Ул. Расплетина(к/ст) (часть рейсов: Метро "Полежаевская"(выс., пос.) - Метро "Полежаевская" - Ул. Зорге - Ст. Хорошёво - 3-я Хорошевская улица - Новохорошевский проезд - Институт "Гипросвязь" - ТЭЦ № 16 - Ст. Зорге - Завод "Энергоприбор" - Метро "Октябрьское поле" - Ул. Народного Ополчения, 54 - Ст. Панфиловская - К/т "Юность" - Метро "Октябрьское поле" - Ул. Марш. Конева - Ул. Маршала Рыбалко - Поликлиника - Комбинат бытового обслуживания - Ин-т Приборостроения - Ул. Расплетина(выс.) - Ул. Расплетина(к/ст))</t>
  </si>
  <si>
    <t>Стадион "Лужники" (южн.)(к/ст) - Стадион "Лужники" (южн.)(пос.) - Спортзал "Дружба" - Лужнецкая наб. - Ул. Хамовнический вал, 2 - Комсомольский просп. - Ст. Лужники - Новодевичье кладб. - Новодевичий монастырь - Абрикосовский пер. - Трубецкая ул. - Д/к "Каучук" - Пр. Девичьего Поля - Ул. Бурденко - Ружейный пер. - Плющиха - Смоленская пл. - Метро "Смоленская" - Дом Шаляпина - Кудринская пл. - Метро "Баррикадная" - Метро "Краснопресненская" - М. Грузинская ул. - Метро "Ул. 1905 года" - Метро "Ул. 1905 года" (сев.) - Трансагентство - Ваганьково - Метро "Беговая" - 2-й Хорошевский пр. - Издательский дом "Красная звезда" - 5-я  Магистральная ул. - Ул. Генерала Ивашутина - Метро "Полежаевская" - Метро "Полежаевская" - Ул. Куусинена, 9 - Ул. Куусинена, 13 - Центральный д/к "ВОС" - Международный центр научно-технической информации - Песчаная пл.(выс.)</t>
  </si>
  <si>
    <t>Песчаная пл.(выс.) - Песчаная пл.(пос.) - Международный центр научно-технической информации - Ул. Куусинена, 13 - Ул. Куусинена, 9 - Метро "Полежаевская" - Ул. Генерала Ивашутина - 5-я  Магистральная ул. - Издательский дом "Красная звезда" - 2-й Хорошевский пр. - Метро "Беговая" - Платф. Беговая - Ваганьково - Метро "Ул. 1905 года" (сев.) - Трансагентство - Метро "Ул. 1905 года" - М. Грузинская ул. - Метро "Краснопресненская" - Метро "Баррикадная" - Кудринская пл. - Дом Шаляпина - Метро "Смоленская" - Плющиха - Ружейный пер. - Ул. Бурденко - Пр. Девичьего Поля - Д/к "Каучук" - Трубецкая ул. - Абрикосовский пер. - Новодевичий монастырь - Новодевичье кладб. - Ст. Лужники - Комсомольский просп. - Ул. Хамовнический вал, 2 - Лужнецкая наб. - Спортзал "Дружба" - Стадион "Лужники" (южн.)(выс.) - Стадион "Лужники" (южн.)(к/ст)</t>
  </si>
  <si>
    <t>ул. Лужники - Лужнецкая наб. - Фрунзенская наб. - ул. Хамовнический Вал - Лужнецкий пр. - пл. Новодевичьего Монастыря - Большая Пироговская ул. - ул. Еланского - ул. Плющиха – Смоленская ул. - Смоленская-Сенная пл. - Смоленская пл. - Новинский бульв. - Кудринская пл. - Баррикадная ул. - ул. Красная Пресня - пл. Краснопресненская Застава - ул. 1905 года - Хорошевское шоссе - ул. Куусинена - 3-я Песчаная ул. - Песчаная пл.</t>
  </si>
  <si>
    <t>ул. Куусинена - Хорошевское шоссе - ул. 1905 года - пл. Краснопресненская Застава - ул. Красная Пресня - Конюшковская ул. - Баррикадная ул. - Кудринская пл. - Новинский бульв. - Смоленская пл. - Смоленская-Сенная пл. – Смоленская ул. - ул. Плющиха - ул. Еланского - Большая Пироговская ул. - пл. Новодевичьего Монастыря - Лужнецкий пр. - ул. Хамовнический Вал - Лужнецкая наб. - ул. Лужники</t>
  </si>
  <si>
    <t>Савеловский вокзал - Вятская ул. - К/т "Прага" - Бутырский рынок - Башиловская ул. - Гор. б-ца № 24 - 4-й Вятский пер. - 2-я Хуторская ул. - Дмитровский пр. - Театр "Золотое кольцо" - Префектура САО - Парк "Дубки" - Красностуденческий пр. - Институт биотехнологии - Пасечная ул. - Тимирязевская академия - Университет Печати - К/т "Байкал" - Пр. Черепановых - Онежская ул. - Колледж - 3-й Лихачевский пер. - Онежская ул., 19 - Лихоборская наб. - Акад. Туризма - Ул. Лавочкина - Нарвская ул. - Университет Гражданской Авиации - Гимназия № 1583 - Кронштадтский бульв. - Метро "Водный Стадион"(выс.) - Метро "Водный Стадион"(к/ст)</t>
  </si>
  <si>
    <t>Метро "Славянский бульвар" - Давыдковская ул. - Б-ца № 1 - Давыдковская ул., 10 - Давыдковская ул., 12 - Интернат - Детская п-ка - Ул. Артамонова - Инициативная ул. - Ломоносовская школа - Аминьевское ш., 14 - Матвеевская ул., 36 - Матвеевская ул., 26 - Матвеевская ул., 10 - Платф. Матвеевская - Веерная ул., 20 - Веерная ул., 12 - Матвеевское(к/ст, выс.)</t>
  </si>
  <si>
    <t>Мост Октябрьской ж.д. - Мост Октябрьской ж.д. - Педагогический колледж - Б. Академическая ул. (к/ст) - Ул. Лихоборские Бугры - 4-й Новомихалковский пр. - Поликлиника № 159 - Кадетский корпус полиции - Пр. Черепановых - Соболевский пр. - Университет Печати - Тимирязевская академия - Пасечная ул. - Институт биотехнологии - Красностуденческий пр. - М-н "Оптика" - Гост. "Молодежная" - 434-е отделение связи - Метро "Тимирязевская" - Ул. Всеволода Вишневского - Метро "Дмитровская" - Бутырская ул., 62 - Бутырская ул., 46 - Бутырская ул. - Савеловский вокзал</t>
  </si>
  <si>
    <t>Савеловский вокзал - Савеловский вокзал - Бутырская ул., 46 - Бутырская ул., 62 - Метро "Дмитровская" - Ул. Всеволода Вишневского - Метро "Тимирязевская"(выс.) - Метро "Тимирязевская"(пос.) - 434-е отделение связи - Гост. "Молодежная" - М-н "Оптика" - Институт биотехнологии - Пасечная ул. - Тимирязевская академия - Университет Печати - К/т "Байкал" - Пр. Черепановых - Кадетский корпус полиции - 4-й Новомихалковский пр. - Поликлиника № 159 - Ул. Лихоборские Бугры - Педагогический колледж - Мост Октябрьской ж.д.</t>
  </si>
  <si>
    <t>Платф. Матвеевская - Матвеевская ул., 10 - Матвеевская ул., 26 - Матвеевская ул., 36 - Нежинская ул., 25 - Дом ребенка - Нежинская ул.  - Роддом № 3  - Нежинская ул., 1 - Б-ца № 1  - Давыдковская ул. - Староможайское ш.  - Парк Победы  - Минская ул., 8  - Пл. Ромена Роллана  - Метро "Филевский парк" (выс.) - Метро "Филевский парк" (к/ст)</t>
  </si>
  <si>
    <t>Ул. Новаторов(к/ст)  - Ул. Новаторов(пос.) - Роддом № 4 - Поликлиника - Ул. Воронцовские Пруды - Воронцовский парк - Ул. Акад. Пилюгина - Ул. Архитектора Власова - Ул. Вавилова - Ул. Панферова - Ул. Панферова, 4 - Ул. Строителей - Ул. Строителей, 7 - просп. Вернадского - Метро "Университет" - Метро "Университет" - Ул. Лебедева - Менделеевская ул. - Д/к МГУ - Ул. Лебедева - Обсерватория - Просп. Вернадского - Ул. Николая Коперника - Университетский просп. - Универмаг "Москва" - Ул. Ляпунова - Дворец труда профсоюзов - Трансагентство - Ленинский просп., 34 - Пл. Гагарина - Метро "Ленинский просп." - Ин-т им. Курнакова - Ул. Стасовой - Б-ца Святителя Алексия - Ленинский просп., 23 - Травмопункт - Ул. Акад. Петровского - 1-я гор. б-ца - Метро "Октябрьская"</t>
  </si>
  <si>
    <t>138-й кв. Выхина - Детский сад - Ферганский пр. - Детская школа искусств им. Балакирева - Ташкентский пер., 3 - Ташкентский пер. - Универсам - Ферганская ул. - Ферганская ул., 5 - 1-я Новокузьминская ул. - 4-я Новокузьминская ул. - ул. Фёдора Полетаева - Библиотека - ул. Шумилова - Магазин "Свет" - Метро "Кузьминки"</t>
  </si>
  <si>
    <t>Фили - 23-й кв. Новых Черемушек</t>
  </si>
  <si>
    <t>ул. Барклая – Большая Филевская ул. – Минская ул. - пл. Московско-Минской Дивизии - Минская ул. - Ломоносовский просп. - Нахимовский просп. - Новочеремушкинская ул.</t>
  </si>
  <si>
    <t>Новочеремушкинская ул. - Нахимовский просп. - Ломоносовский просп. - Минская ул. - пл. Московско-Минской Дивизии – Минская ул. – Большая Филевская ул. – ул. Барклая</t>
  </si>
  <si>
    <t>Ул. Новый Арбат - Метро "Смоленская" - Плющиха - Ружейный пер. - Ул. Бурденко - Пр. Девичьего Поля - Д/к "Каучук" - Трубецкая ул. - Абрикосовский пер. - Новодевичий монастырь - Новодевичье кладб. - Ст. Лужники - Комсомольский просп. - Ул. Хамовнический вал, 2 - Лужнецкая наб. - Спортзал "Дружба" - Стадион "Лужники" (южн.)(выс.) - Стадион "Лужники" (южн.)(к/ст)</t>
  </si>
  <si>
    <t>Метро "Профсоюзная"(к/ст) - Метро "Профсоюзная" - Ул. Ивана Бабушкина - Черемушкинский рынок - Ул. Панферова - Ул. Вавилова - МФЦ Ломоносовского района - Ул. Гарибальди - Ул. Крупской - Центр детского творчества - Ул. Строителей - Центр детского творчества - Ул. Крупской - Ул. Марии Ульяновой - Ленинский просп., 93 - Ул. Кравченко - Ленинский просп. - Стоматологическая п-ка - Ул. Удальцова, 27 - Метро "Проспект Вернадского"</t>
  </si>
  <si>
    <t>Платф. Новогиреево(к/ст) - Платф. Новогиреево(пос.) - Платф. Новогиреево - Платф. Новогиреево - Зеленый просп., 85 - Предприятие № 12 Всероссийского Общества Слепых - Напольный пр. - Ул. Молостовых, 8 - Ул. Молостовых, 1 - Саянская ул. - Саянская ул., 5 - Саянская ул., 2 - Ш. Энтузиастов, 94 - Ш. Энтузиастов, 98 - Ул. Сталеваров - Ивановский мост - Ивановское(пос.)</t>
  </si>
  <si>
    <t>23-й кв. Новых Черемушек - М. "Проспект Вернадского"</t>
  </si>
  <si>
    <t>Стадион "Лужники" (южн.)(к/ст) - Стадион "Лужники" (южн.)(пос.) - Спортзал "Дружба" - Лужнецкая наб. - Ул. Хамовнический Вал, 2 - Комсомольский просп. - Ст. Лужники - Новодевичье кладб. - Новодевичий монастырь - Абрикосовский пер. - Трубецкая ул. - Ул. Еланского - Олсуфьевский пер. - Ул. Льва Толстого - Зубовская пл. - Пречистенка - Академия художеств - Дом Ученых - Метро "Кропоткинская" - Метро "Кропоткинская" - Зарядье - Китайгородский пр. - Б. Устьинский мост - Котельническая наб. - К/т "Иллюзион" - Тетеринский пер. - Метро "Таганская"</t>
  </si>
  <si>
    <t xml:space="preserve">Матвеевское (к/ст, выс.) - Матвеевское (пос.) - Веерная ул., 12  - Веерная ул., 20  - Почта  - Веерная ул.  - Нежинская ул.  - РЭУ имени Плеханова - Б-ца № 1  - Староволынская ул.  - Метро "Минская" - Каменная плотина  - Минская ул., 2 - Мосфильмовская ул.  - Метро "Ломоносовский проспект"  - Менделеевская ул.  - Библиотека МГУ - Ул. Лебедева  - Метро "Университет" </t>
  </si>
  <si>
    <t>Метро "Университет"  - Метро "Университет"  - Метро "Университет"  - Ул. Лебедева  - Библиотека МГУ - Менделеевская ул.  - Метро "Ломоносовский проспект"  - Мосфильмовская ул.  - Минская ул., 2 - Каменная плотина  - Метро "Минская" - Парк Победы  - Минская ул., 8  - Пл. Ромена Роллана  - Парк Победы  - Староволынская ул.  - Б-ца № 1  - РЭУ имени Плеханова - Веерная ул.  - Почта  - Веерная ул., 20  - Веерная ул., 12  - Матвеевское (к/ст, выс.)</t>
  </si>
  <si>
    <t>Тропарево - ТЦ МЕГА "Теплый Стан"</t>
  </si>
  <si>
    <t>Тропарево(к/ст) - Тропарево - Ул. Акад. Анохина, 56 - Детский сад - Ул. Академика Анохина - Ул. Академика Анохина, 26 - Академия при Президенте РФ - Метро "Юго-Западная" - Просп. Вернадского, 113 - Театр "На Юго-Западе" - Акад. Ген. штаба - Метро "Тропарево" - Теплостанский пр. - Дудкино - Метро "Румянцево" - Саларьево - З-д "Мосрентген" - Поселок Мосрентген - З-д "Мосрентген" - Московское военно-музыкальное училище - Торговый дом-41-й км МКАД - Строительная ярмарка - Вещевая ярмарка - МЕГА-Оби</t>
  </si>
  <si>
    <t>ул. Академика Анохина - ул. Покрышкина - просп. Вернадского – Тропаревская ул. – Рузская ул. – Ленинский просп. – Киевское шоссе – ул. Адмирала Корнилова – Институтский пр. – ул. Героя России Соломатина – Проектируемый проезд 139 - Пос. Мосрентген – Проектируемый проезд 139 - ТЦ МЕГА "Теплый Стан"</t>
  </si>
  <si>
    <t>Метро "Выхино" - Снайперская ул. - Снайперская ул., 7 - Снайперская ул., 3 - Детская п-ка № 7 - пл. Амилкара Кабрала - К/т "Энтузиаст" - Колледж - Косинская ул. - 15-я гор. б-ца - Управа района Вешняки -  ул. Старый Гай - ул. Юности - платф. Новогиреево - Перовский музей - Метро "Новогиреево" - Свободный просп. - 70-я гор. б-ца - Мартеновская ул. - Федеративный просп., 7 - Федеративный просп.- Новогиреевская ул., 37 - Перово поле - Метро "Перово"- 2-я Владимирская ул. - Кусково - Кусковская ул., 27 - Плодоовощная база - Перовский парк - Ст. Перово (выс.)</t>
  </si>
  <si>
    <t xml:space="preserve">Ст. Перово - Перовский парк - Плодоовощная база - Кусковская ул., 27 - Универмаг - 2-я Владимирская ул. - Метро "Перово" - Перово поле - Новогиреевская ул., 37 - Федеративный просп. - Федеративный просп., 7 - Мартеновская ул. -  70-я гор. б-ца - Федеративный просп. - Метро "Новогиреево" - платф. Новогиреево - ул. Юности - ул. Старый Гай - Управа района Вешняки - 15-я гор. б-ца - Косинская ул. - К/т "Энтузиаст" - пл. Амилкара Кабрала - Кусково - Снайперская ул., 3 -  Снайперская ул., 7 - Снайперская ул. - Метро "Выхино" (выс.) </t>
  </si>
  <si>
    <t>Трудовая аллея – Правая Дворцовая аллея – Летняя аллея - Петровско-Разумовская аллея - Мирской пер. - Петровско-Разумовский пр. - 2-я Хуторская ул. – Башиловская ул. - Тимирязевская ул. - пр. Соломенной Сторожки - ул. Вучетича – Тимирязевская ул. - Красностуденческий пр. - Дмитровское шоссе</t>
  </si>
  <si>
    <t>Дмитровское шоссе – ул. Академика Лисицына – ул. Костякова - Ивановская ул. – Тимирязевская ул. - ул. Вучетича – пр. Соломенной Сторожки - Тимирязевская ул. - Башиловская ул. - 2-я Хуторская ул. - Петровско-Разумовский пр. - Мирской пер. - Петровско-Разумовская аллея – Милицейский пер. - Театральная аллея</t>
  </si>
  <si>
    <t>Гостиница "Останкино" (пос.) - ул. Акад. Комарова -  ул. Кашенкин Луг - Ботаническая ул., 1 - Телецентр - Останкинский пруд - ул. Акад. Королева - Аргуновская ул. - ул. Цандера - Метро "ВДНХ" - ул. Кибальчича - Маломосковская ул. - Староалексеевская ул. - Метро "Алексеевская" - Новоалексеевская улица - Крестовский мост - Рижский вокзал - 2-й Крестовский пер. - Трифоновская ул. - Банный пер. - Капельский пер. - Метро "Проспект Мира" (радиальная) - Метро "Проспект Мира" - Аптекарский огород</t>
  </si>
  <si>
    <t>Аптекарский огород - Метро "Проспект Мира" - Метро "Проспект Мира" (радиальная) - Капельский пер. - Банный пер. - Трифоновская ул.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- 1-я Останкинская ул. - ул. Цандера - Аргуновская ул. - ул. Акад. Королева - Останкинский пруд - Телецентр - ул. Кашенкин Луг - ул. Академика Комарова - Большая Марфинская ул. - ул. Академика Комарова, 12 - ул. Академика Комарова, 22 - Малая Ботаническая ул., 17 - Гостиница "Останкино"</t>
  </si>
  <si>
    <t>8-й мкр. Митина - М. "Речной Вокзал"</t>
  </si>
  <si>
    <t>8-й мкр. Митина (пос.) - ул. Ген. Белобородова, 30 - Бассейн - Школа - ул. Ген. Белобородова, 16 - Пенягинская ул. - ул. Ген. Белобородова - ул. Барышиха - Метро "Митино" - Метро "Митино" - Митинская ул., 48 - Ангелов пер. - Метро "Пятницкое ш." - Пятницкое ш., 37 - Военный городок - Дубравная ул. - РТС - 1-й Митинский пер. - Митинский радиорынок - Пятницкое ш., 9 - 1-й мкр. Митина - Спас - ул. Саломеи Нерис - Новобутаково -Химкинская б-ца - Канал им. Москвы - Беломорская ул. - К/т "Нева" - Валдайский пр. - Ин-т Усовершенствования врачей - ул. Лавочкина, 54 - ул. Лавочкина - Смольная ул. - Метро "Речной вокзал"</t>
  </si>
  <si>
    <t>Метро "Речной вокзал" - Северный речной порт - Беломорская ул. - Канал им. Москвы - Химкинская б-ца - Новобутаково - ул. Саломеи Нерис - 1-й мкр. Митина - Пятницкое ш., 9 - Митинский радиорынок - РТС -Дубравная ул. - Военный городок - Пятницкое ш., 37 - Метро "Пятницкое ш." - Ангелов пер. - Митинская ул., 48 - Метро "Митино" - ул. Барышиха - Дубравная ул., 48 - ул. Ген. Белобородова - Пенягинская ул. - ул. Ген. Белобородова, 16 - Школа - Бассейн - ул. Ген. Белобородова, 30 - 8-й мкр. Митина (пос.)</t>
  </si>
  <si>
    <t>ул. Генерала Белобородова - Дубравная ул. - Митинская ул. - Пятницкое шоссе - МКАД - Ленинградское шоссе - Беломорская ул. – ул. Лавочкина - Фестивальная ул.</t>
  </si>
  <si>
    <t>Фестивальная ул. - Ленинградское шоссе - МКАД - Пятницкое шоссе - Митинская ул. - Дубравная ул. - ул. Генерала Белобородова</t>
  </si>
  <si>
    <t>Метро "Университет" - Метро "Университет" - ул. Лебедева - Библиотека МГУ - Менделеевская ул. - Метро "Ломоносовский проспект" - Мосфильмовская ул. - Минская ул., 2 - Каменная плотина - Метро "Минская" - Парк Победы - Минская ул., 8 - пл. Ромена Роллана - 2-я Филевская ул. - Багратионовский пр. - Багратионовский пр., 5 - Метро "Фили" (выс.)</t>
  </si>
  <si>
    <t>Метро "Фили" - Багратионовский пр., 5 - Багратионовский пр. - 2-я Филевская ул. - Кастанаевская ул. - пл. Ромена Роллана - Парк Победы - Метро "Минская" - Каменная плотина - Минская ул., 2 - Мосфильмовская ул. - Метро "Ломоносовский проспект" - Менделеевская ул. - Библиотека МГУ - ул. Лебедева - Метро "Университет" (выс.)</t>
  </si>
  <si>
    <t>Матвеевское (пос.) - Веерная ул., 12 - Веерная ул., 20 - Почта -  Веерная ул. - Нежинская ул. - Роддом № 3 - Нежинская ул., 1 - Б-ца № 1 - Давыдковская ул. - Староможайское ш. - Парк Победы - Поклонная Гора - Метро "Парк Победы" - Панорама "Бородинская битва" - Поклонная ул. - Метро "Кутузовская" - Студгородок - ул. Дунаевского - Дорогомиловская Застава - ул. Можайский Вал - 2-й Брянский пер. - Киевский вокзал</t>
  </si>
  <si>
    <t>ул. Красный Казанец - Вешняковская ул. - ул. Молдагуловой – Новоухтомское шоссе - МКАД – ул. Николая Старостина – Новокосинская ул. - Городецкая ул. - Новокосинская ул. - ул. Николая Старостина – МКАД - ул. Молдугаловой - Вешняковская ул.</t>
  </si>
  <si>
    <t>Метро "Теплый Стан"(к/ст) - Метро "Теплый Стан"(пос.) - МКАД - Ашан - ДРСУ - 1 - Сосенки - Поворот на с/х "Воскресенское" - Коттеджный поселок - Ракитки - Санаторий "Десна"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Поворот на дер. Юрово (47-й км) - 49-й км - Чириково - Поворот на пос. Армейский - 52-й км - Голохвастово - Подсобное хоз-во - Бабенки - 1 - Бабенки - 2 - 58-й км (сады-огороды) - Вороновские поля - Вороново - 1 - Вороново - 2 - По требованию - Вороново(выс., пос.) - По требованию - Вороново - Косовка - Семенково - Львово - Лесхоз - Кресты - 1 - Кресты- 2 - Соколенок - Лесная Поляна - СНТ Витамины - Кленовка - Бунчиха - Сады "Песчаные" - Рогово - Сады "Песчаные" - Бунчиха - Пов. на Васюнино - Сады "Медик" - Каменка</t>
  </si>
  <si>
    <t>Каменка - Сады "Медик" - Пов. на Васюнино - Бунчиха - Сады "Песчаные" - Рогово - Сады "Песчаные" - Бунчиха - Кленовка - СНТ Витамины - Лесная Поляна - Кресты- 2 - Кресты - 1 - Лесхоз - Львово - Семенково - Косовка - Вороново - По требованию - Вороново(выс., пос.) - По требованию - Вороново - 2 - Вороново - 1 - Вороновские поля - 58-й км (сады-огороды) - Бабенки - 2 - Бабенки - 1 - Подсобное хоз-во - Голохвастово - 52-й км - Поворот на пос. Армейский - Чириково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Санаторий "Десна" - Ракитки - Коттеджный поселок - Поворот на с/х "Воскресенское" - Сосенки - ДРСУ - 1 - Ашан - МКАД - Профсоюзная ул., 156 - Метро "Теплый Стан"(выс.) - Метро "Теплый Стан"(к/ст)</t>
  </si>
  <si>
    <t>Метро "Теплый Стан"(к/ст) - Метро "Теплый Стан"(пос.) - МКАД - Ашан - ДРСУ - 1 - Сосенки - Поворот на с/х "Воскресенское" - Коттеджный поселок - Ракитки - Санаторий "Десна"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Поворот на дер. Юрово (47-й км) - 49-й км - Чириково - Поворот на пос. Армейский - 52-й км - Голохвастово - Подсобное хоз-во - Бабенки - 1 - Бабенки - 2 - 58-й км (сады-огороды) - Вороновские поля - Вороново - 1 - Вороново - 2 - По требованию - Вороново(выс., пос.)</t>
  </si>
  <si>
    <t>Вороново(выс., пос.) - По требованию - Вороново - 2 - Вороново - 1 - Вороновские поля - 58-й км (сады-огороды) - Бабенки - 2 - Бабенки - 1 - Подсобное хоз-во - Голохвастово - 52-й км - Поворот на пос. Армейский - Чириково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Санаторий "Десна" - Ракитки - Коттеджный поселок - Поворот на с/х "Воскресенское" - Сосенки - ДРСУ - 1 - Ашан - МКАД - Профсоюзная ул., 156 - Метро "Теплый Стан"(выс.) - Метро "Теплый Стан"(к/ст)</t>
  </si>
  <si>
    <t>М. "Теплый Стан" - Аэропорт Внуково</t>
  </si>
  <si>
    <t>Метро "Динамо" - Ул. Верхняя Масловка - Швейное объединение "Вымпел" - 8-я гор. б-ца - Полтавская ул. - Пенсионный фонд - 4-й Вятский пер. - 2-я Хуторская ул. - Дмитровский пр. - Театр "Золотое кольцо" - Девятый арбитражный апелляционный суд - пр. Соломенной Сторожки - 50-я гор. б-ца - ул. Вучетича - Парк "Дубки" - Красностуденческий пр. - Институт биотехнологии - Пасечная ул. - Тимирязевская академия - Университет Печати - К/т "Байкал" - Пр. Черепановых - Онежская ул.-Колледж - 3-й Лихачевский пер. - Онежская ул., 19 - Лихоборская наб. - Акад. Туризма - ул. Лавочкина - Нарвская ул.-Университет Гражданской Авиации - Гимназия № 1583 - Кронштадтский бульв. - Метро "Водный стадион" (выс.)</t>
  </si>
  <si>
    <t>Трудовая аллея – Правая Дворцовая аллея – Нарышкинская аллея - Старый Петровско-Разумовский пр. – Петровско-Разумовский пр. - 4-й Вятский пер. - Башиловская ул. - Тимирязевская ул. - пр. Соломенной Сторожки - ул. Вучетича – Тимирязевская ул. - ул. Прянишникова - Михалковская ул. - Онежская ул. - Кронштадтский бульв.</t>
  </si>
  <si>
    <t>Кронштадтский бульв. - Онежская ул. - Михалковская ул. - ул. Прянишникова - Тимирязевская ул. – ул. Вучетича - пр. Соломенной Сторожки – Тимирязевская ул. - Башиловская ул. - 4-й Вятский пер. – Петровско-Разумовский пр. - Старый Петровско-Разумовский пр. - Петровско-Разумовская аллея – Милицейский пер. - Театральная аллея</t>
  </si>
  <si>
    <t>Кленово- Центральная ул. -Кленово- ул. Кленово - Кленовские поля-Киселево-Киселево -2-Молчаново-Пов. на Дубовский- Лукошкино - Лукошкино - 1-Лукошкино - 2-Коротыгино-Поворот на Юдановку-Ясенки - 1-Ясенки - 2- Поворот на Вороново - Д.О. "Солнечный" -Вороново (выс., пос.)-По требованию -Вороново - 2-Администрация - Вороново-2 - Пионерский лагерь-Юрьевка-Троица-Свитино-Озерное-Сады-Озерное-Свитино</t>
  </si>
  <si>
    <t>Свитино-Троица-Юрьевка-Пионерский лагерь-Дом отдыха - Администрация - Вороново-2 - Вороново-2 - По требованию -Вороново (выс., пос.)-Д.О. "Солнечный" -Ясенки - 2-Ясенки - 1-Поворот на Юдановку-Коротыгино-Лукошкино - 2-Лукошкино - 1- Лукошкино - Пов. на Дубовский-Молчаново-Киселево -2-Киселево-Кленовские поля-ул. Кленово - Кленово- Центральная ул.</t>
  </si>
  <si>
    <t>Метро "Молодежная"(к/ст) - Метро "Молодежная"(пос.) - Метро "Молодежная" - Ельнинская ул., 20 - Ельнинская ул., 14 - Истринская ул., 1 - Колледж Геодезии и Картографии - Полоцкая ул. - Поликлиника - Партизанская ул. - Молодогвардейская ул., 46 - Предприятие Всероссийского Общества Слепых - Молодогвардейская ул. - Ст. Кунцево - тов. - 2 - МКАД - 58-й км МКАД - ВКНЦ - 3-я проходная Кардиологического центра - Ин-т им. Бакулева - Черепково - ЦКБ - Ул. Марш. Тимошенко - Рублевское ш. - Ул. Акад. Павлова, 26 - 72-я гор. б-ца - Метро "Молодежная"(выс.) - Метро "Молодежная"(к/ст)</t>
  </si>
  <si>
    <t>Ул. Hоваторов(к/ст) - Ул. Новаторов(пос.) - Роддом № 4 - Поликлиника - Ул. Воронцовские Пруды - Ул. Новаторов, 4 - Ленинский просп. - Стоматологическая п-ка - Ул. Удальцова, 27 - Метро "Просп. Вернадского" - Ул. Удальцова, 51 - Парк им. 50-летия Октября - Ул. Коштоянца - Ул. Удальцова, 85 - Ул. Удальцова, 89 - Мичуринский просп., 58 - Мичуринский просп., 54 - Метро "Раменки" - Метро "Раменки" - Мичуринский просп., 21 - Школа искусств - Ул. Столетова - Метро "Ломоносовский проспект" - Менделеевская ул. - Д/к МГУ - Ул. Лебедева - Ул. Лебедева - Метро "Университет"(выс.)</t>
  </si>
  <si>
    <t>Метро "Молодежная"(к/ст) - Метро "Молодежная"(пос.) - Крылатский мост - Терехово - Музыкальная академия - Ул. Нижние Мневники, 62 - Пр. Главмосстроя - Карамышевская плотина - Ул. Нижн. Мневники - Байк-центр - Ул. Народного Ополчения, 3 - М-н "Детские товары" - Ул. Марш. Тухачевского - Ин-т Связи - Ул. Берзарина - Ул. Марш. Вершинина - Метро "Октябрьское поле" - Метро "Октябрьское поле" - К/т "Юность" - Ул. Левитана - Метро "Сокол"(выс.)</t>
  </si>
  <si>
    <t>Метро "Щелковская" - Амурская ул. - Черницыно - Уральская ул., 19 - Уральская ул., 23 - Уральская ул., 25 - Курганская ул., 1 - Курганская ул., 2 - Сахалинская ул. - Управа района Гольяново - Камчатская ул. - Хабаровская ул., 20 - Уссурийская ул.(выс.) - Уссурийская ул.(к/ст)</t>
  </si>
  <si>
    <t>Метро "Проспект Вернадского" - Ул. Удальцова, 27 - Стоматологическая поликлиника - Ленинский просп. - Ул. Новаторов, 4 - Ул. Воронцовские Пруды - Поликлиника - Роддом № 4 - Ул. Новаторов - Ул. Обручева, 15 - Ул. Акад. Волгина - Ул. Обручева, 23 - Метро "Калужская"</t>
  </si>
  <si>
    <t>Комбинат "Лира"-Пенсионный фонд - Радужная ул. - Печорская ул. - Метро "Бабушкинская" - Ул. Менжинского - Киноконцертный зал "Орион" - Рынок "Северный" - Староватутинский пр. - Тайнинская ул. - Погранинститут - Осташковская ул. (к/ст)</t>
  </si>
  <si>
    <t>Метро "Речной вокзал"(к/ст) - Смольная ул. - Ул. Лавочкина - Ул. Лавочкина, 54 - 15-й таксомоторный парк - Петрозаводская ул. - Аптека - М-н Книги - Фестивальная ул. - Флотская ул. - Солнечногорская ул. - Онежская ул., 19 - 3-й Лихачевский пер. - Онежская ул. - Колледж - Пр. Черепановых - Соболевский пр. - Университет Печати - Тимирязевская академия - Пасечная ул. - Институт биотехнологии - Красностуденческий пр. - Тимирязевская ул., 30 - Парк "Дубки" - Префектура САО - Театр "Золотое кольцо" - Девятый арбитражный апелляционный суд - Пр. Соломенной Сторожки - 50-я гор. б-ца</t>
  </si>
  <si>
    <t>50-я гор. б-ца - Ул. Вучетича - Парк "Дубки" - Красностуденческий пр. - Институт биотехнологии - Пасечная ул. - Тимирязевская академия - Университет Печати - К/т "Байкал" - Пр. Черепановых - Онежская ул. - Колледж - 3-й Лихачевский пер. - Онежская ул., 19 - Солнечногорская ул. - Флотская ул. - Фестивальная ул. - М-н Книги - Аптека - Петрозаводская ул. - 15-й таксомоторный парк - Ул. Лавочкина, 54 - Ул. Лавочкина - Смольная ул. - Метро "Речной вокзал"(выс.) - Метро "Речной вокзал"(к/ст)</t>
  </si>
  <si>
    <t>Метро "Теплый Стан"(к/ст) - Метро "Теплый Стан" - Метро "Теплый Стан" - Профсоюзная ул., 156 - МКАД - Вещевая ярмарка - Строительная ярмарка - Торговый дом-41-й км МКАД - Московское военно-музыкальное училище - З-д "Мосрентген" - Пос. Мосрентген</t>
  </si>
  <si>
    <t>Пос. Мосрентген - З-д "Мосрентген" - Московское военно-музыкальное училище - Торговый дом-41-й км МКАД - Строительная ярмарка - Вещевая ярмарка - МКАД - Профсоюзная ул., 156 - Метро "Теплый Стан"(выс.) - Метро "Теплый Стан"(к/ст)</t>
  </si>
  <si>
    <t>Новоясеневский просп. - Профсоюзная ул. – Калужское шоссе – Проектируемый проезд 139 – пос. Мосрентген</t>
  </si>
  <si>
    <t>пос. Мосрентген – Проектируемый проезд 139 – Калужское шоссе ‑ Профсоюзная ул. - Новоясеневский просп.</t>
  </si>
  <si>
    <t>ул. Барклая - Багратионовский пр. - Новозаводская ул. - Большая Филевская ул. - Шмитовский пр. - Стрельбищенский пер. – ул. Литвина-Седого – ул. Подвойского - Звенигородское шоссе - ул. Сергея Макеева - ул. 1905 Года – пл. Краснопресненская Застава – ул. Красная Пресня – Баррикадная ул. – Кудринская ул. – Новинский бульв. – Кудринская пл. – Садовая-Кудринская ул. – Большая Садовая ул. – Триумфальная пл. – Большая Садовая ул.</t>
  </si>
  <si>
    <t>Большая Садовая ул. – Садовая-Кудринская ул. – Баррикадная ул. – ул. Красная Пресня – пл. Краснопресненская Застава - Звенигородское шоссе - 1-я Магистральная ул. - Проектируемый проезд 6362 – 1-й Магистральный туп. - Звенигородское шоссе - Красногвардейский бульв. – ул. Литвина-Седого - Стрельбищенский пер. - Шмитовский пр. - Большая Филевская ул. - Новозаводская ул. - Багратионовский пр. - ул. Барклая</t>
  </si>
  <si>
    <t>Мкр. Эдальго - Мкр. Москва А-101 - Мкр. Эдальго - Новая Звезда - пос. Газопровод, 14 - пос. Газопровод, 16 - 23-й км - Мамыри - Ашан - МКАД - Профсоюзная ул., 156 - Метро "Теплый Стан" (выс.) - Метро "Теплый Стан" (к/ст)</t>
  </si>
  <si>
    <t>Куркино(к/ст) - Соколово-Мещерская ул. - Соколово-Мещерская ул., 32 - 12-й мкр. Куркина - Новокуркинское шоссе, 35 - Новокуркинское шоссе, 27 - Новокуркинское шоссе, 23 - Родионовская ул. - Ул. Соловьиная Роща, 8 - Новобутаково - Химкинская б-ца - Канал им. Москвы - Беломорская ул. - Северный речной вокзал - Театральный зал "Лебедь" - Метро "Войковская" - Гидропроект - Метро "Сокол" - Метро "Аэропорт" (сев.)-Финансовый университет - Ул. Серегина - Метро "Динамо" - Отель "Советский"- Театр "Ромэн" - Белорусский вокзал - Тверская Застава(выс.)</t>
  </si>
  <si>
    <t>Тверская Застава(выс.) - Тверская Застава(пос.) - Белорусский вокзал - Отель "Советский" -  Театр "Ромэн" - Метро "Динамо" - Ул. Серегина - МАДИ-Финансовый университет - Метро "Сокол" - Гидропроект - Метро "Войковская" - Театральный зал "Лебедь" - Северный речной вокзал - Беломорская ул. - Канал им. Москвы - Химкинская б-ца - Новобутаково - Ул. Соловьиная Роща, 8 - Родионовская ул. - Новокуркинское шоссе, 23 - Новокуркинское шоссе, 27 - Новокуркинское шоссе, 35 - Мосэнерго - Соколово-Мещерская ул., 32 - Соколово-Мещерская ул. - ОВД Куркино - Куркино(к/ст)</t>
  </si>
  <si>
    <t>ул. Зацепский Вал - Нижняя Краснохолмская ул. – Народная ул. - Таганская пл. – ул. Земляной Вал - Садовая-Черногрязская ул. - Лермонтовская пл. - Садовая-Спасская ул. - Большая Сухаревская пл. - Малая Сухаревская пл. - Самотечная пл. - Садовая-Самотечная ул. - Садовая-Каретная ул. - Оружейный пер. - Садовая-Триумфальная ул. - Большая Садовая ул. - Садовая-Кудринская ул. - Кудринская пл. - Новинский бульв. - Смоленская пл. - Смоленская-Сенная пл. - Смоленский бульв. - Зубовская пл. - Зубовский бульв. - Крымская пл. - ул. Крымский Вал – Калужская пл. – Житная ул. – Мытная ул. – ул. Коровий Вал – Серпуховская пл. - Валовая ул. - ул. Зацепский Вал</t>
  </si>
  <si>
    <t xml:space="preserve">Осташковская ул. (к/ст) -Осташковская ул.  -Отделение связи № 224  -Метро "Медведково"  -Заревый пр., 19  -Заревый пр.  -Управа района Северное Медведково  -Раёво -Пр. Шокальского  -Ул. Молодцова  -К/т "Полярный"  -МФЦ "Южное Медведково"  -Пр. Шокальского  -Сухонская ул.  -Ул. Менжинского, 38  -Метро "Бабушкинская"  -Печорская ул.  -Радужная ул.  -Берингов пр.  -Кольская ул.  -Метро "Свиблово"  -К/т "Сатурн"  -Снежная ул., 14  -Снежная ул., 4  -Метро "Ботанический сад"  -Метро "Ботанический сад"  -Гост. "Байкал"  -2-й Сельскохозяйственный пр.  -Сельскохозяйственная ул., 6  -Сельскохозяйственная ул.  -Ул. Сергея Эйзенштейна  -Ул. Бориса Галушкина  -Метро "ВДНХ"  -Метро "ВДНХ"  -Ул. Кибальчича  -Маломосковская ул.  -Староалексеевская ул.  -Метро "Алексеевская"  -Новоалексеевская ул.  -Крестовский мост  -Рижский вокзал  -2-й Крестовский пер.  -Трифоновская ул.  -Банный пер.  -Капельский пер.  -Метро "Проспект Мира" (радиальная)  -Метро "Проспект Мира"  -Аптекарский огород  -Мещанская слобода  -Метро "Сухаревская"  -Сретенские Ворота  -Метро "Лубянка"  -Метро "Китай-город"  </t>
  </si>
  <si>
    <t>14-й микрорайон (к/ст) - Корпус 1420 (пос.) - Корпус 1428  - Пожарное депо  - Корпус 1471  - Дежурная аптека  - Новокрюковская ул.  - Ст. Крюково  - Заводская улица  - Мкр. "Зеленый Бор" - Кутузовская слобода - Кутузово</t>
  </si>
  <si>
    <t>Кутузово - Кутузовская слобода - Мкр. "Зеленый Бор" - Заводская улица  - Ст. Крюково (пос.) - Новокрюковская ул.  - Дежурная аптека  - Корпус 1471  - Пожарное депо  - Корпус 1428  - Корпус 1420 (выс.) - 14-й микрорайон (к/ст)</t>
  </si>
  <si>
    <t>10,8 (5,1)</t>
  </si>
  <si>
    <t>5,2 (2,6)</t>
  </si>
  <si>
    <t>5,6 (2,5)</t>
  </si>
  <si>
    <t>Стадион "Лужники" (южн.) (к/ст) - Стадион "Лужники" (южн.) (пос.) - Стадион "Лужники" - Ст. Лужники - Новодевичье кладб. - Новодевичий монастырь - Абрикосовский пер. - Трубецкая ул. - Ул. Еланского - Олсуфьевский пер. - Ул. Льва Толстого - Зубовская пл. - Пречистенка - Акад. Художеств - Дом Ученых - Метро "Кропоткинская" - Метро "Кропоткинская" - Метро "Кропоткинская"-Музей изобразительных искусств им. А.С. Пушкина - Боровицкая пл. - Метро "Библиотека им. Ленина" - Манежная пл. - Театральная пл. - Метро "Лубянка" - Ильинские Ворота - Армянский пер. - Покровские Ворота - Лялин пер. - Пл. Земляной Вал - Пл. Земляной Вал - Сад им. Баумана - Сервисный центр "Московский Транспорт"-Ул. Александра Лукьянова - Пл. Разгуляй - Елоховская пл. - Метро "Бауманская" - Метро "Бауманская" - Спартаковский пер. - Балакиревкий пер. - Бакунинская ул., 84 - Переведеновский пер. - Электрозаводский мост - Метро "Электрозаводская" - Б. Семеновская ул. - Измайловское ш. - Метро "Семеновская" (выс.)</t>
  </si>
  <si>
    <t>Метро "Семеновская" (выс.) - Метро "Семеновская" (пос.) - Метро "Электрозаводская" - Электрозаводский мост - Переведеновский пер. - Бакунинская ул., 84 - Балакиревкий пер. - Спартаковский пер. - Метро "Бауманская" - Елоховская пл. - Пл. Разгуляй - Сервисный центр "Московский Транспорт"-Ул. Александра Лукьянова - Сад им. Баумана - Пл. Земляной Вал - Лялин пер. - Покровские Ворота - Армянский пер. - Ильинские Ворота - Метро "Лубянка"-Политехнический музей - Метро "Лубянка" - Театральная пл. - Манежная пл. - Метро "Библиотека им. Ленина" - Боровицкая пл. - Метро "Кропоткинская"-Музей изобразительных искусств им. А.С. Пушкина - Метро "Кропоткинская" - Метро "Кропоткинская" - Дом Ученых - Акад. Художеств - Пречистенка - Зубовская пл. - Ул. Льва Толстого - Олсуфьевский пер. - Ул. Еланского - Трубецкая ул.- Абрикосовский пер. - Новодевичий монастырь - Новодевичье кладб. - Ст. Лужники - Стадион "Лужники" - Стадион "Лужники" (южн.) (к/ст)</t>
  </si>
  <si>
    <t>Метро "Владыкино" - Кинотеатр "Рига" - Главный вход Ботанического сада - Ул. Комдива Орлова - Ул. Милашенкова - Управа района Бутырский - Ул. Милашенкова, 13 - Метро "Фонвизинская" (сев.) - Метро "Фонвизинская" - Ул. Фонвизина(к/ст) - Огородный пр. - Ул. Гончарова - 2-й Гончаровский пер. - Ул. Яблочкова - Дмитровский пр. - Метро "Дмитровская" - Бутырская ул., 62 - Бутырская ул., 46 - Савеловский вокзал - Ул. Сущевский Вал - Вадковский пер. - Лесная ул. - Метро "Менделеевская" - Метро "Новослободская" - Новая Дмитровская слобода - Долгоруковская ул. - Музей Музыкальной культуры  - М. "Маяковская" (выс., пос.)</t>
  </si>
  <si>
    <t>М. "Маяковская" (выс., пос.) - Воротниковский пер. - Долгоруковская ул. - Новая Дмитровская слобода - Метро "Новослободская" - Метро "Менделеевская" - Лесная ул. - Вадковский пер. - Ул. Сущевский Вал - Савеловский вокзал - Бутырская ул., 46 - Бутырская ул., 62 - Метро "Дмитровская" - Метро "Дмитровская" - Дмитровский пр. - Ул. Яблочкова - 2-й Гончаровский пер. - Ул. Гончарова - Огородный пр. - Метро "Фонвизинская" - Метро "Фонвизинская" (сев.) - Ул. Милашенкова, 13 - Управа района Бутырский - Ул. Милашенкова - Ул. Комдива Орлова - Главный вход Ботанического сада -Кинотеатр "Рига" - Метро "Владыкино"</t>
  </si>
  <si>
    <t xml:space="preserve">Метро "Владыкино"  -К/т "Рига"  -Главный вход Ботанического сада  -Ботаническая ул., 33  -Гост. "Останкино"  -Ул. Акад. Комарова  -Ул. Кашенкин Луг  -Телецентр  -Останкинский пруд  -Ул. Акад. Королева  -Аргуновская ул.  -Ул. Цандера  -Метро "ВДНХ"  -Ул. Кибальчича  -Маломосковская ул.  -Староалексеевская ул.  -Метро "Алексеевская"  -Новоалексеевская ул.  -Крестовский мост  -Рижский вокзал  -2-й Крестовский пер.  -Трифоновская ул.  -Банный пер.  -Капельский пер.  -Метро "Проспект Мира" (радиальная)  -Метро "Проспект Мира"  -Аптекарский огород  -Мещанская слобода  -Метро "Сухаревская"  -Сретенские Ворота  -Метро "Лубянка"  -Метро "Китай-город"  </t>
  </si>
  <si>
    <t xml:space="preserve">Метро "Китай-город"  -Метро "Лубянка" - Политехнический музей  -Сретенские Ворота  -Метро "Сухаревская"  -Мещанская слобода  -Аптекарский огород  -Метро "Проспект Мира"  -Метро "Проспект Мира" (радиальная) - Капельский пер.  -Банный пер.  -Трифоновская ул.  -Рижский вокзал  -Крестовский мост  -Новоалексеевская ул.  -Метро "Алексеевская"  -Староалексеевская ул.  -Маломосковская ул.  -Ул. Кибальчича  -Метро "ВДНХ"  -1-я Останкинская ул.  -Ул. Цандера  -Аргуновская ул.  -Ул. Акад. Королева  -Останкинский пруд  -Телецентр  -Ул. Кашенкин Луг  -Ул. Акад. Комарова  -Гост. "Останкино"  -Ботаническая ул., 33  -Главный вход Ботанического сада  -Метро "Владыкино"  -Метро "Владыкино"  </t>
  </si>
  <si>
    <t>Новодевичий монастырь - Новодевичий монастырь - Абрикосовский пер. - Трубецкая ул. - Ул. Еланского - Олсуфьевский пер. - Ул. Льва Толстого - Зубовская пл. - Пречистенка - Академия художеств - Дом Ученых - Метро "Кропоткинская" - Метро "Кропоткинская" - Сивцев Вражек - Арбатская пл. - Никитский бульв. - Никитские Ворота-ТАСС - Тверской бульв. - Тверская ул. - Метро "Чеховская" - Страстной бульв. - Петровские ворота - Каретный Ряд - Краснопролетарская ул. - 2-й Щемиловский пер. - Метро "Новослободская" - Селезневская ул. - Метро "Достоевская" - Центральный Театр Российской Армии - Центральный Музей Вооруженных сил - Ул. Советской Армии - Лазаревский пер. - Метро "Марьина Роща" - Метро "Марьина Роща" - Театр "Сатирикон" - 6-й пр. Марьиной Рощи - Поликлиника - Шереметьевская ул. - Калибровская ул. - 2-я Новоостанкинская ул. - Экскурсионный корпус телебашни - Ул. Акад. Королева - Аргуновская ул. - Ул. Цандера - ВДНХ (южн.)(выс.) - ВДНХ (южн.)(к/ст, пос.)</t>
  </si>
  <si>
    <t>Рязанский просп. - Нижегородская ул. - пл. Абельмановская Застава - Таганская ул. – Таганская пл. - Марксистская ул. - пер. Маяковского - Воронцовская ул. - пл. Крестьянская Застава - 1-я Дубровская ул. - Шарикоподшипниковская ул. - 1-я ул. Машиностроения - ул. Ленинская Слобода - ул. Мастеркова - Автозаводская пл. - Автозаводская ул.</t>
  </si>
  <si>
    <t>Ул. Маршала Тухачевского - М. "Краснопресненская"</t>
  </si>
  <si>
    <t>Ул. Марш. Тухачевского(к/ст) - Ул. Марш. Тухачевского, 28(пос.) - Ул. Марш. Тухачевского, 37 - Кадетский корпус - Ул. Марш. Тухачевского, 61 -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Ул. Генерала Ивашутина - 5-я  Магистральная ул. - Издательский дом "Красная звезда" - 2-й Хорошевский пр. - Метро "Беговая" - Платф. Беговая - Ваганьково - Метро "Ул. 1905 года" (сев.) - Трансагентство - Метро "Ул. 1905 года" - Поликлиника № 220 - Метро "Краснопресненская"(выс.)</t>
  </si>
  <si>
    <t>Метро "Краснопресненская"(выс.) - Метро "Краснопресненская"(пос.) - Поликлиника № 220 - Метро "Ул. 1905 года" - Метро "Ул. 1905 года" (сев.) - Трансагентство - Ваганьково - Метро "Беговая" - 2-й Хорошевский пр. - Издательский дом "Красная звезда" - 5-я  Магистральная ул. - Ул. Генерала Ивашутина - Метро "Полежаевская"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 - Живописная ул. - Ул. Марш. Тухачевского, 61 - Кадетский корпус - Ул. Марш. Тухачевского, 37 - Ул. Марш. Тухачевского, 28(выс.) - Ул. Марш. Тухачевского(к/ст)</t>
  </si>
  <si>
    <t>Братцево(к/ст, выс.) - Братцево(пос.) - Бульв. Яна Райниса, 32 - Бульв. Яна Райниса, 20 - Бульв. Яна Райниса, 31 - Туристская ул. - Аэродромная ул. - Метро "Сходненская" - Химкинский бульв. - Захарково - Парусный пр. - Ул. Фабрициуса - Д/к "Салют" - Восточный мост - Ул. Мещерякова - Ул. Циолковского - Тушинская ул. - Б-ца МПС - Покровское-Глебово - Покровское-Глебово - Покровское-Стрешнево - Пехотная ул. - Ул. Панфилова - Пищевой ин-т - Гидропроект - Метро "Сокол" - Пл. Марины Расковой - Ул. Лизы Чайкиной - Метро "Аэропорт" (сев.) - Финансовый университет - Метро "Аэропорт" (южн.) - Ул. Константина Симонова - Спортивный комплекс "ЦСКА" - Ул. Серегина - Путевой дворец - Метро "Динамо" - Метро "Динамо" (южный вход) - Стадион Юных пионеров - Отель "Советский" -  Театр "Ромэн" - Ул. Правды - Белорусский вокзал - Тверская Застава(выс.)</t>
  </si>
  <si>
    <t>Тверская Застава(выс.) - Тверская Застава(пос.) - Белорусский вокзал - Ленинградский просп., 12 - Ул. Правды - Ленинградский просп., 26 - Отель "Советский" -  Театр "Ромэн" - Метро "Динамо" (южный вход) - Метро "Динамо" - Путевой дворец - Ул. Серегина - Ул. Константина Симонова - Метро "Аэропорт" (южн.) - М А Д И - Финансовый университет - Ул. Лизы Чайкиной - Метро "Сокол" Гидропроект - Авиационный ин-т - Ул. Панфилова - Пехотная ул. - Покровское-Стрешнево - Покровское-Глебово - Б-ца МПС - Тушинская ул. - Ул. Циолковского - Ул. Мещерякова - Восточный мост - Д/к "Салют" - Ул. Фабрициуса - Парусный пр. - Захарково - Химкинский бульв. - Метро "Сходненская" - Метро "Сходненская" - Аэродромная ул. - Бульв. Яна Райниса, 10 - Туристская ул. - Бульв. Яна Райниса, 20 - Бульв. Яна Райниса, 32 - Братцево(к/ст, выс.)</t>
  </si>
  <si>
    <t>Б-ца МПС(к/ст, выс.) - Б-ца МПС(пос.) - Б-ца МПС - Покровское-Глебово - Покровское-Стрешнево - Пехотная ул. - Ул. Панфилова - Пищевой ин-т - Гидропроект - Метро "Сокол" - Пл. Марины Расковой - Ул. Лизы Чайкиной - Метро "Аэропорт" (сев.) - Финансовый университет - Метро "Аэропорт" (южн.) - Ул. Константина Симонова - Спортивный комплекс "ЦСКА" - Ул. Серегина - Путевой дворец - Метро "Динамо" - Метро "Динамо" (южный вход) - Стадион Юных пионеров - Беговая ул., 32 - Институт имени Герцена - Б-ца им. Боткина - 1-й Боткинский пр. - Отель "Советский" -  Театр "Ромэн" - Ул. Правды - Белорусский вокзал - Тверская Застава(выс.)</t>
  </si>
  <si>
    <t>Тверская Застава(выс.) - Тверская Застава(пос.) - Белорусский вокзал - Ленинградский просп., 12 - Ул. Правды - Ленинградский просп., 26 - Отель "Советский" -  Театр "Ромэн" - Метро "Динамо" (южный вход) - Метро "Динамо" - Путевой дворец - Ул. Серегина - Ул. Константина Симонова - Метро "Аэропорт" (южн.) - М А Д И - Финансовый университет - Ул. Лизы Чайкиной - Метро "Сокол" Гидропроект - Авиационный ин-т - Ул. Панфилова - Пехотная ул. - Покровское-Стрешнево - Иваньковское ш. - Б-ца МПС(к/ст, выс.)</t>
  </si>
  <si>
    <t>Ул. Академика Янгеля - М. "Чистые Пруды"</t>
  </si>
  <si>
    <t>Ул. Акад. Янгеля(к/ст) - Ул. Акад. Янгеля(пос.) - Поликлиника - Детский сад - Аптека - Универсам - Чертановская ул., 44 - Ул. Красного Маяка - Детская стоматологическая п-ка - Чертановская ул., 28 - К/т "Ашхабад" - Сумская ул. - М-н "Оптика" - Футбольная школа Чертаново - Сумской пр. - Центр творчества - Метро "Чертановская" - Балаклавский просп. - Черноморский бульв. - Симферопольский бульв., 20 - Метро "Каховская" - Болотниковская ул. - Фруктовая ул. - Нахимовский просп. - Симферопольский бульв. - Хлебозаводский пр. - 1-й Нагатинский пр. - Варшавское ш., 38 - Платф. Нижние Котлы - Метро "Нагатинская" - Ст. Верхние Котлы - Стадион "Труд" - Новоданиловский пр.-Академия водного транспорта - Платф. ЗИЛ - Метро "Тульская" - Серпуховская Застава - Свято-Данилов монастырь - 1-й Павловский пер. - З-д им. Владимира Ильича - Дубининская ул., 57 - Жуков пр. - М. Строченовский пер. - Зацепская пл. - Метро "Павелецкая" - Вишняковский пер. - Метро "Третьяковская" - Метро "Новокузнецкая" - Комиссариатский мост - Яузские ворота - Воронцово Поле - Казарменный пер. - Покровские Ворота - Б. Харитоньевский пер. - Метро "Чистые пруды"</t>
  </si>
  <si>
    <t>Метро "Чистые пруды" - Б. Харитоньевский пер. - Покровские Ворота - Казарменный пер. - Воронцово Поле - Яузские ворота - Комиссариатский мост - Метро "Новокузнецкая" - Метро "Третьяковская" - Вишняковский пер. - Метро "Павелецкая" - Зацепская пл. - Стремянный пер. - Жуков пр. - Дубининская ул., 57 - З-д им. Владимира Ильича - 1-й Павловский пер. - Свято-Данилов монастырь - Серпуховская застава - Метро "Тульская" - Платф. ЗИЛ - Новоданиловский пр.-Академия водного транспорта - Стадион "Труд" - Ст. Верхние Котлы - Метро "Нагатинская" - Метро "Нагатинская" - Платф. Нижние Котлы - Варшавское ш., 38 - 1-й Нагатинский пр. - Хлебозаводский пр. - Симферопольский бульв. - Нахимовский просп. - Фруктовая ул. - Болотниковская ул. - Метро "Каховская" - Симферопольский бульв., 20 - Черноморский бульв. - Балаклавский просп. - Метро "Чертановская"(выс.) - Метро "Чертановская"(пос.) - Центр творчества - Сумской пр. - Футбольная школа Чертаново - М-н "Оптика" - Сумская ул. - К/т "Ашхабад" - Чертановская ул., 28 - Детская стоматологическая п-ка - Ул. Красного Маяка - Чертановская ул., 44 - Универсам - Аптека - Детский сад - Поликлиника - Ул. Акад. Янгеля(выс.) - Ул. Акад. Янгеля(к/ст)</t>
  </si>
  <si>
    <t>Чертановская ул. - Симферопольский бульв. - Симферопольский пр. - Варшавское шоссе - Холодильный пер. - ул. Даниловский Вал - Дубининская ул. - Зацепская пл. - Павелецкая пл. - Новокузнецкая ул. - Садовнический пр. - Устьинский пр. - пл. Яузские Ворота - ул. Солянка - Яузский бульв. - Покровский бульв. - Хохловская пл. - пл. Покровские Ворота - Белгородский пр. - Чистопрудный бульв.</t>
  </si>
  <si>
    <t>Чистопрудный бульв. - пл. Покровские Ворота - Хохловская пл. - Покровский бульв. - Яузский бульв. - пл. Яузские Ворота - ул. Солянка - Устьинский пр. - Садовнический пр. - Новокузнецкая ул. - Павелецкая пл. - Зацепская пл. - Дубининская ул. - ул. Даниловский Вал - Холодильный пер. - Варшавское шоссе - Симферопольский пр. - Нахимовский просп. - Симферопольский бульв. – Чертановская ул.</t>
  </si>
  <si>
    <t>2-я ул. Машиностроения - М. "Партизанская"</t>
  </si>
  <si>
    <t>Шарикоподшипниковская ул. - ул. Симоновский Вал - ул. Крутицкий Вал - Новоспасский пр. - 3-й Крутицкий пер. - пл. Крестьянская Застава - Волгоградский просп. - Абельмановская ул. - пл. Абельмановская Застава - ул. Рогожский Вал - пл. Рогожская Застава - бульв. Энтузиастов - шоссе Энтузиастов – просп. Буденного – Измайловское шоссе – ул. Измайловский Вал – Семеновская пл. - Щербаковская ул. – 1-й пер. Измайловского Зверинца – 2-я ул. Измайловского Зверинца – Народный просп.</t>
  </si>
  <si>
    <t>Народный просп. – 2-я ул. Измайловского Зверинца – 1-й пер. Измайловского Зверинца – Щербаковская ул. – Семеновская пл. - ул. Измайловский Вал – Измайловское шоссе – просп. Буденного - шоссе Энтузиастов - бульв. Энтузиастов - пл. Рогожская Застава - ул. Рогожский Вал - Школьная ул. - пл. Абельмановская Застава - Абельмановская ул. - пл. Крестьянская Застава - 3-й Крутицкий пер. - Новоспасский пр. - ул. Симоновский Вал - Шарикоподшипниковская ул.</t>
  </si>
  <si>
    <t>1-й Сыромятнический пер. - Верхний Сусальный пер. - Верхняя Сыромятническая ул. - 3-й Сыромятнический пер. – Костомаровский пер. – Андроньевская пл. – Андроньевский пр. – Волочаевская ул. – Красноказарменная пл.</t>
  </si>
  <si>
    <t>Красноказарменная пл. – Волочаевская ул. – Андроньевский пр. – Андроньевская пл. - Костомаровский пер. - 3-й Сыромятнический пер. - Верхняя Сыромятническая ул. - Верхний Сусальный пер.</t>
  </si>
  <si>
    <t>16-я Парковая ул. - 3-я Владимирская ул.</t>
  </si>
  <si>
    <t>Первомайская ул. - Главная аллея - Измайловский просп. - 1-й пер. Измайловского Зверинца - Щербаковская ул. - Семеновская пл. - ул. Измайловский Вал - Измайловское шоссе - просп. Буденного - шоссе Энтузиастов</t>
  </si>
  <si>
    <t>шоссе Энтузиастов - просп. Буденного - Измайловское шоссе - ул. Измайловский Вал - Семеновская пл. - Щербаковская ул. - 1-й пер. Измайловского Зверинца - Измайловский просп. - Главная аллея - Первомайская ул.</t>
  </si>
  <si>
    <t>Детский санаторий - Новогиреево</t>
  </si>
  <si>
    <t>Открытое шоссе - Халтуринский пр. - Халтуринская ул. - Большая Черкизовская ул. - Преображенская пл. - ул. Преображенский Вал - ул. Измайловский Вал - Семеновская пл. - ул. Измайловский Вал - Измайловское шоссе - просп. Буденного - шоссе Энтузиастов – 3-я Владимирская ул. – Зеленый просп. – 3-й просп. Новогиреево</t>
  </si>
  <si>
    <t>3-й просп. Новогиреево – Зеленый просп. – 3-я Владимирская ул. - шоссе Энтузиастов - просп. Буденного - Измайловское шоссе - ул. Измайловский Вал - Семеновская пл. - ул. Преображенский Вал - Преображенская пл. - Большая Черкизовская ул. - Халтуринская ул. - Халтуринский пр. - Открытое шоссе</t>
  </si>
  <si>
    <t>Промышленная ул. - Троицк (Торговый центр)</t>
  </si>
  <si>
    <t>Силикатный з-д(к/ст) - Силикатный з-д(пос.) - 4-я Магистральная ул. - 1-й Магистральный пр. - Университет имени Менделеева - Романовская школа - Шелепихинская наб. - Шелепихинский мост - Метро "Шелепиха" - Ст. Шелепиха - Шмитовский пр. - Детская б-ца - Красногвардейский бульв. - Мантулинская ул. - Центр международной торговли - Трехгорная мануфактура - Ул. Николаева - Краснопресненская наб. - Пл. Свободной России - Метро "Краснопресненская"(выс.)</t>
  </si>
  <si>
    <t>Осташковская ул.(к/ст) - Осташковская ул.(пос.) - Отделение связи № 224 - Метро "Медведково" - Широкая ул., 5 - Продмаг - Кожгалантерейная ф-ка - Чермянский пр. - Ул. Лескова - Ул. Лескова, 30 - Ул. Коненкова - МФЦ Бибирево - Мурановская ул., 8 - АТС - Управа района Бибирево - Ул. Пришвина - Метро "Бибирево" - Метро "Бибирево"(к/ст)</t>
  </si>
  <si>
    <t>Метро "Бибирево"(к/ст) - Метро "Бибирево"(пос.) - Метро "Бибирево" - Ул. Пришвина - Управа района Бибирево - АТС - Мурановская ул., 8 - МФЦ Бибирево - МФЦ Бибирево - Ул. Коненкова - Ул. Лескова, 30 - Ул. Лескова - Чермянский пр. - Кожгалантерейная ф-ка - Продмаг - Широкая ул., 5 - Метро "Медведково" - Отделение связи № 224 - Осташковская ул.(выс.) - Осташковская ул.(к/ст)</t>
  </si>
  <si>
    <t>Камчатская ул.(к/ст) - Камчатская ул. - Красноярская ул., 17 - Красноярская ул., 13 - Красноярская ул., 9 - 8-й микрорайон - Алтайская ул. - Детская стоматологическая п-ка № 38 - Гольяново - Церковь Зосимы и Савватия - Аптека - Детская п-ка - Черницыно - Амурская ул. - Метро "Щелковская" - 11-я Парковая ул. - Чусовская ул. - 15-я Парковая ул. - Новосибирская ул. - Хабаровская ул. - Щелковское ш. - 16-я Парковая ул., 45 - Пл. Соловецких Юнг(выс.) - Сиреневый бульв.(к/ст)</t>
  </si>
  <si>
    <t>Сиреневый бульв.(к/ст) - 16-я Парковая ул., 45 - Щелковское ш. - Хабаровская ул. - Новосибирская ул. - 15-я Парковая ул. - Чусовская ул. - 11-я Парковая ул. - Метро "Щелковская" - Амурская ул. - Черницыно - Детская п-ка - Аптека - Гольяново - Детская стоматологическая п-ка № 38 - Байкальская ул. - Алтайская ул. - 8-й микрорайон - Красноярская ул., 9 - Красноярская ул., 13 - Красноярская ул., 17 - Камчатская ул.(выс) - Камчатская ул.(к/ст)</t>
  </si>
  <si>
    <t>Метро "Выхино"(к/ст) - Метро "Выхино"(пос.) - Вешняковская ул., 41 - Пл. Амилкара Кабрала - Вешняки-Владычино - Поликлиника - Универсам - Б. Косинская ул., 24 - Косинская ф-ка - Б. Косинская ул., 74 - Детский морской клуб - Б. Косинская ул., 160 - Ул. Николая Старостина, 5 - Ул. Николая Старостина - Новокосинская ул., 10 - Новокосинская ул. - Новокосинская ул., 17 - Новокосинская ул., 29 - Муз. школа - Городецкая ул. - Городецкая ул., 12 - МФЦ Новокосино - Салтыковская ул., 33 - Салтыковская ул., 41 - Новокосинская ул., 51 - Универмаг - Школа - Метро "Новокосино"</t>
  </si>
  <si>
    <t>Метро "Новокосино" - Метро "Новокосино" - Школа - Универмаг - Салтыковская ул., 41 - Салтыковская ул., 33 - МФЦ Новокосино - Городецкая ул., 12 - Городецкая ул. - Новокосинская ул., 29 - Муз. школа - Новокосинская ул., 17 - Новокосинская ул. - Новокосинская ул., 10 - Ул. Николая Старостина - Ул. Николая Старостина, 5 - Б. Косинская ул., 160 - Дом рыбака - Б. Косинская ул., 74 - Детский морской клуб - Косинская ф-ка - Б. Косинская ул., 24 - Универсам - Поликлиника - Вешняки-Владычино - Пл. Амилкара Кабрала - Вешняковская ул., 41 - Метро "Выхино"(выс.) - Метро "Выхино"(к/ст)</t>
  </si>
  <si>
    <t>Тверская Застава(выс.) - Тверская Застава(пос.) - Белорусский вокзал - Ленинградский просп., 12 - Ул. Правды - Ленинградский просп., 26 - Отель "Советский" -  Театр "Ромэн" - Метро "Динамо" (южный вход) - Метро "Динамо" - Метро "Динамо" - Метро "Динамо" - Петровско-Разумовская аллея - Планетная ул. - Ул. Верхн. Масловка - Швейное объединение "Вымпел" - Перинатальный центр - Полтавская ул. - Пенсионный фонд - 4-й Вятский пер. - Башиловская ул. - Гор. б-ца № 24 - Бутырский рынок - Бутырская ул. - Савеловский вокзал - Ул. Сущевский Вал - Новослободская ул. - Мебельная ф-ка - Ул. Двинцев - Новосущевская ул. - Ул. Образцова - Ул. Сущевский Вал, 46 - Метро "Марьина Роща" - Олимпийский просп. - Ул. Сущевский Вал - Рижский вокзал - Рижский вокзал(к/ст) (часть рейсов: Метро "Динамо" - Петровско-Разумовская аллея - Планетная ул. - Ул. Верхн. Масловка - Швейное объединение "Вымпел" - Перинатальный центр - Полтавская ул. - Пенсионный фонд - 4-й Вятский пер. - Башиловская ул. - Гор. б-ца № 24 - Бутырский рынок - Бутырская ул. - Савеловский вокзал - Ул. Сущевский Вал - Новослободская ул. - Мебельная ф-ка - Ул. Двинцев - Новосущевская ул. - Ул. Образцова - Ул. Сущевский Вал, 46 - Метро "Марьина Роща" - Олимпийский просп. - Ул. Сущевский Вал - Рижский вокзал - Рижский вокзал(к/ст))</t>
  </si>
  <si>
    <t>Рижская пл. - ул. Сущевский Вал - пл. Савеловского Вокзала - ул. Нижняя Масловка - Башиловская ул. - 4-й Вятский пер. - Петровско-Разумовский пр. - Старый Петровско-Разумовский пр. - Петровско-Разумовская аллея – Милицейский пер. - Театральная аллея - Ленинградский просп. – ул. Маршала Шапошникова - ул. Авиаконструктора Сухого - ул. Маргелова - Проектируемый проезд 6368 - 2-й Боткинский пр. - 1-й Боткинский пр. – Ленинградский просп. – пл. Тверская Застава (часть рейсов: Рижская пл. - ул. Сущевский Вал - пл. Савеловского Вокзала - ул. Нижняя Масловка - Башиловская ул. - 4-й Вятский пер. - Петровско-Разумовский пр. - Старый Петровско-Разумовский пр. - Петровско-Разумовская аллея - Театральная аллея – Трудовая аллея)</t>
  </si>
  <si>
    <t>пл. Тверская Застава - Ленинградский просп. - Театральная аллея – Трудовая аллея – Правая дворцовая аллея – пл. Космонавта Комарова - Летняя аллея - Петровско-Разумовская аллея - Старый Петровско-Разумовский пр. - Петровско-Разумовский пр. - 4-й Вятский пер. - Башиловская ул. - 2-я Квесисская ул. - Бутырская ул. - пл. Савеловского Вокзала - Новослободская ул. - ул. Сущевский Вал - 2-й Крестовский пер. - просп. Мира (часть рейсов: Трудовая аллея – Правая дворцовая аллея – пл. Космонавта Комарова - Летняя аллея - Петровско-Разумовская аллея - Старый Петровско-Разумовский пр. - Петровско-Разумовский пр. - 4-й Вятский пер. - Башиловская ул. - 2-я Квесисская ул. - Бутырская ул. - пл. Савеловского Вокзала - Новослободская ул. - ул. Сущевский Вал - 2-й Крестовский пер. - просп. Мира)</t>
  </si>
  <si>
    <t>26,0
(17,0)</t>
  </si>
  <si>
    <t>14,1
(8,0)</t>
  </si>
  <si>
    <t>11,9
(9,0)</t>
  </si>
  <si>
    <t>пл. Савеловского Вокзала - ул. Нижняя Масловка - Башиловская ул. - 4-й Вятский пер. - Петровско-Разумовский пр. - Старый Петровско-Разумовский пр. - Петровско-Разумовская аллея - Театральная аллея</t>
  </si>
  <si>
    <t>Трудовая аллея – Правая дворцовая аллея – пл. Космонавта Комарова - Летняя аллея - Петровско-Разумовская аллея - Старый Петровско-Разумовский пр. - Петровско-Разумовский пр. - 4-й Вятский пер. - Башиловская ул. - 2-я Квесисская ул. - Бутырская ул. - пл. Савеловского Вокзала</t>
  </si>
  <si>
    <t>Метро "Речной вокзал"(к/ст) - Смольная ул., 29 - Школа им. Марш. Говорова - Смольная ул., 45 - Экономический университет - Ин-т Усовершенствования врачей - 15-й таксомоторный парк - Петрозаводская ул. - Аптека - М-н Книги - Фестивальная ул. - Флотская ул. - Солнечногорская ул. - Онежская ул., 19 - 3-й Лихачевский пер. - Онежская ул. - Колледж - Ст. Коптево - Ф-ка им. Петра Алексеева - Электромеханический колледж - Ф-ка игрушек - Ул. Клары Цеткин - Старопетровский пр. - Онкологический диспансер - Метро "Войковская"(к/ст)</t>
  </si>
  <si>
    <t xml:space="preserve">Силикатный завод(к/ст, выс.) - Силикатный завод(пос.) - Ул. Мневники, 4 - Ст. Хорошево - Ул. Зорге - Метро "Полежаевская" -Метро "Полежаевская"  -Ул. Куусинена, 9  -Ул. Куусинена, 13  -Центральный д/к "ВОС" -Международный центр научно-технической информации  -Песчаная пл.  -3-я Песчаная ул. -Пр. Березовой рощи -Парк "Березовая роща"  -Пр. Березовой рощи, 2 -Ул. Гризодубовой  -Ул. Гризодубовой, 1  -Ул. Авиаконструктора Сухого, 23  - Метро "ЦСКА" - Ходынское поле - Метро "Динамо" - Метро "Динамо" (южный вход) - Метро "Динамо" </t>
  </si>
  <si>
    <t>Метро "Динамо" -Путевой дворец  -Ходынское поле  - Метро "ЦСКА" - Мкр. Ходынское поле -Ул. Гризодубовой  -Пр. Березовой рощи, 2  -Парк "Березовая роща"  -Пр. Березовой рощи -Ул. Авиаконструктора Микояна, 14 -3-я Песчаная ул. -Песчаная пл. (пос.) -Международный центр научно-технической информации  -Центральный д/к "ВОС" -МФЦ Хорошевский -Ул. Куусинена, 13  -Ул. Куусинена, 9  -Ул. Куусинена  -Метро "Полежаевская" - Метро "Полежаевская" - Ул. Зорге - Ст. Хорошево - Ул. Мневники, 4 - 5-й автобусный парк - 2-й Силикатный пр. - Силикатный завод(выс.) - Силикатный завод(к/ст, выс.)</t>
  </si>
  <si>
    <t>1-й Силикатный пр. – 2-й Силикатный пр. – ул. Мневники - Хорошевское шоссе – ул. Куусинена – 3-я Песчаная ул. – ул. Авиаконструктора Микояна – пр. Березовой Рощи – ул. Гризодубовой – ул. Авиаконструктора Сухова – 1-й Ходынский пр. – Ходынский бульв. – ул. Авиаконструктора Микояна – ул. Маршала Шапошникова - Ленинградский просп.</t>
  </si>
  <si>
    <t>Ленинградский просп. – ул. Маршала Шапошникова – ул. Авиаконструктора Микояна – Ходынский бульв. - 1-й Ходынский пр. - ул. Авиаконструктора Сухова - ул. Гризодубовой – пр. Березовой Рощи – 4-й Ходынский пр. – Ходынский бульв. – пр. Березовой Рощи – ул. Авиаконструктора Микояна – 3-я Песчаная ул. – Песчаная пл. – ул. Куусинена – Хорошевское шоссе – ул. Мневники – 2-й Силикатный пр. – 1-й Силикатный пр.</t>
  </si>
  <si>
    <t>Ленинградский просп. - Театральная аллея - Трудовая аллея – Правая дворцовая аллея – Летняя аллея - Петровско-Разумовская аллея - Планетная ул. - Часовая ул. - Балтийская ул. – Ленинградский просп. - Ленинградское шоссе - Ленинградский просп. - ул. Алабяна - ул. Народного Ополчения - ул. Маршала Бирюзова - ул. Маршала Конева - 1-й Волоколамский пр. - 2-й Пехотный пер. - Пехотная ул. - Сосновая ул. - ул. Академика Курчатова – пл. Академика Курчатова - ул. Маршала Василевского - Новощукинская ул.</t>
  </si>
  <si>
    <t xml:space="preserve">Метро "Динамо"  - Петровско-Разумовская аллея  - Планетная ул.  - 1-я ул. 8-го Марта  - 4-я ул. 8-го Марта  - Ул. Акад. Ильюшина  - Ул. Черняховского  - Ленинградский рынок - К/т "Баку"  - Университет Путей сообщения  - 1-й Балтийский пер.  - 1-й Балтийский пер. </t>
  </si>
  <si>
    <t>1-й Балтийский пер. - ул. Усиевича - ул. Черняховского - Планетная ул. - Петровско-Разумовская аллея - Милицейский пер. – Театральная аллея</t>
  </si>
  <si>
    <t>Трудовая аллея – Правая дворцовая аллея - пл. Космонавта Комарова – Летняя аллея - Петровско-Разумовская аллея - Планетная ул. - Часовая ул. - 1-й Балтийский пер.</t>
  </si>
  <si>
    <t>Метро "Динамо" - Красноармейская ул. - Ул. Пилота Нестерова - Стар. Зыковский пр. - Ул. Усиевича - Ул. Черняховского - Ленинградский рынок - К/т "Баку" - Университет Путей сообщения - 1-й Балтийский пер. - 1-й Балтийский пер.</t>
  </si>
  <si>
    <t>1-й Балтийский пер. - ул. Усиевича - Красноармейская ул. - пл. Космонавта Комарова - Летняя аллея - Милицейский пер. - Театральная аллея - Петровско-Разумовская аллея - ул. Новая Башиловка – Ленинградский просп.</t>
  </si>
  <si>
    <t>Театральная аллея - Трудовая аллея – Правая Дворцовая аллея - пл. Космонавта Комарова - Красноармейская ул. - ул. Черняховского - Часовая ул. - 1-й Балтийский пер.</t>
  </si>
  <si>
    <t>Метро "Сокольники" - Старослободская ул. - Ул. Шумкина - Поперечный просек - 1-й Лучевой просек - 2-й Лучевой просек - 3-й Лучевой просек - 4-й Лучевой просек - 5-й Лучевой просек - 6-й Лучевой просек(выс.)</t>
  </si>
  <si>
    <t>6-й Лучевой просек(выс.) - 6-й Лучевой просек(пос.) - 5-й Лучевой просек - 4-й Лучевой просек - 3-й Лучевой просек - 2-й Лучевой просек - 1-й Лучевой просек - 3-я Рыбинская ул. - Ул. Шумкина - Старослободская ул. - Метро "Сокольники"</t>
  </si>
  <si>
    <t>ул. Сокольнический Вал – Поперечный просек</t>
  </si>
  <si>
    <t>Поперечный просек - ул. Сокольнический Вал</t>
  </si>
  <si>
    <t>Метро "Теплый Стан" (к/ст)-Метро "Теплый Стан"-Метро "Теплый Стан" -Колледж № 38 -Ул. Теплый Стан, 9 -Ул. Ген. Тюленева -Ул. Теплый Стан, 4 -Школа "Самбо-70"-Ул. Акад. Виноградова- Ул. Акад. Варги, 2 -- Ул. Академика Варги, 6 - Ул. Акад. Варги -Ул. Акад. Варги, 22 -Теплостанский пр. -9-й мкр. Теплого Стана-Гост. "Салют" -Детская б-ца -Ул. Миклухо-Маклая -Ул. Обручева -Ул. Удальцова -Ул. Марии Ульяновой -Ломоносовский просп. -Университетский просп. -Универмаг "Москва" -Пл. Гагарина -Травмпункт -Метро "Октябрьская"-Метро "Октябрьская" (радиальная)-3-й Голутвинский пер.- Большая Якиманка-К/т "Ударник" -Метро "Библиотека им. Ленина"-Манежная площадь-Театральная пл.-Метро "Лубянка"-Метро "Китай-город"</t>
  </si>
  <si>
    <t>Метро "Китай-город"-Метро "Лубянка" - Политехнический музей-Метро "Лубянка"-Театральная пл.Манежная пл.-Метро "Библиотека им. Ленина"-Боровицкая пл. -К/т "Ударник" - Большая Якиманка-Метро "Октябрьская" (радиальная)-Метро "Октябрьская"-Ул. Акад. Петровского -Пл. Гагарина -Универмаг "Москва" -Университетский просп. -Ломоносовский просп.-Ул. Марии Ульяновой -Ул. Удальцова -Ул. Обручева -Ул. Миклухо-Маклая -Детская б-ца -Гост. "Салют" -9-й мкр. Теплого Стана -Теплостанский пр. -Зона отдыха -Ул. Акад. Варги, 22 -Ул. Акад. Варги -Ул. Академика Варги-Ул. Акад. Варги, 2 -Ул. Акад. Виноградова -Школа "Самбо-70"-Ул. Теплый Стан, 4 -Ул. Ген. Тюленева -Ул. Теплый Стан, 9 -Колледж № 38-Метро "Теплый Стан" -Метро "Теплый Стан" (выс.)-Метро "Теплый Стан" (к/ст)</t>
  </si>
  <si>
    <t>М. "Теплый Стан" - Ул. Академика Варги</t>
  </si>
  <si>
    <t>Метро "Теплый Стан"(к/ст) - Метро "Теплый Стан" - Метро "Теплый Стан" - Колледж № 38 - Ул. Теплый Стан, 9 - Ул. Ген. Тюленева - Ул. Теплый Стан, 4 - Школа "Самбо - 70" - Ул. Акад. Виноградова - Ул. Акад. Варги, 2 - Ул. Академика Варги, 6 -  Ул. Академика Варги</t>
  </si>
  <si>
    <t xml:space="preserve"> Ул. Академика Варги - Ул. Акад. Варги, 22 - Ул. Акад. Виноградова - Школа "Самбо - 70" - Ул. Теплый Стан, 4 - Ул. Ген. Тюленева - Ул. Теплый Стан, 9 - Колледж № 38 - Метро "Теплый Стан" - Метро "Теплый Стан"(выс.) - Метро "Теплый Стан"(к/ст)</t>
  </si>
  <si>
    <t>Ст. Окружная - Дмитровское шоссе - 7-й автобусный парк - Дубнинская ул. - Дубнинская ул., 2 - Дубнинская ул., 8 - АТС - Школа № 272 - Дубнинская ул., 20 - Дубнинская ул., 28 - Баскетбольная школа - Д/к "Юность" - Мкр. Дубки - Ин-т Стали - Керамический пр. - Торговый комплекс - Платф. Лианозово(выс.) - Платф. Лианозово(к/ст)</t>
  </si>
  <si>
    <t>ул. Маршала Шестопалова - Каширское шоссе – ул. Академика Миллионщикова – ул. Садовники – Коломенское шоссе – просп. Андропова ‑ Коломенский пр. – Каширское шоссе - Варшавское шоссе</t>
  </si>
  <si>
    <t>Беловежская ул.(к/ст) - Беловежская ул.(пос.) - Поликлиника - Беловежская ул., 19 - Вяземская ул. - Дворец спорта "Крылья Советов" - Дорогобужская ул. - Ул. Гришина - Ул. Петра Алексеева - Ул. Багрицкого - Ул. Вересаева - Ул. Клочкова - Ст. Кунцево - Метро "Кунцевская"(выс.) - Метро "Кунцевская" - Молдавская ул. - Ф-ка "Зарница" - Ельнинская ул. - Истринская ул., 1 - Ельнинская ул., 14 - Ельнинская ул., 20 - Метро "Молодежная"(выс., пос.)</t>
  </si>
  <si>
    <t>5-й мкр. Теплого Стана (выс.) - 5-й мкр. Теплого Стана (пос.) - Профсоюзная ул., 156 - Метро "Теплый Стан" - Метро "Теплый Стан" - Колледж № 38 - Ул. Теплый Стан, 9 - Ул. Ген. Тюленева - Ул. Теплый Стан, 4 - Школа "Самбо - 70" - Ул. Акад. Виноградова - Ул. Акад. Варги, 2 - Ул. Академика Варги, 6 - Ул. Акад. Варги - Ул. Акад. Варги, 22 - Теплостанский пр. - Метро "Тропарево" - 9-й мкр. Теплого Стана - Театр "На Юго-Западе" - Просп. Вернадского, 113 - Метро "Юго-Западная" - Метро "Юго-Западная" - МИРЭА и Академия при Президенте РФ - Ул. Акад. Анохина, 2 - Никулинская ул., 12 - Пр. Олимпийской Деревни - Олимпийская Дер. - Музей Обороны Москвы (часть рейсов: 5-й мкр. Теплого Стана (выс.) - 5-й мкр. Теплого Стана (пос.) - Профсоюзная ул., 156 - Метро "Теплый Стан" - Метро "Теплый Стан" - Колледж № 38 - Ул. Теплый Стан, 9 - Ул. Ген. Тюленева - Ул. Теплый Стан, 4 - Школа "Самбо - 70" - Ул. Акад. Виноградова - Ул. Акад. Варги, 2 - Ул. Академика Варги, 6 - Ул. Акад. Варги - Ул. Акад. Варги, 22 - Теплостанский пр. - Метро "Тропарево" - 9-й мкр. Теплого Стана - Театр "На Юго-Западе"  - Просп. Вернадского, 113- Метро "Юго-Западная")</t>
  </si>
  <si>
    <t>Метро "Бульв. Рокоссовского" (к/ст) - Метро "Бульв. Рокоссовского" (пос.) - 5-й пр. Подбельского - Бульв. Маршала Рокоссовского, 22 - Магазин - Детская ул. - 4-я Гражданская ул. - Зельев пер. - Ул. Алымова - Мосгорсуд - Б-ца № 4 - Потешная ул. - Русаковская наб. - Трамв. депо им. Русакова - Ул. Короленко - Социальный Университет - Клуб Русакова - Театр Романа Виктюка - Метро "Сокольники" - Ул. Сокольническая Слободка - Песочный пер. - Старослободская ул. - Ул. Шумкина - 3-я Рыбинская ул. - 1-я Рыбинская ул. - Рижский вокз.</t>
  </si>
  <si>
    <t>Рижский вокз. - Платф. Ржевская - Знаменский храм - 1-я Рыбинская ул. - Сокольнический Вал - 3-я Рыбинская ул. - Ул. Шумкина - Старослободская ул. - Песочный пер. - Технологический колледж - Метро "Сокольники" - Клуб Русакова - Театр Романа Виктюка - Ул. Короленко - Социальный Университет - Трамв. депо им. Русакова - Потешная ул. - Б-ца № 4 - Мосгорсуд - Ул. Алымова - Зельев пер. - 4-я Гражданская ул. - Детская ул. - Магазин - Бульв. Маршала Рокоссовского, 22 - 5-й пр. Подбельского - Метро "Бульв. Рокоссовского" (выс.) - Метро "Бульв. Рокоссовского" (к/ст)</t>
  </si>
  <si>
    <t>Ивантеевская ул. - Бойцовая ул. - 4-я Гражданская ул. - Просторная ул. - Краснобогатырская ул. - ул. Богородский Вал - Потешная ул. - наб. Ганнушкина - Русаковская наб. - ул. Стромынка - Русаковская ул. – ул. Сокольническая Слободка - ул. Сокольнический Вал – 1-я Рыбинская ул. - просп. Мира</t>
  </si>
  <si>
    <t>просп. Мира - 2-й Крестовский пер. - ул. Сокольнический Вал - Маленковская ул. – Русаковская ул. - ул. Стромынка - Преображенская ул. - наб. Ганнушкина - Потешная ул. - ул. Богородский Вал - Краснобогатырская ул. - Просторная ул. - 4-я Гражданская ул. - Бойцовая ул. - Ивантеевская ул. - Открытое шоссе</t>
  </si>
  <si>
    <t>Метро "Саларьево" - Картмазово - Город Московский - Институт полиомиелита - Мешково - Гостиница - Центральная ул. - Ликова - МФЦ Внуково - Изваринская ул. - Внуковский з-д(выс.) - Внуковский з-д(к/ст)</t>
  </si>
  <si>
    <t>Внуковский з-д(к/ст) - Внуковский з-д(пос.) - Внуковский з-д - Изваринская ул. - МФЦ Внуково - Поворот на Боровское ш. - Центральная ул. - Гостиница - Мешково - Ин-т Полиомиелита - Город Московский - Картмазово - Метро "Саларьево"</t>
  </si>
  <si>
    <t>Южное Измайлово (к/ст) - Южное Измайлово (пос.) - Ул. Чечулина  - Ул. Чечулина, 14  - Б. Купавенский пр.  - Челябинская ул.  - Магнитогорская ул.  - Терлецкий парк  - Напольный пр.  - Саперный пр.  - Федеративный просп.  - Метро "Новогиреево"  - Платф. Новогиреево  - Платф. Новогиреево (выс.)</t>
  </si>
  <si>
    <t>Платф. Новогиреево (выс.) - Платф. Новогиреево (пос.) - Платф. Новогиреево  - Перовский музей - Метро "Новогиреево"  - Федеративный просп.  - Напольный пр.  - Терлецкий парк  - Саянская ул., 2  - Магнитогорская ул.  - Челябинская ул.  - Б. Купавенский пр.  - Ул. Чечулина, 14  - Ул. Чечулина  - Южное Измайлово (выс.) - Южное Измайлово (к/ст)</t>
  </si>
  <si>
    <t>МЕГА-Оби - МЕГА-Ашан - МЕГА-Главный вход - МЕГА-Икеа - МЕГА-Оби - Вещевая ярмарка - Строительная ярмарка - Торговый дом-41-й км МКАД - Московское военно-музыкальное училище - З-д "Мосрентген" - Поселок Мосрентген - З-д "Мосрентген" - Ул. Героя России Соломатина - Ул. Героя России Соломатина, 19 - Дом хлеба - Крематорий - Хованское кладбище(сев.) - Саларьево-1 - Саларьево - Дудкино - Теплостанский пр. - Метро "Тропарево" - 9-й мкр. Теплого Стана - Театр "На Юго-Западе" - Просп. Вернадского, 113 - Метро "Юго-Западная" - Академия при Президенте РФ - Ул. Академика Анохина, 26 - Ул. Академика Анохина - Детский сад - Школа № 1307 - Ул. Акад. Анохина, 56 - Тропарево - Тропарево(к/ст)</t>
  </si>
  <si>
    <t>ТЦ МЕГА "Теплый Стан" – Проектируемый проезд 139 – Пос. Мосрентген – Проектируемый проезд 139 ‑ ул. Героя России Соломатина – Институтский пр. – ул. Адмирала Корнилова – Киевское шоссе – Ленинский просп. – ул. Островитянова - просп. Вернадского - ул. Покрышкина - ул. Академика Анохина</t>
  </si>
  <si>
    <t>Метро "Фили" - Шелепихинский мост - Метро "Шелепиха" - Ст. Шелепиха - Шмитовский пр.-Детская б-ца - Красногвардейский бульв. - ул. Сергея Макеева - ул. Анны Северьяновой - ул. Трехгорный Вал - ул. Заморенова - Поликлиника № 220 - Метро "Краснопресненская" (выс.)</t>
  </si>
  <si>
    <t>Метро "Краснопресненская" (пос.) - Поликлиника № 220 - ул. Трехгорный Вал - ул. Анны Северьяновой - Красногвардейский бульв. - Шмитовский пр.-Детская б-ца - Ст. Шелепиха - Метро "Шелепиха" - Шелепихинский мост - Б. Филевская ул. - Метро "Фили"</t>
  </si>
  <si>
    <t>Трамв. депо им. Русакова - ул. Короленко-Социальный Университет - Клуб Русакова-Театр Романа Виктюка - Метро "Сокольники" - 1-я Сокольническая ул. - 3-я Сокольническая ул. - ул. Матросская Тишина - Попов пр.-Драматический театр - Электрозаводский мост - Метро "Электрозаводская" - Б. Семеновская ул. - Кирпичная ул. - Вольная ул. - 10-я ул. Соколиной Горы - 9-я ул. Соколиной Горы - 8-я ул. Соколиной Горы - просп. Буденного, 24 - 5-я ул. Соколиной Горы - ул. Бориса Жигуленкова, 27 - ул. Бориса Жигуленкова - Б-ца Соколиной Горы (выс.)</t>
  </si>
  <si>
    <t>Б-ца Соколиной Горы (пос.) - ул. Бориса Жигуленкова - ул. Бориса Жигуленкова, 27 - 5-я ул. Соколиной Горы - Просп. Буденного, 24 - 8-я ул. Соколиной Горы - 9-я ул. Соколиной Горы - 10-я ул. Соколиной Горы - Вольная ул. - Кирпичная ул. - Измайловское шоссе - Метро "Семеновская" - Метро "Электрозаводская" - Электрозаводский мост - Драматический театр- Попов пр. - ул. Матросская Тишина - 3-я Сокольническая ул. - 1-я Сокольническая ул. -  Метро "Сокольники" - Клуб Русакова-Театр Романа Виктюка -  ул. Короленко-Социальный Университет - Трамв. депо им. Русакова</t>
  </si>
  <si>
    <t>Метро "Речной вокзал" - Смольная ул., 29 - Школа им. Марш. Говорова - Смольная ул., 45 - Экономический университет - Поликлиника - Смольная ул., 61 - 11-й автобусный парк-Киностудия - Интернат - Академия внешней торговли - Госпиталь</t>
  </si>
  <si>
    <t>Метро "Владыкино" - Гост. "Восход" - Алтуфьевское ш., 12 - ул. Хачатуряна - Автобаза Госкино - Алтуфьевское шоссе, 30 - Алтуфьевское ш., 40 - Высоковольтный пр. - Металлобаза - Школа № 305 - Путевой пр., 28 - Путевой пр., 40 - Ст. Бескудниково - ул. Бегичева - Поликлиника - К/т "Марс" - Бибиревская ул., 1 - Лицей - Костромская ул. - Метро "Бибирево" - ул. Пришвина - Управа района Бибирево - АТС - Мурановская ул., 8 - МФЦ Бибирево - МФЦ Бибирево - ул. Коненкова - ул. Лескова, 30 - ул. Лескова - Чермянский пр. - Кожгалантерейная ф-ка - Продмаг - Широкая ул., 5 - Метро "Медведково"</t>
  </si>
  <si>
    <t>Метро "Медведково" - Метро "Медведково" - Широкая ул., 5 - Продмаг -  Кожгалантерейная ф-ка - Полярная ул., 33 - Чермянский пр. - ул. Лескова - ул. Лескова, 30 - ул. Коненкова - МФЦ Бибирево - Мурановская ул., 8 - АТС - Управа района Бибирево - ул. Пришвина - Метро "Бибирево" - Костромская ул. - Лицей - Бибиревская ул., 11 - Бибиревская ул., 1 - Поликлиника - ул. Бегичева - Ст. Бескудниково - Путевой пр., 40 - Путевой пр., 28 - Школа № 305 - Металлобаза - Высоковольтный пр. - Алтуфьевское ш., 40 - Алтуфьевское шоссе, 30 - Автобаза Госкино - ул. Хачатуряна - Алтуфьевское ш., 12 - Гост. "Восход" - Метро "Владыкино"</t>
  </si>
  <si>
    <t>ТК "Город" - ТК "Город"</t>
  </si>
  <si>
    <t>ТК "Город" - Душинская ул. - Старообрядческая ул. - Курская-тов. - Метро "Римская" - Курская-тов. - Старообрядческая ул. - Душинская ул. - ТК "Город"</t>
  </si>
  <si>
    <t>Душинская ул. – шоссе Энтузиастов – бульв. Энтузиастов – пл. Рогожская застава - бульв. Энтузиастов - шоссе Энтузиастов – Душинская ул.</t>
  </si>
  <si>
    <t>Метро "ВДНХ" - ул. Космонавтов - Ракетный бульв. - Институт Информационных технологий - ул. Кибальчича - Ул. Павла Корчагина, 5 - Гимназия - ул. Павла Корчагина (выс.)</t>
  </si>
  <si>
    <t xml:space="preserve">Метро "Новогиреево" - Федеративный просп. - Напольный пр. - Терлецкий парк - Саянская ул., 2 - Магнитогорская ул. - Челябинская ул. - Почта - Челябинская ул., 21 - Библиотека - М. Купавенский пр. - Южное Измайлово (выс.) </t>
  </si>
  <si>
    <t>Метро "Ленинский проспект" (южн.) - Ленинский просп., 34 - Трансагентство - Дворец труда профсоюзов - ул. Ляпунова - Универмаг "Москва" - Университетский просп. - Молодежная ул. - Ленинский просп., 68 - Ломоносовский просп. - ул. Строителей - Центр детского творчества - ул. Крупской - ул. Марии Ульяновой - Ленинский просп., 93 - ул. Кравченко - ул. Удальцова - Киноклуб "Эльдар" - ул. Обручева - ул. Миклухо-Маклая - Детская б-ца - Гост. "Салют" - 9-й мкр. Теплого Стана - Теплостанский пр. - Зона отдыха - ул. Акад. Варги, 22 - ул. Акад. Варги - Ул. Академика Варги, 6 - Ул. Академика Варги, 2 - ул. Акад. Виноградова - Клуб "Самбо - 70" - ул. Теплый Стан, 4 - ул. Ген. Тюленева - Ул. Теплый Стаг, 9 - Колледж № 38 - Метро "Теплый Стан" - Метро "Теплый Стан"</t>
  </si>
  <si>
    <t>Метро "Теплый Стан" - Метро "Теплый Стан" - Колледж № 38 - Ул. Теплый Стаг, 9 - ул. Ген. Тюленева - ул. Теплый Стан, 4 - Клуб "Самбо - 70" - ул. Акад. Виноградова -  ул. Акад. Варги, 2 - Ул. Академика Варги, 6 - ул. Акад. Варги - ул. Акад. Варги, 22 - Теплостанский пр. - 9-й мкр. Теплого Стана - Гост. "Салют" - Детская б-ца - ул. Миклухо-Маклая - ул. Обручева -  Киноклуб "Эльдар" - ул. Удальцова - ул. Кравченко - Ленинский просп., 93 - ул. Марии Ульяновой - ул. Крупской - Центр детского творчества - ул. Строителей - Ломоносовский просп. - Ленинский просп., 68 - Молодежная ул. - Университетский просп. - Универмаг "Москва" - ул. Ляпунова - Дворец труда профсоюзов - Трансагентство - Ленинский просп., 34 - Метро "Ленинский проспект" (южн.)</t>
  </si>
  <si>
    <t>Платф. Останкино - Платф. Останкино</t>
  </si>
  <si>
    <t>Платф. Останкино - Телецентр - Останкинский пруд - ул. Акад. Королева - Экскурсионный корпус телебашни - 2-я Новоостанкинская ул. - Калибровская ул. - ул. Бочкова - Метро "Алексеевская" - Метро "Алексеевская" - Новоалексеевская ул. - ул. Годовикова - Звездный бульв. - Калибровская ул. - 3-я Новоостанкинская ул. - Аргуновская ул. - ул. Акад. Королева - Останкинский пруд - Телецентр - Платф. Останкино</t>
  </si>
  <si>
    <t>ул. Дубовой Рощи - ул. Академика Королева - Новомосковская ул. - Звездный бульв. – ул. Бочкова – просп. Мира (дублер) - Широкий пр. – ул. Годовикова - Звездный бульв. - Аргуновская ул. – ул. Академика Королева – ул. Дубовой Рощи</t>
  </si>
  <si>
    <t>3-й мкр. Новокосина(к/ст) - 3-й мкр. Новокосина(пос.) - Ул. Николая Старостина - Ул. Николая Старостина, 5 - Суздальская ул. - Торговый центр на Суздальской - Суздальская ул., 18 - Суздальская ул., 20 - Суздальская ул., 24 - Метро "Новокосино" - Метро "Новокосино" - Школа - Универмаг - Салтыковская ул., 41 - Салтыковская ул., 33 - МФЦ Новокосино - Лицей - Поликлиника № 66 - Салтыковская ул., 7 - Ветлужская ул. - Салтыковская ул., 4 - Оранжерейная ул. - Ул. Медведева - Ул. Рудневка, 9 - Ул. Татьяны Макаровой - Поликлиника № 78 - Ул. Рудневка - 4-й мкр. Кожухова(пос.) - Святоозерская ул. - Ул. Дмитриевского, 23 - Ул. Дмитриевского, 11 - Ул. Дмитриевского, 7 - Ул. Наташи Качуевской - Каскадная ул., 20 - Платф. Косино - Универсам - Поликлиника - Вешняки-Владычино - Пл. Амилкара Кабрала - Вешняковская ул., 41 - Метро "Выхино"(к/ст) - Метро "Выхино" - Снайперская ул. - Ул. Красный Казанец - Платф. Вешняки</t>
  </si>
  <si>
    <t>Ивановское(к/ст) - Ивановское(пос.) - Саянская ул., 5 - Саянская ул., 2 - Терлецкий парк - Напольный пр. - Саперный пр. - Федеративный просп. - Метро "Новогиреево" - Зеленый просп., 65 - Мартеновская ул. - Новогиреевская ул., 37 - Перово поле - Метро "Перово" - 2-я Владимирская ул. - Кусково - Кусковская ул., 27 - Плодоовощная база - Перовский парк - Ст. Перово(выс.) - Ст. Перово(к/ст)</t>
  </si>
  <si>
    <t>Метро "Петровско-Разумовская"(к/ст, выс.) - Метро "Петровско-Разумовская"(пос.) - 7-й автобусный парк - Дубнинская ул. - Дубнинская ул., 2 - Дубнинская ул., 8 - АТС - Школа № 272 - Дубнинская ул., 20 - Дубнинская ул., 28 - Баскетбольная школа - Д/к "Юность" - Мкр. Дубки - Ин-т Стали - Керамический пр. - Торговый комплекс - Платф. Лианозово(выс.) - Платф. Лианозово(к/ст)</t>
  </si>
  <si>
    <t>Платф. Бирюлево - пасс.(к/ст) - Платф. Бирюлево - пасс. - 5-й мкр. Загорья - Магазин - Загорьевский пр., 7 - Почта - Михневский пр. - Бирюлевская ул., 58 - Загорьевская ул., 10 - Загорье(выс.) - Загорье(пос.) - Липецкая ул., 46 - Липецкая ул., 40 - Бирюлевский дендропарк - Педагогическая ул. - Элеваторная ул. - 6-я Радиальная ул., 10 - Больница им. Буянова - Севанская ул. - Бакинская ул., 2 - Кавказский бульв. - Метро "Кантемировская"(выс.)</t>
  </si>
  <si>
    <t>Метро "Кантемировская"(выс.) - Метро "Кантемировская" - Кавказский бульв. - Бакинская ул., 2 - Севанская ул. - Больница им. Буянова - 6-я Радиальная ул., 10 - Элеваторная ул. - Педагогическая ул. - Бирюлевский дендропарк - Липецкая ул., 40 - Липецкая ул., 46 - Загорьевская ул., 10 - Бирюлевская ул., 58 - Михневский пр. - Почта - Загорьевский пр., 7 - Магазин - 5-й мкр. Загорья - Платф. Бирюлево - пасс.(выс.) - Платф. Бирюлево - пасс.(к/ст)</t>
  </si>
  <si>
    <t>Метро "Бибирево"(к/ст) - Метро "Бибирево"(пос.) - Метро "Бибирево" - Ул. Пришвина - Управа района Бибирево - АТС - Мурановская ул., 8 - МФЦ Бибирево - Дом творчества - Метро "Алтуфьево" - Метро "Алтуфьево" - Новгородская ул. - Череповецкая ул., 14 - Поликлиника - Абрамцевская ул., 24 - Абрамцевская ул.(выс.) - Абрамцевская ул.(к/ст)</t>
  </si>
  <si>
    <t>Заревый пр.(к/ст) - Заревый пр.(пос.) - Широкая ул., 5 - Метро "Медведково" - Отделение связи № 224 - Широкая ул. - Северодвинская ул. - Осташковское ш. - Тайнинская - Перловская - Поворот на Мытищи - Ярославское ш. - Камчатская ул.(пос.) - Хабаровская ул., 20 - Алтайская ул. - Байкальская ул. - Хабаровская ул., 4 - Хабаровская ул. - Новосибирская ул. - 15-я Парковая ул. - Чусовская ул. - 11-я Парковая ул. - Метро "Щелковская" - Метро "Щелковская"(к/ст)</t>
  </si>
  <si>
    <t>Метро "Щелковская"(к/ст) - Метро "Щелковская" - 11-я Парковая ул. - Чусовская ул. - 15-я Парковая ул. - Новосибирская ул. - Хабаровская ул. - Хабаровская ул., 4 - Байкальская ул. - Хабаровская ул., 12 - Хабаровская ул., 20 - Камчатская ул. - Абрамцево - Ярославское ш. - Поворот на Мытищи - Перловская - Тайнинская - Осташковское ш. - Северодвинская ул. - Широкая ул. - Осташковская ул. - Отделение связи № 224 - Метро "Медведково" - Заревый пр.(выс.) - Заревый пр.(к/ст)</t>
  </si>
  <si>
    <t>М. "Щелковская" - МФЦ Новокосино</t>
  </si>
  <si>
    <t>Ст. Рассудово - Луговая ул. - Киевское ш. - Яковлевское - Кузнецово - Пионерский лагерь "Тимуровец" - Кленовая ул. - Привольная ул. - Пос. Зосимова Пустынь</t>
  </si>
  <si>
    <t>Пос. Зосимовва Пустынь - Славянская ул. - Привольная ул. - Кленовая ул. - Пионерский лагерь "Тимуровец" - Кузнецово - Яковлевское - Киевское ш. - Луговая ул. - Ст. Рассудово</t>
  </si>
  <si>
    <t>Ул. Молостовых - 3-й мкр. Новокосина</t>
  </si>
  <si>
    <t>Ул. Молостовых(к/ст) - Ул. Молостовых(пос.) - Зеленый просп., 85 - Метро "Новогиреево" - Метро "Новогиреево" - Платф. Новогиреево - Ул. Юности - Ул. Старый Гай - Поликлиника - Ул. Старый Гай, 1 - Автокомбинат № 40 - Юбилейный просп. - Метро "Новокосино" - Метро "Новокосино" - Школа - Универмаг - Салтыковская ул., 41 - Салтыковская ул., 33 - МФЦ Новокосино - Лицей - Поликлиника № 66 - Салтыковская ул., 7 - 3-й мкр. Новокосина(выс.) - 3-й мкр. Новокосина(к/ст)</t>
  </si>
  <si>
    <t>3-й мкр. Новокосина(к/ст) - 3-й мкр. Новокосина - Салтыковская ул., 7 - Поликлиника № 66 - Лицей - МФЦ Новокосино - Салтыковская ул., 33 - Салтыковская ул., 41 - Новокосинская ул., 51 - Универмаг - Школа - Метро "Новокосино" - Метро "Новокосино" - Метро "Новокосино" - Юбилейный просп. - Автокомбинат № 40 - Ул. Старый Гай, 1 - Поликлиника - Ул. Старый Гай - Ул. Юности - Платф. Новогиреево - Зеленый просп., 85 - Ул. Молостовых(выс.) - Ул. Молостовых(к/ст)</t>
  </si>
  <si>
    <t>Фили(к/ст, выс.) - Фили - Ул. Барклая - Метро "Багратионовская" - Багратионовский пр., 5 - Метро "Фили"(выс.) - Метро "Фили" - Шелепихинский мост - Метро "Шелепиха" - Ст. Шелепиха - Шмитовский пр. - Детская б-ца-Шмитовский пр. - Школа № 2055 - Ул. Литвина-Седого - Ул. Подвойского - Стоматологическая поликлиника - Звенигородское ш., 27 - 2-я Черногрязская ул. - Ваганьковское кладб. - Ваганьково - Метро "Улица 1905 Года" (сев.)-Трансагентство - Метро "Улица 1905 Года" - Малая Грузинская ул. - Метро "Краснопресненская" - Метро "Баррикадная" - Кудринская пл. - Дом Шаляпина - Кудринская пл. - Малая Никитская ул. - Спиридоновка - Малая Бронная ул. - Метро "Маяковская" - Метро "Маяковская"</t>
  </si>
  <si>
    <t>Метро "Маяковская" - Малая Бронная ул. - Спиридоновка - Малая Никитская ул. - Метро "Баррикадная" - Метро "Краснопресненская" - Малая Грузинская ул. - Метро "Улица 1905 Года" - Метро "Улица 1905 года" - Ул. Сергея Макеева - Звенигородское ш., 27 - З-д мех. игрушки - Звенигородское ш., 27 - Красногвардейский бульв. - Ул. Литвина-Седого - Шмитовский пр. - Шмитовский пр.-Детская б-ца - Ст. Шелепиха - Метро "Шелепиха" - Шелепихинский мост - Б. Филевская ул. - Метро "Фили" - Багратионовский пр., 5 - Метро "Багратионовская" - Ул. Барклая - Фили(к/ст, выс.)</t>
  </si>
  <si>
    <t>Торговый центр (выс., пос.) - Дом быта  - Микрорайон "Д"  - Рынок  - Отдел соцзащиты - Детская поликлиника  - Б-ца РАН  - Солнечная ул.  - Троицкая роща - Сиреневый бульв.  - Поликлиника  - Центральная ул.  - Академгородок (40-й км)  - ИЗМИРАН - 38-й км - Ватутинки - 2  - Ватутинки - 1  - Школа - 36-й км - 35-й км  - Нововатутинский просп., 8 - Нововатутинский просп. - Нов. Ватутинки  - Ватутинки - мкр. Южный  - Десна - 2  - Десна-Центральная ул. - Пенино - Пенино - 2 - Ларино  - Д. Марьино  - Поселок Филимонки - Нижн. Валуево - Валуево - Администрация поселения Филимонковское - Верхнее Валуево - Пов. на Зименки - СНТ "Передельцы" - Пионерский лагерь Гагарина - 3-й мкр. Московского - Центр спорта - Школа профсоюзов  - 1-й мкр. Московского  - Московский - Картмазово - Метро "Саларьево" (выс.) - Метро "Саларьево" (к/ст) (часть рейсов: Торговый центр (выс., пос.)- Дом быта - Микрорайон "Д" - Рынок - Отдел соцзащиты - Детская поликлиника - Б-ца РАН - Солнечная ул. - По требованию - Сиреневый бульв. - Поликлиника - Центральная ул. - Академгородок (40-й км) - ИЗМИРАН- 38-й км - Ватутинки - 2 - Ватутинки - 1 - Школа- 36-й км - 35-й км - Нов. Ватутинки - Ватутинки - мкр. Южный  - Десна - 2  - Десна-Центральная ул. - Пенино - Пенино – 2 - Ларино - Д. Марьино - Поселок Филимонки- Нижн. Валуево - Валуево - Администрация поселения Филимонковское - Верхнее Валуево- Пов. на Зименки- СНТ "Передельцы" - Пионерский лагерь Гагарина- Гостиничный комплекс- Передельцевский пруд - Ул. Атласова - Детская спортивная школа- Картмазово - Метро "Саларьево" (выс.) - Метро "Саларьево" (к/ст))</t>
  </si>
  <si>
    <t>Метро "Саларьево" (к/ст) - Метро "Саларьево" (пос.) - Картмазово - Московский - 1-й мкр. Московского  - Школа профсоюзов  - Центр спорта - 3-й мкр. Московского - Пионерский лагерь Гагарина - СНТ "Передельцы" - Пов. на Зименки - Администрация поселения Филимонковское - Валуево - Нижн. Валуево - Поселок Филимонки - Д. Марьино  - Ларино  - Пенино - 2 - Пенино - Десна-Центральная ул. - Десна - 2  - Ватутинки - мкр. Южный  - Нововатутинский просп., 8 - Нововатутинский просп. - Нов. Ватутинки  - 35-й км - 36-й км  - Школа - Ватутинки - 1  - Ватутинки - 2  - 38-й км - ИЗМИРАН - Центральная ул.  - Поликлиника  - Сиреневый бульв.  - По требованию  - Солнечная ул.  - Октябрьский просп.  - Детская поликлиника  - Рынок  - Микрорайон "Д"  - Дом быта  - Торговый центр (выс., пос.) (часть рейсов:  Метро "Саларьево" (к/ст)-Метро "Саларьево" (пос.)-Картмазово -Детская спортивная школа - Ул. Атласова - Гостиничный комплекс - Пионерский лагерь Гагарина - СНТ "Передельцы" - Пов. на Зименки - Администрация поселения Филимонковское - Валуево - Нижн. Валуево - Поселок Филимонки - Д. Марьино  - Ларино  - Пенино - 2 - Пенино - Десна-Центральная ул. - Десна - 2  - Ватутинки - мкр. Южный  - Нов. Ватутинки - 35-й км-36-й км - Школа - Ватутинки - 1 - Ватутинки - 2 -38-й км - ИЗМИРАН- Центральная ул. - Поликлиника - Сиреневый бульв. - Троицкая роща - Солнечная ул. - Октябрьский просп. - Детская поликлиника - Рынок - Микрорайон "Д" - Дом быта - Торговый центр (выс., пос.))</t>
  </si>
  <si>
    <t>Загорье(к/ст) - Загорье(пос.) - Липецкая ул., 46 - Липецкая ул., 40 - Бирюлевский дендропарк - Элеваторная ул. - 6-я Радиальная ул., 10 - Больница им. Буянова - Метро "Кантемировская" - Управа района Москворечье - Сабурово - Метро "Каширская" - Музей "Коломенское" - Просп. Андропова - Метро "Коломенская" - Метро "Технопарк" - 5-я Кожуховская ул. - 13-я гор. б-ца - Динамовская ул. - Таганская пл.</t>
  </si>
  <si>
    <t>Таганская пл. - Метро "Марксистская" - Метро "Пролетарская" - 13-я гор. б-ца - 5-я Кожуховская ул. - Метро "Технопарк" - Метро "Коломенская" - Просп. Андропова - Музей "Коломенское" - Управа района Москворечье - Сабурово - Метро "Кантемировская" - Метро "Кантемировская" - Больница им. Буянова - 6-я Радиальная ул., 10 - Элеваторная ул. - Бирюлевский дендропарк - Липецкая ул., 40 - Липецкая ул., 46 - Загорье(выс.) - Загорье(к/ст)</t>
  </si>
  <si>
    <t>ул. Сокольнический Вал - Маленковская ул. - Русаковская ул. – ул. Барболина – ул. Матросская Тишина - Стромынский пер.</t>
  </si>
  <si>
    <t>ул. Матросская Тишина – ул. Барболина - Русаковская ул. - ул. Сокольническая Слободка</t>
  </si>
  <si>
    <t>Метро "Китай-город"  - Солянка  - Яузский бульв. - Яузские Ворота  - К/т "Иллюзион"  - Лыщиков пер. - Николоямская ул. - Пестовский пер. - Театр Кукол  - Шелапутинский пер.  - Андроньевская пл.  - Метро "Пл. Ильича"  - Метро "Римская"  - Курская - тов.  - Старообрядческая ул.  - Душинская ул.  - Метро "Авиамоторная"  - Д/к "Компрессор" - Ул. Буракова - Просп. Буденного  - Метро "Ш. Энтузиастов"  - Ул. Плеханова  - Главная аллея  - К/т "Слава"  - Гомеопатический центр  - Ул. Металлургов  - Поликлиника № 69  - Метро "Перово"  - Перово поле - Новогиреевская ул., 37 - Мартеновская ул.  - Зеленый просп., 65  - Учебный комплекс - Метро "Новогиреево"  - Платф. Новогиреево  - Ул. Юности  - Ул. Старый Гай  - Поликлиника  - Ул. Старый Гай, 1  - Автокомбинат № 40  - Юбилейный просп.  - Метро "Новокосино"  - Метро "Новокосино"  - Школа  - Универмаг  - Новокосино (выс.)</t>
  </si>
  <si>
    <t>Платф. Северянин(к/ст, выс.) - Платф. Северянин(пос.) - Платф. Северянин - Ст. Ростокино - Ул. Докукина - Ул. Сергея Эйзенштейна - Ул. Бориса Галушкина - Метро "ВДНХ"(выс.) - Метро "ВДНХ" - Метро "ВДНХ" - Ул. Кибальчича - Маломосковская ул. - Староалексеевская ул. - Метро "Алексеевская" - Новоалексеевская ул. - Крестовский мост - Рижский вокзал - 2-й Крестовский пер. - Трифоновская ул. - Банный пер. - Капельский пер. - Орлово-Давыдовский пер., 6 - Орлово-Давыдовский пер. - Протопоповский пер. - Б. Балканский пер. - Грохольский пер. - Каланчевская ул. - Комсомольская пл. - Метро "Красносельская" - Краснопрудная ул. - Леснорядская ул. - Маленковская ул. - Метро "Сокольники" - Клуб Русакова-Театр Романа Виктюка - Ул. Короленко - Социальный Университет - Трамв. депо им. Русакова - Преображенская пл. - Ул. Титова - 2-й Электрозаводский пер. - 1-й Электрозаводский пер. - Пл. Журавлева - Электрозаводский мост</t>
  </si>
  <si>
    <t>Электрозаводский мост - Электрозаводский мост - Пл. Журавлева - 1-й Электрозаводский пер. - 2-й Электрозаводский пер. - Ул. Титова - Преображенская пл. - Трамв. депо им. Русакова - Ул. Короленко - Социальный Университет - Клуб Русакова-Театр Романа Виктюка - Метро "Сокольники" - Маленковская ул. - Леснорядская ул.  - Метро "Красносельская" - Комсомольская пл.  - Каланчевская ул. - Пантелеевская ул. - Протопоповский пер. - Орлово-Давыдовский пер. - Б. Переяславская ул. - Глинистый пер. - Банный пер. - Трифоновская ул.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Метро "ВДНХ"(кс./ст) - Ул. Бориса Галушкина - Ул. Докукина - Ст. Ростокино - Платф. Северянин(к/ст, выс.)</t>
  </si>
  <si>
    <t>Метро "Парк Победы"(к/ст) - Метро "Парк Победы"(пос.) - Метро "Парк Победы" - Панорама "Бородинская битва" - Поклонная ул. - Метро "Кутузовская" - Студгородок - Ул. Дунаевского - Кутузовский просп., 8 - Гостиница "Украина" - Пл. Свободной России - Новинский бульв. - К/т "Октябрь" - Дом книги - Арбатские Ворота - Метро "Библиотека имени Ленина" - Метро "Библиотека имени Ленина" - Манежная пл. - Театральная пл. - Метро "Лубянка" - Метро "Китай-город" - Солянка - Яузский бульв. - Яузские Ворота - К/т "Иллюзион" - Тетеринский пер. - Метро "Таганская" - Метро "Марксистская" - Детский театр - Парк Таганский - Б. Андроньевская ул. - Покровский женский монастырь - Абельмановская Застава - Воловья ул. - Ин-т Радиосвязи - Современный Университет - Ст. обслуживания автомобилей - Ул. Верхн. Хохловка - Хохловка - Ст. Нижегородская - Платф. Карачарово - Плодоовощное объединение - Карачаровский путепровод(выс.) - Карачаровский путепровод(к/ст)</t>
  </si>
  <si>
    <t>Метро "Лубянка" - Метро "Китай-город" - Солянка - Яузский бульв. - Яузские Ворота - К/т "Иллюзион" - Лыщиков пер. - Николоямская ул. - Пестовский пер. - Театр Кукол - Шелапутинский пер. - Андроньевская пл. - Метро "Пл. Ильича" - Метро "Римская" - Курская - тов. - Старообрядческая ул. - Метро "Авиамоторная" - Метро "Авиамоторная" - 3-я Кабельная ул. - Авиамоторная ул., 30 - 4-я Кабельная ул.-Дворец единоборств - Дангауэровка(выс.)</t>
  </si>
  <si>
    <t>Метро "Филевский парк"(к/ст) - Минская ул. - 51-я гор. б-ца - Б. Филевская ул., 23 - Ул. Барклая - Детский парк "Фили" - Б. Филевская ул. - Шелепихинский мост - Метро "Шелепиха" - Ст. Шелепиха - Шмитовский пр.-Детская б-ца - Красногвардейский бульв. - Ул. Анны Северьяновой - Ул. Трехгорный Вал - Метро "Ул. 1905 года" - Ул. Климашкина - Б. Тишинский пер. - М. Грузинская ул. - Электрический пер. - Б. Кондратьевский пер. - Белорусский вокзал</t>
  </si>
  <si>
    <t>Белорусский вокзал - Дом кино - Тишинская пл.(выс., пос.) - Б. Грузинская ул. - Грузинский пер., 6 - Электрический пер. - М. Грузинская ул. - Б. Тишинский пер. - Ул. Климашкина - Ул. Трехгорный Вал - Ул. Анны Северьяновой - Красногвардейский бульв. - Шмитовский пр.-Детская б-ца - Ст. Шелепиха - Метро "Шелепиха" - Шелепихинский мост - Б. Филевская ул. - Детский парк "Фили" - Ул. Барклая - Б. Филевская ул., 23 - 51-я гор. б-ца - Минская ул. - Метро "Филевский парк"(выс.) - Метро "Филевский парк"(к/ст)</t>
  </si>
  <si>
    <t>Метро "Китай-город" - Солянка - Яузский бульв. - Яузские Ворота - К/т "Иллюзион" - Тетеринский пер. - Метро "Таганская" - Метро "Марксистская" - Б. Андроньевская ул.-Покровский женский монастырь - Платф. Калитники-Старообрядческая ул. - Ст. Нижегородская - Стахановская ул. - Комбинат ЖБК № 2 - Метро "Рязанский просп." - Рязанский просп. - Ташкентский пер. - Универсам - Детская школа искусств им. Балакирева - Ферганский пр. - Детский сад - 138-й кв. Выхина(выс.) - 138-й кв. Выхина(к/ст)</t>
  </si>
  <si>
    <t>Ферганский пр. - Ферганская ул. - Ташкентская ул. - Рязанский просп. - Нижегородская ул. - пл. Абельмановская Застава ‑ Таганская ул. ‑ Таганская пл. – Верхняя Радищевская ул. – Нижняя Радищевская ул.</t>
  </si>
  <si>
    <t>Нижняя Радищевская ул. ‑ Таганская пл. - Таганская ул. - пл. Абельмановская Застава - Нижегородская ул. - Рязанский просп. - Ташкентская ул. - Ферганская ул. - Ферганский пр.</t>
  </si>
  <si>
    <t>Ивановское(к/ст) - Ивановское(пос.) - Саянская ул., 5 - Саянская ул., 2 - Терлецкий парк - Напольный пр. - Саперный пр. - Федеративный просп. - Метро "Новогиреево" - Платф. Новогиреево - Ул. Юности - Ул. Старый Гай - Управа района Вешняки - 15-я гор. б-ца - Косинская ул. - К/т "Энтузиаст" - Колледж - Пл. Амилкара Кабрала - Вешняковская ул., 41 - Метро "Выхино"</t>
  </si>
  <si>
    <t>Метро "Филевский парк"(к/ст) - Минская ул. - 51-я гор. б-ца - Б. Филевская ул., 23 - Ул. Барклая - Детский парк "Фили" - Б. Филевская ул. - Шелепихинский мост - Метро "Шелепиха" - Ст. Шелепиха - Шмитовский пр.-Детская б-ца - Красногвардейский бульв. - Ул. Анны Северьяновой - Ул. Трехгорный Вал - Ул. Заморенова - Поликлиника № 220 - Метро "Краснопресненская" - Метро "Баррикадная" - Зоологическая ул. - Ул. Климашкина - Тишинский рынок - 2-я Брестская ул. - Дом кино - Тишинская пл.(выс., пос.)</t>
  </si>
  <si>
    <t>Тишинская пл.(выс., пос.) - Б. Грузинская ул. - Тишинский рынок - Ул. Климашкина - Зоологическая ул. - Метро "Краснопресненская" - Метро "Краснопресненская" - Поликлиника № 220 - Ул. Трехгорный Вал - Ул. Анны Северьяновой - Красногвардейский бульв. - Шмитовский пр.-Детская б-ца - Ст. Шелепиха - Метро "Шелепиха" - Шелепихинский мост - Б. Филевская ул. - Детский парк "Фили" - Ул. Барклая - Б. Филевская ул., 23 - 51-я гор. б-ца - Минская ул. - Метро "Филевский парк"(выс.) - Метро "Филевский парк"(к/ст)</t>
  </si>
  <si>
    <t>Ивановское (к/ст) - Ивановское (пос.) - Саянская ул., 5  - Саянская ул., 2  - Терлецкий парк - Напольный пр. - Саперный пр.  - Федеративный просп. -Метро "Новогиреево" - Платф. Новогиреево - Ул. Юности - Ул. Старый Гай - Поликлиника - Ул. Старый Гай, 1 - Автокомбинат № 40 - Юбилейный просп. - Метро "Новокосино" - Метро "Новокосино" - Школа - Универмаг - Новокосино (выс.)</t>
  </si>
  <si>
    <t>Метро "Бульв. Рокоссовского"(к/ст, пос.) - 5-й пр. Подбельского - 3-й пр. Подбельского - Игральная ул. - Погонный пр. - Ланинский пер. - Богородское - Богородский храм - Богатырский мост - Ростокинский пр. - Б. Оленья ул. - Ул. Короленко - Охотничья ул. - Сокольническая Застава - Метро "Сокольники" - Клуб Русакова-Театр Романа Виктюка - М. Остроумовская ул. - Трамв. депо им. Русакова - Преображенская пл. - Метро "Преображенская пл." - Метро "Преображенская пл." - Зельев пер. - Халтуринская ул. - Черкизово - Просторная ул. - Бульв. Марш. Рокоссовского - Метро "Бульв. Рокоссовского" - Метро "Бульв. Рокоссовского" - Метро "Бульв. Рокоссовского" - Метро "Бульв. Рокоссовского"(к/ст, пос.)</t>
  </si>
  <si>
    <t>Метро "Бульв. Рокоссовского"(к/ст, выс., пос.) - Метро "Бульв. Рокоссовского" - Метро "Бульв. Рокоссовского" - Бульв. Марш. Рокоссовского - Просторная ул. - Черкизово - Халтуринская ул. - Зельев пер. - Метро "Преображенская пл." - Метро "Преображенская пл." - Преображенская пл. - Трамв. депо им. Русакова - М. Остроумовская ул. - Клуб Русакова-Театр Романа Виктюка - Метро "Сокольники" - Сокольническая Застава - Охотничья ул. - Ул. Короленко - Б. Оленья ул. - Ростокинский пр. - Богатырский мост - Богородский храм - Богородское - Ланинский пер. - Погонный пр. - Игральная ул. - 3-й пр. Подбельского - 5-й пр. Подбельского - Метро "Бульв. Рокоссовского"(к/ст, выс., пос.)</t>
  </si>
  <si>
    <t>Детский санаторий(к/ст, пос.) - Детские ясли-сад - Тагильская ул. - Плодоовощной комбинат - Метро "Бульв. Рокоссовского" - Метро "Бульв. Рокоссовского" - Бульв. Марш. Рокоссовского - Просторная ул. - Черкизово - Халтуринская ул. - Зельев пер. - Метро "Преображенская пл." - Метро "Преображенская пл." - Преображенская пл. - Трамв. депо им. Русакова - М. Остроумовская ул. - Клуб Русакова-Театр Романа Виктюка - Метро "Сокольники" - Маленковская ул. - Леснорядская ул.  - Метро "Красносельская" - Комсомольская пл. - Каланчевская ул.(выс., пос.)</t>
  </si>
  <si>
    <t>Каланчевская ул.(выс., пос.) - Каланчевская ул. - Комсомольская пл. - Метро "Красносельская" - Леснорядская ул. - Маленковская ул. - Метро "Сокольники" - Клуб Русакова-Театр Романа Виктюка - М. Остроумовская ул. - Трамв. депо им. Русакова - Преображенская пл. - Метро "Преображенская пл." - Метро "Преображенская пл." - Зельев пер. - Халтуринская ул. - Черкизово - Просторная ул. - Бульв. Марш. Рокоссовского - Метро "Бульв. Рокоссовского" - Метро "Бульв. Рокоссовского" - Плодоовощной комбинат - Тагильская ул. - Метрогородок - Техникум - Детские ясли-сад - Детский санаторий(выс.) - Детский санаторий(к/ст, пос.)</t>
  </si>
  <si>
    <t>Нововатутинский просп. - Нововатутинский просп. - Новые Ватутинки - 35-й км - Офицерская ул., 12 - Дом культуры - 36-й км - 35-й км - Новые Ватутинки - Нововатутинский просп., 8 - Нововатутинский просп.</t>
  </si>
  <si>
    <t xml:space="preserve">Метро "Динамо" - Метро "Динамо" - Старый Петровско-Разумовский пр. - 1-я ул. 8-го Марта-Платф. Гражданская - ул. 8-го Марта (выс.) </t>
  </si>
  <si>
    <t>Ленинградский просп. (дублер) – Театральная аллея – Трудовая аллея - Правая дворцовая аллея - Нарышкинская аллея - Старый Петровско-Разумовский пр. - ул. 8 Марта</t>
  </si>
  <si>
    <t>ул. 8 Марта - ул. Верхняя Масловка - Мирской пер. - Петровско-Разумовская аллея - Театральная аллея - Петровско-Разумовская аллея - ул. Новая Башиловка - Ленинградский просп. (дублер)</t>
  </si>
  <si>
    <t>Братцево(к/ст, выс.) - Братцево(пос.) - НИИАТ - Ул. Вилиса Лациса - Ул. Героев Панфиловцев, 33 - Университет им. Менделеева - Туристская ул. - Ул. Героев Панфиловцев, 21 - Планерная ул. - Ул. Фомичевой - Метро "Сходненская" - Нелидовская ул. - Ул. Фабрициуса - Западный мост - Новопоселковая ул. - Восточный мост - Ул. Мещерякова - Ул. Циолковского - Тушинская ул. - Канал им. Москвы - Б-ца МПС - Покровское-Глебово - Покровское-Стрешнево - Ул. Акад. Курчатова - Пехотная ул. - Ул. Панфилова - Пищевой ин-т - Гидропроект - Метро "Сокол"</t>
  </si>
  <si>
    <t>Метро "Сокол" - Гидропроект - Пищевой ин-т - Ул. Панфилова - Пехотная ул. - Ул. Акад. Курчатова - Покровское-Глебово - Б-ца МПС - Канал им. Москвы - Тушинская ул. - Ул. Циолковского - Ул. Мещерякова - Восточный мост - Новопоселковая ул. - Западный мост - Ул. Фабрициуса - Нелидовская ул. - Метро "Сходненская" - Ул. Фомичевой - Планерная ул. - Ул. Героев Панфиловцев, 21 - Туристская ул. - Университет им. Менделеева - Ул. Героев Панфиловцев, 33 - Ул. Вилиса Лациса - НИИАТ - Детская б-ца - Братцево(к/ст, выс.)</t>
  </si>
  <si>
    <t>Таллинская ул.(к/ст) - Ул. Кулакова(пос.) - Универсам - Школа им. Марины Цветаевой - Метро "Строгино" - Ул. Марш. Катукова - Ул. Исаковского, 33 - Детская п-ка - Метро "Щукинская"(выс.)</t>
  </si>
  <si>
    <t>Метро "Щукинская"(выс.) - Метро "Щукинская"(пос.) - Медицинский центр имени Бурназяна - Детская п-ка - Ул. Исаковского, 33 - Ул. Марш. Катукова - Метро "Строгино" - Школа им. Марины Цветаевой - Универсам - Ул. Кулакова(выс.) - Таллинская ул.(к/ст)</t>
  </si>
  <si>
    <t>Таллинская ул.(к/ст) - Таллинская ул.(пос.) - Строгинский бульв. - Мякининский пр. - Школа им. Маресьева - К/т "Таджикистан" - Универсам - Ул. Марш. Катукова - Ул. Исаковского, 33 - Детская п-ка - Метро "Щукинская" - Метро "Щукинская" - Диспансер - Покровское-Стрешнево - Ул. Акад. Курчатова - Пехотная ул. - Ул. Панфилова - Пищевой ин-т - Гидропроект - Метро "Сокол"</t>
  </si>
  <si>
    <t>Метро "Сокол" - Гидропроект - Пищевой ин-т - Ул. Панфилова - Пехотная ул. - Ул. Акад. Курчатова - Диспансер - Метро "Щукинская" - Медицинский центр имени Бурназяна - Детская п-ка - Ул. Исаковского, 33 - Ул. Марш. Катукова - Универсам - К/т "Таджикистан" - Школа им. Маресьева - Мякининский пр. - Строгинский бульв. - Таллинская ул.(выс.) - Таллинская ул.(к/ст)</t>
  </si>
  <si>
    <t>Таллинская ул.(к/ст) - Таллинская ул.(пос.) - Строгинский бульв. - Мякининский пр. - Школа им. Маресьева - К/т "Таджикистан" - Универсам - Ул. Марш. Катукова - Ул. Исаковского, 33 - Детская п-ка - Метро "Щукинская"(выс.)</t>
  </si>
  <si>
    <t>Метро "Щукинская"(выс.) - Метро "Щукинская"(пос.) - Медицинский центр имени Бурназяна - Детская п-ка - Ул. Исаковского, 33 - Ул. Марш. Катукова - Универсам - К/т "Таджикистан" - Школа им. Маресьева - Мякининский пр. - Строгинский бульв. - Таллинская ул.(выс.) - Таллинская ул.(к/ст)</t>
  </si>
  <si>
    <t>Метро "Краснопресненская"(выс.) - Метро "Краснопресненская"(пос.) - Пл. Свободной России - Краснопресненская наб. - Трехгорная мануфактура - Центр международной торговли - Мантулинская ул. - Красногвардейский бульв. - Шмитовский пр. - Детская б-ца - Ст. Шелепиха - Метро "Шелепиха" - Шелепихинский мост - Шелепихинская наб. - Романовская школа - Университет имени Менделеева - Шелепихинское шоссе - Метро "Шелепиха" - Мост Окружной ж.д. - 1-й Магистральный пр. - Ст. Пресня - Силикатный з-д(выс.) - Силикатный з-д(к/ст)</t>
  </si>
  <si>
    <t>1-й Силикатный пр. - 1-я Магистральная ул. - 4-я Магистральная ул. - 3-я Магистральная ул. - Шелепихинское шоссе - Причальный пр. - Шелепихинская наб. - Шмитовский пр. - Мантулинская ул. - Рочдельская ул. - ул. Николаева - Краснопресненская наб. – пл. Свободной России – Конюшковская ул. – ул. Заморенова</t>
  </si>
  <si>
    <t>ул. Заморенова - Конюшковская ул. – пл. Свободной России - Краснопресненская наб. - ул. Николаева - Рочдельская ул. - Мантулинская ул. - ул. Сергея Макеева - Шмитовский пр. - Шелепихинская наб. - Причальный пр. - Шелепихинское шоссе - 3-я Магистральная ул. - 4-я Магистральная ул. - 1-я Магистральная ул. - 1-й Силикатный пр.</t>
  </si>
  <si>
    <t>Силикатный з-д(к/ст) - Силикатный з-д(пос.) - 2-й Силикатный пр. - Ул. Шеногина - Шелепихинское шоссе - Метро "Шелепиха" - 3-я Магистральная ул. - 2-я Магистральная ул.,16 - 2-я Магистральная ул. - З-д мех. игрушки - Мелькомбинат № 3 - 1-я Магистральная ул. - Академия - 5-я Магистральная ул. - Плодоовощной комбинат - 2-й Хорошевский пр. - Метро "Беговая" - Платф. Беговая - Ул. Поликарпова - Театр - Институт имени Герцена - 2-й Боткинский пр.(к/ст) - Беговая ул., 32 - Отель "Советский" -  Театр "Ромэн" - Ул. Правды - Белорусский вокзал - Тверская Застава(выс.)</t>
  </si>
  <si>
    <t>Тверская Застава(выс.) - Тверская Застава(пос.) - Белорусский вокзал - Ленинградский просп., 12 - Ул. Правды - Ленинградский просп., 26 - Отель "Советский" -  Театр "Ромэн" - Беговая ул., 32 - Институт имени Герцена - Ул. Поликарпова - Театр - Платф. Беговая - Метро "Беговая" - 2-й Хорошевский пр. - Плодоовощной комбинат - 5-я Магистральная ул. - Академия - 1-я Магистральная ул. - 1-я Магистральная ул., 23 - Мелькомбинат № 3 - З-д мех. игрушки - 1-й Магистральный тупик, 5 - 1-й Магистральный тупик - 2-я Магистральная ул. - 2-я Магистральная ул.,16 - 3-я Магистральная ул. - Метро "Шелепиха" - Шелепихинское шоссе - Ул. Шеногина - 2-й Силикатный пр. - Силикатный з-д(выс.) - Силикатный з-д(к/ст)</t>
  </si>
  <si>
    <t>1-й Силикатный пр. - Шелепихинское шоссе - 2-я Магистральная ул. - 1-я Магистральная ул. - 4-я Магистральная ул. - Магистральный пер. - 5-я Магистральная ул. - 2-й Хорошевский пр. - Хорошевское шоссе - Беговая ул. - Ленинградский просп. – пл. Тверская Застава</t>
  </si>
  <si>
    <t>пл. Тверская Застава - Ленинградский просп. - Беговая ул. - Хорошевское шоссе - 2-й Хорошевский пр. - 5-я Магистральная ул. - Магистральный пер. - 4-я Магистральная ул. - 1-я Магистральная ул. - 1-й Магистральный туп. - 2-я Магистральная ул. - Шелепихинское шоссе - 1-й Силикатный пр.</t>
  </si>
  <si>
    <t>Кузьминский парк(выс.) - Кузьминский парк(пос.) - Музей К.Г. Паустовского - Ветеринарная акад. - Волгоградский просп. - Кузьминское кладб. - 4-я Новокузьминская ул. - 1-я Новокузьминская ул. - Универмаг - Метро "Рязанский просп." - Театр Чихачева - Храм Сергия Радонежского - НИЦ "Строительство" - Комбинат ЖБК № 2 - Стахановская ул. - Плодоовощное объединение - Платф. Карачарово - Ст. Нижегородская - Хохловка - Ул. Верхняя Хохловка - Хохловка(выс.)</t>
  </si>
  <si>
    <t>Кузьминская ул. - ул. Академика Скрябина - Рязанский просп. - Нижегородская ул. – ул. Нижняя Хохловка</t>
  </si>
  <si>
    <t>Перовская ул. - Фрязевская ул. – Зеленый просп. – Новогиреевская ул. - Полимерная ул. – ул. Новотетерки - Перовская ул. – 2-я Владимирская ул. - Кусковская ул. - ул. Плющева – Перовская ул. - Электродная ул. – 3-й Плехановский пер. - ул. Плеханова - шоссе Энтузиастов - ул. Уткина - 5-я ул. Соколиной Горы - ул. Бориса Жигуленкова - 9-я ул. Соколиной Горы - Окружной пр. - Вольная ул. – ул. Бориса Жигуленкова - 10-я ул. Соколиной Горы – просп. Буденного - Вельяминовская ул. - Щербаковская ул. – Семеновская пл. – ул. Измайловский Вал – Измайловское шоссе – Окружной пр. – Щербаковская ул. – 2-я ул. Измайловского Зверинца – Вернисажная ул. – Проектируемый проезд 6605</t>
  </si>
  <si>
    <t>Проектируемый проезд 6605 – Измайловское шоссе – Ткацкая ул. – Окружной пр. – Измайловское шоссе – Вельяминовская ул. – Щербаковская ул. - Семеновская пл. - ул. Измайловский Вал - Измайловское шоссе – просп. Буденного - 10-я ул. Соколиной Горы – ул. Бориса Жигуленкова - Вольная ул. - Окружной пр. - 9-я ул. Соколиной Горы - ул. Бориса Жигуленкова - 5-я ул. Соколиной Горы - ул. Уткина – 3-я ул. Соколиной Горы - просп. Буденного - шоссе Энтузиастов - Электродная ул. - Перовская ул. - ул. Плющева - Кусковская ул. – 2-я Владимирская ул. – Перовская ул. – ул. Новотетерки - Полимерная ул. - Новогиреевская ул. - Зеленый просп. - Фрязевская ул.</t>
  </si>
  <si>
    <t>Метро "Водный Стадион"(к/ст) - Метро "Водный Стадион"(пос.) - Кронштадтский бульв., 5 - Кронштадтский бульв. - Гимназия № 1583 - Нарвская ул.-Университет Гражданской Авиации - Детский сад - Диспансер - Электромеханический колледж - Фабрика им. Петра Алексеева - Ст. Коптево - Онежская ул.-Колледж - 3-й Лихачевский пер. - Онежская ул., 19 - Солнечногорская ул. - Сенежская ул. - Солнечногорская ул., 15-Торговое училище - Платф. Моссельмаш</t>
  </si>
  <si>
    <t>Дворец спорта "Сокольники"(к/ст) - Метро "Сокольники" - Старослободская ул. - Ул. Шумкина - Поперечный просек - 3-я Рыбинская ул. - Ф-ка "Буревестник" - Ул. Лобачика - Москва - 2 - тов. - Ул. Шумкина, 26  - Маленковская ул. - Леснорядская ул.  - Метро "Красносельская" - Комсомольская пл.  - Новорязанская ул. - 2-й троллейбусный парк - Спартаковская ул. - Пл. Разгуляй - Сад им. Баумана - Пл. Земляной Вал - К/т "Звезда" - Курский вокзал - Сыромятники - Высокояузский мост - Сивяков пер. - Николоямская ул. - Сивяков пер. - Высокояузский мост - Сыромятники - Верхняя Сыромятническая ул. - Поликлиника № 116 - Д/к Метростроя - Костомаровский мост - Андроньевская пл. - Метро "Пл. Ильича" - Метро "Римская" - Ковров пер. - Поликлиника - Дворец детского спорта - З-д "Красный путь"</t>
  </si>
  <si>
    <t>З-д "Красный путь" - З-д "Красный путь" - Дворец детского спорта - Поликлиника - Ковров пер. - Метро "Римская" - Метро "Пл. Ильича" - Андроньевская пл. - Костомаровский мост - Д/к Метростроя - Поликлиника № 116 - Верхняя Сыромятническая ул. - Курский вокзал - Метро "Курская" - Ул. Казакова - Пл. Земляной Вал - Сад им. Баумана - Пл. Разгуляй - Спартаковская ул. - 2-й троллейбусный парк - Новорязанская ул. - Ф-ка "Большевичка" - Комсомольская пл. - Комсомольская пл. - Метро "Красносельская" - Краснопрудная ул. - Леснорядская ул. - Ул. Шумкина, 26 - Москва - 2 - тов. - Ул. Лобачика - Ф-ка "Буревестник" - 3-я Рыбинская ул. - Ул. Шумкина - Старослободская ул. - Метро "Сокольники" - Дворец спорта "Сокольники"(к/ст)</t>
  </si>
  <si>
    <t>115280, г. Москва, ул. Автозаводская, д. 11, эт. 4, пом. 27</t>
  </si>
  <si>
    <t>Метро "Водный Стадион"(к/ст) - Метро "Водный Стадион"(пос.) - Кронштадтский бульв., 5 - Кронштадтский бульв. - Гимназия № 1583 - Нарвская ул. - Университет Гражданской Авиации - Ул. Лавочкина - Акад. Туризма - Лихоборская наб. - Солнечногорская ул. - Флотская ул. - Фестивальная ул. - Больница - Библиотека им. Короленко - Зеленоградская ул., 11 - Зеленоградская ул. - Платф. Моссельмаш</t>
  </si>
  <si>
    <t>Метро "Водный Стадион"(к/ст) - Метро "Водный Стадион"(пос.) - Кронштадтский бульв., 5 - Авангардная ул., 3 - Пулковская ул. - Авангардная ул., 15 - Флотская ул., 36 - Смольная ул. - Ул. Лавочкина - Дворец спорта "Динамо" - Поликлиника - Школа № 648 - Флотская ул. - Солнечногорская ул. - Сенежская ул.,1 - Торговое училище - Сенежская ул.  (часть рейсов: Метро "Водный Стадион" (к/ст) - Метро "Водный Стадион" (пос.) - Флотская ул.)</t>
  </si>
  <si>
    <t>Кусковская ул. - ул. Плющева - Перовская ул. - Электродная ул. – 3-й Плехановский пер. - ул. Плеханова - шоссе Энтузиастов - ул. Уткина – 5-я ул. Соколиной Горы - ул. Бориса Жигуленкова - 9-я ул. Соколиной Горы - Окружной пр. - Вольная ул. – ул. Бориса Жигуленкова – 10-я ул. Соколиной Горы - просп. Буденного - Вельяминовская ул. - Щербаковская ул.</t>
  </si>
  <si>
    <t xml:space="preserve">23-й кв. Новых Черемушек (к/ст, выс.) - 23-й кв. Новых Черемушек (пос.) - Ул. Академика Полякова - Метро "Новые Черемушки"  - Метро "Новые Черемушки"  - Агентство недвижимости "ИНКОМ" - Зал "Оркестрион"  - Ул. Архитектора Власова, 25  - Ул. Архитектора Власова, 13  - Ул. Архитектора Власова, 7  - Ул. Ивана Бабушкина  - Черемушкинский рынок - Ин-т Педиатрии  - Ленинский просп.  - Драмтеатр  - Метро "Университет"  - Ул. Лебедева  - Библиотека МГУ - Менделеевская ул.  - Метро "Ломоносовский проспект"  - Мосфильмовская ул.  - Минская ул., 2 - Каменная плотина  - Метро "Минская" - Парк Победы  - Метро "Славянский бульвар" - Метро "Славянский бульвар" - Ул. Алексея Свиридова  - Ул. Клочкова  - Ул. Вересаева  - Ул. Багрицкого - Ул. Петра Алексеева  - Можайское ш.  - 93-й кв. Кунцева  - З-д КИМ  - Верейская ул.  - Верейская ул., 41 - МРТЗ  - Верейская ул., 25 - Ул. Дорохова </t>
  </si>
  <si>
    <t>Ул. Дорохова  - Верейская ул., 25 - Верейская ул., 41 - З-д КИМ - 93-й кв. Кунцева  - Можайское ш.  - Ул. Петра Алексеева  - Ул. Багрицкого  - Ул. Вересаева  - Ул. Клочкова  - Ул. Алексея Свиридова  - Метро "Славянский бульвар"  - Староможайское ш.  - Кутузовский просп.  - Парк Победы - Метро "Минская" - Каменная плотина  - Минская ул., 2 - Мосфильмовская ул.  - Метро "Ломоносовский проспект"  - Менделеевская ул.  - Библиотека МГУ - Ул. Лебедева  - Метро "Университет"  - Драмтеатр  - Ленинский просп.  - Ин-т Педиатрии  - Черемушкинский рынок  - Ул. Архитектора Власова, 7  - Ул. Архитектора Власова, 13  - Ул. Архитектора Власова, 25  - Агентство недвижимости "ИНКОМ" - Зал "Оркестрион"  - Метро "Новые Черемушки"  - Школа-интернат № 17  - Метро "Новые Черемушки"  - Ул. Академика Полякова - 23-й кв. Новых Черемушек (к/ст, выс.)</t>
  </si>
  <si>
    <t>М. "Филевский парк" - Платф. Рабочий поселок</t>
  </si>
  <si>
    <t xml:space="preserve">Метро "Филевский парк" (к/ст) - Метро "Филевский парк" (пос.) - Пл. Ромена Роллана  - Парк Победы  - Давыдковская ул. - Метро "Славянский бульвар" - Давыдково  - Ул. Алексея Свиридова  - Ул. Ватутина  - Интернат  - Детская п-ка  - Ул. Артамонова  - Инициативная ул. - Ломоносовская школа  - Аминьевское ш., 14  - Аминьево  - Верейская ул., 25 - Верейская ул., 41 - З-д КИМ - 93-й кв. Кунцева  - Ул. Гришина - Дорогобужская ул.  - Спорткомплекс "Сетунь"  - Ул. Кубинка  - Кунцевский рынок  - Платф. Рабочий Поселок </t>
  </si>
  <si>
    <t>Платф. Рабочий Поселок  - МФЦ района Можайский - Гвардейская ул., 9  - Можайское ш.  - 93-й кв. Кунцева  - З-д КИМ  - Верейская ул.  - Верейская ул., 41 - МРТЗ  - Верейская ул., 25 - Аминьево  - Аминьевское ш., 14 - Инициативная ул.-Ломоносовская школа - Инициативная ул., 9  - Инициативная ул., 5  - Кременчугская ул.  - Интернат  - Поликлиника № 40  - Ул. Ватутина  - Ул. Алексея Свиридова  - Давыдково  - Метро "Славянский бульвар"  - Давыдковская ул. - Староможайское ш.  - Парк Победы  - Минская ул., 8  - Пл. Ромена Роллана  - Метро "Филевский парк" (выс.) - Метро "Филевский парк" (к/ст)</t>
  </si>
  <si>
    <t>Метро "Водный Стадион"(к/ст) - Метро "Водный Стадион"(пос.) - Кронштадтский бульв., 5 - Кронштадтский бульв. - Гимназия № 1583 - Нарвская ул. - Университет Гражданской Авиации - Детский сад - Диспансер - Электромеханический колледж - Ф-ка им. Петра Алексеева - Ст. Коптево - Онежская ул.-Колледж - 3-й Лихачевский пер. - База механизации - Лихоборская наб. - Хим-тех. з-д - Автомоторная ул. - НАМИ - Кадетский корпус полиции - 4-й Новомихалковский пр. - Поликлиника № 159 - Ул. Лихоборские Бугры - Педагогический колледж - Мост Октябрьской ж.д. - Автокомбинат № 3 - Платф. Петровско-Разумовское - Метро "Петровско-Разумовская"(к/ст, выс.)</t>
  </si>
  <si>
    <t>Фили(выс., к/ст) - Фили(пос.) - Ул. Барклая - Большая Филевская ул., 23 - 51-я городская больница - Минская ул. - Метро "Филевский парк" - Пл. Ромена Роллана - Парк Победы - Метро "Минская" - Каменная плотина - Минская ул., 2 - Мосфильмовская ул. - Метро "Ломоносовский проспект" - Менделеевская ул. - Ул. Лебедева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К/т "Тбилиси" - 23-й кв. Новых Черемушек(выс.) - 23-й кв. Новых Черемушек(к/ст)</t>
  </si>
  <si>
    <t>23-й кв. Новых Черемушек(к/ст) - 23-й кв. Новых Черемушек(пос.) - К/т "Тбилиси" - Новочеремушкинская ул. - Метро "Профсоюзная" - Метро "Профсоюзная" - Ул. Ивана Бабушкина - Ин-т Педиатрии - Ленинский просп. - Драмтеатр - Метро "Университет" - Ул. Лебедева - Менделеевская ул. - Метро "Ломоносовский проспект" - Мосфильмовская ул. - Минская ул., 2 - Каменная плотина - Метро "Минская" - Парк Победы - Минская ул., 8 - Пл. Ромена Роллана - Метро "Филевский парк" - Метро "Филевский парк" - Минская ул. - 51-я городская больница - Большая Филевская ул., 23 - Ул. Барклая - Фили(выс., к/ст)</t>
  </si>
  <si>
    <t>Метро "Водный стадион" (пос.) - Кронштадтский бульв., 5 - Кронштадтский бульв.  - Гимназия № 1583 - Нарвская ул.-Университет Гражданской Авиации - ул. Лавочкина - Академия Туризма - Лихоборская наб. - Онежская ул., 19 - 3-й Лихачевский пер. - Онежская ул.-Колледж -  Завод "Красная звезда" - Ветлечебница - МЗТО (Московский Завод Торгового Оборудования) - Фабрика "Спринт" - НАМИ - Пр. Черепановых, 64 - Ст. Лихоборы</t>
  </si>
  <si>
    <t>Федеративный просп. - Новогиреевская ул. - ул. Металлургов - 3-я Владимирская ул. - Зеленый просп. - 2-я Владимирская ул. - шоссе Энтузиастов – ул. Уткина - Окружной пр. - Вольная ул. – ул. Бориса Жигуленкова - 10-я ул. Соколиной Горы – просп. Буденного - Вельяминовская ул. - Щербаковская ул.</t>
  </si>
  <si>
    <t>Саратовская ул.(к/ст) - Саратовская ул.(пос.) - Волжский бульв., 9 - МФЦ Текстильщики - Окская ул., 4 - М-н "Оптика" - Окская ул., 18 - Жигулевская ул. - Метро "Кузьминки" - Волгоградский просп., 141 - Есенинский бульв. - Волгоградский просп., 163 - Ул. Акад. Скрябина - 19-й таксомоторный парк - Поликлиника - Школа - Универсам - Ферганская ул. - Сормовская ул. - Университет Управления - Метро "Выхино" - Аптека - Управа района Выхино - Жулебино - АТС - Метро "Рязанский просп." - Храм Сергия Радонежского - НИЦ "Строительство" - Комбинат ЖБК № 2 - Стахановская ул. - Плодоовощное объединение - Платф. Карачарово - Ст. Нижегородская - Хохловка - Ул. Верхняя Хохловка - Хохловка(выс.)</t>
  </si>
  <si>
    <t>Волжский бульв. – Саратовская ул. – Волжский бульв. ‑ Окская ул. - Жигулевская ул. - Волгоградский просп. - Ташкентская ул. - Ферганская ул. - Сормовская ул. - Рязанский просп. - Нижегородская ул. – ул. Нижняя Хохловка</t>
  </si>
  <si>
    <t>ул. Нижняя Хохловка - Нижегородская ул. - Рязанский просп. - Сормовская ул. - Ферганская ул. - Ташкентская ул. - Волгоградский просп. - Зеленодольская ул. – Зеленодольский пр. - Жигулевская ул. - Окская ул. - Волжский бульв. – Саратовская ул. – Волжский бульв.</t>
  </si>
  <si>
    <t>Метро "Кузьминки" - Волгоградский просп., 141 - Есенинский бульв. - Волгоградский просп., 163 - Ул. Акад. Скрябина - 19-й таксомоторный парк - Поликлиника - Школа - Универсам - Ферганская ул. - Сормовская ул. - Университет Управления - Метро "Выхино" - Аптека - Управа района Выхино - Жулебино - АТС - Метро "Рязанский просп." - Храм Сергия Радонежского - НИЦ "Строительство" - Комбинат ЖБК № 2 - Стахановская ул. - Плодоовощное объединение - Платф. Карачарово - Ст. Нижегородская - Хохловка - Ул. Верхняя Хохловка - Хохловка(выс.)</t>
  </si>
  <si>
    <t>Хохловка(выс.) - Хохловка(пос.) - Ст. Нижегородская - Платф. Карачарово - Плодоовощное объединение - Стахановская ул. - Комбинат ЖБК № 2 - НИЦ "Строительство" - Храм Сергия Радонежского - Театр Чихачева - Метро "Рязанский просп." - АТС - Управа района Выхино - Жулебино - Аптека - Сормовская ул. - Ферганская ул. - Универсам - Школа - Поликлиника - 19-й таксомоторный парк - Ул. Акад. Скрябина - Волгоградский просп., 163 - Есенинский бульв. - Волгоградский просп., 141 - Метро "Кузьминки"</t>
  </si>
  <si>
    <t>Волгоградский просп. - Ташкентская ул. - Ферганская ул. - Сормовская ул. - Рязанский просп. - Нижегородская ул. – ул. Нижняя Хохловка</t>
  </si>
  <si>
    <t>Метро "Каширская" - Метро "Каширская"(пос.) - Ул. Москворечье - 1-й Котляковский пер., 13 - 1-й Котляковский пер. - Кантемировская ул., 59 - Кантемировская ул. - Метро "Кантемировская" - Пролетарский просп., 33 - Кавказский бульв. - Бакинская ул. - 14-я гор. б-ца - Деловая ул. - Мясокомбинат - Платф. Чертаново(выс., пос.) (часть рейсов:  Метро "Кантемировская" - Пролетарский просп., 33 - Кавказский бульв. - Бакинская ул. - 14-я гор. б-ца - Деловая ул. - Мясокомбинат - Платф. Чертаново(выс., пос.))</t>
  </si>
  <si>
    <t>Живописная ул. - ул. Маршала Тухачевского - ул. Генерала Глаголева – просп. Маршала Жукова - пл. Маршала Бабаджаняна - просп. Маршала Жукова - Хорошевское шоссе - 4-я Магистральная ул. - 3-я Магистральная ул. - Шелепихинское шоссе - Причальный пр. - Шелепихинская наб. - Шмитовский пр. - Большая Филевская ул. - Минская ул.</t>
  </si>
  <si>
    <t>пл. Московско-Минской Дивизии - Минская ул. – Большая Филевская ул. - Шмитовский пр. - Шелепихинская наб. - Причальный пр. - Шелепихинское шоссе – 3-я Магистральная ул. - 4-я Магистральная ул. - Хорошевское шоссе – просп. Маршала Жукова - пл. Маршала Бабаджаняна - просп. Маршала Жукова - ул. Генерала Глаголева - ул. Маршала Тухачевского - Живописная ул.</t>
  </si>
  <si>
    <t>Метро "Медведково" - Метро "Медведково" - Отделение связи № 224 - Широкая улица - Северодвинская ул. - Осташковское ш. - Тайнинская - Перловская - Поворот на Мытищи - ул. Егора Абакумова - ул. Проходчиков - Детская п-ка - Малыгинский пр. - Федоскинская ул. - Школа № 750 - ул. Вешних Вод - МГСУ - Ярославское ш., 12 - Полиграфический колледж - Ст. Ростокино - ул. Докукина - ул. Бориса Галушкина - Метро "ВДНХ" - Метро "ВДНХ" - ул. Кибальчича - Маломосковская ул. - Староалексеевская ул. - Метро "Алексеевская" - Новоалексеевская ул. - Крестовский мост - Рижский вокзал</t>
  </si>
  <si>
    <t>Лобненская ул.(к/ст) - Лобненская ул.(пос.) - Больница - Управа района Дмитровский - Учебный центр - Коровинское ш. - Плодоовощная база - Ижорская ул. - Рыбокомбинат - Ижорская ул., 6 - Бусиново - Ул. Бусиновская Горка - Краснополянская ул. - Ул. Марш. Федоренко - Метро "Ховрино" - Ул. Дыбенко, 28 - Ул. Дыбенко, 16 - 15-й таксомоторный парк - Ул. Лавочкина, 54 - Ул. Лавочкина - Смольная ул. - Метро "Речной вокзал" - Метро "Речной вокзал"(к/ст)</t>
  </si>
  <si>
    <t>Метро "Речной вокзал"(к/ст) - Метро "Речной вокзал" - Смольная ул. - Ул. Лавочкина - Ул. Лавочкина, 54 - 15-й таксомоторный парк - Ул. Дыбенко, 16 - Ул. Дыбенко, 28 - Метро "Ховрино" - Ул. Марш. Федоренко - Краснополянская ул. - Ул. Бусиновская Горка - Бусиново - Ижорская ул., 6 - Рыбокомбинат - Ижорская ул. - Плодоовощная база - Колледж № 7 - Учебный центр - Управа района Дмитровский - Больница - Лобненская ул.(выс.) - Лобненская ул.(к/ст)</t>
  </si>
  <si>
    <t>Камчатская ул. - М. "Измайловская" (часть рейсов: М. "Первомайская")</t>
  </si>
  <si>
    <t>Камчатская ул.(к/ст) - Камчатская ул.(пос.) - Хабаровская ул., 20 - Уссурийская ул., 16 - Сахалинская ул. - Уссурийская ул., 4 - Уральская ул., 25 - Уральская ул., 23 - Уральская ул., 19 - Черницыно - Амурская ул. - Метро "Щелковская" - Универмаг "Первомайский" - К/т "София" - Верхняя Первомайская ул. - Метро "Первомайская"(выс.) - 7-я Парковая ул. - 5-я Парковая ул. - Первомайская ул. - Метро "Измайловская" (часть рейсов: Камчатская ул.(к/ст) - Камчатская ул.(пос.) - Хабаровская ул., 20 - Уссурийская ул., 16 - Сахалинская ул. - Уссурийская ул., 4 - Уральская ул., 25 - Уральская ул., 23 - Уральская ул., 19 - Черницыно - Амурская ул. - Метро "Щелковская" - Универмаг "Первомайский" - К/т "София" - Верхняя Первомайская ул. - Метро "Первомайская"(выс.))</t>
  </si>
  <si>
    <t>Метро "Измайловская" - Метро "Измайловская" - Измайловская пл. - 3-я Парковая ул. - 5-я Парковая ул. - 7-я Парковая ул. - Метро "Первомайская"(пос.) - Измайловский бульв. - Верхняя Первомайская ул. - Универмаг "Первомайский" - Метро "Щелковская" - Метро "Щелковская" - Амурская ул. - Черницыно - Уральская ул., 19 - Уральская ул., 23 - Уральская ул., 25 - Уссурийская ул., 4 - Сахалинская ул. - Уссурийская ул., 16 - Хабаровская ул., 20 - Камчатская ул.(выс.) - Камчатская ул.(к/ст) (часть рейсов: Метро "Первомайская"(выс.) - Метро "Первомайская"(пос.) - Измайловский бульв. - Верхняя Первомайская ул. - Универмаг "Первомайский" - Метро "Щелковская" - Метро "Щелковская" - Амурская ул. - Черницыно - Уральская ул., 19 - Уральская ул., 23 - Уральская ул., 25 - Уссурийская ул., 4 - Сахалинская ул. - Уссурийская ул., 16 - Хабаровская ул., 20 - Камчатская ул.(выс.) - Камчатская ул.(к/ст))</t>
  </si>
  <si>
    <t>Хабаровская ул. - Уссурийская ул. - Уральская ул. – пл. Белы Куна – Уральская ул. - 9-я Парковая ул. – Первомайская ул. – 3-я Парковая ул. – Измайловский просп. (часть рейсов: Хабаровская ул. - Уссурийская ул. - Уральская ул. – пл. Белы Куна – Уральская ул. - 9-я Парковая ул.)</t>
  </si>
  <si>
    <t>Измайловский просп. – 1-я Парковая ул. – Первомайская ул. - 9-я Парковая ул. - Уральская ул. – пл. Белы Куна – Уральская ул. - Уссурийская ул. - Хабаровская ул. (часть рейсов: 9-я Парковая ул. - Уральская ул. – пл. Белы Куна – Уральская ул. - Уссурийская ул. - Хабаровская ул.)</t>
  </si>
  <si>
    <t>14,8
(11,0)</t>
  </si>
  <si>
    <t>7,1
(5,3)</t>
  </si>
  <si>
    <t>7,7
(5,7)</t>
  </si>
  <si>
    <t>Метро "Каховская"(к/ст) - Б. Юшуньская ул.(пос.) - Метро "Каховская"  (зап. вход) - Одесская ул. - Херсонская ул., 1 - Херсонская ул., 9 - Севастопольский просп., 81 - Балаклавский  просп. - Ул. Введенского - З-д спецсплавов - Ул. Обручева, 29 - Метро "Калужская" (южн.) - Ул. Обручева, 23 - Ул. Акад. Волгина - Ул. Обручева, 15 - Ул. Эльдара Рязанова - Ул. Лобачевского, 2 - Б-ца № 31 - Ул. Лобачевского - Просп. Вернадского, 53 - Метро "Просп. Вернадского" - Просп. Вернадского, 33 - Ул. Марии Ульяновой - Ул. Марии Ульяновой, 10 - Ленинский просп.</t>
  </si>
  <si>
    <t>Ленинский просп. - Ул. Марии Ульяновой, 10 - Ул. Марии Ульяновой, 31 - Ул. Марии Ульяновой - Просп. Вернадского, 33 - Ул. Кравченко - Просп. Вернадского, 53 - Ул. Лобачевского - Б-ца № 31 - Ул. Лобачевского, 2 - Ул. Эльдара Рязанова - Ул. Обручева, 15 - Ул. Акад. Волгина - Ул. Обручева, 23 - Метро "Калужская" (южн.) - З-д спецсплавов - Ул. Введенского - Балаклавский просп. - Севастопольский просп., 81 - Херсонская ул., 9 - Херсонская ул., 1 - Керченская ул., 3 - Керченская ул. - Одесская ул. - Метро "Каховская" - Б. Юшуньская ул., 8 - Б. Юшуньская ул.(выс.) - Метро "Каховская"(к/ст)</t>
  </si>
  <si>
    <t>Метро "Проспект Вернадского" - Ул. Удальцова, 27 - Стоматологическая п-ка - Ул. Удальцова - Киноклуб "Эльдар" - Ул. Эльдара Рязанова - Ул. Обручева, 15 - Ул. Акад. Волгина - Ул. Обручева, 23 - Метро "Калужская" (южн.) - З-д спецсплавов - Ул. Введенского - Балаклавский просп. - Севастопольский просп., 81 - Херсонская ул., 22 - Херсонская ул., 32 - Херсонская ул. - Ул. Наметкина - Профсоюзная ул., 66 - Школа-интернат № 17 - Метро "Новые Черемушки" - ул. Академика Полякова - 23-й кв. Новых Черемушек(к/ст, выс.)</t>
  </si>
  <si>
    <t>Метро "Теплый Стан" - Метро "Теплый Стан" - Палеонтологический ин-т - Новоконьково - Метро "Коньково" - Метро "Коньково" - Ул. Островитянова, 27 - Ул. Акад. Арцимовича - Ул. Островитянова - Центр Культуры - Студгородок - Ул. Акад. Волгина, 33 - Стоматология "Д-р Мартин" - Моск. Университет МВД России - Ул. Акад. Волгина - Геологоразведочный Университет - Мед. Факультет - Ул. Миклухо-Маклая - Университет дружбы народов - Ул. 26 бакинских комиссаров - АТС - Метро "Юго-Западная" - Академия при Президенте РФ - Ул. Покрышкина - Городской Кардиодиспансер - Школа № 14 - Тропаревская ул. - Детский сад - Ул. Акад. Анохина - Ул. Акад. Анохина, 26 - Академия при Президенте РФ - Метро "Юго-Западная" - Метро "Юго-Западная" - АТС - Ул. 26 бакинских комиссаров - Ул. Миклухо-Маклая - Университет дружбы народов - Мед. Факультет - Ул. Акад. Волгина - Геологоразведочный Университет - Моск. Университет МВД России - Ул. Акад. Волгина, 33 - Стоматология "Д-р Мартин" - Студгородок - Ул. Островитянова - Центр Культуры - Ул. Акад. Арцимовича - Метро "Коньково" - Метро "Коньково" - Новоконьково - Палеонтологический ин-т - Метро "Теплый Стан" - Метро "Теплый Стан"</t>
  </si>
  <si>
    <t>Ул. Молостовых(к/ст) - Ул. Молостовых - Фрязевская ул. - Платф. Новогиреево - Платф. Новогиреево - З-д ТОРОС - Центр госуслуг - К/т "Березка" - Полимерная ул.-Объединение "Узоры" - Ул. Новотетерки - Перовская ул., 60 - 2-я Владимирская ул. - Кусково - Кусковская ул., 27 - Плодоовощная база - Перовский парк - Кусковская ул. - Ул. Плеханова, 22 - Перовская ул. - Вентиляторный з-д - Ж.д. переезд - З-д ЖБИ № 11 - Шоссе Энтузиастов - Метро "Шоссе Энтузиастов" - 3-я ул. Соколиной Горы, 17 - 3-я ул. Соколиной Горы - 5-я ул. Соколиной Горы - Просп. Буденного, 24 - 8-я ул. Соколиной Горы - 9-я ул. Соколиной Горы - 10-я ул. Соколиной Горы - Вольная ул. - Кирпичная ул. - Метро "Семеновская"(выс.)</t>
  </si>
  <si>
    <t>Метро "Семеновская"(выс.) - Метро "Семеновская"(пос.) - Кирпичная ул. - Вольная ул. - 10-я ул. Соколиной Горы - 9-я ул. Соколиной Горы - 8-я ул. Соколиной Горы - Просп. Буденного, 24 - 5-я ул. Соколиной Горы - 3-я ул. Соколиной Горы - Компьютерный центр "Буденовский" - Просп. Буденного - Метро "Шоссе Энтузиастов" - Шоссе Энтузиастов - З-д ЖБИ № 11 - Ж.д. переезд - Вентиляторный з-д - Перовская ул. - Ул. Плеханова, 22 - Кусковская ул. - Перовский парк - Плодоовощная база - Кусковская ул., 27 - 2-я Владимирская ул. - Перовская ул., 60 - Ул. Новотетерки - Полимерная ул.-Объединение "Узоры" - К/т "Березка" - Центр госуслуг - З-д ТОРОС - Платф. Новогиреево - Фрязевская ул. - Ул. Молостовых - Ул. Молостовых(к/ст)</t>
  </si>
  <si>
    <t>ул. Молостовых - Фрязевская ул. - Мартеновская ул. - Новогиреевская ул. - Полимерная ул. – ул. Новотетерки – Перовская ул. - Кусковская ул. - ул. Плеханова - шоссе Энтузиастов – ул. Уткина ‑ 3-я ул. Соколиной Горы - просп. Буденного - Вельяминовская ул. - Щербаковская ул.</t>
  </si>
  <si>
    <t>Щербаковская ул. - Семеновская пл. - ул. Измайловский Вал - Измайловское шоссе - просп. Буденного - шоссе Энтузиастов - ул. Плеханова - Кусковская ул. – 2-я Владимирская ул. - Перовская ул. – ул. Новотетерки - Полимерная ул. - Новогиреевская ул. - Мартеновская ул. - Фрязевская ул.</t>
  </si>
  <si>
    <t>Метро "Каширская"  - Метро "Каширская" (пос.) - Ул. Москворечье  - Студгородок  - Кантемировская ул. - Ул. Бехтерева  - Ул. Бехтерева, 15  - Кавказский бульв.  - Севанская ул.  - Продмаг  - Севанская ул.  - Севанская ул., 12  - Товарищеская ул. - Метро "Царицыно" - Метро "Царицыно" - Ст. Царицыно  - Стекольный з-д  - 6-я Радиальная ул., 10  - Дуговая ул. - З-д "Огонек"  - 6-я Радиальная ул., 20  - 6-я Радиальная ул. (выс., пос.)</t>
  </si>
  <si>
    <t xml:space="preserve">6-я Радиальная ул. (выс., пос.) - 6-я Радиальная ул., 20 - З-д "Огонек"  - Дуговая ул. - 6-я Радиальная ул., 10  - Стекольный з-д  - Метро "Царицыно" - Метро "Царицыно" - Товарищеская ул.  - Севанская ул., 12  - Продмаг  - Севанская ул.  - Кавказский бульв.  - Ул. Бехтерева, 15  - Ул. Бехтерева  - Кантемировская ул. - Студгородок  - Ул. Москворечье  - Метро "Каширская" </t>
  </si>
  <si>
    <t>Мкр. Эдальго - Новая Звезда - Бачуринская ул. - ул. Сосенский стан - Зеленая линия - ул. Александры Монаховой, 10 - Дом культуры "Коммунарка" - Посёлок Коммунарка - Липовый парк - СНТ "Солнечный" - СНТ "Березка-Коммунарка-1" - Ул. Александры Монаховой, 45А - СНТ "Юннат-2" - Микрорайон "Бутовские аллеи" - ЖК "Бунинский" - Школа - Комплекс "В" Южного Бутова - Ул. Акад. Семенова - Бартеневская ул. - Ул. Адм. Лазарева, 58 - Метро "Бунинская аллея" - 5-й мкр. Южного Бутова - Южнобутовская ул. - Бунинская аллея - Чечерский пр., 98 - Чечерский пр., 72 - Мкр. Чечера - Управление Соцзащиты - Чечерский пр., 10 - Поликлиника № 99 - Веневская ул. - 1-й Миргородский пер. - Ст. Бутово</t>
  </si>
  <si>
    <t>1-й Силикатный пр. - Шелепихинское шоссе - 2-я Магистральная ул. - 1-я Магистральная ул. - 4-я Магистральная ул. - Хорошевское шоссе - пл. Маршала Бабаджаняна - ул. Мневники - 2-й Силикатный пр. - 3-й Силикатный пр. - Карамышевская наб. - ул. Саляма Адиля - просп. Маршала Жукова - ул. Народного Ополчения - Карамышевская наб. - ул. Демьяна Бедного - ул. Мневники - пл. Маршала Бабаджаняна - просп. Маршала Жукова - Хорошевское шоссе – ул. Куусинена – ул. Веры Волошиной – ул. Генерала Ивашутина - 4-я Магистральная ул. - 1-я Магистральная ул. – Проектируемый проезд 6362 – 1-й Магистральный туп. - 2-я Магистральная ул. - Шелепихинское шоссе - 1-й Силикатный пр.</t>
  </si>
  <si>
    <t>Метро "Динамо" - Петровско-Разумовская аллея - Ул. Юннатов - Писцовая ул. - 2-я Хуторская ул. - Всероссийское Общество Слепых - Дмитровский пр. - Театр "Золотое кольцо" - Девятый арбитражный апелляционный суд - пр. Соломенной Сторожки - 50-я гор. б-ца - ул. Вучетича - Парк "Дубки" - Красностуденческий пр. - М-н "Оптика" - Гост. "Молодежная" - Гост. "Молодежная" - 434-е отделение связи - Метро "Тимирязевская"(выс.)</t>
  </si>
  <si>
    <t xml:space="preserve">Кузьминский парк (пос.) - Музей К.Г. Паустовского - Ветеринарная академия - Чугунные ворота, 9 - 19-й таксомоторный парк - Поликлиника - Школа - Универсам - Ташкентский пер. - Рязанский просп. - Университет Управления - Метро "Выхино" - Аптека - Управа района Выхино - Жулебино - АТС - Метро "Рязанский просп." - Театр Чихачева - Храм Сергия Радонежского - НИЦ "Строительство" - Комбинат ЖБК № 2 - Стахановская ул. - Плодоовощное объединение - Платф. Карачарово - Ст. Нижегородская - Хохловка - Ул. Верхняя Хохловка - Хохловка </t>
  </si>
  <si>
    <t>Кузьминская ул. - ул. Академика Скрябина – Ветеринарный пр. - Ташкентская ул. - Рязанский просп. - Нижегородская ул. – ул. Нижняя Хохловка</t>
  </si>
  <si>
    <t>ул. Нижняя Хохловка ‑ Нижегородская ул. - Рязанский просп. - Ташкентская ул. – Ветеринарный пр. - ул. Академика Скрябина - Кузьминская ул.</t>
  </si>
  <si>
    <t>Кусковская ул. - ул. Плеханова - шоссе Энтузиастов – ул. Уткина – 3-я ул. Соколиной Горы - просп. Буденного - Вельяминовская ул. - Ткацкая ул. – Борисовская ул. - Лечебная ул. - Окружной пр.</t>
  </si>
  <si>
    <t>Окружной пр. - Лечебная ул. - Борисовская ул. - Ткацкая ул. - Вельяминовская ул. – Щербаковская ул. - Семеновская пл. – ул. Измайловский Вал – Измайловское шоссе - просп. Буденного - шоссе Энтузиастов - ул. Плеханова – Кусковская ул. - Кусковский туп.</t>
  </si>
  <si>
    <t>Метро "Водный стадион" (пос.) -  Кронштадтский бульв., 5 - Авангардная ул., 3 - Пулковская ул. - Авангардная ул., 15 - Флотская ул., 36 - Смольная ул. - ул. Лавочкина-Дворец спорта "Динамо" - Поликлиника - Школа № 648 - Флотская ул. - Флотская ул. - Фестивальная ул. - Б-ца - Библиотека им. Короленко - Клинская ул. - Клинская ул., 19 - Петрозаводская ул</t>
  </si>
  <si>
    <t>Новоясеневский просп. - Профсоюзная ул. - Калужское шоссе – автодорога А-107 – Шишкин Лес – Михайловское - Секерино</t>
  </si>
  <si>
    <t>Секерино – Михайловское – Шишкин Лес – автодорога А-107 ‑ Калужское шоссе - Профсоюзная ул. - Новоясеневский просп.</t>
  </si>
  <si>
    <t>Новоясеневский просп. - Профсоюзная ул. - Калужское шоссе – автодорога А-107 – Шишкин Лес – Михайловское - Плесково</t>
  </si>
  <si>
    <t>Плесково – Михайловское – Шишкин Лес – автодорога А-107 ‑ Калужское шоссе - Профсоюзная ул. - Новоясеневский просп.</t>
  </si>
  <si>
    <t>Новоясеневский просп. - Профсоюзная ул. - Калужское шоссе – Армейский</t>
  </si>
  <si>
    <t>Армейский ‑ Калужское шоссе - Профсоюзная ул. - Новоясеневский просп.</t>
  </si>
  <si>
    <t>Метро "Теплый Стан" - Профсоюзная ул., 156 - МКАД - ул. Ген. Тюленева, 41 - 5-й мкр. Теплого Стана - ул. Ген. Тюленева, 25 - Школа № 931 - ул. Ген. Тюленева, 17 - 7-й мкр. Теплого Стана - ул. Ген. Тюленева - Центр творчества "Исток" - Колледж № 38 - Метро "Теплый Стан"</t>
  </si>
  <si>
    <t xml:space="preserve">Метро "Водный стадион" (пос.) -  Кронштадтский бульв., 5 - Кронштадтский бульв. - Гимназия № 1583 - Смольная ул., 15 - Смольная ул. - ул. Лавочкина-Дворец спорта "Динамо" - Дворец спорта "Динамо" - Фестивальная ул., 14 - Фестивальная ул., 65 - Фестивальная ул. - М-н "Книги" - Аптека - Петрозаводская ул. </t>
  </si>
  <si>
    <t>Метро "Водный Стадион"(к/ст) - Метро "Водный Стадион"(пос.) - Кронштадтский бульв., 5 - Авангардная ул., 3 - Пулковская ул. - Авангардная ул., 15 - Флотская ул., 36 - Смольная ул. - Ул. Лавочкина - Дворец спорта "Динамо" - Поликлиника - Школа № 648 - Флотская ул. - Солнечногорская ул. - Онежская ул., 19 - 3-й Лихачевский пер. - Онежская ул.-Колледж - Ст. Коптево - Ф-ка им. Петра Алексеева - Электромеханический колледж - Ф-ка игрушек - Ул. Клары Цеткин - Старопетровский пр. - Онкологический диспансер - Метро "Войковская" - Метро "Войковская"(к/ст)</t>
  </si>
  <si>
    <t>Батайский пр., 3 - Батайский пр., 5 - Батайский пр. - Батайский пр., 41 - Батайский пр., 51 - Продмаг - Метро "Марьино" - Почта - Аптека - К/т "Экран" - Фармацевтический колледж - Детская п-ка - Донецкая ул., 26 - Стоматологическая п-ка - Марьинский рынок - Автобаза "Мослифт" - Учебный комбинат - Ул. Нижн. Поля, 21 - Железнодорожный колледж - Люблинская ул., 139 - Литейно-механический з-д - Ул. Судакова - Краснодарская ул. - Ставропольская ул. - Ст. Люблино - Управа района Люблино - Ул. Шкулева - Ул. Чистова - Люблинский рынок - Метро "Текстильщики"</t>
  </si>
  <si>
    <t>Метро "Текстильщики" - Люблинский рынок - Ул. Чистова - Ул. Шкулева - Управа района Люблино - Ст. Люблино - Ставропольская ул. - Краснодарская ул. - Ул. Судакова - Литейно-механический з-д - Люблинская ул., 139 - Железнодорожный колледж - Ул. Нижн. Поля, 21 - Учебный комбинат - Автобаза "Мослифт" - Ул. Перерва - Стоматологическая п-ка - Донецкая ул., 26 - Детская п-ка - Фармацевтический колледж - К/т "Экран" - Аптека - Почта - Метро "Марьино" - Марьино - 2 - Продмаг - Батайский пр., 51 - Батайский пр., 41 - Батайский пр. - Батайский пр., 5 - Батайский пр., 3</t>
  </si>
  <si>
    <t>Проектируемый проезд 1980 - Никулинская ул. - ул. Покрышкина - просп. Вернадского - ул. Лобачевского - Аминьевское шоссе - Рублевское шоссе - Малая Филевская ул. – Рублевское шоссе - Аминьевское шоссе - ул. Лобачевского - просп. Вернадского - ул. Покрышкина - Никулинская ул. - Мичуринский просп.</t>
  </si>
  <si>
    <t>Метро "Водный Стадион"(к/ст) - Метро "Водный Стадион"(пос.) - Кронштадтский бульв., 5 - Кронштадтский бульв. - Гимназия № 1583 - Смольная ул., 15 - Смольная ул. - Ул. Лавочкина - Дворец спорта "Динамо" - Поликлиника - Школа № 648 - Флотская ул. - Солнечногорская ул. - Сенежская ул. - Солнечногорская ул.,15 - Торговое училище - Платф. Моссельмаш</t>
  </si>
  <si>
    <t>Южное Измайлово - М. Купавенский пр. - Челябинская ул., 21 - Почта - Челябинская ул. - Магнитогорская ул. - Свободный просп. - Дом Ветеранов сцены - МКНЦ - Новогиреевская ул. - 3-я Владимирская ул. - 2-я Владимирская ул. - К/т "Слава" - Главная аллея - Ул. Плеханова - Метро "Шоссе Энтузиастов" - 3-я ул. Соколиной Горы, 17 - 3-я ул. Соколиной Горы - 5-я ул. Соколиной Горы - Просп. Буденного, 24 - 8-я ул. Соколиной Горы - 9-я ул. Соколиной Горы - 10-я ул. Соколиной Горы - Вольная ул. - Кирпичная ул. - Метро "Семеновская"(выс.) - Метро "Семеновская"(пос.) - Кирпичная ул. - Вольная ул. - 10-я ул. Соколиной Горы - 9-я ул. Соколиной Горы - 8-я ул. Соколиной Горы - Просп. Буденного, 24 - 5-я ул. Соколиной Горы - 3-я ул. Соколиной Горы - Компьютерный центр "Буденовский" - Просп. Буденного - Метро "Шоссе Энтузиастов" - Ул. Плеханова - Главная аллея - К/т "Слава" - 2-я Владимирская ул. - 3-я Владимирская ул. - Новогиреевская ул. - МКНЦ - Дом Ветеранов сцены - Саянская ул., 2 - Магнитогорская ул. - Челябинская ул. - Почта - Челябинская ул., 21 - Библиотека - М. Купавенский пр. - Южное Измайлово</t>
  </si>
  <si>
    <t>ул. Чечулина - Малый Купавенский пр. - Челябинская ул. - Большой Купавенский пр. - шоссе Энтузиастов – ул. Уткина – 3-я ул. Соколиной Горы - просп. Буденного - Вельяминовская ул. - Щербаковская ул. - Семеновская пл. - ул. Измайловский Вал - Измайловское шоссе - просп. Буденного - шоссе Энтузиастов - Свободный просп. - Большой Купавенский пр. - Челябинская ул. - Малый Купавенский пр.</t>
  </si>
  <si>
    <t>Аминьево - Верейская ул., 41 - 93-й кв. Кунцева - Можайское ш. - Ул. Петра Алексеева - Ул. Багрицкого - Ул. Вересаева - Ул. Клочкова - Ст. Кунцево - Метро "Кунцевская" - Звенигородская ул. - Суворовский парк - Центр лечения слуха - Рублевское ш., 24 - Ул. Крылатские Холмы - Управление Соцзащиты - Рубежный пр. - Управа района Крылатское - Церковь Рождества Богородицы - Школа - Ул. Крылатские Холмы, 32 - Центр досуга "Кунцево" - Крылатское(к/ст, выс.)</t>
  </si>
  <si>
    <t>Бюро судебно-медицинской экспертизы(выс., пос.) - Ул. Бехтерева - Кантемировская ул. - Метро "Кантемировская"(выс.)</t>
  </si>
  <si>
    <t>Проектируемый проезд 5562 – Проектируемый проезд 5259 – Проектируемый проезд 5258 - улица Атласова - Валуевское шоссе – ул. Харлампиева - Валуевское шоссе – Московская ул. – Проектируемый проезд 7034 - Калужское шоссе – Проектируемый проезд 7032 ‑ Воскресенское</t>
  </si>
  <si>
    <t>Воскресенское – Проектируемый проезд 7032 - Калужское шоссе – Проектируемый проезд 7034 – Московская ул. - Валуевское шоссе – ул. Харлампиева - Валуевское шоссе - ул.Атласова - Проектируемый проезд 5258 - Проектируемый проезд 5259 - Проектируемый проезд 5562</t>
  </si>
  <si>
    <t>Метро "Водный стадион" (пос.) - Кронштадтский бульв., 5 - Кронштадтский бульв. - Гимназия № 1583 - Нарвская ул.-Университет Гражданской Авиации - ул. Лавочкина - Акад. Туризма - Лихоборская наб. - Онежская ул., 19 - 3-й Лихачевский пер. - Онежская ул.-Колледж - Михалково - Коптевский рынок - Коптевская ул. - ул. Клары Цеткин - Старопетровский пр. - Онкологический диспансер - Метро "Войковская" (выс.)</t>
  </si>
  <si>
    <t>Метро "Нагатинская"(к/ст) - Метро "Нагатинская"(пос.) - Метро "Нагатинская" - Ст. Верхние Котлы - Стадион "Труд" - Новоданиловский пр.-Академия водного транспорта - Автозаводский мост-Платф. ЗИЛ - Метро "Тульская" - Даниловский рынок - Даниловская пл. - Ул. Шухова - Ул. Павла Андреева - 3-й Люсиновский пер. - Калужская пл. - Метро "Октябрьская" - Парк Горького - Метро "Парк культуры" - Зубовская пл. - Пречистенка(к/ст, выс., пос.) - 1-й Неопалимовский пер. - Смоленская пл. - Метро "Смоленская" - Дом Шаляпина - Кудринская пл. - М. Никитская ул. - Спиридоновка - М. Бронная ул. - Триумфальная пл. - Воротниковский пер. - Малая Дмитровка - Каретный Ряд - Театр кукол им. Образцова - Самотечная пл.(выс., пос.)</t>
  </si>
  <si>
    <t>Самотечная пл.(выс., пос.) - Театр кукол им. Образцова - Каретный Ряд - Малая Дмитровка - Воротниковский пер. - М. Бронная ул. - Спиридоновка - М. Никитская ул. - Кудринская пл. - Дом Шаляпина - Метро "Смоленская" - Смоленская пл. - 1-й Неопалимовский пер. - Зубовская пл. - Метро "Парк культуры" - Парк Горького - Метро "Октябрьская" - Калужская пл. - 3-й Люсиновский пер. - Ул. Павла Андреева - Ул. Шухова - Даниловская пл. - Серпуховская застава - Метро "Тульская" - Метро "Тульская" - Автозаводский мост-Платф. ЗИЛ - Новоданиловский пр.-Академия водного транспорта - Стадион "Труд" - Ст. Верхние Котлы - Метро "Нагатинская" - Метро "Нагатинская"(выс.) - Метро "Нагатинская"(к/ст)</t>
  </si>
  <si>
    <t>Ф-ка "Большевичка" - Комсомольская пл. - Новорязанская ул. - 2-й троллейбусный парк - Спартаковская ул. - Елоховская пл. - Метро "Бауманская" - Метро "Бауманская" - Спартаковский пер. - Балакиревкий пер. - Бакунинская ул., 84 - Переведеновский пер. - Электрозаводский мост - Метро "Электрозаводская" - Б. Семеновская ул. - Измайловское ш. - Метро "Семеновская" - Ткацкая ул. - Ул. Ибрагимова - Мироновская ул. - Фортунатовская ул. - Ст. Измайлово - Метро "Партизанская" - Главная аллея - Галерея "Измайлово" - Измайловская пл. - 3-я Парковая ул. - 5-я Парковая ул. - 7-я Парковая ул. - Метро "Первомайская" - К/т "Первомайский" - 13-я Парковая ул. - 15-я Парковая ул. - 16-я Парковая ул.(выс.) - 16-я Парковая ул.(к/ст)</t>
  </si>
  <si>
    <t>Метро "Владыкино" - Кинотеатр "Рига" - Главный вход Ботанического сада - Ул. Комдива Орлова - Ул. Милашенкова(выс., пос.) - Управа района Бутырский - Ул. Милашенкова, 13 - Метро "Фонвизинская" (сев.) - Метро "Фонвизинская" - Ул. Фонвизина(к/ст) - Пивоваренный завод - Мясокомбинат - Метро "Бутырская" - 2-й Гончаровский пер. - Ул. Яблочкова - Дмитровский пр. - Метро "Дмитровская" - Бутырская ул., 62 - Бутырская ул., 46 - Савеловский вокзал - Бутырский рынок - Петровско-Разумовский пр. - М-н "Оптика" - Ул. Новая Башиловка - Метро "Динамо" (южн.) - Метро "Динамо"</t>
  </si>
  <si>
    <t>Сусоколовское шоссе – Станционная ул. – Алтуфьевское шоссе – ул. Комдива Орлова – ул. Милашенкова - ул. Яблочкова - ул. Милашенкова – Огородный пр. – ул. Руставели - Дмитровское шоссе - Бутырская ул. - 2-я Квесисская ул. - Петровско-Разумовский пр. – Петровско-Разумовская аллея – ул. Новая Башиловка – Ленинградский просп.</t>
  </si>
  <si>
    <t>Ленинградский просп. – Театральная аллея – Петровско-Разумовская аллея - Милицейский пер. – Театральная аллея - Петровско-Разумовская аллея - Петровско-Разумовский пр. - 2-я Квесисская ул. - Бутырская ул. – Дмитровское шоссе - ул. Руставели – Огородный пр. - ул. Милашенкова – ул. Комдива Орлова – Алтуфьевское шоссе – Станционная ул. – Сусоколовское шоссе</t>
  </si>
  <si>
    <t>Коровинское шоссе - Дмитровское шоссе - Бутырская ул. - ул. Бутырский Вал – 1-й Лесной пер. - Лесная ул. – 1-я Тверская-Ямская ул.</t>
  </si>
  <si>
    <t>9-я Северная линия – ул. Арсюкова - Дмитровское шоссе - Бутырская ул. - ул. Бутырский Вал – 1-й Лесной пер. - Лесная ул. – 1-я Тверская-Ямская ул.</t>
  </si>
  <si>
    <t>2-я ул. Машиностроения(выс., пос.) - Ст. Дубровка - Метро "Дубровка" - Шинный з-д - ЦНИИТМАШ - Ж.д. переезд - Арбатецкая ул. - Динамовская ул. - Метро "Пролетарская" - Метро "Пролетарская" - К/т "Победа"-Детский театр - Абельмановская Застава - Музей "Московский транспорт" - Библиотечная ул. - Метро "Пл. Ильича" - Метро "Пл. Ильича" - Душинская ул. - Душинская ул. - Метро "Авиамоторная" - Д/к "Компрессор" - Ул. Буракова - Компьютерный центр "Буденовский" - 3-я ул. Соколиной Горы - 5-я ул. Соколиной Горы - Просп. Буденного, 24 - 8-я ул. Соколиной Горы - 9-я ул. Соколиной Горы - Стадион "Крылья Советов" - Кирпичная ул. - Метро "Семеновская" - Ул. Ибрагимова - Фортунатовская ул. - Мост Окружной железной дороги - Метро "Партизанская"(выс.)</t>
  </si>
  <si>
    <t>Метро "Партизанская"(пос.) - Мост Окружной железной дороги - Фортунатовская ул. - Ул. Ибрагимова - Метро "Семеновская" - Кирпичная ул. - Стадион "Крылья Советов" - 9-я ул. Соколиной Горы - 8-я ул. Соколиной Горы - Просп. Буденного, 24 - 5-я ул. Соколиной Горы - 3-я ул. Соколиной Горы - Компьютерный центр "Буденовский" - Ул. Буракова - Д/к "Компрессор" - Метро "Авиамоторная" - Метро "Авиамоторная" - Душинская ул. - Душинская ул. - Метро "Пл. Ильича" - Библиотечная ул. - Музей "Московский транспорт" - Абельмановская Застава - К/т "Победа"-Детский театр - Метро "Пролетарская" - Метро "Пролетарская" - Динамовская ул. - Арбатецкая ул. - Ж.д. переезд - ЦНИИТМАШ - Шинный з-д - Метро "Дубровка" - Ст. Дубровка - 2-я ул. Машиностроения(выс., пос.)</t>
  </si>
  <si>
    <t>Ул. Академика Янгеля - Новоданиловский пр.</t>
  </si>
  <si>
    <t>Ул. Акад. Янгеля(к/ст) - Ул. Акад. Янгеля(пос.) - Поликлиника - Детский сад - Аптека - Универсам - Чертановская ул., 44 - Ул. Красного Маяка - Детская стоматологическая п-ка - Чертановская ул., 28 - К/т "Ашхабад" - Сумская ул. - М-н "Оптика" - Футбольная школа Чертаново - Сумской пр. - Центр творчества - Метро "Чертановская" - Балаклавский просп. - Черноморский бульв. - Симферопольский бульв., 20 - Метро "Каховская" - Болотниковская ул. - Фруктовая ул. - Нахимовский просп. - Симферопольский бульв. - Хлебозаводский пр. - 1-й Нагатинский пр. - Варшавское ш., 38 - Платф. Нижние Котлы - Метро "Нагатинская" - Ст. Верхние Котлы - Стадион "Труд" - Новоданиловский пр.-Академия водного транспорта - Новоданиловский пр.</t>
  </si>
  <si>
    <t>Новоданиловский пр. - Новоданиловский пр.-Академия водного транспорта - Стадион "Труд" - Ст. Верхние Котлы - Метро "Нагатинская" - Метро "Нагатинская" - Платф. Нижние Котлы - Варшавское ш., 38 - 1-й Нагатинский пр. - Хлебозаводский пр. - Симферопольский бульв. - Нахимовский просп. - Фруктовая ул. - Болотниковская ул. - Метро "Каховская" - Симферопольский бульв., 20 - Черноморский бульв. - Балаклавский просп. - Метро "Чертановская"(выс.) - Метро "Чертановская"(пос.) - Центр творчества - Сумской пр. - Футбольная школа Чертаново - М-н "Оптика" - Сумская ул. - К/т "Ашхабад" - Чертановская ул., 28 - Детская стоматологическая п-ка - Ул. Красного Маяка - Чертановская ул., 44 - Универсам - Аптека - Детский сад - Поликлиника - Ул. Акад. Янгеля(выс.) - Ул. Акад. Янгеля(к/ст)</t>
  </si>
  <si>
    <t>Чертановская ул. - Симферопольский бульв. - Симферопольский пр. - Варшавское шоссе</t>
  </si>
  <si>
    <t>Варшавское шоссе - Симферопольский пр. - Нахимовский просп. - Симферопольский бульв. - Чертановская ул.</t>
  </si>
  <si>
    <t>Красноказарменная пл. - Курский вокзал</t>
  </si>
  <si>
    <t>Новоконная пл.(к/ст, выс., пос.) - Октябрьское трамвайное депо - М. Калитниковский пр. - Воловья ул. - Б. Калитниковская ул. - К/т "Победа"-Детский театр - Метро "Пролетарская" - Метро "Пролетарская" - Динамовская ул. - Новоспасский мост - Кожевническая ул. - Павелецкий вокзал - Зацепская пл. - Стремянный пер. - Жуков пр. - Дубининская ул., 57 - З-д им. Владимира Ильича - 1-й Павловский пер. - Свято-Данилов монастырь - Серпуховская застава - Метро "Тульская" - Платф. ЗИЛ - Новоданиловский пр.-Академия водного транспорта - Стадион "Труд" - Ст. Верхние Котлы - Метро "Нагатинская" - Метро "Нагатинская" - Платф. Нижние Котлы - Ин-т Антибиотиков - Ювелирный з-д - 7-й троллейбусный парк - 2-й Нагатинский пр. - Ул. Садовники - Школа № 574 - Метро "Коломенская" - 9-й квартал - Судостроительная ул., 12 - Причал "Кленовый бульвар" - Затонная ул. - Якорная ул. - Нагатино(выс.) - Нагатино(к/ст)</t>
  </si>
  <si>
    <t>Нагатино(к/ст) - Нагатино(пос.) - Якорная ул. - Затонная ул. - Причал "Кленовый бульвар" - Судостроительная ул., 12 - 9-й квартал - Метро "Коломенская"(выс.) - Метро "Коломенская" - Школа № 574 - Ул. Садовники - 2-й Нагатинский пр. - 7-й троллейбусный парк - Ювелирный з-д - Платф. Нижние Котлы - Метро "Нагатинская" - Ст. Верхние Котлы - Стадион "Труд" - Новоданиловский пр.-Академия водного транспорта - Платф. ЗИЛ - Метро "Тульская" - Серпуховская Застава - Свято-Данилов монастырь - 1-й Павловский пер. - З-д им. Владимира Ильича - Дубининская ул., 57 - Жуков пр. - М. Строченовский пер. - Зацепская пл. - Кожевническая ул. - Новоспасский мост - Динамовская ул. - Метро "Пролетарская" - Метро "Пролетарская" - К/т "Победа"-Детский театр - Абельмановская Застава - Б. Калитниковская ул. - Воловья ул. - М. Калитниковский пр. - Октябрьское трамвайное депо - Новоконная пл.(к/ст, выс., пос.)</t>
  </si>
  <si>
    <t>Ст. Угрешская (к/ст, выс., пос.) - Угрешский переезд - Городской сборный пункт - Южнопортовая ул. - Ст. Дубровка - Метро "Дубровка" - Шинный з-д - ЦНИИТМАШ - Ж.д. переезд - Арбатецкая ул. - Динамовская ул. - Метро "Пролетарская" - Метро "Пролетарская" - К/т "Победа"-Детский театр - Абельмановская Застава - Б. Калитниковская ул. - Воловья ул. - М. Калитниковский пр. - Октябрьское трамвайное депо - Октябрьское трамвайное депо(выс.)</t>
  </si>
  <si>
    <t>Октябрьское трамвайное депо(выс.) - М. Калитниковский пр. - Воловья ул. - Б. Калитниковская ул. - К/т "Победа"-Детский театр - Метро "Пролетарская" - Метро "Пролетарская" - Динамовская ул. - Арбатецкая ул. - Ж.д. переезд - ЦНИИТМАШ - Шинный з-д - Метро "Дубровка" - Ст. Дубровка - Южнопортовая ул. - Городской сборный пункт - Угрешский переезд - Ст. Угрешская (к/ст, выс., пос.)</t>
  </si>
  <si>
    <t>Пр. Карамзина(пос.) - Детский сад - Ул. Инессы Арманд - 10-й мкр. Ясенева - Голубинская ул., 31 - Голубинская ул., 24 - Ул. Паустовского, 1 - Школа им. А.В. Соломатина - Ул. Рокотова, 8 - Соловьиный пр., 10 - Соловьиный пр., 6 - Соловьиный пр., 2 - Соловьиный пр. - Ул. Айвазовского, 1 - Универмаг "Ясенево" - Метро "Ясенево" - Метро "Ясенево" - Вильнюсская ул. - Новоясеневский просп., 12 - Автоцентр "Дженсер" - Метро "Теплый Стан" - Метро "Теплый Стан" - Колледж № 38 - Центр творчества "Исток" - Ул. Генерала Тюленева - Ул. Теплый Стан, 4 - Школа "Самбо-70" - Ул. Академика Виноградова - Ул. Академика Варги, 2 - Ул. Академика Варги, 6 - Ул. Академика Варги - Ул. Академика Варги, 22 - МФЦ Теплый Стан</t>
  </si>
  <si>
    <t>Ст. Бирюлево - тов.(к/ст, выс.) - Ст. Бирюлево - тов.(пос.) - К/т "Керчь" - Мебельная ф-ка - Поликлиника - Ряжская ул. - Бирюлевский дендропарк - Педагогическая ул. - Элеваторная ул. - Финансовый колледж - 6-я Радиальная ул., 10 - Стекольный з-д - Бакинская ул., 29 - Больница им. Буянова - Продмаг - Севанская ул. - Кавказский бульв. - Ул. Бехтерева, 15 - Ул. Бехтерева - Кантемировская ул. - Метро "Кантемировская" - Кантемировская ул., 39 - Школа искусств "Родник" - Ул. Кошкина - Детская п-ка № 23 - Б-ца № 85 - Ул. Москворечье, 43 - Пролетарский просп. - Студгородок - Ул. Москворечье - Метро "Каширская"</t>
  </si>
  <si>
    <t>Метро "Каширская" - Метро "Каширская"(пос.) - Ул. Москворечье - Студгородок - Пролетарский просп. - Ул. Москворечье, 43 - Б-ца № 85 - Детская п-ка № 23 - Ул. Кошкина - Школа искусств "Родник" - Кантемировская ул., 39 - Метро "Кантемировская" - Кантемировская ул. - Ул. Бехтерева - Ул. Бехтерева, 15 - Кавказский бульв. - Севанская ул. - Продмаг - Севанская ул. - Больница им. Буянова - Бакинская ул., 29 - Стекольный з-д - 6-я Радиальная ул., 10 - Финансовый колледж - Элеваторная ул. - Педагогическая ул. - Бирюлевский дендропарк - Ряжская ул. - Поликлиника - Мебельная ф-ка - К/т "Керчь" - Ст. Бирюлево - тов.(к/ст, выс.)</t>
  </si>
  <si>
    <t>Ст. Бирюлево - тов.(к/ст, выс.) - Ст. Бирюлево - тов.(пос.) - Касимовская ул. - Детская музыкальная школа - Бирюлевская ул. - К/т "Керчь" - Мебельная ф-ка - Поликлиника - Ряжская ул. - Бирюлевский дендропарк - Педагогическая ул. - Элеваторная ул. - Финансовый колледж - 6-я Радиальная ул., 10 - Стекольный з-д - Бакинская ул., 29 - Больница им. Буянова - Севанская ул. - Севанская ул., 12 - Товарищеская ул. - Ст. Царицыно - Метро "Царицыно" - Метро "Царицыно" - Каспийская ул., 26 - Ереванская ул. - Школа - К/т "Эльбрус"</t>
  </si>
  <si>
    <t>К/т "Эльбрус" - К/т "Эльбрус" - Школа - Ереванская ул. - Ереванская ул. - Каспийская ул., 26 - Метро "Царицыно"(пос.) - Товарищеская ул. - Севанская ул., 12 - Севанская ул. - Больница им. Буянова - Бакинская ул., 29 - Стекольный з-д - 6-я Радиальная ул., 10 - Финансовый колледж - Элеваторная ул. - Педагогическая ул. - Бирюлевский дендропарк - Ряжская ул. - Поликлиника - Мебельная ф-ка - К/т "Керчь" - Бирюлевская ул. - Детская музыкальная школа - Касимовская ул. - Ст. Бирюлево - тов.(выс.) - Ст. Бирюлево - тов.(к/ст, выс.)</t>
  </si>
  <si>
    <t>Пр. Карамзина(к/ст) - Пр. Карамзина(пос.) - Детский сад - Ул. Инессы Арманд - 10-й мкр. Ясенева - Голубинская ул., 31 - Голубинская ул., 24 - Ул. Паустовского, 1 - Ул. Паустовского - Метро "Ясенево" - Метро "Ясенево" - Вильнюсская ул. - Новоясеневский просп., 12 - Автоцентр "Дженсер" - Метро "Теплый Стан" - Метро "Теплый Стан" - Профсоюзная ул., 156 - МКАД - Мосрентген - 8-й мкр. Теплого Стана - Востряковское кладб. - Платф. Сколково - Пищекомбинат - Сахарорафинадный з-д - Складской комплекс - Колледж Сферы услуг № 44 - Рябиновая ул., 55 - Рябиновая ул., 51 - Рябиновая ул., 45 - Дизайн-центр - Троекуровский пр. - Рябиновая ул. - Спасская церковь - Кунцевское кладб. - Верейская ул. - Верейская ул., 41 - МРТЗ - Верейская ул., 25 - Ул. Дорохова</t>
  </si>
  <si>
    <t>Ул. Дорохова - Верейская ул., 25 - МРТЗ - Верейская ул., 41 - З-д КИМ - Спасская церковь - Кунцевское кладб. - Рябиновая ул. - Дизайн-центр - Рябиновая ул., 45 - Рябиновая ул., 51 - Рябиновая ул., 55 - Колледж Сферы услуг № 44 - Складской комплекс - Сахарорафинадный з-д - Пищекомбинат - Платф. Сколково - Востряковское кладб. - 8-й мкр. Теплого Стана - Мосрентген - МКАД - Профсоюзная ул., 156 - Метро "Теплый Стан"(выс.) - Метро "Теплый Стан"(пос.) - Автоцентр "Дженсер" - Новоясеневский просп., 12 - Вильнюсская ул. - Метро "Ясенево" - Метро "Ясенево" - Ул. Паустовского, 1 - Ул. Паустовского, 8 - Голубинская ул., 24 - Голубинская ул., 31 - 10-й мкр. Ясенева - Ул. Инессы Арманд - Пр. Карамзина(выс.) - Пр. Карамзина(к/ст)</t>
  </si>
  <si>
    <t>ул. 8-го Марта - 1-я ул. 8-го Марта-Платф. Гражданская - Старый Петровско-Разумовский пр. - ул. Верхняя Масловка, 25 - Петровско-Разумовская аллея - Петровско-Разумовская аллея - Метро "Петровский парк" - Петровско-Разумовская аллея, 8 - ул. Нижн. Масловка - ул. Новая Башиловка - Метро "Динамо"</t>
  </si>
  <si>
    <t>1-й Балтийский пер. - Метро "Сокол" - 2-й Балтийский пер. - Ленинградский рынок - К/т "Баку" - Ул. Усиевича - Стар. Зыковский пр. - Ул. Пилота Нестерова - Красноармейская ул. - Метро "Петровский парк" - Петровско-Разумовская аллея,8 - Ул. Нижн. Масловка - Ул. Нов. Башиловка - Метро "Динамо" (южный вход) - Метро "Динамо" - Метро "Динамо"</t>
  </si>
  <si>
    <t>Платф. Серп и Молот – Платф. Серп и Молот</t>
  </si>
  <si>
    <t>МГУ(к/ст) - МГУ(пос.) - Метро "Ломоносовский проспект" - МГУ - Мичуринский просп. - Менделеевская ул. - Д/к МГУ - Ул. Лебедева - Ул. Лебедева - Метро "Университет" - Метро "Университет" - Ул. Строителей - Просп. Вернадского - Ул. Крупской, 9 - Ул. Крупской - Ул. Марии Ульяновой - Ленинский просп., 93 - Ул. Кравченко, 2 - Ул. Кравченко - Ленинский просп., 93 - Ул. Марии Ульяновой - Ул. Гарибальди - МФЦ Ломоносовского района - Ул. Архитектора Власова - Агентство недвижимости "ИНКОМ" - Зал "Оркестрион" - Метро "Новые Черемушки" - Школа-интернат № 17 - Профсоюзная ул., 66 - Худ. объединение им. Вучетича - Метро "Калужская" - Метро "Калужская" (южн.) - Ул. Обручева, 23 - 44-й квартал - Школа - Ул. Бутлерова, 9 - Ул. Бутлерова - Профсоюзная ул., 86 - Метро "Калужская" (южн.) - Метро "Калужская" (южн.) - З-д спецсплавов - Ул. Введенского - Севастопольский просп.(к/ст, выс.)</t>
  </si>
  <si>
    <t>Силикатный з-д (к/ст) - Силикатный з-д (пос.) - 1-я Магистральная ул. - Магистральный пер.- Метро "Хорошевская" - Ул. Генерала Ивашутина - 5-я Магистральная ул.-Издательский дом "Красная звезда" - 2-й Хорошевский пр. - Метро "Беговая"-Платф. Беговая - Ваганьково - Метро "Ул. 1905 года" (сев.)-Трансагентство - Метро "Ул. 1905 года" - М. Грузинская ул. - Метро "Краснопресненская" - Метро "Баррикадная" - Кудринская пл. - Скарятинский пер. - Ножовый пер. - Никитские ворота - Консерватория - Моховая ул. - Метро "Библиотека имени Ленина" - Боровицкая пл. - К/т "Ударник" - Большая Якиманка - Метро "Полянка" - 1-й Казачий пер. - Серпуховская пл. - Метро "Добрынинская" - Метро "Серпуховская" - 3-й Люсиновский пер. - Ул. Павла Андреева - Детская п-ка - Торговый дом "Даниловский" - Серпуховская Застава - Метро "Тульская" (сев.) - Метро "Тульская" (южн.) - Автозаводский мост-Платф. ЗИЛ - Новоданиловский пр.-Академия водного транспорта - Стадион "Труд" - Ст. Верхние Котлы - Метро "Нагатинская" - Метро "Нагатинская"(выс.) - Метро "Нагатинская" (к/ст)</t>
  </si>
  <si>
    <t>Метро "Нагатинская" (к/ст) - Метро "Нагатинская" (пос.) - Метро "Нагатинская" - Ст. Верхние Котлы - Стадион "Труд" - Новоданиловский пр.-Академия водного транспорта - Автозаводский мост-Платф. ЗИЛ - Метро "Тульская" (южн.) - Метро "Тульская" (сев.) - Серпуховская Застава - Даниловская пл. - 3-й Павловский пер.-Театриум на Серпуховке - 
Ул. Павла Андреева - Ин-т им. Вишневского - Метро "Серпуховская" - Серпуховская пл.  - 1-й Спасоналивковский пер. - 1-й Казачий пер. - Метро "Полянка" - Большая Якиманка - К/т "Ударник" - Метро "Библиотека имени Ленина" - Моховая ул.- Консерватория - Никитские ворота - Кудринская пл. - Метро "Баррикадная" - Метро "Краснопресненская" - М. Грузинская ул. - Метро "Ул. 1905 года" - Метро "Ул. 1905 года" (сев.)-Трансагентство - Ваганьково - Метро "Беговая" - 2-й Хорошевский пр.-Издательский дом "Красная звезда" - 5-я Магистральная ул. - Ул. Генерала Ивашутина - Метро "Хорошевская" - Магистральный пер. - 1-я Магистральная ул. - Силикатный з-д (выс.) - Силикатный з-д (к/ст)</t>
  </si>
  <si>
    <t>Велозаводская ул.(к/ст, выс.) - Велозаводская ул. - Ст. Автозаводская - Метро "Автозаводская" - Метро "Автозаводская" - З-д "Динамо" - Ул. Ленинская Слобода - Велозаводский рынок - 5-я Кожуховская ул. - Ул. Трофимова, 16 - К/т "Свобода" - 53-я гор. б-ца - МЖК "Кожухово" - Южный порт(выс., пос.)</t>
  </si>
  <si>
    <t>Южный порт(выс., пос.) - МЖК "Кожухово" - 53-я гор. б-ца - К/т "Свобода" - Ул. Трофимова, 16 - 5-я Кожуховская ул. - Велозаводский рынок - Ул. Ленинская Слобода - З-д "Динамо" - Метро "Автозаводская" - Метро "Автозаводская" - Автозаводская ул. - Велозаводская ул.(к/ст, выс.)</t>
  </si>
  <si>
    <t>3-й Павелецкий пр.(к/ст, пос.) - Хлебозавод - 56-я гор. б-ца - Павелецкая наб., 2 - Детский сад - Дербеневская наб., 7 - Дербеневская наб. - Дербеневская ул. - Новоспасский мост - Кожевническая ул. - Метро "Павелецкая" - Павелецкий вокзал - Кожевническая ул. - Новоспасский мост - Дербеневская ул. - Поликлиника - Дербеневская наб., 7 - Детский сад - Павелецкая наб., 2 - 2-й Павелецкий пр. - 56-я гор. б-ца - Хлебозавод - 3-й Павелецкий пр.(выс.) - 3-й Павелецкий пр.(к/ст, пос.)</t>
  </si>
  <si>
    <t>111141, г. Москва, ул. Плеханова, д. 13, стр. 8, пом. 13</t>
  </si>
  <si>
    <t>Ул. 8-го Марта (к/ст)-Ул. 8-го Марта (пос.)-1-я ул. 8-го Марта - Платф. Гражданская -Стар. Петровско-Разумовский пр. -Ул. Верхн. Масловка, 25 -Петровско-Разумовская аллея -Петровско-Разумовская аллея -Метро "Петровский парк" -Петровско-Разумовская аллея, 8 -М-н "Оптика" -Петровско-Разумовский пр. -Писцовая ул. -2-я Хуторская ул. -Всероссийское Общество Слепых -Дмитровский пр. -Театр "Золотое кольцо" - Девятый арбитражный апелляционный суд - Пр. Соломенной Сторожки - 50-я гор. б-ца -Ул. Вучетича -Парк "Дубки" -Красностуденческий пр. Институт биотехнологии-Пасечная ул.-Тимирязевская академия-Университет Печати -К/т "Байкал" - Пр. Черепановых -Онежская ул. - Колледж -3-й Лихачевский пер. -База механизации -Лихоборская наб. - Хим-тех. з-д -Автомоторная ул. -НАМИ -Пр. Черепановых, 64-Ст. Лихоборы</t>
  </si>
  <si>
    <t>Ст. Лихоборы-Ст. Лихоборы-Пр. Черепановых, 64-НАМИ-Автомоторная ул. -Лихоборская наб. - Хим-тех. з-д -База механизации -3-й Лихачевский пер. -Онежская ул. - Колледж-Пр. Черепановых-Соболевский пр. -К/т "Байкал"-Университет Печати -Тимирязевская академия-Пасечная ул.-Институт биотехнологии - Красностуденческий пр. -Тимирязевская ул., 30-Парк "Дубки" -Ул. Вучетича - 50-я гор. б-ца - Пр. Соломенной Сторожки - Девятый арбитражный апелляционный суд - Театр "Золотое кольцо"-Дмитровский пр. -Всероссийское Общество Слепых -2-я Хуторская ул. -Писцовая ул. -Петровско-Разумовский пр. -М-н "Оптика" -Ул. Нов. Башиловка -Метро "Динамо" (южный вход) -Метро "Динамо"-Метро "Динамо"- Петровско-Разумовская аллея -Мирской пер. -Ул. Верхн. Масловка, 25 -Стар. Петровско-Разумовский пр. -1-я ул. 8-го Марта - Платф. Гражданская -Ул. 8-го Марта (выс.)-Ул. 8-го Марта (к/ст)</t>
  </si>
  <si>
    <t>ул. 8-го Марта - ул. Верхняя Масловка - Мирской пер. - Петровско-Разумовская аллея – Милицейский пер. - Театральная аллея – Петровско-Разумовская аллея - Петровско-Разумовский пр. - 2-я Хуторская ул. - Башиловская ул. - Тимирязевская ул. - пр. Соломенной Сторожки - ул. Вучетича – Тимирязевская ул. - ул. Прянишникова - Михалковская ул. - Онежская ул. - 3-й Лихачевский пер. - 4-й Лихачевский пер. - Лихоборская наб. - Автомоторная ул. – 4-й Новомихалковский пр. – Проектируемый проезд 490</t>
  </si>
  <si>
    <t>Проектируемый проезд 490 – 4-й Новомихалковский пр. - Автомоторная ул. - Лихоборская наб. - 4-й Лихачевский пер. - 3-й Лихачевский пер. - Онежская ул. - Михалковская ул. - ул. Прянишникова - Тимирязевская ул. - ул. Вучетича - пр. Соломенной Сторожки – Тимирязевская ул. - Башиловская ул. - 2-я Хуторская ул. - Петровско-Разумовский пр. – Петровско-Разумовская аллея – ул. Новая Башиловка – Ленинградский просп. – Театральная аллея - Трудовая аллея - Правая Дворцовая аллея - пл. Космонавта Комарова – Летняя аллея – Петровско-Разумовская аллея – Мирской пер. - ул. Верхняя Масловка - ул. 8-го Марта</t>
  </si>
  <si>
    <t>Метро "Сокол"(выс.) - Метро "Сокол"(пос.) - Ул. Алабяна - Ул. Алабяна - Ул. Левитана - К/т "Юность" - Метро "Октябрьское поле" - Ул. Марш. Конева - Ул. Маршала Рыбалко - Поликлиника - Комбинат бытового обслуживания - Ин-т Приборостроения - Ул. Расплетина - Ул. Берзарина, 32 - З-д ЖБИ - Ул. Берзарина - Ул. Паршина - Бассейн - Живописная ул. - Ул. Берзарина - З-д ЖБИ - Ул. Берзарина, 32 - Ул. Расплетина - Ин-т Приборостроения - Комбинат бытового обслуживания - Поликлиника - Ул. Марш. Конева - Метро "Октябрьское Поле" - Метро "Октябрьское Поле" - К/т "Юность" - Ул. Левитана - Метро "Сокол"(выс.)</t>
  </si>
  <si>
    <t>Рижский вокзал - М. "Владыкино"</t>
  </si>
  <si>
    <t>Рижский вокзал(к/ст) - Рижский вокзал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Метро "ВДНХ" - Ул. Бориса Галушкина - Акведук - Сельскохозяйственная ул. - Сельскохозяйственная ул., 6 - 2-й Сельскохозяйственный пр. - Гост. "Турист" - Гост. "Байкал" - Метро "Ботанический сад" - Лазоревый пр. - Березовая аллея - Березовая аллея, 5 - Олонецкая ул. - Сбербанк - Отрадный пр. - Сигнальный пр., 35 - Сигнальный пр. - Метро "Владыкино"(выс.)</t>
  </si>
  <si>
    <t>Метро "Владыкино"(выс.) - Метро "Владыкино" - Сигнальный пр. - Сигнальный пр., 35 - Отрадный пр. - Сбербанк - Олонецкая ул. - Березовая аллея, 5 - Березовая аллея - Лазоревый пр. - Метро "Ботанический сад" - Гост. "Байкал" - 2-й Сельскохозяйственный пр. - Сельскохозяйственная ул., 6 - Сельскохозяйственная ул. - Ул. Сергея Эйзенштейна - Ул. Бориса Галушкина - Метро "ВДНХ" - Метро "ВДНХ" - Ул. Кибальчича - Маломосковская ул. - Староалексеевская ул. - Метро "Алексеевская" - Новоалексеевская ул. - Крестовский мост - Рижский вокзал - Рижский вокзал - Рижский вокзал(к/ст)</t>
  </si>
  <si>
    <t>Рижская пл. – ул. Гиляровского – Трифоновская ул. – просп. Мира - Сельскохозяйственная ул. - ул. Вильгельма Пика - пр. Серебрякова - Березовая аллея - Сигнальный пр.</t>
  </si>
  <si>
    <t>Сигнальный пр. - Березовая аллея - пр. Серебрякова - ул. Вильгельма Пика - Сельскохозяйственная ул. – просп. Мира – Рижская пл.</t>
  </si>
  <si>
    <t>Метро "Добрынинская"(выс., пос.) - Метро "Добрынинская" - Метро "Серпуховская" - 3-й Люсиновский пер. - Ул. Павла Андреева - Детская п-ка - Серпуховская Застава - Метро "Тульская" (сев.) - Метро "Тульская" (южн.) - Духовской пер. - Спортивная школа "Тринта" - Б-ца им. Алексеева - Севастопольский просп., 1 - Загородное ш. - Ул. Шверника - Ул. Винокурова - Ул. Дмитрия Ульянова - Центр детского творчества - Новочеремушкинская ул. - Ул. Кржижановского - Метро "Профсоюзная" - Детская п-ка - Метро "Новые Черемушки" - Школа-интернат № 17 - Профсоюзная ул., 66 - Худ. объединение им. Вучетича - Метро "Калужская" - Метро "Калужская" (южн.) - Ул. Обручева, 23 - 44-й квартал - Школа - Ул. Бутлерова, 9 - Ул. Бутлерова - Профсоюзная ул., 86 - Метро "Калужская" (южн.) - Метро "Калужская"(выс.) - Метро "Калужская"(к/ст, пос.)</t>
  </si>
  <si>
    <t>Веерная ул. - Нежинская ул. - Аминьевское шоссе - ул. Лобачевского - ул. Коштоянца - ул. Удальцова – ул. Михаила Певцова – ул. Семенова-Тян-Шанского - просп. Вернадского</t>
  </si>
  <si>
    <t>просп. Вернадского - ул. Удальцова - ул. Коштоянца - ул. Лобачевского - Аминьевское шоссе - Нежинская ул. - Веерная ул.</t>
  </si>
  <si>
    <t>Ст. Зил (выс.) - Ст. Зил (пос.) - Метро "Технопарк"( выс.)</t>
  </si>
  <si>
    <t>Метро "Технопарк"( выс.) - Метро "Технопарк"(пос.) - Ст. Зил (выс.)</t>
  </si>
  <si>
    <t>2-й Кожуховский пр. – Проектируемый проезд 4965 – ул. Мустая Карима</t>
  </si>
  <si>
    <t>ул. Мустая Карима - Проектируемый проезд 7024 – Проектируемый проезд 4965 - 2-й Кожуховский пр.</t>
  </si>
  <si>
    <t>Силикатный завод(к/ст, выс.) - Силикатный завод(пос.) - 1-я Магистральная ул. - Магистральный пер. - Метро "Хорошевская" - Метро "Полежаевская" - Метро "Полежаевская" - Метро "Полежаевская" - Ул. Зорге - Ст. Хорошёво - Ул. Мневники, 4 - 5-й автобусный парк - Карамышевская наб., 1 - Ул. Демьяна Бедного - Карамышевская наб., 10 - Карамышевская наб. - Шлюз № 9 - Б-ца № 67 - Карамышевский пр. - Живописная ул. - Храм Живоначальной Троицы</t>
  </si>
  <si>
    <t>Живописная ул. - Храм Живоначальной Троицы - Просп. Марш. Жукова, 59 - Ул. Ген. Глаголева - Бульв. Ген. Карбышева - Б-ца № 67 - Шлюз № 9 - Карамышевская наб. - Карамышевская наб., 10 - Поликлиника № 115 - Ул. Мневники, 4 - Ст. Хорошёво - Ул. Зорге - Метро "Полежаевская" - Метро "Полежаевская" - Метро "Хорошевская" - Магистральный пер. - 1-я Магистральная ул. - Силикатный завод(выс.) - Силикатный завод(к/ст, выс.)</t>
  </si>
  <si>
    <t>Капотня(к/ст) - Капотня(пос.) - 5-й кв. Капотни, 24 - 5-й кв. Капотни - Продмаг - Управа района Капотня - Стадион - Филиал больницы им. Демихова - МКАД - Монтажный з-д - Садовод - Птичий рынок - З-д "Хроматограф" - Складская база - Мехколонна - Чагинская ул. - Ул. Головачева - Ул. Головачева, 7 - Ставропольский пр. - Люблинское кладб. - восточный вход - Люблинское кладб. - главный вход - Ставропольская ул., 60 - Ставропольская ул., 54 - Б-ца им. Семашко - Метро "Люблино" - Б-ца им. Семашко - Таганрогская ул. - Бассейн - Просп. 40 лет Октября - Ставропольская ул. - Ст. Люблино - Управа района Люблино - Ул. Шкулева - Ул. Чистова - Люблинский рынок - Метро "Текстильщики"(выс.)</t>
  </si>
  <si>
    <t>Метро "Текстильщики"(выс.) - Метро "Текстильщики"(пос.) - Люблинский рынок - Ул. Чистова - Ул. Шкулева - Управа района Люблино - Ст. Люблино - Ставропольская ул. - Просп. 40 лет Октября - Бассейн - Таганрогская ул. - Новороссийская ул., 4 - Метро "Люблино" - Б-ца им. Семашко - Ставропольская ул., 54 - Ставропольская ул., 60 - Люблинское кладб. - главный вход - Люблинское кладб. - восточный вход - Ставропольский пр. - Ул. Головачева, 7 - Ул. Головачева - Чагинская ул. - Мехколонна - Складская база - З-д "Хроматограф" - Птичий рынок - Садовод - Монтажный з-д - МКАД - Филиал больницы им. Демихова - Стадион - Управа района Капотня - Рынок - Продмаг - 5-й кв. Капотни - 5-й кв. Капотни, 24 - Капотня(выс.) - Капотня(к/ст)</t>
  </si>
  <si>
    <t>Лобненская ул. - Лобненская ул.</t>
  </si>
  <si>
    <t>Лобненская ул. - Клязьминская ул. - Вагоноремонтная ул. - Карельский бульв. - Долгопрудная ул. – Дмитровское шоссе - Долгопрудная ул. - Карельский бульв. - Вагоноремонтная ул. - Клязьминская ул. - Лобненская ул.</t>
  </si>
  <si>
    <t xml:space="preserve">Саратовская ул. (к/ст) - Саратовская ул. (пос.) - 2-й Саратовский пр. - 1-й Саратовский пр. - Библиотека - К/т "Молодежный" - Волгоградский просп., 45 - Волгоградский просп., 40 - ТЭЦ № 8 - АЗЛК - Мясокомбинат - Сибирский пр. - Ул.Талалихина - М. Калитниковская ул. - Воловья ул. - Абельмановская Застава - Б. Андроньевская ул.-Покровский женский монастырь - Детский театр-Парк Таганский - Метро "Марксистская" - Метро "Таганская" 
</t>
  </si>
  <si>
    <t>Метро "Таганская" - Метро "Марксистская" - Детский театр-Парк Таганский - Б. Андроньевская ул.-Покровский женский монастырь - Абельмановская Застава - Воловья ул. - Калитниковское кладб. - Сибирский пр. - Мясокомбинат - АЗЛК - ТЭЦ № 8 - Волгоградский просп., 40 - Волгоградский просп., 45 - Метро "Текстильщики" - Стадион - Стадион - Метро "Текстильщики" - Метро "Текстильщики" - Библиотека - 1-й Саратовский пр. - 2-й Саратовский пр. - Саратовская ул. (выс.) - Саратовская ул. (к/ст)</t>
  </si>
  <si>
    <t>М. "Верхние Лихоборы" - Белорусский вокзал</t>
  </si>
  <si>
    <t>7-й автобусный парк(пос.) - Нижние Лихоборы - 3-й Нижнелихоборский пр. - Метро "Окружная"-Платф. Окружная - Ин-т Стройфизики - Метро "Петровско-Разумовская" - Платф. Петровско-Разумовское(выс.) - Платф. Петровско-Разумовское(пос.) - К/т "Комсомолец" - Метро "Петровско-Разумовская" - М-н "Спортмастер" - Гост. "Молодежная" - М-н "Оптика" - Красностуденческий пр. - Тимирязевская ул., 30 - Парк "Дубки" - Префектура САО - Театр "Золотое кольцо" - Дмитровский пр. - Всероссийское Общество Слепых - 2-я Хуторская ул. - Писцовая ул. - 2-я ул. Бебеля - Башиловская ул.-Гор. б-ца № 24 - Бутырский рынок - Бутырская ул. - Савеловский вокзал - Вятская ул. - К/т "Прага" - Петровско-Разумовский пр. - Ул. Марины Расковой - 5-я ул. Ямского Поля - Издательство "Пресса" - 1-я ул. Ямского Поля - 3-я ул. Ямского Поля - Белорусский вокзал</t>
  </si>
  <si>
    <t>Белорусский вокзал - Ленинградский просп., 12 - Ул. Правды - Ленинградский просп., 26 - М-н "Свет" - 5-я ул. Ямского Поля - Ул. Марины Расковой - К/т "Прага" - Вятская ул. - Издательство "Пресса" - Савеловский вокзал - Савеловский вокзал - К/т "Прага" - Бутырский рынок - Башиловская ул.-Гор. б-ца № 24 - 2-я ул. Бебеля - Писцовая ул. - 2-я Хуторская ул. - Всероссийское Общество Слепых - Дмитровский пр. - Театр "Золотое кольцо" - Префектура САО - Парк "Дубки" - Красностуденческий пр. - М-н "Оптика" - Гост. "Молодежная" - М-н "Спортмастер" - Метро "Петровско-Разумовская" - К/т "Комсомолец" - Нижние Лихоборы - 7-й автобусный парк - Метро "Верхние Лихоборы"(выс.)</t>
  </si>
  <si>
    <t>Рижский вокзал(к/ст) - Рижский вокзал(пос.) - Ул. Сущевский Вал - Олимпийский просп. - Метро "Марьина Роща" - Метро "Марьина Роща" - Ул. Образцова - Новосущевская ул. - Мебельная ф-ка - Савеловский вокзал - Вятская ул. - К/т "Прага" - Бутырский рынок - Башиловская ул. - Гор. б-ца № 24 - 4-й Вятский пер. - Полтавская ул. - Пенсионный фонд - Перинатальный центр - Швейное объединение "Вымпел" - Ул. Верхн. Масловка - Планетная ул. - Петровско-Разумовская аллея - Метро "Петровский Парк" - Метро "Динамо" - Путевой дворец - Путевой дворец - Ходынское поле - Дворец спорта "Мегаспорт" (вост. вход) - Дворец спорта "Мегаспорт"(пос.) - Ул. Авиаконструктора Сухого - Ул. Маргелова - Храм - Лечебный корпус - Б-ца им. Боткина - 1-й Боткинский пр. - Стадион Юных пионеров - Отель "Советский" -  Театр "Ромэн" - Ул. Правды - Белорусский вокзал - Тверская Застава(выс.) (часть рейсов: Рижский вокзал(к/ст) - Рижский вокзал(пос.) - Ул. Сущевский Вал - Олимпийский просп. - Метро "Марьина Роща" - Метро "Марьина Роща" - Ул. Образцова - Новосущевская ул. - Мебельная ф-ка - Савеловский вокзал - Вятская ул. - К/т "Прага" - Бутырский рынок - Башиловская ул. - Гор. б-ца № 24 - 4-й Вятский пер. - Полтавская ул. - Пенсионный фонд - Перинатальный центр - Швейное объединение "Вымпел" - Ул. Верхн. Масловка - Планетная ул. - Петровско-Разумовская аллея - Метро "Петровский Парк" - Метро "Динамо")</t>
  </si>
  <si>
    <t>Савеловский вокзал - М. "Динамо"</t>
  </si>
  <si>
    <t>Савеловский вокзал - Вятская ул. - К/т "Прага" - Бутырский рынок - Башиловская ул. - Гор. б-ца № 24 - 4-й Вятский пер. - Полтавская ул. - Пенсионный фонд - Перинатальный центр - Швейное объединение "Вымпел" - Ул. Верхн. Масловка - Планетная ул. - Петровско-Разумовская аллея - Метро "Петровский Парк" - Метро "Динамо"</t>
  </si>
  <si>
    <t>Метро "Динамо" - Петровско-Разумовская аллея - Планетная ул. - Ул. Верхн. Масловка - Швейное объединение "Вымпел" - Перинатальный центр - Полтавская ул. - Пенсионный фонд - 4-й Вятский пер. - Башиловская ул. - Гор. б-ца № 24 - Бутырский рынок - Бутырская ул. - Савеловский вокзал - Савеловский вокзал</t>
  </si>
  <si>
    <t>Капотня(к/ст) - Капотня(пос.) - 5-й кв. Капотни, 24 - 5-й кв. Капотни - Продмаг - Управа района Капотня - Стадион - Филиал больницы им. Демихова - МКАД - ТЭЦ № 22 - Алексеево - Беседы - Зябликово - 23-й км - 16-й автобусный парк - М-н "Белград" - Метро "Домодедовская" - Шипиловская ул. - 7-й мкр. Орехово-Борисова</t>
  </si>
  <si>
    <t>7-й мкр. Орехово-Борисова - 7-й мкр. Орехово-Борисова - Шипиловская ул. - Метро "Домодедовская" - М-н "Белград" - 16-й автобусный парк - 23-й км - Зябликово - Беседы - Алексеево - ТЭЦ № 22 - МКАД - Филиал больницы им. Демихова - Стадион - Управа района Капотня - Рынок - Продмаг - 5-й кв. Капотни - 5-й кв. Капотни, 24 - Капотня(выс.) - Капотня(к/ст)</t>
  </si>
  <si>
    <t>Платф. Лианозово(выс.) - Угличская ул. - Лианозовский ПК и О - Череповецкая ул., 14 - Метро "Алтуфьево" - Метро "Алтуфьево" - Алтуфьевское ш., 87 - Илимская ул. - Костромская ул. - Стандартная ул. - Инженерная ул. - К/т "Марс" - Высоковольтный пр. - Алтуфьевское ш., 40 - Алтуфьевское шоссе, 30 - Автобаза Госкино - Ул. Хачатуряна - Детская п-ка - Новый Иерусалим - Ул. Санникова - Ул. Санникова, 17 - Метро "Отрадное" - Ул. Декабристов - Ул. Пестеля - Ул. Мусоргского - Ул. Мусоргского, 5 - Ул. Мусоргского, 11 - Юрловский пр.(выс.) - Юрловский пр.(к/ст)</t>
  </si>
  <si>
    <t>138-й кв. Выхина - Детский сад  - Ферганский пр.  - Детская школа искусств им. Балакирева  - Ташкентский пер., 3 - Ташкентский пер. - Универсам  - Школа  - Поликлиника  - 19-й таксомоторный парк  - Ул. Акад. Скрябина  - Волгоградский просп., 163  - Есенинский бульв. - Волгоградский просп., 141  - Метро "Кузьминки"  - Метро "Кузьминки"  - Волгоградский просп., 62  - Волжский бульв.  - Стадион  - Метро "Текстильщики"  - Волгоградский просп., 45  - Волгоградский просп., 40  - ТЭЦ № 8  - Метро "Волгоградский просп." (пос.) - Новоостаповская ул., 5  - Шинный з-д  - Метро "Дубровка" - 1-я ул. Машиностроения  - Типография  - Велозаводская ул.  - Велозаводская ул.  - Автозаводская ул.  - Метро "Автозаводская"  - Префектура ЮАО  - Парк  Легенд - 2-я проходная ЗИЛ  - Автозаводский мост  - Автозаводский мост  - Автозаводский мост</t>
  </si>
  <si>
    <t>Автозаводский мост  - Автозаводский мост  - Автозаводский мост  - 2-я проходная ЗИЛ  - Парк  Легенд - Префектура ЮАО - Метро "Автозаводская"  - Метро "Автозаводская" - З-д "Динамо"  - Ул. Ленинская Слобода  - Велозаводская ул.  - Типография  - 1-я ул. Машиностроения - Метро "Дубровка"  - Новоостаповская ул.  - Новоостаповская ул., 5  - Метро "Волгоградский просп." (выс.) - АЗЛК  - ТЭЦ № 8  - Волгоградский просп., 40  - Волгоградский просп., 45  - Метро "Текстильщики"  - Стадион  - Волжский бульв.  - Волгоградский просп., 62  - Метро "Кузьминки"  - Метро "Кузьминки"  - Волгоградский просп., 141 - Есенинский бульв.  - Волгоградский просп., 163  - Ул. Акад. Скрябина  - 19-й таксомоторный парк  - Поликлиника  - Школа  - Универсам  - Ташкентский пер., 3 - Детская школа искусств им. Балакирева  - Ферганский пр.  - Детский сад  - 138-й кв. Выхина</t>
  </si>
  <si>
    <t>Щукино (выс.) - Щукино (пос.) - Новощукинская ул.  - Метро "Щукинская"  - Ул. Акад. Бочвара  - Ин-т им. Гамалеи  - Центр стоматологии  - Ул. Гамалеи  - Пл. Ген. Жадова  - Пл. Акад. Курчатова  - Ул. Марш. Бирюзова  - 52-я гор. б-ца  - Ул. Марш. Конева  - Метро "Октябрьское Поле" - Метро "Октябрьское Поле" - К/т "Юность" - Ул. Левитана  - Метро "Сокол" (выс.)</t>
  </si>
  <si>
    <t xml:space="preserve">1-й Балтийский пер.  - Метро "Сокол"  - 2-й Балтийский пер.  - Ленинградский рынок - К/т "Баку"  - Ул. Усиевича  - Ул. Черняховского  - Ул. Акад. Ильюшина  - 4-я ул. 8-го Марта  - 1-я ул. 8-го Марта  - Планетная ул.  - Петровско-Разумовская аллея  - Метро "Петровский Парк" - Метро "Динамо" </t>
  </si>
  <si>
    <t>Ст. Новохохловская ул. - Химчистка  - Платф. Калитники  - Новохохловская ул., 3  - Ст. обслуживания автомобилей  - Платф. Калитники - Старообрядческая ул. - Современный Университет  - Ин-т Радиосвязи  - Воловья ул.  - Абельмановская Застава  - Б. Андроньевская ул. - Покровский женский монастырь  - Детский театр - Парк Таганский  - Метро "Марксистская"  - Метро "Таганская"  - Народная ул.  - Дом Музыки  - Метро "Павелецкая"  - Павелецкий вокзал  - Кожевническая ул.  - Новоспасский мост  - Дербеневская ул.  - Поликлиника  - Дербеневская наб., 7  - Детский сад  - Павелецкая наб., 2  - 2-й Павелецкий пр.  - 56-я гор. б-ца - Хлебозавод  - 3-й Павелецкий пр. (выс.) - 3-й Павелецкий пр. (к/ст, пос.)</t>
  </si>
  <si>
    <t>Метро "Щелковская"(к/ст) - Метро "Щелковская" - 11-я Парковая ул. - Чусовская ул. - 15-я Парковая ул. - Новосибирская ул. - Хабаровская ул. - МКАД - Мкр. "1-е Мая" - Горьковское ш. - Ивановское(пос.) - Саянская ул. - Ул. Молостовых, 1 - Ул. Молостовых, 8 - Напольный пр. - Предприятие № 12 Всероссийского Общества Слепых - Ул. Молостовых - Фрязевская ул. - Платф. Новогиреево - Свободный просп. - Вешняковская ул. - Музей "Кусково" - Ул. Молдагуловой - Поликлиника - Сельэнергопроект - Ул. Паперника, 17 - Театр Чихачева - Метро "Рязанский проспект"(выс.)</t>
  </si>
  <si>
    <t>Метро "Рязанский проспект"(выс.) - Метро "Рязанский проспект" - Театр Чихачева - Ул. Паперника, 17 - Сельэнергопроект - Поликлиника - Ул. Молдагуловой - Музей "Кусково" - Вешняковская ул. - Платф. Новогиреево - Фрязевская ул. - Предприятие № 12 Всероссийского Общества Слепых - Напольный пр. - Ул. Молостовых, 8 - Ул. Молостовых, 1 - Саянская ул. - Ивановское - Ивановский мост - Ул. Сталеваров - Горьковское ш. - Мкр. "1-е Мая" - МКАД - Хабаровская ул. - Новосибирская ул. - 15-я Парковая ул. - Чусовская ул. - 11-я Парковая ул. - Метро "Щелковская"(выс.) - Метро "Щелковская"(к/ст)</t>
  </si>
  <si>
    <t>Щелковское шоссе - МКАД - ул. Сталеваров - Саянская ул. - ул. Молостовых - Фрязевская ул. - Свободный просп. - Вешняковская ул. - ул. Юности - ул. Паперника - Окская ул. - Рязанский просп.</t>
  </si>
  <si>
    <t>Рязанский просп. - ул. Паперника - ул. Юности - Вешняковская ул. - Фрязевская ул. - ул. Молостовых - Саянская ул. - ул. Сталеваров - шоссе Энтузиастов - МКАД - Щелковское шоссе</t>
  </si>
  <si>
    <t>Метро "Кожуховская"(к/ст) - Метро "Кожуховская" - Ул. Трофимова - 53-я гор. б-ца - К/т "Свобода" - Ул. Трофимова, 16 - Ул. Лобанова - Ст. Автозаводская - 2-й Кожуховский пр., 9 - Велозаводская ул. - Автозаводская ул. - Метро "Автозаводская" - Префектура ЮАО(пос.) - 2-я проходная ЗИЛ - Автозаводский мост - Духовской пер. - Автозаводский мост-Платф. ЗИЛ - Новоданиловский пр. - Академия водного транспорта - Стадион "Труд" - Ст. Верхние Котлы - Метро "Нагатинская" - Платф. Нижние Котлы - Варшавское ш., 38 - 1-й Нагатинский пр.  - Хлебозаводский пр. - Электролитный пр.-Учебный комбинат "Мосгортранс" - 8-й троллейбусный парк - Метро "Нагорная" - Ул. Ремизова - Поликлиника - Ул. Дмитрия Ульянова - Техникум - Метро "Академическая" (сев.)(выс.)</t>
  </si>
  <si>
    <t>Метро "Академическая" (сев.)(выс.) - Техникум - Новочеремушкинская ул. - Ул. Дмитрия Ульянова - Ул. Дмитрия Ульянова, 44 - Поликлиника - Ул. Ремизова,10 - Ул. Ремизова - Метро "Нагорная" - 8-й троллейбусный парк - Электролитный пр.-Учебный комбинат "Мосгортранс" - М-н "Богатырь" - Театр "Шалом" - Болотниковская ул. - Метро "Варшавская" - Болотниковская ул. - Театр "Шалом" - М-н "Богатырь" - Хлебозаводский пр. - 1-й Нагатинский пр. - Варшавское ш., 38 - Метро "Нагатинская" - Ст. Верхние Котлы - Стадион "Труд" - Новоданиловский пр. - Академия водного транспорта - Автозаводский мост-Платф. ЗИЛ - Автозаводский мост - 2-я проходная ЗИЛ - 2-й Кожуховский пр. - Ул. Лобанова - Просп. Андропова - Ул. Трофимова, 16 - К/т "Свобода" - 53-я гор. б-ца - Ул. Трофимова - Метро "Кожуховская"(выс.) - Метро "Кожуховская"(к/ст)</t>
  </si>
  <si>
    <t>Коровино - М. "Верхние Лихоборы"</t>
  </si>
  <si>
    <t>Коровинское шоссе - Ижорский пр. - Лобненская ул. - Клязьминская ул. - Вагоноремонтная ул. – Дмитровское шоссе - ул. 800-летия Москвы - Дубнинская ул. – Проектируемый проезд 2236 - Дмитровское шоссе</t>
  </si>
  <si>
    <t>Дмитровское шоссе – Верхнелихоборская ул. - Проектируемый проезд 2236 – Дмитровское шоссе – Бескудниковский бульв. – Дегунинский пр. - Дубнинская ул. - ул. 800-летия Москвы - Дмитровское шоссе - Вагоноремонтная ул. - Клязьминская ул. - Лобненская ул. - Ижорский пр. - Коровинское шоссе</t>
  </si>
  <si>
    <t>Платф. Лианозово(к/ст) - Платф. Лианозово(пос.) - Керамический пр. - Ин-т Стали - Мкр. Дубки - Д/к "Юность" - Баскетбольная школа - Дубнинская ул., 28 - Дубнинская ул., 20 - Школа № 272 - АТС - Дубнинская ул., 8 - Дубнинская ул., 2 - Дубнинская ул. - Метро "Верхние Лихоборы" - 7-й автобусный парк - Нижние Лихоборы - 3-й Нижнелихоборский пр. - Метро "Окружная"-Платф. Окружная - Гостиницы ВДНХ - Метро "Окружная" - Гост. "Алтай" - Ст. Окружная</t>
  </si>
  <si>
    <r>
      <t>Дубнинская ул. - Проектируемый проезд 2236 – Дмитровское шоссе – 3-й Нижнелихоборский пр. – Локомотивный пр</t>
    </r>
    <r>
      <rPr>
        <sz val="8"/>
        <color indexed="8"/>
        <rFont val="Calibri"/>
        <family val="2"/>
        <charset val="204"/>
      </rPr>
      <t>. ‑ Станционная ул. ‑ Гостиничный пр. – Гостиничная ул. – Проектируемый проезд 1564А – Гостиничный пр. ‑ Станционная ул.</t>
    </r>
  </si>
  <si>
    <t>Просп. Марш. Жукова(к/ст) - Просп. Марш. Жукова(пос.) - Ул. Марш. Тухачевского, 61 - Кадетский корпус - Ул. Ген. Глаголева, 20 -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Метро "Хорошевская" - Магистральный пер. - 1-я Магистральная ул. - 4-я Магистральная ул. - 1-й Магистральный пр. - Метро "Шелепиха" - Университет имени Менделеева - Романовская школа - Шелепихинская наб. - Шелепихинский мост - Б. Филевская ул. - Детский парк "Фили" - Ул. Барклая - Б. Филевская ул., 23 - 51-я гор. б-ца - Минская ул. - Метро "Филевский парк"(выс.) - Метро "Филевский парк"(к/ст)</t>
  </si>
  <si>
    <t>Метро "Филевский парк"(к/ст) - Минская ул. - 51-я гор. б-ца - Б. Филевская ул., 23 - Ул. Барклая - Детский парк "Фили" - Б. Филевская ул. - Шелепихинский мост - Шелепихинская наб. - Романовская школа - Университет имени Менделеева - Шелепихинское шоссе - Метро "Шелепиха" - Мост Окружной ж.д. - 1-й Магистральный пр. - Ст. Пресня - 1-я Магистральная ул. - Магистральный пер. - Метро "Хорошевская" - Метро "Полежаевская"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Глаголева(к/ст, выс., пос.) - Ул. Ген. Глаголева, 20 - Кадетский корпус - Ул. Марш. Тухачевского, 61 - Просп. Марш. Жукова(выс.) - Просп. Марш. Жукова(к/ст)</t>
  </si>
  <si>
    <t xml:space="preserve">Метро "Лубянка" - Политехнический музей  -Метро "Китай-город"  -Варварка  -Красная пл.  -Б. Москворецкий мост  -Ул. Балчуг  -Софийская наб.  -Раушская наб.  -Космодамианская наб., 4  -Комиссариатский пер.  -Садовнический пер.  -Детская п-ка № 18  -Дом Музыки  -Метро "Павелецкая"  -Павелецкий вокзал  -Кожевническая ул.  -Новоспасский мост  -Дербеневская ул.  -Поликлиника  -Дербеневская наб., 7  -Детский сад  -Павелецкая наб., 2 - 2-й Павелецкий пр. - 56-я гор. б-ца - Хлебозавод  -3-й Павелецкий пр. (выс.) -3-й Павелецкий пр. (к/ст, пос.) </t>
  </si>
  <si>
    <t>138-й кв. Выхина(к/ст) - 138-й кв. Выхина(пос.) - Детский сад - Ферганский пр. - Детская школа искусств им. Балакирева - Универсам - Ташкентский пер. - Рязанский просп. - Метро "Выхино" - Ул. Хлобыстова, 20 - Ул. Хлобыстова - 128-й "В" кв. Выхина - Ул. Вострухина - Метро "Рязанский просп." - Театр Чихачева - Храм Преподобного Сергия Радонежского - Окская ул. - Муз. школа - Библиотека - Ул. Федора Полетаева - Кузьминское кладб. - Ул. Акад. Скрябина - Волгоградский просп., 163 - Есенинский бульв. - Волгоградский просп., 141 - Метро "Кузьминки" - Метро "Кузьминки" - Волгоградский просп., 62 - Волжский бульв. - Стадион - Метро "Текстильщики" - Волгоградский просп., 45 - Волгоградский просп., 40 - ТЭЦ № 8 - АЗЛК - Остаповский пр. - Ст. Угрешская - ВНИПП - Автобаза № 27 - Ст. Дубровка - Южнопортовая ул. - Метро "Кожуховская"(выс.) - Метро "Кожуховская"(к/ст)</t>
  </si>
  <si>
    <t>Метро "Кожуховская"(к/ст) - Метро "Кожуховская"(пос.) - Южнопортовая ул. - Ст. Дубровка - Автобаза № 27 - ВНИПП - Ст. Угрешская - Остаповский пр. - Волгоградский просп., 40 - Волгоградский просп., 45 - Метро "Текстильщики" - Стадион - Волжский бульв. - Волгоградский просп., 62 - Метро "Кузьминки" - Метро "Кузьминки" - Волгоградский просп., 141 - Есенинский бульв. - Волгоградский просп., 163 - Ул. Акад. Скрябина - Волгоградский просп. - Кузьминское кладб. - Ул. Федора Полетаева - Библиотека - Муз. школа - Окская ул. - Храм Преподобного Сергия Радонежского - Театр Чихачева - Метро "Рязанский просп." - Ул. Вострухина, 4 - Ул. Вострухина - 128-й "В" кв. Выхина - Ул. Хлобыстова - Ул. Хлобыстова, 20 - Метро "Выхино" - Рязанский просп. - Ташкентский пер. - Универсам - Детская школа искусств им. Балакирева - Ферганский пр. - Детский сад - 138-й кв. Выхина(выс.) - 138-й кв. Выхина(к/ст)</t>
  </si>
  <si>
    <t>Курьяново(к/ст) - Курьяново(пос.) - Курьяновский бульв. - 1-й Курьяновский пр. - Батюнинская ул. - Платф. Перерва - Электродепо - Технологический колледж - Николо-Перервинский монастырь - Шоссейная ул., 51 - Поликлиника - Продмаг - Ул. Кухмистерова - Шоссейная ул., 5 - Метро "Печатники" - Шоссейная ул., 1 - Налоговая инспекция - Метро "Текстильщики" - Волгоградский просп., 47 - Волгоградский просп., 45 - Волгоградский просп., 40 - ТЭЦ № 8 - Метро "Волгоградский проспект"(выс., пос.)</t>
  </si>
  <si>
    <t>Метро "Волгоградский проспект"(выс., пос.) - АЗЛК - ТЭЦ № 8 - Волгоградский просп., 40 - Волгоградский просп., 45 - Метро "Текстильщики" - Налоговая инспекция - Шоссейная ул., 1 - Метро "Печатники" - Ул. Гурьянова - Шоссейная ул., 5 - Ул. Кухмистерова - Продмаг - Поликлиника - Шоссейная ул., 51 - Николо-Перервинский монастырь - Управа района Печатники - Технологический колледж - Платф. Перерва - Электродепо - Батюнинская ул. - 1-й Курьяновский пр. - Курьяновский бульв. - Курьяново(выс.) - Курьяново(к/ст)</t>
  </si>
  <si>
    <t>Платф. Лианозово - М. "Верхние Лихоборы"</t>
  </si>
  <si>
    <t>Дубнинская ул. - ул. 800-летия Москвы - Бескудниковский бульв. - Дмитровское шоссе</t>
  </si>
  <si>
    <t>Дмитровское шоссе – Верхнелихоборская ул. - Проектируемый проезд 2236 - Дмитровское шоссе - Бескудниковский бульв. - ул. 800-летия Москвы - Дубнинская ул.</t>
  </si>
  <si>
    <t>Метро "Профсоюзная"(к/ст) - Метро "Профсоюзная"(пос.) - Новочеремушкинская ул. - Ул. Цюрупы - Ростест-Москва - Зюзинская ул. - Болотниковская ул. - Болотниковская ул., 44 - Болотниковская ул., 35 - МФЦ Зюзино - Поликлиника - Метро "Севастопольская" - Азовская ул., 35 - Черноморский бульв., 23 - Черноморский бульв., 17 - Балаклавский просп. - Метро "Чертановская"</t>
  </si>
  <si>
    <t>Центр творчества - Метро "Чертановская" - Симферопольский бульв. - Балаклавский просп., 18 - Азовская ул. - Школа № 536 - Азовская ул., 35 - Метро "Севастопольская" - Метро "Каховская" - Поликлиника - МФЦ Зюзино - Одесская ул. - Болотниковская ул., 35 - Болотниковская ул., 44 - Болотниковская ул. - Зюзинская ул. - Ростест-Москва - Севастопольский просп. - Ул. Цюрупы - Новочеремушкинская ул. - Метро "Профсоюзная"(выс.) - Метро "Профсоюзная"(к/ст)</t>
  </si>
  <si>
    <t>Карачаровский путепровод(к/ст, выс., пос.) - Стахановская ул. - Комбинат ЖБК № 2 - НИЦ "Строительство" - Храм Сергия Радонежского - Театр Чихачева - Метро "Рязанский просп." - Ул. Вострухина, 4 - Ул. Вострухина - 128-й "В" кв. Выхина - Ул. Хлобыстова - Ул. Хлобыстова, 20 - Электродепо - Рязанский просп. - Роддом № 8 - Детская школа искусств им. Балакирева - Универсам - Школа - Поликлиника - 19-й таксомоторный парк - Ул. Чугунные Ворота - Госпиталь № 2 - Ул. Чугунные Ворота - 19-й таксомоторный парк - Ул. Чугунные Ворота, 9 - Ул. Юных Ленинцев - Ул. Акад. Скрябина - Волгоградский просп., 163 - Есенинский бульв. - Волгоградский просп., 141 - Метро "Кузьминки"(выс.)</t>
  </si>
  <si>
    <t>Метро "Кузьминки"(выс.) - Метро "Кузьминки" - Волгоградский просп., 141 - Есенинский бульв. - Волгоградский просп., 163 - Ул. Акад. Скрябина - 19-й таксомоторный парк - Ул. Чугунные Ворота - Госпиталь № 2 - Ул. Чугунные Ворота - 19-й таксомоторный парк - Поликлиника - Школа - Универсам - Детская школа искусств им. Балакирева - Роддом № 8 - Рязанский просп. - Электродепо - Метро "Выхино" - Ул. Хлобыстова, 20 - Ул. Хлобыстова - 128-й "В" кв. Выхина - Ул. Вострухина - Метро "Рязанский просп." - Театр Чихачева - Храм Сергия Радонежского - НИЦ "Строительство" - Комбинат ЖБК № 2 - Стахановская ул. - Карачаровский путепровод(к/ст, выс., пос.)</t>
  </si>
  <si>
    <t>М. "Верхние Лихоборы" - Ст. Бескудниково</t>
  </si>
  <si>
    <t>Ст. Бескудниково(выс.) - Ст. Бескудниково(пос.) - Отдел соц. обеспечения - Ул. Зарянова - Дубнинская ул., 24 - Дубнинская ул., 20 - Школа № 272 - АТС - Дубнинская ул., 8 - Дубнинская ул., 2 - Дубнинская ул. - Метро "Верхние Лихоборы"(к/ст, выс.)</t>
  </si>
  <si>
    <t>Верхнелихоборская ул. - Проектируемый проезд 2236 - Дмитровское шоссе – Бескудниковский бульв. – Дегунинский пр. - Дубнинская ул. – ул. Зарянова - Керамический пр.</t>
  </si>
  <si>
    <t>Керамический пр. – ул. Зарянова - Дубнинская ул. – Проектируемый проезд 2236 – Дмитровское шоссе – Верхнелихоборская ул.</t>
  </si>
  <si>
    <t>Платф. Лианозово - М. "Войковская" (часть рейсов: Нижние Лихоборы)</t>
  </si>
  <si>
    <t>Дубнинская ул. - ул. 800-летия Москвы - Дмитровское шоссе – 3-й Нижнелихоборский пр. - Большая Академическая ул. - ул. Зои и Александра Космодемьянских - Ленинградское шоссе (часть рейсов: Дубнинская ул. - ул. 800-летия Москвы - Дмитровское шоссе)</t>
  </si>
  <si>
    <t>Старопетровский пр. - 4-й Новоподмосковный пер. - ул. Зои и Александра Космодемьянских - Большая Академическая ул. – 3-й Нижнелихоборский пр. - Дмитровское шоссе - ул. 800-летия Москвы - Дубнинская ул. (часть рейсов: Дмитровское шоссе - ул. 800-летия Москвы - Дубнинская ул.)</t>
  </si>
  <si>
    <t>25,4
(13,4)</t>
  </si>
  <si>
    <t>12,7
(6,7)</t>
  </si>
  <si>
    <t>Метро "Пролетарская"(выс.) - Метро "Пролетарская" - Динамовская ул. - Дербеневская наб. - Дербеневская наб., 7 - Детский сад - Павелецкая наб., 2 - 2-й Павелецкий пр. - 56-я гор. б-ца - Хлебозавод - 3-й Павелецкий пр.(выс.) - 3-й Павелецкий пр.(к/ст, пос.)</t>
  </si>
  <si>
    <t>Метро "Речной вокзал"(к/ст) - Метро "Речной вокзал"(пос.) - Смольная ул. - Ул. Лавочкина - Фестивальная ул., 14 - Фестивальная ул., 65 - Фестивальная ул. - Больница - Библиотека им. Короленко - Клинская ул. - Клинский пр. - Ст. Ховрино - Зеленоградская ул., 21 - Почта - Зеленоградская ул., 39 - Метро "Ховрино" - Метро "Ховрино" - Ул. Дыбенко, 28 - Ул. Дыбенко, 16 - 15-й таксомоторный парк - Ул. Лавочкина, 54 - Ул. Лавочкина - Смольная ул. - Метро "Речной вокзал"(выс.) - Метро "Речной вокзал"(к/ст)</t>
  </si>
  <si>
    <t>Ст. Ховрино - Ст. Ховрино</t>
  </si>
  <si>
    <t>Ст. Ховрино(пос.) - Ангарская ул., 6 - Весенняя ул. - Мкр. Западное Дегунино - Ангарская ул. - Колледж № 7 - Учебный центр - Клязьминская ул. - Храм Матроны Московской - Ангарская ул., 49 - Ангарская ул. - Талдомская ул. - Ул. Ивана Сусанина - Ин-т Микрохирургии глаза - Метро "Селигерская"(выс.) - Метро "Селигерская(пос.) - Селигерская ул. - Ин-т Микрохирургии глаза - Ул. Ивана Сусанина - Протезный з-д - Талдомская ул. - Ангарская ул. - Ангарская ул., 49 - Храм Матроны Московской - Клязьминская ул. - Учебный центр - Колледж № 7 - Коровинское ш. - Ангарская ул. - Мкр. Западное Дегунино - Весенняя ул. - Ангарская ул., 6 - Ст. Ховрино(выс.)</t>
  </si>
  <si>
    <t>Путейская ул. - Ангарская ул. - Коровинское шоссе - Клязьминская ул. – Ангарская ул. – Коровинское шоссе – Селигерская ул. - Дмитровское шоссе - Коровинское шоссе - Ангарская ул. - Клязьминская ул. – Коровинское шоссе - Ангарская ул. – Путейская ул.</t>
  </si>
  <si>
    <t>Ул. Корнейчука (к/ст) -Ул. Корнейчука (пос.) -Ул. Корнейчука, 24  -Поликлиника  -Белозерская ул., 23 -Школа № 1413 -Ул. Коненкова  -МФЦ Бибирево -Дом творчества - Ин-т им. Дашковой  -Метро "Алтуфьево" -Метро "Алтуфьево"  -Новгородская ул.  -Череповецкая ул., 14  -Лианозовский ПК и О  -Угличская ул.  -Платф. Лианозово -Дмитровское ш., 116  -Платф. Марк -Ул. Генерала Артемьева - Долгопрудненское ш. - Храм Успения -21-й км -Заболотье (часть рейсов: Ул. Корнейчука (к/ст) -Ул. Корнейчука (пос.) -Ул. Корнейчука, 24  -Поликлиника  -Белозерская ул., 23 -Школа № 1413 -Ул. Коненкова  -МФЦ Бибирево -Дом творчества - Ин-т им. Дашковой  -Метро "Алтуфьево" -Метро "Алтуфьево"  -Новгородская ул.  -Череповецкая ул., 14  -Лианозовский ПК и О  -Угличская ул.  -Платф. Лианозово -Дмитровское ш., 116  -Платф. Марк -Ул. Генерала Артемьева - Долгопрудненское ш.-Храм Успения - Платф. Новодачная - Физтехпарк - 21-й км -Заболотье)</t>
  </si>
  <si>
    <t>Заболотье  -Ул. Мерянка -Поликлиника -Магазин "Метро" -ТРЦ "РИО" -Платф. Марк -Дмитровское ш., 116  -Платф. Лианозово (выс.) -Платф. Лианозово -Угличская ул.  -Лианозовский ПК и О  -Череповецкая ул., 14  -Новгородская ул. -Метро "Алтуфьево"  -Метро "Алтуфьево"  -Дом творчества - Ин-т им. Дашковой  -МФЦ Бибирево -Ул. Коненкова  -Школа № 1413 -Белозерская ул., 23 -Поликлиника  -Ул. Корнейчука, 24  -Ул. Корнейчука (выс.) -Ул. Корнейчука (к/ст)  (часть рейсов: Заболотье  - Ул. Мерянка -Поликлиника - Платф. Новодачная - Физтехпарк - Магазин "Метро" -ТРЦ "РИО" -Платф. Марк -Дмитровское ш., 116  -Платф. Лианозово (выс.) -Платф. Лианозово -Угличская ул.  -Лианозовский ПК и О  -Череповецкая ул., 14  -Новгородская ул. -Метро "Алтуфьево" - Метро "Алтуфьево"  -Дом творчества - Ин-т им. Дашковой  -МФЦ Бибирево -Ул. Коненкова  -Школа № 1413 -Белозерская ул., 23 -Поликлиника  -Ул. Корнейчука, 24  -Ул. Корнейчука (выс.) -Ул. Корнейчука (к/ст))</t>
  </si>
  <si>
    <t>Саратовская ул.(к/ст) - Саратовская ул.(пос.) - 91-й кв. Грайворонова - 2-й Грайвороновский пр. - 1-й Грайвороновский пр. - Грайвороновская ул. - К/т "Молодежный" - Метро "Текстильщики" - Волгоградский просп., 47 - Метро "Текстильщики" - Налоговая инспекция - Шоссейная ул., 1 - Метро "Печатники" - Метро "Печатники" - Поликлиника № 109 - Лицей - Цементный элеватор - Метродепо - Южный порт - 2 - Техбаза - З-д ЖБИ № 7 - Управление Механизации - База "Мосэнерго" - Южнопортовая ул., 15 - З-д "Стройдеталь" - Метро "Кожуховская" - Ул. Трофимова - 53-я гор. б-ца - К/т "Свобода" - Ул. Трофимова, 16 - 5-я Кожуховская ул. - Велозаводский рынок - Ул. Ленинская Слобода - З-д "Динамо" - Метро "Автозаводская"</t>
  </si>
  <si>
    <t>Метро "Автозаводская" - Метро "Автозаводская" - З-д "Динамо" - Ул. Ленинская Слобода - Велозаводский рынок - 5-я Кожуховская ул. - Ул. Лобанова - Ст. Автозаводская - 2-й Кожуховский пр., 9 - Ул. Трофимова, 16 - К/т "Свобода" - 53-я гор. б-ца - Ул. Трофимова - Метро "Кожуховская" - Южнопортовая ул. - Городской сборный пункт - Угрешский пер. - Угрешская ул. - Ст. Угрешская - 3-й Угрешский пр., 14 - База "Мосэнерго" - Управление Механизации - З-д ЖБИ № 7 - Техбаза - Южный порт - 2 - Метродепо - Цементный элеватор - Поликлиника № 109 - Метро "Печатники" - Метро "Печатники" - Шоссейная ул., 1 - Налоговая инспекция - Метро "Текстильщики" - Грайвороновская ул. - 1-й Грайвороновский пр. - 2-й Грайвороновский пр. - 91-й кв. Грайворонова - Саратовская ул.(выс.) - Саратовская ул.(к/ст)</t>
  </si>
  <si>
    <t>Коровинское шоссе - Клязьминская ул. - Ангарская ул. - Коровинское шоссе - Дмитровское шоссе - ул. Линии Октябрьской Железной Дороги</t>
  </si>
  <si>
    <t>Локомотивный пр. - Дмитровское шоссе - Бескудниковский бульв. - ул. Софьи Ковалевской - Карельский бульв. – Клязьминская ул. - Лобненская ул.</t>
  </si>
  <si>
    <t>Лобненская ул. - Клязьминская ул. - Карельский бульв. - ул. Софьи Ковалевской - Бескудниковский бульв. - Дмитровское шоссе - ул. Линии Октябрьской Железной Дороги</t>
  </si>
  <si>
    <t>Ст. Ховрино - М. "Селигерская"</t>
  </si>
  <si>
    <t>Ст. Ховрино (к/ст) - Ст. Ховрино (пос.) - Ин-т педиатрии им. Вельтищева - Талдомская ул.  - Ул. Ивана Сусанина  - Ин-т Микрохирургии глаза  - Метро "Селигерская"(выс.)</t>
  </si>
  <si>
    <t>Метро "Селигерская"(выс.) - Метро "Селигерская"(пос.) - Селигерская ул. - Ин-т Микрохирургии глаза  - Ул. Ивана Сусанина  - Протезный з-д  - Талдомская ул.  - Школа им. Л.М. Доватора  - Весенняя ул.  - Ангарская ул., 6  - Ст. Ховрино (выс.) - Ст. Ховрино (к/ст)</t>
  </si>
  <si>
    <t>Путейская ул. - Талдомская ул. - Коровинское шоссе – Селигерская ул. - Дмитровское шоссе</t>
  </si>
  <si>
    <t>Дмитровское шоссе - Коровинское шоссе - Талдомская ул. - Весенняя ул. - Ангарская ул. - Путейская ул.</t>
  </si>
  <si>
    <t>Метро "Каховская"(к/ст) - Б. Юшуньская ул.(пос.) - Метро "Каховская" (зап. вход) - Метро "Каховская" - Поликлиника - МФЦ Зюзино - Болотниковская ул. - Одесская ул., 9 - Одесская ул. - Моск. Приборостроительный техникум - Школа № 517 - Нагорная ул. - Нахимовский просп. - К/т "Таллин" - Ул. Ремизова - Ул. Дмитрия Ульянова - Техникум - Метро "Академическая" (сев.)(выс.)</t>
  </si>
  <si>
    <t>Метро "Академическая" (сев.)(выс.) - Техникум - Новочеремушкинская ул. - Ул. Дмитрия Ульянова - Ул. Дмитрия Ульянова, 44 - Ул. Ремизова - К/т "Таллин" - Нахимовский просп. - Севастопольский просп. - Нагорная ул. - Школа № 517 - Одесская ул. - МФЦ Зюзино - Поликлиника - Метро "Каховская" (зап. вход) - Б. Юшуньская ул., 8 - Б. Юшуньская ул.(выс.) - Метро "Каховская"(к/ст)</t>
  </si>
  <si>
    <t>Саратовская ул.(к/ст) - Саратовская ул.(пос.) - 91-й кв. Грайворонова - 2-й Грайвороновский пр. - 1-й Грайвороновский пр. - Грайвороновская ул. - К/т "Молодежный" - Метро "Текстильщики" - Метро "Текстильщики"(пос.) - Люблинский рынок - Ул. Чистова - Ул. Шкулева - Ул. Артюхиной - Строительный техникум - 7-я ул. Текстильщиков - Больница им. Демихова - Метро "Волжская" - Школа им. Достоевского - Акад. Труда - Бассейн - Таганрогская ул. - Новороссийская ул., 4 - Метро "Люблино" - Б-ца им. Семашко - Ставропольская ул., 54 - Ставропольская ул., 60 - Люблинское кладб. - главный вход - Люблинское кладб. - восточный вход - Ставропольский пр. - Ул. Головачева, 7 - Ул. Головачева(выс.)</t>
  </si>
  <si>
    <t>Ул. Головачева(выс.) - Ул. Головачева(пос.) - Ул. Головачева, 7 - Ставропольский пр. - Люблинское кладб. - восточный вход - Люблинское кладб. - главный вход - Ставропольская ул., 60 - Ставропольская ул., 54 - Б-ца им. Семашко - Метро "Люблино" - Б-ца им. Семашко - Таганрогская ул. - Бассейн - Акад. Труда - Школа им. Достоевского - Метро "Волжская" - Больница им. Демихова - 7-я ул. Текстильщиков - Строительный техникум - Ул. Артюхиной - Ул. Чистова - Люблинский рынок - Метро "Текстильщики"(выс.) - Грайвороновская ул. - 1-й Грайвороновский пр. - 2-й Грайвороновский пр. - 91-й кв. Грайворонова - Саратовская ул.(выс.) - Саратовская ул.(к/ст)</t>
  </si>
  <si>
    <t>Саратовская ул. (к/ст) - Саратовская ул. (пос.) - Мкр. "Волжский" - Грайвороново - Проектируемый пр. 770 - Васильцовский Стан- Товарная станция - Окская ул., 18  - М-н "Оптика" - Окская ул., 4 - Волгоградский просп. - Стадион  - Метро "Текстильщики"  - Метро "Текстильщики" - Библиотека - 1-й Саратовский пр. - 2-й - Саратовский пр. - Саратовская ул. (выс.)- Саратовская ул. (к/ст)</t>
  </si>
  <si>
    <t>Новочеремушкинская ул. - ул. Академика Полякова - Профсоюзная ул. - ул. Наметкина - ул. Каховка - Херсонская ул. - Севастопольский просп. - ул. Обручева - Ленинский просп. - просп. Вернадского - ул. Удальцова – ул. Михаила Певцова – ул. Семенова-Тян-Шанского – просп. Вернадского</t>
  </si>
  <si>
    <t>просп. Вернадского - ул. Удальцова - Ленинский просп. - ул. Обручева - Севастопольский просп. - Херсонская ул. - ул. Каховка - ул. Наметкина - Профсоюзная ул. – ул. Академика Полякова - Новочеремушкинская ул.</t>
  </si>
  <si>
    <t>Уссурийская ул.(к/ст) - Хабаровская ул., 12 - Хабаровская ул., 20 - Камчатская ул. - Управа района Гольяново - Сахалинская ул. - Курганская ул., 2 - Курганская ул., 1 - Уральская ул., 25 - Уральская ул., 23 - Уральская ул., 19 - Черницыно - Амурская ул. - Метро "Щелковская" - 5-я Парковая ул. - 3-я Парковая ул. - 5-я Парковая ул., 57 - Управа района Северное Измайлово - Сиреневый бульв. - 7-я Парковая ул., 17 - 7-я Парковая ул. - Метро "Первомайская"(выс.) - К/т "Первомайский" - 15-я Парковая ул. - Первомайская ул. - 15-я Парковая ул., 1 - Б. Купавенский пр. - Челябинская ул. - Почта - Челябинская ул., 21 - Библиотека - М. Купавенский пр. - Южное Измайлово(выс.) - Южное Измайлово(к/ст)</t>
  </si>
  <si>
    <t>Южное Измайлово(к/ст) - Южное Измайлово(пос.) - М. Купавенский пр. - Челябинская ул., 21 - Почта - Челябинская ул. - Б. Купавенский пр. - 15-я Парковая ул., 1 - Первомайская ул. - 13-я Парковая ул. - К/т "Первомайский" - Метро "Первомайская" - Театр Мимики и Жеста - 7-я Парковая ул. - 7-я Парковая ул., 17 - Сиреневый бульв. - Управа района Северное Измайлово - 5-я Парковая ул., 57 - Метро "Щелковская" - Амурская ул. - Черницыно - Уральская ул., 19 - Уральская ул., 23 - Уральская ул., 25 - Курганская ул., 1 - Курганская ул., 2 - Сахалинская ул. - Управа района Гольяново - Камчатская ул. - Хабаровская ул., 20 - Уссурийская ул.(выс.) - Уссурийская ул.(к/ст)</t>
  </si>
  <si>
    <t>4-й мкр. Митина - М. "Тушинская"</t>
  </si>
  <si>
    <t>Метро "Каховская" (к/ст) - Б. Юшуньская ул. (пос.) - Метро "Каховская"  (зап. вход) - Метро "Каховская" - Поликлиника - МФЦ Зюзино - Одесская ул. - Болотниковская ул., 35 - Перекопская ул. - Херсонская ул., 1 - Херсонская ул., 9 - Севастопольский просп., 81 - Балаклавский  просп. - Ул. Введенского - Ул. Введенского - 1-й автобусный парк - Ул. Введенского, 8 - Ул. Ген. Антонова - 6-й мкр. - Почта - Метро "Беляево" - Ул. Миклухо-Маклая, 20 - К/т "Витязь" - Ул. Акад. Волгина - Геологоразведочный Университет - Ул. Академика Опарина</t>
  </si>
  <si>
    <t>Ул. Академика Опарина - Научный центр акушерства и гинекологии - Ул. Акад. Волгина, 33 - Стоматология "Д-р Мартин" - Моск. Университет МВД России  - Ул. Акад. Волгина - Геологоразведочный Университет - К/т "Витязь" - Ул. Миклухо-Маклая, 20 - Метро "Беляево"- Почта - 6-й мкр. - Ул. Ген. Антонова - Ул. Введенского, 8 -1-й автобусный парк - Ул. Введенского - Балаклавский просп. - Севастопольский просп., 81 - Херсонская ул., 9 - Херсонская ул., 1 - Керченская ул., 3 - Перекопская ул. - Болотниковская ул., 35 - МФЦ Зюзино - Поликлиника - Метро "Каховская" (зап. вход) - Б. Юшуньская ул., 8 - Б. Юшуньская ул. (выс.)- Метро "Каховская" (к/ст)</t>
  </si>
  <si>
    <t>Ул. Корнейчука - Мелиховская ул. - Школа - Ул. Коненкова - МФЦ Бибирево - Мурановская ул., 8 - АТС - Управа района Бибирево - Ул. Пришвина - Метро "Бибирево" - Костромская ул. - Лицей - Бибиревская ул., 11 - Бибиревская ул., 1 - К/т "Марс" - Высоковольтный пр. - Алтуфьевское ш., 40 - Алтуфьевское шоссе, 30 - Автобаза Госкино - Ул. Хачатуряна - Алтуфьевское ш., 12 - Гост. "Восход" - Платф. Окружная - Ст. Окружная - Дмитровское шоссе - 7-й автобусный парк - Метро "Верхние Лихоборы" - 7-й автобусный парк - Нижние Лихоборы - 3-й Нижнелихоборский пр. - Метро "Окружная"-Платф. Окружная - Ин-т Стройфизики - Метро "Петровско-Разумовская" - Метро "Петровско-Разумовская" - Платф. Петровско-Разумовское - Автокомбинат № 3  - Мост Октябрьской ж.д.  - Педагогический колледж  - Ул. Лихоборские Бугры  - Университет Природообустройства - К/т "Байкал" - Стадион "Наука"  - Роддом № 27  - Ул. Зои и Александра Космодемьянских  - Ул. Зои и Александра Космодемьянских, 35  - Управа района Коптево  -К/т "Рассвет" - 3-й Новоподмосковный пер.  - Метро "Войковская"</t>
  </si>
  <si>
    <t>Ул. Корнейчука(к/ст) - Ул. Корнейчука(пос.) - Ул. Корнейчука, 24 - Поликлиника - Дом культуры - Почта - Школа № 332 - Центр детского творчества - Ул. Плещеева - Ул. Плещеева, 20 - Ул. Плещеева, 14 - Аптека - Метро "Бибирево" - Метро "Бибирево"(к/ст)</t>
  </si>
  <si>
    <t>Метро "Бибирево"(к/ст) - Метро "Бибирево"(пос.) - Метро "Бибирево" - Ул. Плещеева, 14 - Ул. Плещеева, 20 - Ул. Плещеева - Центр детского творчества - Школа № 332 - Почта - Дом культуры - Поликлиника - Ул. Корнейчука, 24 - Ул. Корнейчука(выс.) - Ул. Корнейчука(к/ст)</t>
  </si>
  <si>
    <t>Ст. Бутово - 1-й Миргородский пер. - Веневская ул. - Поликлиника № 99 - 3-й мкр. Южного Бутова - Бульв. Адмирала Ушакова - 2-й мкр. Южного Бутова(пос.) - Метро "Бульв. Адм. Ушакова" - Метро "Бульв. Адм. Ушакова" - Мкр. Поляны - Центр социальной реабилитации - Южнобутовская ул. - 4-й мкр. Южного Бутова - Поликлиника № 121 - 5-й мкр. Южного Бутова - Южнобутовская ул., 123 - 6-й мкр. Южного Бутова - Южнобутовская ул., 143 - Остафьевская ул.(выс.) - Остафьевская ул.(к/ст)</t>
  </si>
  <si>
    <t>Силикатный з-д(пос.) - 2-й Силикатный пр. - Ул. Шеногина - Шелепихинское шоссе - Метро "Шелепиха" - 3-я Магистральная ул. - 2-я Магистральная ул.,16 - 2-я Магистральная ул. - З-д мех. игрушки - Мелькомбинат № 3 - 1-я Магистральная ул. - Магистральный пер. - Метро "Хорошевская" - Метро "Полежаевская" - Метро "Полежаевская" - Ул. Зорге - Ст. Хорошево -  3-я Хорошевская - 2-й Силикатный пр. - 5-й автобусный парк - Карамышевская наб., 1 - Ул. Демьяна Бедного - Карамышевская наб., 10 - Карамышевская наб. - Шлюз № 9 - Больница № 67 - Бульв. Ген. Карбышева - МФЦ Хорошево-Мневники - Ул. Народного Ополчения, 9 - Карамышевская наб. - Карамышевская наб., 10 - Поликлиника № 115 - 3-я Хорошевская ул. - 2-й Силикатный пр. - Ст. Хорошево - Ул. Зорге - Метро "Полежаевская" - Ул. Веры Волошиной - Метро "Полежаевская" - Метро "Хорошевская" - Магистральный пер. - 1-я Магистральная ул. - 1-я Магистральная ул., 23 - Мелькомбинат № 3 - З-д мех. игрушки - 1-й Магистральный тупик, 5 - 1-й Магистральный тупик - 2-я Магистральная ул. - 2-я Магистральная ул.,16 - 3-я Магистральная ул. - Метро "Шелепиха" - Шелепихинское шоссе - Ул. Шеногина - 2-й Силикатный пр. - Силикатный з-д(выс.)</t>
  </si>
  <si>
    <t>Метро "Калужская"(к/ст, пос.) - Метро "Калужская" (южн.) - Профсоюзная ул., 86 - Ул. Бутлерова - Ул. Бутлерова, 9 - Школа - 44-й квартал - Ин-т Русс. языка им. Пушкина - Ул. Акад. Волгина - Геологоразведочный Университет - К/т "Витязь" - Ул. Миклухо-Маклая, 20 - Метро "Беляево" - Ледовый каток - Метро "Коньково" - Ул. Островитянова, 27 - Ул. Акад. Арцимовича - Ул. Островитянова - Центр Культуры - Студгородок - Научный центр акушерства и гинекологии - Мед. Университет - Ул. Акад. Бакулева - Ул. Акад. Бакулева, 10 - 9-й мкр. Теплого Стана(выс., пос.)</t>
  </si>
  <si>
    <t>9-й мкр. Теплого Стана(выс., пос.) - Ул. Акад. Бакулева - Мед. Университет - Научный центр акушерства и гинекологии - Студгородок - Ул. Островитянова - Центр Культуры - Ул. Акад. Арцимовича - Метро "Коньково" - Коньково - Ледовый каток - Метро "Беляево" - Метро "Беляево" - Ул. Миклухо-Маклая, 20 - К/т "Витязь" - Ул. Акад. Волгина - Геологоразведочный Университет - Ин-т Русс. языка им. Пушкина - 44-й квартал - Школа - Ул. Бутлерова, 9 - Ул. Бутлерова - Профсоюзная ул., 86 - Метро "Калужская" (южн.) - Метро "Калужская" (сев.)(выс.) - Метро "Калужская"(к/ст, пос.)</t>
  </si>
  <si>
    <t>Капотня - Больница им. Демихова</t>
  </si>
  <si>
    <t>Проектируемый проезд 907 - Киевское шоссе – ул. Александра Печерского – Первомайское, Рабочая ул. – ул. Александра Печерского – Птичное, Центральная ул. – Поповка – Проектируемый проезд 7040 – Большая Октябрьская ул. – ул. Полковника Милиции Курочкина (часть рейсов: Проектируемый проезд 907 - Киевское шоссе – ул. Александра Печерского)</t>
  </si>
  <si>
    <t>ул. Полковника Милиции Курочкина - Большая Октябрьская ул. – Проектируемый проезд 7040 – Поповка – Птичное, Центральная ул. – ул. Александра Печерского – Первомайское, Рабочая ул. – ул. Александра Печорского - Киевское шоссе – Проектируемый проезд 907 (часть рейсов: ул. Александра Печерского - Киевское шоссе – Проектируемый проезд 907)</t>
  </si>
  <si>
    <t>М. "Щукинская" - Торговый центр</t>
  </si>
  <si>
    <t>Метро "Щукинская" - Детская поликлиника - Воднолыжный стадион - Ул. Исаковского, 33 - Ул. Маршала Катукова - Метро "Строгино" - Метро "Строгино" - Универмаг - Строгинский бульв. - Таллинская ул. - Трамвайное депо - Ул. Маршала Воробьева - Проектируемый проезд 6015 - ул. Маршала Прошлякова - ТЦ "Metro" - ТЦ "Metro"-Торговый Центр</t>
  </si>
  <si>
    <t>Торговый центр - ТЦ "Metro" - Проектируемый проезд 6015 - Ул. Маршала Воробьева - Трамвайное депо - Таллинская ул. - Строгинский бульв. - Универмаг - Метро "Строгино" - Метро "Строгино" - Спорткомплекс "Янтарь" - Ул. Маршала Катукова - Ул. Исаковского, 33 - Воднолыжный стадион - Детская поликлиника - Медицинский центр им. Бурназяна - Новощукинская ул. - Метро "Щукинская"</t>
  </si>
  <si>
    <t>Метро "Волжская" - Школа им. Достоевского - Тихая ул. - Кубанская ул. - Ставропольская ул. - Краснодарская ул. - Детская поликлиника № 106 - Сквер Судакова - Совхозная ул. - Литейно-механический завод - Ул. Судакова - Детская поликлиника № 106 - Краснодарская ул. - Ставропольская ул. - Бассейн - Акад. Труда - Школа им. Достоевского - Метро "Волжская"</t>
  </si>
  <si>
    <t>Метро "Нагорная" - ул. Ремизова - Поликлиника - Севастопольский просп., 22 - Школа № 520 - ул. Винокурова - ул. Шверника - ТРЦ "РИО" - Загородное шоссе - Онкологический диспансер - 5-й Донской проезд - Метро "Ленинский проспект"</t>
  </si>
  <si>
    <t>Метро "Ленинский проспект" - 5-й Донской пр. - Онкологический диспансер - ул. Шверника - ул. Винокурова - Школа № 520 - 6-й Загородный пр. - Севастопольский просп., 22 - Поликлиника - ул. Ремизова, 10 - ул. Ремизова - Метро "Нагорная"</t>
  </si>
  <si>
    <t>Метро "Тимирязевская"(пос.) - Префектура САО - ул. Вучетича - 50-я гор. б-ца - пр. Соломенной Сторожки - Девятый арбитражный апелляционный суд - Театр "Золотое кольцо" - Дмитровский пр. - Всероссийское Общество Слепых - 2-я Хуторская ул. - Писцовая ул. - ул. Юннатов - Петровско-Разумовская аллея - Петровско-Разумовская аллея - Метро "Петровский Парк" - Метро "Динамо"</t>
  </si>
  <si>
    <t>Метро "Автозаводская" - Велозаводская ул. - 5-я Кожуховская ул. - просп. Андропова - ул. Лобанова - Университет им. Витте - Ст. ЗИЛ</t>
  </si>
  <si>
    <t>Ст. ЗИЛ - Университет им. Витте - Ст. Автозаводская - 2-й Кожуховский пр., 9 - Велозаводская ул. - Метро "Автозаводская"</t>
  </si>
  <si>
    <t>Платф. Чухлинка - Ул. Коновалова, 4 - Карачаровский путепровод - Вычислительный центр - Газгольдерная ул. - Детский сад - Поликлиника - 91-й кв. Грайворонова - Волжский бульв., 9 - МФЦ Текстильщики - Окская ул., 4 - М-н "Оптика" - Окская ул., 18 - Жигулевская ул. - Метро "Кузьминки"</t>
  </si>
  <si>
    <t>Метро "Кузьминки" - Зеленодольская ул. - Жигулевская ул. - Окская ул., 18 - М-н "Оптика" - МФЦ Текстильщики - Волжский бульв., 9 - Мкр. "Волжский" - Грайвороново - 91-й кв. Грайворонова - Детский сад - Газгольдерная ул. - Вычислительный центр - Карачаровский путепровод - Ул. Коновалова, 4 - Платф. Чухлинка</t>
  </si>
  <si>
    <t>Метро "Марьино" - Марьино - 2 - Поречная ул., 3 - Поречная ул., 5 - Поречная ул., 13 - Мячковский бульв. - Мячковский бульв. - Новомарьинская ул. - Мячковский бульв., 8 - Метро "Братиславская" - Метро "Братиславская" - Братиславская ул. - ул. Перерва, 58 -  Братиславская ул., 8 - Краснодонская ул., 55 - Совхозная улица - Сквер Судакова - Армавирская ул.- Краснодарская ул. - Бассейн - Акад. Труда - Школа им. Достоевского - Метро "Волжская" - Больница им. Демихова - Ул. Марш. Чуйкова - К/т "Высота" - Метро "Кузьминки" - Метро "Кузьминки" -  К/т "Высота" - ул. Марш. Чуйкова - Больница им. Демихова - Метро "Волжская" - Школа им. Достоевского - Акад. Труда - Бассейн - Краснодарская ул. - Армавирская ул. - Сквер Судакова - Совхозная улица - Краснодонская ул., 55 - Краснодонская ул. - Братиславская ул., 8 - Метро "Братиславская" - Метро "Братиславская" - Мячковский бульв., 8 - Новомарьинская ул. - Марьинский бульв. - Марьинский бульв. - Поречная ул., 13 - Поречная ул., 5 - Поречная ул., 3 - Люблинская ул., 171 - Метро "Марьино" (выс.)</t>
  </si>
  <si>
    <t>ул. Маршала Шестопалова-Каширское шоссе - ул. Борисовские Пруды - Наташинский пр. - Братеевский пр. – Хордовый пр. - Бесединское шоссе - Люблинская ул. - ул. Верхние Поля - Белореченская ул. - Краснодарская ул.</t>
  </si>
  <si>
    <t>Краснодарская ул. - Белореченская ул. - ул. Верхние Поля - Люблинская ул. – Бесединское шоссе – Хордовый пр. – Братеевский пр. – Наташинский пр. - ул. Борисовские Пруды - Каширское шоссе - ул. Маршала Шестопалова</t>
  </si>
  <si>
    <t>Метро "Текстильщики" - Налоговая инспекция - Шоссейная ул., 1 - Метро "Печатники" - Метро "Печатники" - Поликлиника № 109 - Лицей - Кинотеатр "Тула" - ул. Гурьянова, 41 - ул. Гурьянова, 55 - ул. Гурьянова, 77</t>
  </si>
  <si>
    <t>ул. Гурьянова, 77 - ул. Гурьянова, 55 - ул. Гурьянова, 41 - К/т "Тула" - Поликлиника № 109 - Метро "Печатники" - Шоссейная ул., 1 - Налоговая инспекция - Метро "Текстильщики"</t>
  </si>
  <si>
    <t>Метро "Текстильщики" -  Налоговая инспекция - Шоссейная ул., 1 - Метро "Печатники" - ул. Гурьянова - Шоссейная ул., 5 - ул. Кухмистерова - Продмаг - Поликлиника - Шоссейная ул., 51 - Николо-Перервинский монастырь - Управа района Печатники - Технологический колледж - Платф. Перерва - Электродепо - Батюнинская ул. - Батюнинский пр., 14 - Батюнинский пр. (ГСПТС)</t>
  </si>
  <si>
    <t>Батюнинский пр. (ГСПТС) - Батюнинский пр., 14 - Батюнинская ул. -  Платф. Перерва - Электродепо - Технологический колледж - Николо-Перервинский монастырь - Шоссейная ул., 51 - Поликлиника - Продмаг - ул. Кухмистерова - Шоссейная ул., 5 - Метро "Печатники" - Шоссейная ул., 1 - Налоговая инспекция - Метро "Текстильщики"</t>
  </si>
  <si>
    <t>Метро "Кузьминки" - Волгоградский просп., 141 - Есенинский бульв. - Волгоградский просп., 163 - ул. Акад. Скрябина - Волгоградский просп. - Ветеринарная академия - Ветеринарная академия - ул. Юных Ленинцев, 115 - ул. Юных Ленинцев, 101 - Есенинский бульв. - Школа им. Марш. Чуйкова - К/т "Высота" - Метро "Кузьминки" - Метро "Кузьминки" - К/т "Высота" - ул. Марш. Чуйкова - Больница им. Демихова - Волжский бульв., квартал 113А - МФЦ Кузьминки - Гостиница "Кузьминки" - Волжский бульв., 21 - Волжский бульв. - Волгоградский просп., 62 - Метро "Кузьминки"</t>
  </si>
  <si>
    <t>Метро "Кузьминки" - К/т "Высота" - ул. Марш. Чуйкова - Больница им. Демихова - Метро "Волжская" - Школа им. Достоевского - Акад. Труда - Бассейн - Краснодарская ул. - Армавирская ул. - Сквер Судакова - Совхозная улица - Краснодонская ул., 55 - Краснодонская ул. - Братиславская ул., 8 - Метро "Братиславская" - Метро "Братиславская" - Мячковский бульв., 8 - Новомарьинская ул., 14 - Новомарьинская ул., 16 - Центр соц. Защиты - 7-й мкр. Марьинского Парка - Новомарьинская ул. - Белореченская ул., 30 - Белореченская ул., 24 - Строительный колледж № 26 - Цимлянская ул., 2 - Цимлянская ул., 1 - Краснодарская ул., 65 - Краснодарская ул., 52 - Метро "Люблино" - Метро "Люблино" - Новороссийская ул. - Цимлянская ул. - Белореченская ул., 24 - Белореченская ул., 30 - Новомарьинская ул. - 7-й мкр. Марьинского Парка - Новомарьинская ул., 17 - Центр соц. Защиты - Новомарьинская ул. - Мячковский бульв., 8 - Метро "Братиславская" - Метро "Братиславская" (выс.) - Метро "Братиславская" - Братиславская ул. - ул. Перерва, 58 - Братиславская ул., 8 - Краснодонская ул., 55 - Совхозная улица - Сквер Судакова - Армавирская ул. - Краснодарская ул. - Бассейн - Акад. Труда - Школа им. Достоевского - Метро "Волжская" - Больница им. Демихова - ул. Марш. Чуйкова - К/т "Высота" - Метро "Кузьминки"</t>
  </si>
  <si>
    <t>Новоясеневский просп. - Профсоюзная ул. - Калужское шоссе – Городская ул. – ул. Текстильщиков – Большая Октябрьская ул. – Проектируемый проезд 7040 – Птичное, Центральная ул. – ул. Александра Печерского – Первомайское, Рабочая ул. – ул. Александра Печерского – Анкудиново - Боровское шоссе - пос. Внуково, Центральная ул. - пос. Внуково, 2-я Рейсовая ул. - пос. Внуково, Вокзальная пл.</t>
  </si>
  <si>
    <t>пос. Внуково, Вокзальная пл. - пос. Внуково, 1-я Рейсовая ул. - пос. Внуково, Центральная ул. - Боровское шоссе – Анкудиново – ул. Александра Печерского – Первомайское, Рабочая ул. – ул. Александра Печерского – Птичное, Центральная ул. – Проектируемый проезд 7040 – Большая Октябрьская ул. – ул. Текстильщиков – Городская ул. - Калужское шоссе - Профсоюзная ул. - Новоясеневский просп.</t>
  </si>
  <si>
    <t>ул. Верхн. Поля, 38 - ул. Верхн. Поля, 42 - 12-й микрорайон Марьинского парка - 12-й микрорайон Марьинского парка - Люблинский суд - ул. Марш. Кожедуба - ул. Перерва - Цимлянская ул., 1 - Краснодарская ул., 65 - Краснодарская ул., 52 - Метро "Люблино" - Новороссийская ул., 11 - Б-ца им. Семашко - Таганрогская ул. - Бассейн - Акад. Труда - Школа им. Достоевского - Метро "Волжская" - Больница им. Демихова - Волжский бульв., 44 - Гостиница "Кузьминки" - Волжский бульв., 21 - Волжский бульв. - Волгоградский просп., 62 - Метро "Кузьминки" - Метро "Кузьминки" - Волгоградский просп., 141 - Есенинский бульв. - Волгоградский просп., 163 - ул. Акад. Скрябина - Волгоградский просп. - Кузьминское кладб. - 4-я Новокузьминская ул. - 1-я Новокузьминская ул. - Универмаг - Ул. Вострухина, 4 - Ул. Вострухина - 128-й "В" кв. Выхина - ул. Хлобыстова - ул. Хлобыстова, 20 - Метро "Выхино"</t>
  </si>
  <si>
    <t>Метро "Выхино" -  ул. Хлобыстова, 20 - ул. Хлобыстова - 128-й "В" кв. Выхина - ул. Вострухина - Универмаг - 1-я Новокузьминская ул. - 4-я Новокузьминская ул. - Кузьминское кладб. - ул. Акад. Скрябина - Волгоградский просп., 163 - Есенинский бульв. - Волгоградский просп., 141 - Метро "Кузьминки" (выс.) - Метро "Кузьминки" - Ул. Юных Ленинцев, 42 - ул. Юных Ленинцев, 34 - Квартал 113А - Больница им. Демихова - Метро "Волжская" - Школа им. Достоевского - Акад. Труда - Бассейн - Таганрогская ул. - Новороссийская ул., 4  - Метро "Люблино" - Краснодарская ул., 52 - Цимлянская ул., 1 - ул. Перерва - ул. Марш. Кожедуба - Люблинский суд - 12-й мкр. Марьинского Парка - ул. Верхн. Поля, 42 - ул. Верхн. Поля, 38</t>
  </si>
  <si>
    <t>Старопетровский пр. - ул. Зои и Александра Космодемьянских - Большая Академическая ул. – 3-й Нижнелихоборский пр. - Дмитровское шоссе - Коровинское шоссе - Ангарская ул. - Путейская ул.</t>
  </si>
  <si>
    <t>Путейская ул. - Ангарская ул. - Коровинское шоссе - Дмитровское шоссе – 3-й Нижнелихоборский пр. - Большая Академическая ул. - ул. Зои и Александра Космодемьянских - Ленинградское шоссе</t>
  </si>
  <si>
    <t>Метро "Водный стадион" (пос.) - Кронштадтский бульв., 5 - Кронштадтский бульв. - Гимназия № 1583 - Нарвская ул.-Университет Гражданской Авиации - ул. Лавочкина - Акад. Туризма - Лихоборская наб. - Онежская ул., 19 - 3-й Лихачевский пер. -  Онежская ул.-Колледж - пр. Черепановых - Соболевский пр. - К/т "Байкал" - Университет Печати - Тимирязевская академия - Пасечная ул. - Институт биотехнологии - Красностуденческий пр. - Тимирязевская ул., 30 - Парк "Дубки" - ул. Вучетича - 50-я гор. б-ца - Пр. Соломенной Сторожки - Девятый арбитражный апелляционный суд - Театр "Золотое кольцо" - Дмитровский пр. - 2-я Хуторская ул. - 1-я Хуторская ул. - 4-й Вятский пер. - Полтавская ул. Пенсионный фонд - 8-я гор. б-ца - Швейное объединение "Вымпел" - ул. Верхн. Масловка - Планетная ул. - Петровско-Разумовская аллея - Метро "Петровский Парк" - Метро "Динамо"</t>
  </si>
  <si>
    <t>Набережная Новикова-Прибоя - Набережная Новикова-Прибоя, 10 - Набережная Новикова-Прибоя, 4 - Хорошевский мост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Ул. Зорге, д.10 - ул. Зорге, д.14 - Ст. Зорге - ул. Сальвадора Альенде - Ул. Левитана - Метро "Сокол"</t>
  </si>
  <si>
    <t>Абрамцевская ул.(к/ст) - Абрамцевская ул.(пос.) - Абрамцевская ул., 24 - Поликлиника - Череповецкая ул., 14 - Метро "Алтуфьево" - Метро "Алтуфьево" - Дом творчества - МФЦ Бибирево - Ул. Коненкова - Ул. Лескова, 30 - Ул. Лескова - Чермянский пр. - Кожгалантерейная ф-ка - Продмаг - Широкая ул., 5 - Метро "Медведково" - Отделение связи № 224 - Осташковская ул. - Погранинститут - Тайнинская ул. - Староватутинский пр. - Рынок "Северный" - Киноконцертный зал "Орион" - Бабушкинский парк - Ст. Лосиноостровская(выс.)</t>
  </si>
  <si>
    <t>Юрловский пр. (к/ст) - Юрловский пр. (пос.) - Северный бульв.  - Дом творчества  - Ул. Пестеля, 4  - Ул. Пестеля  - Ул. Мусоргского  - Отрадное  - Гаражи ВДНХ  - Сельскохозяйственная ул., 46  - Березовая аллея  - Лазоревый пр.  - Метро "Ботанический сад"  - Гост. "Байкал"  - 2-й Сельскохозяйственный пр.  - Сельскохозяйственная ул., 6  - Сельскохозяйственная ул.  - Ростокинская ул.  - Детский театр  - Ул. Бажова  - Малахитовая ул., 13  - Малахитовая ул.  - Платф. Яуза (выс.)</t>
  </si>
  <si>
    <t>Платф. Яуза (выс.) - Платф. Яуза (пос.) - Малахитовая ул.  - Ул. Бажова  - Ул. Бажова, 1  - Сельскохозяйственная ул.  - Сельскохозяйственная ул., 6  - 2-й Сельскохозяйственный пр.  - Гост. "Турист" - Гост. "Байкал"  - Метро "Ботанический сад"  - Лазоревый пр.  - Березовая аллея  -  Сельскохозяйственная ул., 46  - Гаражи ВДНХ  - Ин-т точных приборов  - Отрадное  - Ул. Мусоргского  - Ул. Пестеля  - Ул. Пестеля, 4  - Дом творчества  - Северный бульв.  - Юрловский пр. (выс.) - Юрловский пр. (к/ст)</t>
  </si>
  <si>
    <t>Осташковская ул.(к/ст) - Осташковская ул.(пос.) - Отделение связи № 224 - Метро "Медведково" - Широкая ул., 5 - Продмаг - Кожгалантерейная ф-ка - Чермянский пр. - Ул. Плещеева - Ул. Плещеева, 20 - Ул. Плещеева, 14 - Аптека - Метро "Бибирево" - Костромская ул. - Лицей - Бибиревская ул., 11 - Бибиревская ул., 1 - К/т "Марс" - Стандартная ул. - Костромская ул., 6 - Роддом № 11 - Метро "Бибирево" - Метро "Бибирево" - Ул. Плещеева, 14 - Ул. Плещеева, 20 - Ул. Плещеева - Чермянский пр. - Кожгалантерейная ф-ка - Продмаг - Широкая ул., 5 - Метро "Медведково" - Отделение связи № 224 - Осташковская ул.(выс.) - Осташковская ул.(к/ст)</t>
  </si>
  <si>
    <t>Камчатская ул.(к/ст) - Камчатская ул. - Красноярская ул., 17 - Красноярская ул., 13 - Красноярская ул., 9 - 8-й микрорайон - Алтайская ул., 26 - Поликлиника № 191 - Гольяновский пруд - Алтайская ул., 6 - Уральская ул. - Черницыно - Амурская ул. - Метро "Щелковская" - 5-я Парковая ул. - Щелковское ш. - Поликлиника - Ул. Бирюсинка - Иркутская ул. - Управление Механизации № 39 - 2-й Иртышский пр. - З-д МЭЛ - Тарная ф-ка - Ул. Николая Химушина - Вербная ул. - Ул. Николая Химушина, 9 - З-д ЖБИ - Открытое ш. - Открытое ш., 19 - Лесное хоз-во - Социальный Университет - Пермская ул.,11 - Мясокомбинат(выс., пос.)</t>
  </si>
  <si>
    <t>Мясокомбинат(выс., пос.) - Молокозавод - Объединение "Колосс" - Открытое ш. - З-д ЖБИ - Вербная ул. - Ул. Николая Химушина - ТЭЦ № 23 - Тарная ф-ка - З-д МЭЛ - 2-й Иртышский пр. - Управление Механизации № 39 - Иркутская ул. - Ул. Бирюсинка - Поликлиника - Щелковское ш. - 3-я Парковая ул. - 5-я Парковая ул. - Метро "Щелковская" - Амурская ул. - Черницыно - Уральская ул. - Алтайская ул., 6 - Гольяновский пруд - Поликлиника № 191 - Алтайская ул., 26 - Алтайская ул. - 8-й микрорайон - Красноярская ул., 9 - Красноярская ул., 13 - Красноярская ул., 17 - Камчатская ул.(выс) - Камчатская ул.(к/ст)</t>
  </si>
  <si>
    <t>Камчатская ул. - МФЦ Гольяново</t>
  </si>
  <si>
    <t>Камчатская ул.(к/ст) - Камчатская ул. - Красноярская ул., 17 - Красноярская ул., 13 - Красноярская ул., 9 - 8-й микрорайон - Алтайская ул., 26 - Поликлиника № 191 - Гольяновский пруд - Алтайская ул., 6 - Уральская ул. - Черницыно - Амурская ул. - Метро "Щелковская"  - 5-я Парковая ул. - 3-я Парковая ул. - МФЦ Гольяново</t>
  </si>
  <si>
    <t>МФЦ Гольяново - Монтажная ул. - 3-я Парковая ул. - 5-я Парковая ул. - Метро "Щелковская" - Черницыно - Уральская ул. - Алтайская ул., 6 - Гольяновский пруд - Поликлиника № 191 - Алтайская ул., 26 - Алтайская ул. - 8-й микрорайон - Красноярская ул., 9 - Красноярская ул., 13 - Красноярская ул., 17 - Камчатская ул.(выс) - Камчатская ул.(к/ст)</t>
  </si>
  <si>
    <t>Хабаровская ул. - Красноярская ул. - Алтайская ул. - Уральская ул. – Щелковское шоссе</t>
  </si>
  <si>
    <t>Щелковское шоссе - Уральская ул. - Алтайская ул. - Красноярская ул. – Хабаровская ул.</t>
  </si>
  <si>
    <t>Ул. Павла Андреева - Ул. Павла Андреева - Ин-т им. Вишневского - Метро "Серпуховская" - Б. Строченовский пер. - Метро "Павелецкая" - Павелецкий вокзал - Кожевническая ул. - Новоспасский мост - Дербеневская ул. - Дербеневская наб., 7 - Детский сад - Павелецкая наб., 2 - 2-й Павелецкий пр. - 56-я гор. б-ца - Хлебозавод - 3-й Павелецкий пр.(выс.) - 3-й Павелецкий пр.(к/ст, пос.)</t>
  </si>
  <si>
    <t>Марьино (к/ст) - Марьино - Подольская ул., 33 - Подольская ул. - Подольская ул., 1 - Ул. Перова, 6 - Марьинский рынок - Автобаза "Мослифт" - Учебный комбинат - Ул. Нижн. Поля, 21 - Железнодорожный колледж - Люблинская ул., 139, Литейно-механический з-д - Ул. Судакова - Краснодарская ул. - Ставропольская ул. - Ст. Люблино - Управа района Люблино - Ул. Шкулева - Ул. Чистова - Люблинский рынок - Метро "Текстильщики" - Волгоградский просп., 45 - Волгоградский просп., 40 - ТЭЦ № 8 - АЗЛК - Остаповский пр. - Ст. Угрешская - ВНИПП - Автобаза № 27 - Ст. Дубровка - 1-я ул. Машиностроения - Типография - Велозаводская ул. - Велозаводская ул. - Автозаводская ул. - Метро "Автозаводская"</t>
  </si>
  <si>
    <t>Метро "Автозаводская" - Метро "Автозаводская" - Завод "Динамо" - ул. Ленинская Слобода - Велозаводская ул. - Типография - 1-я ул. Машиностроения - Ст. Дубровка - Автобаза № 27 - ВНИПП - Ст. Угрешская - Остаповский пр. - Волгоградский просп., 40 - Волгоградский просп., 45 - Метро "Текстильщики" (выс.) - Метро "Текстильщики" (пос.) - Люблинский рынок - Ул. Чистова - Ул. Шкулева - Управа района Люблино - Ст. Люблино - Ставропольская ул. - Краснодарская ул. - Ул. Судакова - Литейно-механический з-д - Люблинская ул., 139 - Желехнодорожный колледж - Ул. Нижн. Поля, 21 - Учебный комбинат - Автобаза "Мослифт"  - Ул. Перерва - Ул. Перерва, 6 - Подольская ул., 1 - Подольская ул. - Подольская ул., 33 - Марьино - Марьино (к/ст)</t>
  </si>
  <si>
    <t>Бусиново - М. "Селигерская"</t>
  </si>
  <si>
    <t>Бусиново(к/ст, выс.) - Бусиново(пос.) - Ул. Марш. Федоренко, 2 - Универсам - Ул. Марш. Федоренко - Краснополянская ул. - Ул. Бусиновская Горка - Бусиново - Ижорская ул., 6 - Рыбокомбинат - Ижорская ул. - Плодоовощная база - Коровинское ш. - Ангарская ул. - Талдомская ул. - Ул. Ивана Сусанина - Ин-т Микрохирургии глаза - Метро "Селигерская"(выс.)</t>
  </si>
  <si>
    <t>Метро "Селигерская"(выс.) - Метро "Селигерская"(пос.) - Селигерская ул. - Ин-т Микрохирургии глаза - Ул. Ивана Сусанина - Протезный з-д - Талдомская ул. - Ангарская ул. - Коровинское ш. - Плодоовощная база - Ижорская ул. - Рыбокомбинат - Ижорская ул., 6 - Бусиново - Ул. Бусиновская Горка - Краснополянская ул. - Ул. Марш. Федоренко - Ул. Марш. Федоренко - Универсам - Ул. Марш. Федоренко, 2 - Бусиново(к/ст, выс.)</t>
  </si>
  <si>
    <t>ул. Маршала Федоренко - Краснополянская ул. - ул. Бусиновская Горка - Ижорская ул. - Коровинское шоссе – Селигерская ул. - Дмитровское шоссе</t>
  </si>
  <si>
    <t>Дмитровское шоссе - Коровинское шоссе - Ижорская ул. – ул. Бусиновская Горка - Краснополянская ул. - ул. Маршала Федоренко - ул. Бусиновская Горка</t>
  </si>
  <si>
    <t>Метро "Марьино"(выс.) - Метро "Марьино" - Почта - Аптека - К/т "Экран" - Фармацевтический колледж - Детская п-ка - Подольская ул., 33 - Подольская ул. - Подольская ул., 1 - Ул. Перерва, 6 - Марьинский рынок - Ул. Марш. Голованова - Графитный пр. - Ул. Перерва, 50 - Ул. Перерва, 56 - Метро "Братиславская" - Братиславская ул. - Ул. Перерва, 58 - Братиславская ул., 8 - Краснодонская ул., 55 - Совхозная ул. - Сквер Судакова - Армавирская ул. - Школа - Метро "Люблино" - Б-ца им. Семашко - Ставропольская ул., 54 - Ставропольская ул., 60 - Стройкомплекс "Люблинское поле" - Тихорецкий бульв., 16 - Цимлянская ул., 1 - Цимлянская ул., 2 - Колледж № 26 - Цимлянская ул.</t>
  </si>
  <si>
    <t>Цимлянская ул. - Белореченская ул. - Белореченская ул., 17 - Краснодарская ул., 52 - Метро "Люблино" - Новороссийская ул. - Школа - Армавирская ул. - Сквер Судакова - Совхозная ул. - Краснодонская ул., 55 - Краснодонская ул. - Братиславская ул., 8 - Метро "Братиславская" - Ул. Перерва, 56 - Люблинская ул. - Ул. Перерва, 50 - Графитный пр. - Ул. Марш. Голованова - Марьинский рынок - Ул. Перерва - Ул. Перерва, 6 - Подольская ул., 1 - Подольская ул. - Подольская ул., 33 - Детская п-ка - Фармацевтический колледж - К/т "Экран" - Аптека - Почта - Метро "Марьино"(выс.)</t>
  </si>
  <si>
    <t>Метро "Братиславская"(к/ст) - Метро "Братиславская" - Метро "Братиславская" - Братиславская ул. - Ул. Перерва, 58 - Перервинский бульв. - Цимлянская ул. - Белореченская ул. - Белореченская ул., 17 - Краснодарская ул., 52 - Тихорецкий бульв., 16 - Тихорецкий бульв., 6 - Стройкомплекс "Люблинское поле" - Ставропольская ул., 60 - Ставропольская ул., 54 - Б-ца им. Семашко - Метро "Люблино" - Новороссийская ул. - Армавирская ул. - Краснодарская ул. - Бассейн - Акад. Труда - Школа им. Достоевского - Метро "Волжская" - Больница им. Демихова - Ул. Марш. Чуйкова - К/т "Высота" - Метро "Кузьминки"</t>
  </si>
  <si>
    <t>Метро "Кузьминки" - К/т "Высота" - Ул. Марш. Чуйкова - Больница им. Демихова - Метро "Волжская" - Школа им. Достоевского - Акад. Труда - Бассейн - Краснодарская ул., 20 - Армавирская ул. - Новороссийская ул. - Метро "Люблино" - Б-ца им. Семашко - Ставропольская ул., 54 - Ставропольская ул., 60 - Стройкомплекс "Люблинское поле" - Тихорецкий бульв., 16 - Краснодарская ул., 65 - Краснодарская ул., 52 - Белореченская ул., 17 - Белореченская ул. - Цимлянская ул. - Ул. Перерва, 66 - Перервинский бульв. - Ул. Перерва, 58 - Братиславская ул., 8 - Метро "Братиславская"(выс.) - Метро "Братиславская"(к/ст)</t>
  </si>
  <si>
    <t>Метро "Университет"(выс.) - Метро "Университет" - Метро "Университет" - Менделеевская ул. - Метро "Ломоносовский проспект" - Мосфильмовская ул. - Метро "Ломоносовский проспект" - Ул. Столетова - Школа искусств - Мичуринский просп., 21 - Метро "Раменки" - Отдел социальной защиты - Ул. Раменки, 16 - Ул. Удальцова, 89 - Ул. Удальцова, 85 - Ул. Коштоянца - Парк им. 50-летия Октября - Ул. Удальцова, 51 - Метро "Просп. Вернадского" - Ул. Удальцова, 27 - Стоматологическая п-ка - Ленинский просп. - Ул. Новаторов, 4 - Ул. Воронцовские Пруды - Поликлиника - Роддом № 4 - Ул. Новаторов - Ул. Hоваторов(к/ст)</t>
  </si>
  <si>
    <t>Нагатинский затон(к/ст) - Нагатинский затон(пос.) - Универсам - Коломенская ул., 15 - Коломенская ул. - Диспансер - 8-й кв. Нагатина - Кленовый бульв. - Ул. Новинки - К/т "Орбита" - Метро "Коломенская" - Южный речной вокз. - Метро "Технопарк" - Ул. Трофимова, 16 - К/т "Свобода" - 53-я гор. б-ца - Ул. Трофимова - Метро "Кожуховская"(выс.) - Метро "Кожуховская" - Южнопортовая ул. - Ул. Петра Романова - 3-й Кожуховский пр. - 7-я Кожуховская ул. - Велозаводский рынок - 13-я гор. б-ца - Шинный з-д - Метро "Дубровка"</t>
  </si>
  <si>
    <t>Метро "Дубровка" - Ст. Дубровка - Южнопортовая ул. - Метро "Кожуховская"(выс.) - Метро "Кожуховская" - Ул. Трофимова - 53-я гор. б-ца - К/т "Свобода" - Ул. Трофимова, 16 - Метро "Технопарк" - Южный речной вокз. - Метро "Коломенская"(пос.) - К/т "Орбита" - Ул. Новинки - Кленовый бульв. - 8-й кв. Нагатина - Диспансер - Коломенская ул. - Коломенская ул., 15 - Универсам - Нагатинский затон(выс.) - Нагатинский затон(к/ст)</t>
  </si>
  <si>
    <t>Коровино - М. "Селигерская"</t>
  </si>
  <si>
    <t>Коровино(к/ст, пос.) - Ижорская ул. - Поликлиника - Больница - Управа района Дмитровский - Клязьминская ул. - Храм Матроны Московской - Ангарская ул., 49 - Ангарская ул. - Талдомская ул. - Ул. Ивана Сусанина - Ин-т Микрохирургии глаза - Метро "Селигерская"(выс.)</t>
  </si>
  <si>
    <t>Метро "Селигерская"(выс.) - Метро "Селигерская"(пос.) - Селигерская ул. - Ин-т Микрохирургии глаза - Ул. Ивана Сусанина - Протезный з-д - Талдомская ул. - Ангарская ул. - Ангарская ул., 49 - Храм Матроны Московской - Клязьминская ул. - Управа района Дмитровский - Больница - Лобненская ул. - Поликлиника - Ижорская ул. - Коровино(выс.) - Коровино(к/ст, пос.)</t>
  </si>
  <si>
    <t>Коровинское шоссе - Ижорский пр. - Лобненская ул. - Клязьминская ул. - Ангарская ул. – Коровинское шоссе – Селигерская ул. - Дмитровское шоссе</t>
  </si>
  <si>
    <t>Дмитровское шоссе – Коровинское шоссе - Ангарская ул. - Клязьминская ул. - Лобненская ул. - Ижорский пр. - Коровинское шоссе</t>
  </si>
  <si>
    <t>Платф. Лианозово(к/ст) - Платф. Лианозово(пос.) - Керамический пр. - Ин-т Стали - Мкр. Дубки - Д/к "Юность" - Баскетбольная школа - Дубнинская ул., 28 - Дубнинская ул., 20 - Школа № 272 - АТС - Дубнинская ул., 8 - Дубнинская ул., 2 - Дубнинская ул. - Метро "Верхние Лихоборы" - 7-й автобусный парк - К/т "Комсомолец" - Метро "Петровско-Разумовская"(к/ст, выс.)</t>
  </si>
  <si>
    <t>Абрамцевская ул.(к/ст) - Абрамцевская ул.(пос.) - Абрамцевская ул., 24 - Вологодский пр. - 6-й мкр. Бибирева - Алтуфьевское ш., 95 - Метро "Алтуфьево" - Новгородская ул. - Череповецкая ул., 14 - Лианозовский ПК и О - Угличская ул. - Платф. Лианозово - Дмитровское ш., 116 - Платф. Марк - Ул. Генерала Артемьева - 21-й км - Заболотье - 22-й км - Долгие пруды - Виноградово - Пос. Северный</t>
  </si>
  <si>
    <t>Пос. Северный - Виноградово - Долгие пруды - 22-й км - Заболотье - 21-й км - Долгопрудненское ш. -  Храм Успения - Ул. Генерала Артемьева - Платф. Марк - Дмитровское ш., 116 - Платф. Лианозово(выс.) - Платф. Лианозово(пос.) - Угличская ул. - Лианозовский ПК и О - Череповецкая ул., 14 - Метро "Алтуфьево" - Метро "Алтуфьево" - Алтуфьевское ш., 95 - 6-й мкр. Бибирева - Вологодский пр. - Абрамцевская ул.(выс.) - Абрамцевская ул.(к/ст)</t>
  </si>
  <si>
    <t>Саратовская ул.(к/ст) - Саратовская ул.(пос.) - 2-й Саратовский пр. - 1-й Саратовский пр. - Библиотека - К/т "Молодежный" - Метро "Текстильщики" - Волгоградский просп., 47 - Метро "Текстильщики" - Налоговая инспекция - Шоссейная ул., 1 - Метро "Печатники" - Ул. Гурьянова - Шоссейная ул., 5 - Ул. Кухмистерова - Продмаг - Поликлиника - Шоссейная ул., 51 - Николо-Перервинский монастырь - Управа района Печатники - Технологический колледж - Платф. Перерва - Электродепо - Батюнинская ул. - 1-й Курьяновский пр. - Курьяновский бульв. - Курьяново - Автобаза - Проектируемый проезд 1481 - Курьяновский терминал</t>
  </si>
  <si>
    <t>Курьяновский терминал - Проектируемый проезд 1481 - Автобаза - Курьяново - Курьяновский бульв. - 1-й Курьяновский пр. - Батюнинская ул. - Платф. Перерва - Электродепо - Технологический колледж - Николо-Перервинский монастырь - Шоссейная ул., 51 - Поликлиника - Продмаг - Ул. Кухмистерова - Шоссейная ул., 5 - Метро "Печатники" - Шоссейная ул., 1 - Налоговая инспекция - Метро "Текстильщики" - Библиотека - 1-й Саратовский пр. - 2-й Саратовский пр. - Саратовская ул.(выс.) - Саратовская ул.(к/ст)</t>
  </si>
  <si>
    <t>Абрамцевская ул.(к/ст) - Абрамцевская ул.(пос.) - Абрамцевская ул., 24 - Поликлиника - Череповецкая ул., 14 - Метро "Алтуфьево" - Метро "Алтуфьево" - Дом творчества - МФЦ Бибирево - Мурановская ул., 8 - АТС - Управа района Бибирево - Ул. Пришвина - Метро "Бибирево" - Метро "Бибирево"(к/ст)</t>
  </si>
  <si>
    <t>Метро "Марьино"(выс.) - Метро "Марьино" - Марьино - 2 - Поречная ул., 3 - Поречная ул., 5 - Поречная ул., 13 - Мячковский бульв. - Марьинский бульв. - Новомарьинская ул. - Мячковский бульв., 8 - Метро "Братиславская" - Метро "Братиславская" - Братиславская ул. - Братиславская ул., 8 - Краснодонская ул., 55 - Совхозная ул. - Сквер Судакова - Армавирская ул. - Краснодарская ул. - Бассейн - Акад. Труда - Школа им. Достоевского - Метро "Волжская" - Больница им. Демихова - 7-я ул. Текстильщиков - Волжский бульв.</t>
  </si>
  <si>
    <t>Волжский бульв. - Больница им. Демихова - Метро "Волжская" - Школа им. Достоевского - Акад. Труда - Бассейн - Краснодарская ул. - Армавирская ул. - Сквер Судакова - Совхозная ул. - Краснодонская ул., 55 - Краснодонская ул. - Братиславская ул., 8 - Метро "Братиславская" - Метро "Братиславская" - Мячковский бульв., 8 - Новомарьинская ул. - Марьинский бульв. - Мячковский бульв. - Поречная ул., 13 - Поречная ул., 5 - Поречная ул., 3 - Люблинская ул., 171 - Метро "Марьино"(выс.)</t>
  </si>
  <si>
    <t>МГУ(к/ст) - МГУ(пос.) - Метро "Ломоносовский проспект" - Ул. Столетова - Школа искусств - Мичуринский просп., 21 - Метро "Раменки" - Отдел социальной защиты - Ул. Раменки, 16 - Ул. Удальцова, 89 - Ул. Удальцова, 85 - Ул. Коштоянца - Парк им. 50-летия Октября - Ул. Удальцова, 51 - Метро "Проспект Вернадского"(выс.) (часть рейсов: Метро "Раменки" -Метро "Раменки" - Отдел социальной защиты -Ул. Раменки, 16  -Ул. Удальцова, 89  -Ул. Удальцова, 85  -Ул. Коштоянца  -Ул. Удальцова, 51  -Метро "Просп. Вернадского" (выс.))</t>
  </si>
  <si>
    <t>Метро "Проспект Вернадского"(выс.) - Метро "Проспект Вернадского" - Просп. Вернадского, 53 - Ул. Лобачевского - Ул. Лобачевского - МГИМО - Акад. Труда - Ул. Коштоянца, 33 - Ул. Коштоянца, 1 - Ул. Удальцова, 85 - Ул. Удальцова, 89 - Ул. Раменки, 16 - Отдел социальной защиты - Метро "Раменки" - Метро "Раменки" - Мичуринский просп., 21 - Школа искусств - Ул. Столетова - Метро "Ломоносовский проспект" - Менделеевская ул. - МГУ(выс.) - МГУ(к/ст) (часть рейсов: Метро "Просп. Вернадского" (выс.) -Метро "Просп. Вернадского" -Просп. Вернадского, 53  -Ул. Лобачевского  -Ул. Лобачевского  -МГИМО  -Акад. Труда  -Ул. Коштоянца, 33  -Ул. Коштоянца, 1  -Ул. Удальцова, 85  -Ул. Удальцова, 89  -Ул. Раменки, 16  - Отдел социальной защиты  -Метро "Раменки")</t>
  </si>
  <si>
    <t>ул. Обручева - ул. Новаторов – ул. Удальцова – ул. Михаила Певцова – ул. Семенова-Тян-Шанского - просп. Вернадского</t>
  </si>
  <si>
    <t>просп. Вернадского - ул. Удальцова - ул. Новаторов - ул. Обручева – Профсоюзная ул.</t>
  </si>
  <si>
    <t>Заревый пр. - Широкая ул. - Осташковская ул. - МКАД - Хабаровская ул. - Щелковское шоссе</t>
  </si>
  <si>
    <t>Щелковское шоссе - 16-я Парковая ул. - Хабаровская ул. - МКАД - Осташковская ул. - Широкая ул. - Заревый пр.</t>
  </si>
  <si>
    <t xml:space="preserve">8-й мкр. Митина (выс.) -8-й мкр. Митина (пос.) -Ул. Ген. Белобородова, 30  -Бассейн  -Школа  -Ул. Ген. Белобородова, 16  -Пенягинская ул.  -Дубравная ул., 48  -Ул. Барышиха  -Метро "Митино"  -Метро "Митино"  -Митинская ул., 26 -Метро "Волоколамская"  -Ул. Исаковского  -Поворот на Строгино  -Мякинино  -Неманский пр., 11  -Мякининский пр.  -Школа им. Маресьева  -Ул. Кулакова  -К/т "Таджикистан"  -Универсам  -Метро "Строгино" (вост. вестибюль)  -Метро "Строгино" (запад. вестибюль)  -Универмаг  -Строгинский бульв.  -Таллинская ул.  -Таллинская ул. (к/ст) </t>
  </si>
  <si>
    <t>Метро "Речной вокзал"(к/ст) - Метро "Речной вокзал"(пос.) - Смольная ул. - Ул. Лавочкина - Ул. Лавочкина, 54 - 15-й таксомоторный парк - Ул. Дыбенко, 16 - Ул. Дыбенко, 28 - Метро "Ховрино" - Метро "Ховрино" - Зеленоградская ул., 39 - Почта - Зеленоградская ул., 21 - Ст. Ховрино - Ст. Ховрино - Клинский пр. - Клинская ул. - Б-ца - Библиотека им. Короленко - Фестивальная ул. - Фестивальная ул., 65 - Фестивальная ул., 14 - Ул. Лавочкина - Смольная ул. - Метро "Речной вокзал"(выс.) - Метро "Речной вокзал"(к/ст)</t>
  </si>
  <si>
    <t>Ст. Ховрино (к/ст) - Ст. Ховрино (пос.) - Ин-т педиатрии им. Вельтищева - Талдомская ул.  - Ул. Софьи Ковалевской  - Ул. 800-летия Москвы, 8  - Дмитровское ш.  - Ул. 800-летия Москвы, 18  - Баскетбольная школа  - Управа района Восточное Дегунино  - Ст. Бескудниково (выс.)</t>
  </si>
  <si>
    <t>Ст. Бескудниково (выс.) - Ст. Бескудниково (пос.) - Управа района Восточное Дегунино - Баскетбольная школа  - Ул. 800-летия Москвы, 18  - Дмитровское ш.  - Ул. 800-летия Москвы, 8  - Ул. Софьи Ковалевской  - Талдомская ул.  - Школа им. Л.М. Доватора  - Весенняя ул.  - Ангарская ул., 6  - Ст. Ховрино (выс.) - Ст. Ховрино (к/ст)</t>
  </si>
  <si>
    <t>Метро "Щелковская"(к/ст) - Метро "Щелковская" - 11-я Парковая ул. - Чусовская ул. - 15-я Парковая ул. - Новосибирская ул. - Хабаровская ул. - МКАД - Мкр. "1-е Мая" - Горьковское ш. - Ивановское - Реутово - Юбилейный просп. - Метро "Новокосино" - Метро "Новокосино" - Городейкая ул. - Городецкая ул., 12 - МФЦ Новокосино</t>
  </si>
  <si>
    <t>МФЦ Новокосино - Салтыковская ул., 33 - Салтыковская ул., 41 - Новокосинская ул., 51 - Универмаг - Школа - Метро "Новокосино" - Метро "Новокосино" - Метро "Новокосино" - Юбилейный просп. - Реутово - Ивановское - Горьковское ш. - Мкр. "1-е Мая" - МКАД - Хабаровская ул. - Новосибирская ул. - 15-я Парковая ул. - Чусовская ул. - 11-я Парковая ул. - Метро "Щелковская"(выс.) - Метро "Щелковская"(к/ст)</t>
  </si>
  <si>
    <t>Щелковское шоссе - МКАД - Носовихинское шоссе - Новокосинская ул. - Городецкая ул. - Салтыковская ул.</t>
  </si>
  <si>
    <t>Салтыковская ул. - Новокосинская ул. - Городецкая ул. - Носовихинское шоссе - МКАД - Щелковское шоссе</t>
  </si>
  <si>
    <t xml:space="preserve">М. "Верхние Лихоборы" - Пос. Северный </t>
  </si>
  <si>
    <t>Верхнелихоборская ул. – Проектируемый проезд 2236 – Дмитровское шоссе - Северный пр.</t>
  </si>
  <si>
    <t>1-я Северная линия - Северный пр. - Дмитровское шоссе – Верхнелихоборская ул.</t>
  </si>
  <si>
    <t>М. "Верхние Лихоборы" - ТРЦ "РИО"</t>
  </si>
  <si>
    <t>Верхнелихоборская ул. – Проектируемый проезд 2236 – Дмитровское шоссе – ул. Генерала Артемьева – ТРЦ "РИО"</t>
  </si>
  <si>
    <t>ТРЦ "РИО" - ул. Генерала Арьемьева – Новодачное шоссе – ул. Академика Флерова – Проектируемый проезд 6260 - Дмитровское шоссе – Верхнелихоборская ул.</t>
  </si>
  <si>
    <t>Абрамцевская ул.(к/ст) - Абрамцевская ул.(пос.) - Абрамцевская ул., 24 - Поликлиника - Череповецкая ул., 14 - МФЦ Лианозово - Абрамцевская ул., 1 - Илимская ул., 3 - Илимская ул. - Ул. Пришвина, 3 - Управа района Бибирево - Ул. Пришвина - Метро "Бибирево" - Ул. Плещеева, 14 - Ул. Плещеева, 20 - Ул. Плещеева - Чермянский пр. - Кожгалантерейная ф-ка - Продмаг - Широкая ул., 5 - Метро "Медведково" - Отделение связи № 224 - Широкая ул. - Северодвинская ул. - Северодвинская ул., 19 - Северодвинская ул., 11 - Северодвинская ул., 9 - Универсам - Осташковская ул. - Отделение связи № 224 - Метро "Медведково" - Широкая ул., 5 - Продмаг - Кожгалантерейная ф-ка - Чермянский пр. - Ул. Плещеева - Ул. Плещеева, 20 - Ул. Плещеева, 14 - Аптека - Метро "Бибирево" - Ул. Пришвина - Управа района Бибирево - Ул. Пришвина, 3 - Алтуфьевское ш. - Илимская ул. - Илимская ул., 3 - Абрамцевская ул., 1 - МФЦ Лианозово - Череповецкая ул., 14 - Поликлиника - Абрамцевская ул., 24 - Абрамцевская ул.(выс.) - Абрамцевская ул.(к/ст)</t>
  </si>
  <si>
    <t>Лобненская ул.(к/ст) - Лобненская ул.(пос.) - Больница - Карельский бульв. - К/т "Волга" - Лианозовский элмех. з-д - Дмитровское ш., 155 - Платф. Марк - Дмитровское ш., 116 - Платф. Лианозово(выс.) - Платф. Лианозово(пос.) - Угличская ул. - Лианозовский ПК и О - Череповецкая ул., 14 - Метро "Алтуфьево" - Метро "Алтуфьево" - Дом творчества - МФЦ Бибирево - Ул. Коненкова - Ул. Лескова, 30 - Ул. Лескова - Чермянский пр. - Кожгалантерейная ф-ка - Продмаг - Широкая ул., 5 - Метро "Медведково" - Отделение связи № 224 - Универсам - Тайнинская ул. - Ул. Малыгина, 22 - Поликлиника - Напрудная ул. - Ул. Малыгина - Ул. Малыгина, 1 - Анадырский пр., 57-Колледж современных технологий - Платф. Лось(выс.)</t>
  </si>
  <si>
    <t>Авиационная ул. - Новощукинская ул. – Строгинское шоссе – ул. Маршала Катукова - ул. Кулакова – ул. Твардовского - ул. Маршала Воробьева – Проектируемый проезд 6016 – ул. Маршала Прошлякова – Проектируемый проезд 6321 - просп. Маршала Жукова - МКАД - Рублевское шоссе - 3-я Черепковская ул.</t>
  </si>
  <si>
    <t>3-я Черепковская ул. - МКАД – просп. Маршала Жукова – Проектируемый проезд 6321 - ул. Маршала Прошлякова – Проектируемый проезд 6016 – ул. Маршала Воробьева – ул. Твардовского - ул. Кулакова - ул. Маршала Катукова - Строгинское шоссе - Новощукинская ул. - ул. Маршала Василевского</t>
  </si>
  <si>
    <t>Платф. Лианозово(к/ст) - Платф. Лианозово(пос.) - Керамический пр. - Ин-т Стали - Мкр. Дубки - Д/к "Юность" - Баскетбольная школа - Управа района Восточное Дегунино - Ст. Бескудниково(выс.) - Ст. Бескудниково(пос.) - Отдел соц. обеспечения - Дубнинская ул., 24 - Дубнинская ул., 28 - Баскетбольная школа - Ул. 800-летия Москвы, 18 - Дмитровское ш. - Ул. 800-летия Москвы, 8 - Ул. Софьи Ковалевской - Талдомская ул. - Ангарская ул. - Коровинское ш. - Плодоовощная база - Ижорская ул. - Рыбокомбинат - Ижорская ул., 6 - Бусиново(к/ст, выс.)</t>
  </si>
  <si>
    <t>Бусиново(к/ст, выс.) - Бусиново(пос.) - Ул. Марш. Федоренко, 2 - Универсам - Ул. Марш. Федоренко - Краснополянская ул. - Ул. Бусиновская Горка - Бусиново - Ижорская ул., 6 - Рыбокомбинат - Ижорская ул. - Плодоовощная база - Коровинское ш. - Ангарская ул. - Талдомская ул. - Ул. Софьи Ковалевской - Ул. 800-летия Москвы, 8 - Дмитровское ш. - Ул. 800-летия Москвы, 18 - Баскетбольная школа - Дубнинская ул., 28 - Дубнинская ул., 24 - Отдел соц. обеспечения - Ст. Бескудниково(выс.) - Ст. Бескудниково(пос.) - Управа района Восточное Дегунино - Баскетбольная школа - Д/к "Юность" - Мкр. Дубки - Ин-т Стали - Керамический пр. - Торговый комплекс - Платф. Лианозово(выс.) - Платф. Лианозово(к/ст)</t>
  </si>
  <si>
    <t>Ул. Корнейчука(к/ст) - Ул. Корнейчука(пос.) - Ул. Корнейчука, 24 - Поликлиника - Белозерская ул., 23 - Школа № 1413 - Ул. Коненкова - МФЦ Бибирево - Дом творчества - Метро "Алтуфьево" - Метро "Алтуфьево" - Новгородская ул. - Череповецкая ул., 14 - Лианозовский ПК и О - Угличская ул. - Псковская ул. - Псковская ул., 6 - Псковская ул., 12 - Пос. Севводстрой - Псковская ул., 2 - Угличская ул. - Лианозовский ПК и О - Череповецкая ул., 14 - Метро "Алтуфьево" - Метро "Алтуфьево" - Дом творчества - МФЦ Бибирево - Ул. Коненкова - Школа № 1413 - Белозерская ул., 23 - Поликлиника - Ул. Корнейчука, 24 - Ул. Корнейчука(выс.) - Ул. Корнейчука(к/ст)</t>
  </si>
  <si>
    <t>Метро "Щелковская"(к/ст) - Метро "Щелковская" - 11-я Парковая ул. - Чусовская ул. - 15-я Парковая ул. - Новосибирская ул. - Хабаровская ул. - Щелковское шоссе - 16-я Парковая ул., 45 - Пл. Соловецких Юнг - 16-я Парковая ул., 6 - 16-я Парковая ул. - Первомайская ул. - 15-я Парковая ул., 1 - Большой Купавенский пр. - Челябинская ул. - Магнитогорская ул. - Шоссе Энтузиастов, 94 - Шоссе Энтузиастов, 98 - Ул. Сталеваров - Ивановский мост - Ивановское(пос.) - Саянская ул. - Ул. Молостовых, 1 - Ул. Молостовых, 8 - Напольный пр. - Предприятие № 12 Всероссийского Общества Слепых - Ул. Молостовых - Фрязевская ул. - Платф. Новогиреево - Платф. Новогиреево(к/ст)</t>
  </si>
  <si>
    <t>Щелковское шоссе – 16-я Парковая ул. – Первомайская ул. – 15-я Парковая ул. – Большой Купавенский пр. - шоссе Энтузиастов - ул. Сталеваров - Саянская ул. - ул. Молостовых - Фрязевская ул.</t>
  </si>
  <si>
    <t>Фрязевская ул. - ул. Молостовых - Саянская ул. - ул. Сталеваров - шоссе Энтузиастов – Большой Купавенский пр. – 15-я Парковая ул. – Первомайская ул. – 16-я Парковая ул. - Щелковское шоссе</t>
  </si>
  <si>
    <t>Северный - 4-й мкр.-9-я Северная линия-Управа района Северный -9-я Северная линия, 17 -Ул. Мерянка-Поликлиника-Магазин "Метро"-ТРЦ "РИО"-Платф. Марк-Дмитровское ш., 116 -Платф. Лианозово (выс.)-Платф. Лианозово (пос.)-Угличская ул. -Лианозовский ПК и О -Череповецкая ул., 14 -Новгородская ул.-Метро "Алтуфьево" -Метро "Алтуфьево"-Алтуфьевское ш., 95-6-й мкр. Бибирева (выс.)-6-й мкр. Бибирева (к/ст)</t>
  </si>
  <si>
    <t>Капотня(к/ст) - Капотня(пос.) - 5-й кв. Капотни, 24 - 5-й кв. Капотни - Продмаг - Управа района Капотня - Стадион - Гаражи - Метро "Братиславская"(выс.) - Метро "Братиславская"(к/ст)</t>
  </si>
  <si>
    <t>Метро "Братиславская"(к/ст) - Метро "Братиславская"(пос.) - Стадион - Управа района Капотня - Рынок - Продмаг - 5-й кв. Капотни - 5-й кв. Капотни, 24 - Капотня(выс.) - Капотня(к/ст)</t>
  </si>
  <si>
    <t>Метро "Речной вокзал" (к/ст) - Метро "Речной вокзал" (пос.) - Смольная ул.  - Ул. Лавочкина  - Фестивальная ул., 14  - Фестивальная ул., 65  - Фестивальная ул.  - Больница - Библиотека им. Короленко  - Ин-т педиатрии им. Вельтищева - Талдомская ул.  - Ул. Софьи Ковалевской  - Ул. 800-летия Москвы, 8  - Дмитровское ш.  - Ул. 800-летия Москвы, 18  - Баскетбольная школа  - Управа района Восточное Дегунино  - Ст. Бескудниково (выс.)</t>
  </si>
  <si>
    <t>Ст. Бескудниково (выс.) - Ст. Бескудниково (пос.) - Управа района Восточное Дегунино  - Баскетбольная школа  - Ул. 800-летия Москвы, 18  - Дмитровское ш.  - Ул. 800-летия Москвы, 8  - Ул. Софьи Ковалевской  - Талдомская ул.  - Школа им. Л.М. Доватора  - Б-ца - Библиотека им. Короленко  - Фестивальная ул.  - Фестивальная ул., 65  - Фестивальная ул., 14  - Ул. Лавочкина  - Смольная ул.  - Метро "Речной вокзал"  - Метро "Речной вокзал" (к/ст)</t>
  </si>
  <si>
    <t>Саратовская ул.(к/ст) - Саратовская ул.(пос.) - 91-й кв. Грайворонова - 2-й Грайвороновский пр. - 1-й Грайвороновский пр. - Грайвороновская ул. - К/т "Молодежный" - Метро "Текстильщики" - Люблинский рынок - Люблинская ул. - Ул. Малышева - Волжский бульв.</t>
  </si>
  <si>
    <t>Волжский бульв. - Волжский бульв. - Ул. Малышева - Люблинская ул. - Люблинский рынок - Метро "Текстильщики"(выс.) - Грайвороновская ул. - 1-й Грайвороновский пр. - 2-й Грайвороновский пр. - 91-й кв. Грайворонова - Саратовская ул.(выс.) - Саратовская ул.(к/ст)</t>
  </si>
  <si>
    <t>Троицк (мкр. "В")(к/ст, выс., пос.) - Камвольная фабрика  - Ватутинки (г. Троицк)  - Школа - 36-й км  - 35-й км  - Пов. на Яковлево - Детская спортшкола - Черепово - Яковлево(выс., пос.)</t>
  </si>
  <si>
    <t>Яковлево(выс., пос.) - Черепово - Детская спортшкола - Новые Ватутинки - Новые Ватутинки - 35-й км - 36-й км  - Школа - Ватутинки-1 - Ватутинки (г. Троицк)  - Камвольная фабрика  - Ул. Текстильщиков, 6  - Троицк (мкр. "В")(к/ст, выс., пос.)</t>
  </si>
  <si>
    <t>ул. Полковника Милиции Курочкина - Большая Октябрьская ул. – Проектируемый проезд 7040 – Птичное, Центральная ул. – ул. Александра Печерского – Первомайское, Рабочая ул. – ул. Александра Печерского - Анкудиново – пос. станции Крекшино</t>
  </si>
  <si>
    <t>пос. станции Крекшино – Анкудиново – ул. Александра Печерского – Первомайское, Рабочая ул. – ул. Александра Печерского – Птичное, Центральная ул. – Проектируемый проезд 7040 - Большая Октябрьская ул. – ул. Полковника Милиции Курочкина</t>
  </si>
  <si>
    <t>Метро "Выхино" (к/ст) - Метро "Выхино" (пос.) - Вешняковская ул., 41 - Пл. Амилкара Кабрала - К/т "Энтузиаст"-Колледж - Косинская ул. - 15-я гор. б-ца - Управа района Вешняки - Ул. Старый Гай - Ул. Юности - Платф. Новогиреево - Перовский музей - Метро "Новогиреево" - Федеративный просп. - Напольный пр. - Терлецкий парк - Саянская ул., 2 - Магнитогорская ул. - Челябинская ул. - Б. Купавенский пр. - 15-я Парковая ул., 1 - Первомайская ул. - 15-я Парковая ул., 24 - 15-я Парковая ул., 26 - Сиреневый бульв. - Поликлиника - Пл. Соловецких Юнг - 16-я Парковая ул., 45 - Щелковское ш. - Хабаровская ул., 4 - Байкальская ул. - Хабар+овская ул., 12 - Хабаровская ул., 20 - Камчатская ул. (выс.) - Камчатская ул. (к/ст)</t>
  </si>
  <si>
    <t>Платф. Серп и Молот - Таможенный пр. - Золоторожский вал - Пр. з-да "Серп и Молот" - Ул. Лефортовский Вал - МЭИ - Авиамоторная ул. - Метро "Авиамоторная" - Красноказарменный пр. - Центр обслуживания населения - Пр. з-да "Серп и Молот" - Золоторожский вал - Таможенный пр. - Платф. Серп и Молот</t>
  </si>
  <si>
    <t>ул. Золоторожский Вал - пр. Завода Серп и Молот - ул. Лефортовский Вал - Красноказарменная ул. - Авиамоторная ул. - шоссе Энтузиастов - Авиамоторная ул. - Красноказарменная ул. - Красноказарменный пр. - пр. Завода Серп и Молот - ул. Золоторожский Вал.</t>
  </si>
  <si>
    <t>М. "Алтуфьево" - М. "Петровско-Разумовская"</t>
  </si>
  <si>
    <t>Череповецкая ул. - Лианозовский пр. – Новодачное шоссе - Дмитровское шоссе – ул. Линии Октябрьской Железной Дороги</t>
  </si>
  <si>
    <t>Локомотивный пр. - Дмитровское шоссе - Лианозовский пр. - Череповецкая ул.</t>
  </si>
  <si>
    <t>Каширское ш., 148 (к/ст)-Каширское ш., 148 (пос.)-Орехово-3-М-н "Белград" -Метро "Домодедовская"-Метро "Домодедовская"-Ореховый бульв., 21 -Ореховый пр. - Торговый комплекс "Облака" -Метро "Красногвардейская"-Метро "Красногвардейская" (пос.)-Ул. Мусы Джалиля, 38 -Метро "Шипиловская"-Метро "Шипиловская" -Ин-т Искусств -Ул. Мусы Джалиля, 10-Продмаг -Ул. Мусы Джалиля, 5 -Братеевская ул., 21 -Детская школа искусств -Метро "Марьино" (южн.)-Метро "Марьино" (сев.) -Ул. Перерва, 50 -Ул. Перерва, 56-Метро "Братиславская"-Метро "Братиславская" -Братиславская ул.-Ул. Перерва, 58 -Перервинский бульв.-Цимлянская ул. -Белореченская ул.-Белореченская ул., 17 -Краснодарская ул., 52 -Метро "Люблино" -Новороссийская ул. -Армавирская ул. -Краснодарская ул. - Бассейн -Акад. Труда -Школа им. Достоевского -Метро "Волжская"- Больница им. Демихова - Ул. Марш. Чуйкова -К/т "Высота" -Метро "Кузьминки" -Метро "Кузьминки"-Волгоградский просп., 62 -Волжский бульв.-Стадион-Метро "Текстильщики"-Волгоградский просп., 45 - Волгоградский просп., 40 - ТЭЦ № 8 -АЗЛК -Мясокомбинат -Б. Симоновский пер. -Стройковская ул.-Метро "Пролетарская"-1-й часовой з-д-Префектура ЦАО -Пер. Маяковского -Метро "Таганская"-Тетеринский пер. -К/т "Иллюзион" -Яузские ворота- Солянка -Метро "Китай-город"</t>
  </si>
  <si>
    <t>Метро "Китай-город"-Метро "Китай-город"-Солянка-Яузский бульв.-Яузские Ворота-К/т "Иллюзион" -Тетеринский пер. -Метро "Таганская" -Метро "Марксистская" -Пер. Маяковского -Префектура ЦАО -1-й часовой з-д -Метро "Пролетарская"-Стройковская ул.-Б. Симоновский пер. -Мясокомбинат -АЗЛК - ТЭЦ № 8 - Волгоградский просп., 40 - Волгоградский просп., 45 -Метро "Текстильщики"-Стадион 
Волжский бульв.-Волгоградский просп., 62 -Метро "Кузьминки" -К/т "Высота" -Ул. Марш. Чуйкова - Больница им. Демихова - Метро "Волжская"-Школа им. Достоевского -Акад. Труда - Бассейн -Краснодарская ул., 20 -Армавирская ул. -Новороссийская ул. -Метро "Люблино" -Краснодарская ул., 52 -Белореченская ул., 17 -Белореченская ул. -Цимлянская ул. -Ул. Перерва, 66 -Перервинский бульв.-Ул. Перерва, 58 -Братиславская ул., 8-Метро "Братиславская"-Ул. Перерва, 56 -Люблинская ул.-
Ул. Перерва, 50 -Метро "Марьино" (сев.) -Метро "Марьино" (южн.)-Братеевская ул., 21 -Ул. Мусы Джалиля, 5 -Продмаг -Ул. Мусы Джалиля, 10 -Ин-т Искусств-Метро "Шипиловская"-Ул. Мусы Джалиля, 38 -Метро "Красногвардейская" (выс.)-Метро "Красногвардейская" -Ореховый пр. - Торговый комплекс "Облака" -Ореховый бульв., 21 -Метро "Домодедовская" -Метро "Домодедовская"-М-н "Белград" -Орехово-3-
Каширское ш., 148 (выс.)-Каширское ш., 148 (к/ст)</t>
  </si>
  <si>
    <t>Метро "Китай-Город" - Метро "Лубянка"  - Пл. Воровского  - Сретенские Ворота  - Метро "Сухаревская"  - Мещанская слобода  - Аптекарский огород - Метро "Проспект Мира"  - Метро "Проспект Мира" (радиальная)  - Капельский пер.  - Банный пер.  - Трифоновская ул.  - Рижский вокзал  - Крестовский мост  - Новоалексеевская ул.  - Метро "Алексеевская"  - Староалексеевская ул.  - Маломосковская ул.  - Ул. Кибальчича  - Метро "ВДНХ"  - Метро "ВДНХ" (выс.) - Метро "ВДНХ" (кс./ст) - Ул. Бориса Галушкина  - Акведук  - Сельскохозяйственная ул.  - Сельскохозяйственная ул., 6  - 2-й Сельскохозяйственный пр.  - Гост. "Турист" - Гост. "Байкал"  - Метро "Ботанический сад"  - Метро "Ботанический сад"  - Снежная ул., 4  - Снежная ул., 14  - К/т "Сатурн"  - Метро "Свиблово"  - Метро "Свиблово"  - Кольская ул.  - Берингов пр.  - Радужная ул.  - Печорская ул. - Метро "Бабушкинская"  - Ул. Менжинского, 38 - Сухонская ул.  - Пр. Шокальского  - МФЦ Южное Медведково - К/т "Полярный"  - Ул. Молодцова - Пр. Шокальского  - Медведковский ЗАГС - Раево  - Управа района Северное Медведково  - Заревый пр.  - Заревый пр. 19 - Широкая ул., 5 - Метро "Медведково" - Отделение связи № 224 - Осташковская ул.(выс.) - Осташковская ул.(к/ст)</t>
  </si>
  <si>
    <t>Ул. Рословка(выс., пос.) - Ул. Рословка - Ул. Рословка, 8 - Бассейн - Поликлиника № 180 - Ул. Зенитчиков - Пенягинская ул. - Дубравная ул., 48 - Ул. Барышиха - Метро "Митино" - Метро "Митино" - Метро "Митино" - Дубравная ул. - 3-й Митинский пер. - Школа - Ул. Барышиха, 36 - Ул. Барышиха, 40 - Ул. Барышиха, 46 - 4-й мкр. Митина(выс.) - 4-й мкр. Митина - Метро "Пятницкое ш." - Метро "Пятницкое ш." - Ангелов пер. - Митинская ул., 48 - Метро "Митино" - Митинская ул., 26 - Школа № 1425 - 1-й Митинский пер., 12 - Обухов Автоцентр - Пос. Новобратцевский - Храм Покрова в Братцево - Ул. Саломеи Нерис - Братцево</t>
  </si>
  <si>
    <t>Ст. Люблино  - Управа района Люблино  - Ул. Шкулева  - Ул. Артюхиной  - Строительный техникум  - 7-я ул. Текстильщиков  - Больница им. Демихова  - Метро "Волжская"  - Школа им. Достоевского  - Акад. Труда  - Бассейн - Краснодарская ул., 20  - Армавирская ул.  - Новороссийская ул.  - Метро "Люблино"  - Краснодарская ул., 52  - Цимлянская ул., 1  - Ул. Перерва  - Ул. Марш. Кожедуба  - Люблинский суд  - Школа № 2011  - Ул. Марьинский Парк, 39  - Центр образования № 1417  - 14-й мкр. Марьинского Парка  - Ул. Головачева, 7  - Ул. Головачева (выс.)</t>
  </si>
  <si>
    <t>Уссурийская ул. - Хабаровская ул., 12 - Уссурийская ул., 16 - Сахалинская ул. - Уссурийская ул., 4 - Уральская ул., 25 - Курганская ул., 1 - Курганская ул., 2 - Сахалинская ул. - Управа района Гольяново - Камчатская ул. - Красноярская ул., 17 - Красноярская ул., 13 - Красноярская ул., 9 - 8-й микрорайон - Алтайская ул., 26 - Поликлиника № 191 - Химчистка - Алтайская ул., 6 - Уральская ул. - Черницыно - Амурская ул. - Метро "Щёлковская" - Универмаг "Первомайский" - К/т "София" - Верхняя Первомайская улица - Детская б-ца - 13-я Парковая ул. - Сиреневый бульв. - Поликлиника - Пл. Соловецких Юнг - Поликлиника - Сиреневый бульв. - 13-я Парковая ул. - 11-я Парковая ул. - Универмаг "Первомайский" - Метро "Щелковская" - Метро "Щелковская" - Амурская ул. - Черницыно - Уральская ул. - Алтайская ул., 6 - Химчистка - Поликлиника № 191 - Алтайская ул., 26 - Алтайская ул. - 8-й микрорайон - Красноярская ул., 9 - Красноярская ул., 13 - Красноярская ул., 17 - Управа района Гольяново - Сахалинская ул. - Курганская ул., 2 - Курганская ул., 1 - Уральская ул., 25 - Уссурийская ул., 4 - Сахалинская ул. - Уссурийская ул., 16 - Уссурийская ул.</t>
  </si>
  <si>
    <t>Серебряный бор(к/ст) - Серебряный бор - Водная станция "Труд" - Хорошевский мост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Ул. Генерала Ивашутина - 5-я  Магистральная ул. - Издательский дом "Красная звезда" - 2-й Хорошевский пр. - Метро "Беговая" - Платф. Беговая - Ул. Поликарпова - Театр - Институт имени Герцена - 2-й Боткинский пр. - Беговая ул., 32 - Отель "Советский" -  Театр "Ромэн" - Ул. Правды - Белорусский вокзал - Тверская Застава(выс.) (часть рейсов: Серебряный бор (к/ст) - Серебряный бор - Водная станция "Труд" - Хорошевский мост - Живописная ул.-Храм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(выс., пос.))</t>
  </si>
  <si>
    <t>Тверская Застава(выс.) - Тверская Застава(пос.) - Белорусский вокзал - Ленинградский просп., 12 - Ул. Правды - Ленинградский просп., 26 - Отель "Советский" -  Театр "Ромэн" - Беговая ул., 32 - Институт имени Герцена - Ул. Поликарпова - Театр - Платф. Беговая - Метро "Беговая" - 2-й Хорошевский пр. - Издательский дом "Красная звезда" - 5-я  Магистральная ул. - Ул. Генерала Ивашутина - Метро "Полежаевская"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 - Живописная ул. - Храм Живоначальной Троицы - Хорошевский мост - Водная станция "Труд" - Серебряный бор(выс.) - Серебряный бор(к/ст) (часть рейсов: Метро "Полежаевская" (выс., пос.) - Метро "Полежаевская" - Ул. Зорге - Ст. Хорошёво - Сквер Марш. Жукова - Просп. Марш. Жукова, 14 - Ул. Демьяна Бедного - Просп. Марш. Жукова, 24 - Ул. Народного Ополчения - Бульв. Ген. Карбышева - Ул. Ген. Глаголева - Живописная ул.-Храм Живоначальной Троицы - Наб. Новикова-Прибоя - Водная станция "Труд" - Серебряный бор (выс.) - Серебряный бор (к/ст))</t>
  </si>
  <si>
    <t>Берег Москвы-реки(к/ст, выс.) - Берег Москвы-реки(пос.) - 4-я линия - Причал - 3-я линия - Серебряный бор - Водная станция "Труд" - Хорошевский мост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"Полежаевская"(выс., пос.)</t>
  </si>
  <si>
    <t>Метро "Полежаевская"(выс., пос.)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 - Живописная ул. - Храм Живоначальной Троицы - Хорошевский мост - Водная станция "Труд" - Серебряный бор - 3-я линия - Причал - 4-я линия - Берег Москвы-реки(к/ст, выс.)</t>
  </si>
  <si>
    <t>Ветеринарная акад.(к/ст) - Ветеринарная акад. - Ул. Юных Ленинцев, 115 - Ул. Юных Ленинцев, 101 - Есенинский бульв. - Школа им. Марш. Чуйкова - К/т "Высота" - Ул. Юных Ленинцев, 42 - Ул. Юных Ленинцев, 34 - Волжский бульв. - Волжский бульв. - Ул. Малышева - Люблинская ул. - Люблинский рынок - Метро "Текстильщики" - Волгоградский просп., 45 - Волгоградский просп., 40 - ТЭЦ № 8 - АЗЛК - Мясокомбинат - Б. Симоновский пер. - Стройковская ул. - Метро "Пролетарская" - 1-й часовой з-д - Префектура ЦАО - Пер. Маяковского - Метро "Марксистская" - Метро "Таганская"</t>
  </si>
  <si>
    <t>Метро "Таганская" - Метро "Марксистская" - Пер. Маяковского - Префектура ЦАО - 1-й часовой з-д - Метро "Пролетарская" - Стройковская ул. - Б. Симоновский пер. - Мясокомбинат - АЗЛК - ТЭЦ № 8 - Волгоградский просп., 40 - Волгоградский просп., 45 - Метро "Текстильщики"(выс.) - Метро "Текстильщики" - Люблинский рынок - Люблинская ул. - Ул. Малышева - Волжский бульв. - Ул. Юных Ленинцев, 34 - Ул. Юных Ленинцев, 42 - К/т "Высота" - Есенинский бульв. - Школа им. Марш. Чуйкова - Ул. Юных Ленинцев, 101 - Ул. Юных Ленинцев, 115 - Ветеринарная акад.(выс.) - Ветеринарная акад.(к/ст)</t>
  </si>
  <si>
    <t>Метро "Динамо" - Метро "Петровский Парк" - Петровско-Разумовская аллея, 8 - М-н "Оптика" - Петровско-Разумовский пр. - Бутырский рынок - Бутырская ул. - Савеловский вокзал - Савеловский вокзал - Савеловский вокзал - Бутырская ул., 46 - Бутырская ул., 62 - Метро "Дмитровская" - Метро "Дмитровская" - Дмитровский пр. - Ул. Яблочкова - 2-й Гончаровский пер. - Ул. Добролюбова - Метро "Бутырская" - Метро "Бутырская" - Мясокомбинат - Пивоваренный завод - Метро "Фонвизинская" - Метро "Фонвизинская" (сев.) - Ул. Милашенкова, 13 - Управа района Бутырский - Ул. Милашенкова - Ул. Комдива Орлова - Главный вход Ботанического сада -Кинотеатр "Рига" - Метро "Владыкино"</t>
  </si>
  <si>
    <t>Рижский вокзал - М. "Петровский Парк"</t>
  </si>
  <si>
    <t>Рижский вокзал(к/ст) - Рижский вокзал(пос.) - Ул. Сущевский Вал - Олимпийский просп. - Метро "Марьина Роща" - Метро "Марьина Роща" - Ул. Образцова - Новосущевская ул. - Мебельная ф-ка - Вятская ул. - К/т "Прага" - Петровско-Разумовский пр. - Ул. Верхн. Масловка - Ул. Верхн. Масловка, 15 - Петровско-Разумовская аллея - Метро "Петровский Парк"</t>
  </si>
  <si>
    <t>Метро "Петровский Парк" - Петровско-Разумовская аллея,8 - Петровско-Разумовский пр. - К/т "Прага" - Вятская ул. - Мебельная ф-ка - Ул. Двинцев - Новосущевская ул. - Ул. Образцова - Ул. Сущевский Вал, 46 - Метро "Марьина Роща" - Олимпийский просп. - Ул. Сущевский Вал - Рижский вокзал - Рижский вокзал(к/ст)</t>
  </si>
  <si>
    <t>Кузовлево - Петрово - Ильино - Климовка - СНТ "Рогово-2" - Круча - Рождественно - Богородское - Рогово - Сады "Песчаные" - Бунчиха - Кленовка - СНТ Витамины - Лесная Поляна - Кресты- 2 - Кресты - 1 - Баранково - Миграционный центр - Сахарово - Поворот на Вороново - Дом отдыха "Солнечный" - Вороново(выс., пос.) - Вороново(выс., пос.) - С/х Вороново - Вороново - 2 - Вороново - 1 - Вороновские поля - 58-й км (сады-огороды) - Бабенки - 2 - Бабенки - 1 - Подсобное хоз-во - Голохвастово - 52-й км - Поворот на пос. Армейский - Чириково - 49-й км - Поворот на дер. Юрово (47-й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Санаторий "Десна" - Ракитки - Коттеджный поселок - Поворот на с/х "Воскресенское" - Сосенки - Калужское шоссе - Дубровка - Столбово - Ашан - МКАД - Профсоюзная ул., 156 - Метро "Теплый Стан"(выс.) - Метро "Теплый Стан"(к/ст)</t>
  </si>
  <si>
    <t>Новоясеневский просп. - Профсоюзная ул. - Калужское шоссе – ЛМС – Варшавское шоссе - Рогово - Кузовлево</t>
  </si>
  <si>
    <t>Кузовлево - Рогово – Варшавское шоссе – ЛМС - Калужское шоссе - Профсоюзная ул. - Новоясеневский просп.</t>
  </si>
  <si>
    <t>Метро "Аэропорт" (сев.) - Финансовый университет - Метро "Аэропорт" (южн.) - Ул. Константина Симонова - Спортивный комплекс "ЦСКА" - Ул. Серегина - Путевой дворец - Метро "Динамо" - Метро "Динамо" (южный вход) - Беговая ул., 32 - Институт имени Герцена - Ул. Поликарпова - Театр - Платф. Беговая - Метро "Беговая" - 2-й Хорошевский пр. - Издательский дом "Красная звезда" - 5-я  Магистральная ул. - Ул. Генерала Ивашутина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 - Живописная ул. - Храм Живоначальной Троицы - Хорошевский мост - Водная станция "Труд" - Серебряный бор(выс.) - Серебряный бор(к/ст)</t>
  </si>
  <si>
    <t>Марьино - Донецкая ул., 26 - Стоматологическая п-ка - Марьинский рынок - Автобаза "Мослифт" - Учебный комбинат - Ул. Нижн. Поля, 21 - Железнодорожный колледж - Люблинская ул., 139 - Литейно-механический з-д - Ул. Судакова - Просп. 40 лет Октября - Армавирская ул. - Краснодарская ул. - Бассейн - Акад. Труда - Школа им. Достоевского - Метро "Волжская" - Больница им. Демихова - Ул. Марш. Чуйкова - К/т "Высота" - Метро "Кузьминки"</t>
  </si>
  <si>
    <t>Метро "Кузьминки" - Метро "Кузьминки" - К/т "Высота" - Ул. Марш. Чуйкова - Больница им. Демихова - Метро "Волжская" - Школа им. Достоевского - Акад. Труда - Бассейн - Краснодарская ул. - Армавирская ул. - Просп. 40 лет Октября - Ул. Судакова - Литейно-механический з-д - Люблинская ул., 139 - Железнодорожный колледж - Ул. Нижн. Поля, 21 - Учебный комбинат - Автобаза "Мослифт" - Ул. Перерва - Стоматологическая п-ка - Донецкая ул., 26 - Марьино</t>
  </si>
  <si>
    <t>Серебряный бор(к/ст) - Серебряный бор - Водная станция "Труд" - Хорошевский мост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Ул. Генерала Ивашутина - 5-я  Магистральная ул. - Издательский дом "Красная звезда" - 2-й Хорошевский пр. - Метро "Беговая" - Платф. Беговая - Ул. Поликарпова - Театр - Институт имени Герцена - 2-й Боткинский пр. - Беговая ул., 32 - Метро "Динамо" (южный вход) - Метро "Динамо" - Путевой дворец - Ул. Серегина - Ул. Константина Симонова - Метро "Аэропорт" (южн.) - М А Д И - Финансовый университет - Ул. Лизы Чайкиной - Метро "Сокол"</t>
  </si>
  <si>
    <t>Каланчевская ул. - Тверская Застава</t>
  </si>
  <si>
    <t>Каланчевская ул. – Протопоповский пер. – ул. Гиляровского – ул. Дурова – Делегатская ул. – 3-й Самотечный пер. – пер. Достоевского – ул. Достоевского – ул. Образцова – Новосущевский пер. – Минаевский пер. – Тихвинская ул. - ул. Палиха - Лесная ул. – пл. Тверская Застава</t>
  </si>
  <si>
    <t>пл. Тверская Застава - Лесная ул. - ул. Палиха – Тихвинская ул. – Минаевский пер. – Новосущевский пер. – ул. Образцова – ул. Достоевского – пер. Достоевского – 3-й Самотечный пер. – Делегатская ул. – ул. Дурова – ул. Гиляровского – Протопоповский пер. – Каланчевская ул.</t>
  </si>
  <si>
    <t>М. "Новослободская" - МИИТ</t>
  </si>
  <si>
    <t>Сущевская ул. – Нововоротниковский пер. – Краснопролетарская ул. – Селезневская ул. – Сущевская ул. - ул. Палиха – Перуновский пер. – ул. Достоевского – пл. Борьбы – ул. Образцова</t>
  </si>
  <si>
    <t>ул. Образцова – Новосущевский пер. – Минаевский пер. – Тихвинская ул. – ул. Палиха – Сущевская ул.</t>
  </si>
  <si>
    <t>Останкино - Сокольническая Застава</t>
  </si>
  <si>
    <t>Останкино (к/ст, выс.) -Останкино (пос.) -Аргуновская ул.  -Ул. Цандера  -ВДНХ (южн.)  -Метро "ВДНХ" (пос.) -ВДНХ (сев.) - Академия противопожарной службы - Ярославская ул.  -Универмаг  -Пл. Акад. Люльки  -Ст. Юных натуралистов  -Ин-т иностранных языков  -Ростокинский пр.  -Б. Ширяевская ул.  -Детский сад  -Б. Оленья ул.  -Майский просек  -Ул. Короленко  -Охотничья ул.  -Сокольническая Застава  - Сокольническая Застава(выс., пос.)</t>
  </si>
  <si>
    <t xml:space="preserve">Сокольническая Застава(выс., пос.) -Охотничья ул.  -Ул. Короленко  -Майский просек  -Б. Оленья ул.  -Детский сад  -Б. Ширяевская ул.  -Ростокинский пр.  -Ин-т иностранных языков  -Ст. Юных натуралистов  -Пл. Акад. Люльки  -Универмаг  -Ярославская ул.  -Просп. Мира  -ВДНХ (сев.)  -Метро "ВДНХ"  -ВДНХ (южн.)  -Ул. Цандера  -Аргуновская ул.  -Останкино (к/ст, выс.) </t>
  </si>
  <si>
    <t>ул. Академика Королева – Продольный пр. - ул. Бориса Галушкина - Ростокинский пр. - Богородское шоссе - Большая Ширяевская ул. - Большая Оленья ул. – ул. Олений Вал – 2-й Полевой пр. – 4-й Полевой пер.</t>
  </si>
  <si>
    <t>ул. Олений Вал - Большая Оленья ул. - Большая Ширяевская ул. - Богородское шоссе - Ростокинский пр. - ул. Бориса Галушкина – Продольный пр. - ул. Академика Королева</t>
  </si>
  <si>
    <t>Пр. Энтузиастов - М. "Партизанская"</t>
  </si>
  <si>
    <t>Пр. Энтузиастов(к/ст, выс.) - Пр. Энтузиастов(пос.) - Метро "Авиамоторная" - Лефортовский рынок - Сортировочная - Авиамоторная ул., 2 - К/т "Спутник" - Солдатская ул. - Госпитальная пл. - Введенское кладб. - Ухтомская ул. - Ул. Семеновский Вал - Кирпичная ул. - Метро "Семеновская" - Ул. Ибрагимова - Фортунатовская ул. - Мост Окружной железной дороги - Метро "Партизанская"(выс.)</t>
  </si>
  <si>
    <t>Метро "Партизанская"(выс.) - Метро "Партизанская"(пос.) - Мост Окружной железной дороги - Фортунатовская ул. - Ул. Ибрагимова - Метро "Семеновская" - Кирпичная ул. - Ул. Семеновский Вал - Ухтомская ул. - Введенское кладб. - Госпитальная пл. - Солдатская ул. - К/т "Спутник" - Авиамоторная ул., 2 - Сортировочная - Лефортовский рынок - Метро "Авиамоторная" - Пр. Энтузиастов(к/ст, выс.)</t>
  </si>
  <si>
    <t>шоссе Энтузиастов - Авиамоторная ул. - Солдатская ул. - Госпитальная пл. - ул. Госпитальный Вал - Семеновский пр. - просп. Буденного - Измайловское шоссе - ул. Измайловский Вал - Семеновская пл. – Щербаковская ул. – 1-й пер. Измайловского Зверинца – 2-я ул. Измайловского Зверинца – Измайловский просп. – Народный просп.</t>
  </si>
  <si>
    <t>Народный просп. – Измайловский просп. – 2-я ул. Измайловского Зверинца – 1-й пер. Измайловского Зверинца – Щербаковская ул. - Семеновская пл. - ул. Измайловский Вал - Измайловское шоссе - просп. Буденного - Семеновский пр. - ул. Госпитальный Вал - Госпитальная пл. - Солдатская ул. - Авиамоторная ул. - шоссе Энтузиастов</t>
  </si>
  <si>
    <t>ООО "Транспорт 21 век"</t>
  </si>
  <si>
    <t>Ст. Перово(пос.) - Кусковская ул. - Ул. Плеханова, 22 - Перовская ул. - Ул. Плеханова - 1-й пр. Перова Поля - Зеленый просп. - Метро "Перово" - Перово поле - Новогиреевская ул., 37 - Федеративный просп. - Федеративный просп., 7 - Мартеновская ул. - 70-я гор. больница - Федеративный просп. - Напольный пр. - Терлецкий парк - Саянская ул., 2 - Магнитогорская ул. - Челябинская ул. - Большой Купавенский пр. - 15-я Парковая ул., 1 - Первомайская ул. - 15-я Парковая ул., 24 - 15-я Парковая ул., 26 - Сиреневый бульв. - 15-я Парковая ул. - Щелковское шоссе - Чусовская ул. - 11-я Парковая ул. - Метро "Щелковская" - 5-я Парковая ул. - 3-я Парковая ул. - Монтажная ул. - Калошино - Сиреневый сад - Производственное объединение "Сокол" - Спорткомплекс "Измайловский" - Метро "Черкизовская"(выс.)</t>
  </si>
  <si>
    <t>9-й мкр. Солнцева(к/ст) - Новорловская ул.(пос.) - Метро "Новопеределкино" - Метро "Новопеределкино" - Метро "Новопеределкино" - Чоботовская ул., 1 - Чоботовская ул. - Лукинская ул., 1 - Лукино - Платф. Переделкино(выс.)</t>
  </si>
  <si>
    <t>Платф. Переделкино(выс.) - Платф. Переделкино(пос.) - Лукино - Лукинская ул., 1 - Чоботовская ул. - Чоботовская ул., 1 - Метро "Новопеределкино" - Метро "Новопеределкино" - Новоорловская ул.(выс.) - 9-й мкр. Солнцева(к/ст)</t>
  </si>
  <si>
    <t>ул. Шолохова ‑ Боровское шоссе ‑ Чоботовская ул. ‑ Лукинская ул.</t>
  </si>
  <si>
    <t>Лукинская ул. ‑ Чоботовская ул. – Боровское шоссе ‑ ул. Шолохова ‑ Новоорловская ул.</t>
  </si>
  <si>
    <t>Платф. Сколково - Аэропорт Внуково</t>
  </si>
  <si>
    <t>Платф. Сколково(к/ст) - Платф. Сколково(пос.) - Домостроительная ул. - Мещерский лес - Метро "Говорово" - Ул. 50 лет Октября - Ул. 50 лет Октября, 6 - Школа - 2-й мкр. Солнцева - Солнцево - Муз. школа - Выставочный зал - К/т "Солнцево" - Солнцевский отдел ЗАГС - Попутная ул. - Боровский пр. - Боровское ш., 20 - Метро "Боровское шоссе" - 9-я Чоботовская аллея - Новопеределкинская ул. - Метро "Новопеределкино" -  Метро "Новопеределкино" - Боровское ш., 56 - Метро "Рассказовка" - Рассказовка - 1 - Рассказовка - 2 - По требованию - Старое Боровское ш. - Санаторий № 14 - Пыхтино - Поворот на Боровское ш. - АТС - Центральная ул. - Гостиница - Аэропорт Внуково</t>
  </si>
  <si>
    <t>Аэропорт Внуково - Гостиница - Центральная ул. - АТС - Поворот на Боровское ш. - Ликова - Пыхтино - Санаторий № 14 - Старое Боровское ш. - По требованию - Рассказовка - 2 - Рассказовка - 1 - Боровское ш., 56 - Метро "Новопеределкино" - Метро "Новопеределкино" - Новопеределкинская ул. - Метро "Боровское шоссе" - Боровское ш., 20 - Боровский пр. - Попутная ул. - Солнцевский отдел ЗАГС - К/т "Солнцево" - Выставочный зал - Муз. школа - Солнцево - 2-й мкр. Солнцева - 2-й мкр. Солнцева - Школа - Ул. 50 лет Октября, 6 - Ул. 50 лет Октября - Ул. 50 лет Октября - Метро "Говорово" - Мещерский лес - Домостроительная ул. - Платф. Сколково(выс.) - Платф. Сколково(к/ст)</t>
  </si>
  <si>
    <t>Домостроительная ул. – Боровское шоссе ‑ ул. 50 лет Октября ‑ Солнцевский просп. ‑ ул. Богданова – Боровское шоссе – ул. Корнея Чуковского – Проектируемый проезд 389 – Боровская ул. – Боровское шоссе – Проектируемый проезд 304 – пос. Внуково, Центральная ул. – пос. Внуково, 2-я Рейсовая ул. ‑ пос. Внуково, Вокзальная пл. ‑ пос. Внуково, 1-я Рейсовая ул.</t>
  </si>
  <si>
    <t>пос. Внуково, 1-я Рейсовая ул. ‑ пос. Внуково, Центральная ул. – Проектируемый проезд 304 – Боровское шоссе – Боровская ул. – Проектируемый проезд 385 – Боровское шоссе – ул. Богданова ‑ Солнцевский просп. ‑ ул. 50 лет Октября ‑ Боровское шоссе – Озерная ул. – Боровское шоссе ‑ Домостроительная ул.</t>
  </si>
  <si>
    <t>Метро "Теплый Стан" (к/ст) -Метро "Теплый Стан" -МКАД  -Мега - Ашан (выс.) -Мега - Ашан (пос.) -Мега - Главный вход (выс.) -Мега - Икеа (выс.) -Мега - Икеа (пос.) -Мега-Оби</t>
  </si>
  <si>
    <t>Мега-Оби -МКАД  -Профсоюзная ул., 156  -Метро "Теплый Стан" (выс.) -Метро "Теплый Стан" (к/ст)</t>
  </si>
  <si>
    <t>Большая Юшуньская ул. - М. "Ломоносовский проспект"</t>
  </si>
  <si>
    <t>Метро "Каховская"(к/ст) - Б. Юшуньская ул.(пос.) - Метро "Каховская"  (зап. вход) - Одесская ул. - Керченская ул. - Перекопская ул. - Болотниковская ул., 35 - Болотниковская ул., 44 - Болотниковская ул. - Зюзинская ул. - Ростест-Москва - Севастопольский просп. - Ул. Цюрупы - Новочеремушкинская ул. - Метро "Профсоюзная" - Метро "Профсоюзная" - Ул. Кржижановского - М-н "Морозко" - Ул. Кедрова - Ул. Ивана Бабушкина, 6 - Дарвиновский музей - Обсерватория - Ул. Лебедева - Менделеевская ул. - Метро "Ломоносовский проспект"</t>
  </si>
  <si>
    <t>Метро "Ломоносовский проспект" - Менделеевская ул. - Д/к МГУ - Ул. Лебедева - Обсерватория - Просп. Вернадского - Ул. Николая Коперника - Университетский просп. - Университетский просп. - Дарвиновский музей - Ул. Ивана Бабушкина, 6 - Ул. Кедрова - М-н "Морозко" - Ул. Кржижановского - Метро "Профсоюзная" - Метро "Профсоюзная"(пос.) - Новочеремушкинская ул. - Ул. Цюрупы - Ростест-Москва - Зюзинская ул. - Болотниковская ул. - Болотниковская ул., 44 - Болотниковская ул., 35 - Перекопская ул. - Керченская ул. - Одесская ул. - Метро "Каховская" - Б. Юшуньская ул., 8 - Б. Юшуньская ул.(выс.) - Метро "Каховская"(к/ст)</t>
  </si>
  <si>
    <t>Большая Юшуньская ул. ‑ ул. Каховка ‑ Керченская ул. ‑ Болотниковская ул. ‑ Севастопольский просп. ‑ Нахимовский просп. ‑ Профсоюзная ул. ‑ ул. Кедрова ‑ ул. Ивана Бабушкина ‑ ул. Дмитрия Ульянова ‑ Университетский просп. ‑ ул. Лебедева ‑ ул. Академика Хохлова ‑ Менделеевская ул. - Ломоносовский просп.</t>
  </si>
  <si>
    <t>Мичуринский просп. – Ломоносовский просп. ‑ Менделеевская ул. ‑ ул. Академика Хохлова ‑ ул. Лебедева ‑ Университетский просп. ‑ ул. Дмитрия Ульянова ‑ ул. Ивана Бабушкина ‑ ул. Кедрова ‑ Профсоюзная ул. ‑ Нахимовский просп. ‑ Севастопольский просп. ‑ Болотниковская ул. ‑ Керченская ул. ‑ ул. Каховка ‑ Большая Юшуньская ул.</t>
  </si>
  <si>
    <t>Платф. Сколково(к/ст) - Платф. Сколково(пос.) - Востряковское кладб. - Востряковское кладб. - 14-й автобусный парк - Метро "Озерная" - Метро "Озерная" - Никулинская ул. - Городской Кардиодиспансер - Академия при Президенте РФ - Метро "Юго-Западная" - Просп. Вернадского, 113 - Театр "На Юго-Западе" - 43-й кв. Юго-Запада - Ул. Островитянова, 2 - Мед. Университет - Ул. Акад. Бакулева - Ул. Акад. Бакулева, 10 - 9-й мкр. Теплого Стана(выс., пос.)</t>
  </si>
  <si>
    <t>9-й мкр. Теплого Стана(выс., пос.) - Ул. Акад. Бакулева - Медицинский университет - Ул. Островитянова, 2 - 43-й кв. Юго-Запада - Театр "На Юго-Западе" - Просп. Вернадского, 113 - Метро "Юго-Западная" - Академия при Президенте РФ - Ул. Покрышкина - Городской Кардиодиспансер - Никулинская ул. - Метро "Озерная"(выс.) - Метро "Озерная"(пос.) - 14-й автобусный парк - Востряковское кладб. - Домостроительная ул. - Платф. Сколково(выс.) - Платф. Сколково(к/ст)</t>
  </si>
  <si>
    <t>М. "Рассказовка" - Мкр. Солнцево-Парк</t>
  </si>
  <si>
    <t>Метро "Рассказовка"(к/ст) - Метро "Рассказовка"(пос.) - Рассказовка-2 - По требованию - Старое Боровское шоссе - Санаторий № 14 - Ул. Летчика Ульянина - Ул. Летчика Грицевца, 4 - Ул. Летчика Грицевца, 6 - Мкр. Солнцево-Парк</t>
  </si>
  <si>
    <t>Мкр. Солнцево-Парк - Санаторий № 14 - Старое Боровское шоссе - По требованию - Метро "Рассказовка"(выс.) - Метро "Рассказовка"(к/ст)</t>
  </si>
  <si>
    <t>ул. Корнея Чуковского – Проектируемый проезд 389 – Боровская ул. – ул. Летчика Грицевца – ул. Летчика Ульянина – ул. Летчика Грицевца</t>
  </si>
  <si>
    <t>ул. Летчика Грицевца – Боровская ул. – Проектируемый проезд 389 – ул. Корнея Чуковского</t>
  </si>
  <si>
    <t>Ст. Солнечная - Платф. Кокошкино</t>
  </si>
  <si>
    <t>Ст. Солнечная(к/ст) - Ст. Солнечная(пос.) - Попутная ул. - Боровский пр. - Боровское ш., 20 -Метро "Боровское шоссе" - 9-я Чоботовская аллея - Новопеределкинская ул. - Метро "Новопеределкино" - Метро "Новопеределкино" - Боровское ш., 56 - Метро "Рассказовка" -Пыхтино - МФЦ Внуково - Изваринская ул. -Внуковский з-д - Постниково - Внуково-3 -Садовые участки - По требованию - Дачный поселок - Марушкино - Советская ул. - Советская ул., 41 - Ст. Толстопальцево - Дер. Толстопальцево - Дер. Толстопальцево -Учительская ул. - Платф. Кокошкино (выс.)</t>
  </si>
  <si>
    <t>Платф. Кокошкино(выс.) -Платф. Кокошкино(пос.) - Учительская ул. -Дер. Толстопальцево - Ст. Толстопальцево - Дер. Толстопальцево -Советская ул., 41 - Советская ул. - Марушкино -Дачный поселок -По требованию -Садовые участки -АЗС -Внуково-3  -Постниково  -Внуковский з-д  -Изваринская ул. - МФЦ Внуково -Пыхтино -Метро "Рассказовка" - Рассказовка-1 -Боровское ш., 56 - Метро "Новопеределкино"  -Метро "Новопеределкино" -Новопеределкинская ул. - Метро "Боровское шоссе" - Боровское ш., 20 - Боровский пр. -Попутная ул. - Почта - Ст. Солнечная(выс.) - Ст. Солнечная(к/ст)</t>
  </si>
  <si>
    <t>Попутная ул. – Боровское шоссе – дер. Марушкино, Привольная ул. – пос. Толстопальцево, Советская ул. – пос. Толстопальцево, Солнечная ул. ‑ пос. Толстопальцево, Советская ул. ‑ пос. Толстопальцево, Центральная ул. – Учительская ул.</t>
  </si>
  <si>
    <t>1-я Октябрьская ул. ‑ Учительская ул. ‑ пос. Толстопальцево, Центральная ул. ‑ пос. Толстопальцево, Советская ул. – пос. Толстопальцево, Солнечная ул. ‑ пос. Толстопальцево, Советская ул. ‑ дер. Марушкино, Привольная ул. – Боровское шоссе – Попутная ул.</t>
  </si>
  <si>
    <t>М. "Озерная" - 32-33-й кв. Юго-Запада</t>
  </si>
  <si>
    <t>Озерная ул.(к/ст) - Метро "Озерная" - Пр. пр. № 1980 - Школа № 816 - Ул. Марии Поливановой - Ул. Пржевальского - Мосгорломбард - Управа района Очаково - Матвеевское - Б. Очаковская ул., 2 - Б. Очаковская ул. - Ул. Лобачевского, 116 - Мичуринский просп. - Метро "Мичуринский проспект" - Ул. Удальцова, 89 - Ул. Удальцова, 85 - Ул. Коштоянца - Парк им. 50-летия Октября - Ул. Удальцова, 51 - Метро "Просп. Вернадского" - Ул. Удальцова, 27 - Стоматологическая п-ка - Ул. Удальцова, 5 - Ул. Семенова-Тян-Шанского - Школа № 169 - Просп. Вернадского, 51 - 32-33-й кв. Юго-Запада</t>
  </si>
  <si>
    <t>32-33-й кв. Юго-Запада - Ленинский просп., 98 - Стоматологическая п-ка - Ул. Удальцова, 27 - Метро "Просп. Вернадского" - Ул. Удальцова, 51 - Парк им. 50-летия Октября - Ул. Коштоянца - Ул. Удальцова, 85 - Ул. Удальцова, 89 - Метро "Мичуринский проспект" - Мичуринский просп. - Ул. Лобачевского, 116 - Б. Очаковская ул. - Ул. Лобачевского, 120 - Б. Очаковская ул. - Б. Очаковская ул., 2 - Управа района Очаково - Матвеевское - Мосгорломбард - Ул. Пржевальского - Ул. Марии Поливановой - Школа № 816 - Большая Очаковская ул., 47 - Пр. пр. № 1980 - Метро "Озерная" - Озерная ул.(к/ст)</t>
  </si>
  <si>
    <t>Мичуринский просп. – Озерная ул. ‑ Проектируемый проезд 1980 ‑ Большая Очаковская ул. ‑ ул. Лобачевского – Мичуринский просп. ‑ ул. Удальцова – ул. Михаила Певцова – ул. Семенова-Тян-Шанского – ул. Воейкова</t>
  </si>
  <si>
    <t>ул. Воейкова – ул. Михаила Певцова ‑ ул. Удальцова – Мичуринский просп. ‑ ул. Лобачевского ‑ Большая Очаковская ул. ‑ Проектируемый проезд 1980</t>
  </si>
  <si>
    <t>11-й мкр. Солнцева(к/ст) - Ул. Федосьино - Школа - Храм Благовещения - Лукинская ул. - Ул. Шолохова, 15 - Ул. Скульптора Мухиной - Метро "Новопеределкино" - Новоорловская ул.(пос.) - Горнолыжный склон "Ново-Переделкино" - Поликлиника - Приречная ул. - Школа - Детский сад - Метро "Боровское шоссе" - Боровское ш., 20 - Боровский пр. - Попутная ул. - Почта - Ст. Солнечная(выс.) - Ст. Солнечная(к/ст)</t>
  </si>
  <si>
    <t>Ст. Солнечная(к/ст) - Ст. Солнечная(пос.) - Попутная ул. - Боровский пр. - Метро "Боровское шоссе" - Детский сад - Школа - Приречная ул. - Поликлиника - Горнолыжный склон "Ново-Переделкино" - Новоорловская ул.(выс.) - Метро "Новопеределкино" - Метро "Новопеределкино" - ул. Скульптора Мухиной - Лукинская ул. - Храм Благовещения - Школа - Ул. Федосьино(выс.) - 11-й мкр. Солнцева(к/ст)</t>
  </si>
  <si>
    <t>ул. Федосьино – Лукинская ул. – ул. Шолохова ‑ Новоорловская ул. ‑ Новопеределкинская ул. – Приречная ул. ‑ Боровское шоссе ‑ Попутная ул.</t>
  </si>
  <si>
    <t>Попутная ул. ‑ Боровское шоссе – Приречная ул. ‑ Новопеределкинская ул. ‑ Новоорловская ул. – ул. Шолохова – Лукинская ул. – ул. Федосьино</t>
  </si>
  <si>
    <t>М. "Озерная" - М. "Университет"</t>
  </si>
  <si>
    <t>Озерная ул.(к/ст) - Метро "Озерная" - Пр. пр. № 1980 - Школа № 816 - Ул. Марии Поливановой - Ул. Пржевальского - Мосгорломбард - Управа района Очаково - Матвеевское - Б. Очаковская ул., 2 - Очаковское ш. - Аминьевское ш. - Матвеевская ул., 36 - Матвеевская ул., 26 - Матвеевская ул., 10 - Платф. Матвеевская - Почта - Веерная ул. - Нежинская ул. - РЭУ имени Плеханова - Б-ца № 1 - Староволынская ул. - Метро "Минская" - Каменная плотина - Минская ул., 2 - Мосфильмовская ул. - Метро "Ломоносовский проспект" - Менделеевская ул. - Ул. Лебедева - Метро "Университет"(выс.)</t>
  </si>
  <si>
    <t>Метро "Университет"(выс.) - Метро "Университет" - Метро "Университет" - Ул. Лебедева - Менделеевская ул. - Метро "Ломоносовский проспект" - Мосфильмовская ул. - Минская ул., 2 - Каменная плотина - Метро "Минская" - Парк Победы - Староволынская ул. - Б-ца № 1 - РЭУ имени Плеханова - Веерная ул. - Почта - Платф. Матвеевская - Матвеевская ул., 10 - Матвеевская ул., 26 - Матвеевская ул., 36 - Матвеевская ул. - Аминьевское ш. - Очаковское ш. - Б. Очаковская ул. - Б. Очаковская ул., 2 - Управа района Очаково - Матвеевское - Мосгорломбард - Ул. Пржевальского - Ул. Марии Поливановой - Школа № 816 - Большая Очаковская ул., 47 - Пр. пр. № 1980 - Метро "Озерная"  - Озерная ул.(к/ст)</t>
  </si>
  <si>
    <t>Мичуринский просп. – Озерная ул. ‑ Проектируемый проезд 1980 ‑ Большая Очаковская ул. ‑ ул. Лобачевского ‑ Аминьевское шоссе ‑ Матвеевская ул. ‑ Веерная ул. ‑ Нежинская ул. ‑ Староволынская ул. ‑ Минская ул. ‑ Ломоносовский просп.</t>
  </si>
  <si>
    <t>просп. Вернадского ‑ пл. Джавахарлала Неру ‑ Ломоносовский просп. ‑ Минская ул. ‑ Староволынская ул. ‑ Нежинская ул. ‑ Веерная ул. ‑ Матвеевская ул. ‑ Аминьевское шоссе ‑ ул. Лобачевского ‑ Большая Очаковская ул. ‑ Проектируемый проезд 1980</t>
  </si>
  <si>
    <t>Метро "Калужская"(к/ст, пос.) - Метро "Калужская" (южн.) - Профсоюзная ул., 86 - Ул. Бутлерова - Ул. Бутлерова, 9 - Школа - 44-й квартал - Ин-т Русс. языка им. Пушкина - Ул. Акад. Волгина - Геологоразведочный Университет - Мед. Факультет - Ул. Миклухо-Маклая - Университет дружбы народов - Ул. 26 бакинских комиссаров - АТС - Метро "Юго-Западная"(выс.) - Метро "Юго-Западная" - Академия при Президенте РФ - Ул. Покрышкина - Городской Кардиодиспансер - Никулинская ул. - Метро "Озерная" - Озерная ул., 31 - Озерная ул., 27 - Озерная ул., 25 - Озерная ул., 17 - Ул. Пржевальского - Ст. Очаково(выс.)</t>
  </si>
  <si>
    <t>Ст. Очаково(выс.) - Ст. Очаково(пос.) - Ул. Пржевальского - Озерная ул., 17 - Озерная ул., 25 - Озерная ул., 31 - Метро "Озерная" - Метро "Озерная" - Никулинская ул. - Городской Кардиодиспансер - Академия при Президенте РФ - Метро "Юго-Западная" - АТС - Ул. 26 бакинских комиссаров - Ул. Миклухо-Маклая - Университет дружбы народов - Мед. Факультет - Ул. Акад. Волгина - Геологоразведочный Университет - Ин-т Русс. языка им. Пушкина - 44-й квартал - Школа - Ул. Бутлерова, 9 - Ул. Бутлерова - Профсоюзная ул., 86 - Метро "Калужская" (южн.) - Метро "Калужская"(выс.) - Метро "Калужская"(к/ст, пос.)</t>
  </si>
  <si>
    <t>М. "Рассказовка" - Омская ул.</t>
  </si>
  <si>
    <t>Метро "Рассказовка"(к/ст) - Метро "Рассказовка"(пос.) - Рассказовка-2 - По требованию - Старое Боровское шоссе - Санаторий № 14 - Пыхтино - МФЦ Внуково - ЖК Внуково-2016 - Омская ул.</t>
  </si>
  <si>
    <t>Омская ул. - Пыхтино - Санаторий № 14 - Старое Боровское шоссе - По требованию - Метро "Рассказовка"(выс.) - Метро "Рассказовка"(к/ст)</t>
  </si>
  <si>
    <t>ул. Корнея Чуковского – Проектируемый проезд 389 – Боровская ул. – Боровское шоссе – Внуковское шоссе</t>
  </si>
  <si>
    <t>Внуковское шоссе – Боровское шоссе – Боровская ул. – Проектируемый проезд 389 – ул. Корнея Чуковского</t>
  </si>
  <si>
    <t>М. "Озерная" - Ул. Островитянова</t>
  </si>
  <si>
    <t xml:space="preserve">Озерная ул.(к/ст) - Метро "Озерная"(пос.) - Метро "Озерная" - Никулинская ул.  - Городской Кардиодиспансер  - Академия при Президенте РФ  - Метро "Юго-Западная" - АТС  - Ул. 26 бакинских комиссаров  - Ул. Миклухо-Маклая - Университет дружбы народов  - Мед. Факультет  - Ул. Акад. Волгина - Геологоразведочный Университет  - К/т "Витязь"  - Ул. Миклухо-Маклая, 20  - Метро "Беляево" (выс.) - Метро "Беляево" - Почта  - 6-й мкр.  - Ул. Островитянова  - Ул. Островитянова, 45  - Ул. Островитянова, 41  - Ул. Островитянова, 39  - Ул. Островитянова, 37 </t>
  </si>
  <si>
    <t>Ул. Островитянова, 37  - Ул. Введенского, 26  - Ул. Введенского, 23  - 6-й мкр.  - Почта  - Метро "Беляево" (выс.) - Метро "Беляево"  - Ул. Миклухо-Маклая, 20  - К/т "Витязь"  - Ул. Акад. Волгина - Геологоразведочный Университет  - Мед. Факультет  - Ул. Миклухо-Маклая - Университет дружбы народов  - Ул. 26 бакинских комиссаров  - АТС  - Метро "Юго-Западная" (выс.) - Метро "Юго-Западная"  - Академия при Президенте РФ  - Ул. Покрышкина  - Городской Кардиодиспансер  - Никулинская ул.  - Метро "Озерная"(выс.) - Озерная ул.(к/ст)</t>
  </si>
  <si>
    <t>Пр. Карамзина (к/ст) - Пр. Карамзина (пос.) - Детский сад - Ул. Инессы Арманд - 10-й мкр. Ясенева - Голубинская ул., 31 - Голубинская ул., 24 - Трансагентство - Стоматология - Детская п-ка - Вильнюсская ул. - Голубинская ул., 15 - 2-й мкр. Ясенева - Универсам - Голубинская ул. - Автоцентр "Дженсер" - Метро "Теплый Стан" - Метро "Теплый Стан" - Метро "Теплый Стан" - Колледж № 38 - Ул. Теплый Стан, 9 - Ул. Ген. Тюленева - Ул. Теплый Стан, 4 - Школа "Самбо - 70" - Ул. Акад. Виноградова - Академия акварели - Теплостанский пр. - 9-й мкр. Теплого Стана - Гост. "Салют" - Детская б-ца - Ул. 26-ти Бакинских Комиссаров - АТС - Метро "Юго-Западная"</t>
  </si>
  <si>
    <t>Метро "Юго-Западная" - Метро "Юго-Западная" (пос.) - АТС - Ул. 26-ти Бакинских Комиссаров - Детская б-ца - Гост. "Салют" - 9-й мкр. Теплого Стана - Теплостанский пр. - Зона отдыха - Ул. Акад. Виноградова - Школа "Самбо - 70" - Ул. Теплый Стан, 4 - Ул. Ген. Тюленева - Ул. Теплый Стан, 9 - Колледж № 38 - Метро "Теплый Стан" - Метро "Теплый Стан" (выс.) - Метро "Теплый Стан" (пос.) - Автоцентр "Дженсер" - Голубинская ул. - Универсам - 2-й мкр. Ясенева - Голубинская ул., 15 - Вильнюсская ул. - Детская п-ка - Трансагентство - Стоматология - Голубинская ул., 24 - Голубинская ул., 31 - 10-й мкр. Ясенева - Ул. Инессы Арманд - Пр. Карамзина (выс.) - Пр. Карамзина (к/ст)</t>
  </si>
  <si>
    <t>ул. Инессы Арманд ‑ Голубинская ул. ‑ Новоясеневский просп. ‑ Профсоюзная ул. ‑ ул. Теплый Стан ‑ ул. Академика Варги ‑ Теплостанский пр. ‑ Ленинский просп. – ул. 26-ти Бакинских Комиссаров</t>
  </si>
  <si>
    <t>просп. Вернадского - ул. 26-ти Бакинских Комиссаров – Ленинский просп. ‑ Теплостанский пр. ‑ ул. Академика Варги ‑ ул. Теплый Стан ‑ Новоясеневский просп. ‑ Голубинская ул. ‑ ул. Инессы Арманд ‑ пр. Карамзина</t>
  </si>
  <si>
    <t>Метро "Юго-Западная"(пос.) - ул. Акад. Анохина, 26  - ул. Покрышкина - Городской Кардиодиспансер - Никулинская ул. - Метро "Озерная" - Проектируемый проезд 1980 - Школа № 816 - ул. Марии Поливановой - ул. Пржевальского - Мосгорломбард - Управа района Очаково - Матвеевское - Б. Очаковская ул., 2 - Очаковское ш. - Аминьевское ш. - Матвеевская ул. - Матвеевская ул., 36 - Матвеевская ул., 26 - Матвеевская ул., 10 - платф. Матвеевская - Почта - Веерная ул. - Нежинская ул. - Роддом № 3 - Нежинская ул., 1 - Давыдковская ул., 10 - Давыдковская ул., 12 - Поликлиника № 40 - ул. Ватутина - ул. Алексея Свиридова - Давыдково - Метро "Славянский бульвар" - Давыдковская ул. - Б-ца № 1 - Роддом № 3 - Веерная ул. - Почта - платф. Матвеевская - Матвеевская ул., 10 - Матвеевская ул., 26 - Матвеевская ул., 36 - Матвеевская ул. - Аминьевское ш. - Очаковское ш. - Б. Очаковская ул. - Б. Очаковская ул., 2 - Управа района Очаково - Матвеевское - Мосгорломбард - ул. Пржевальского - ул. Марии Поливановой - Школа № 816 - Б. Очаковская ул., 47 - Проектируемый проезд 1980 - Метро "Озерная" - Метро "Озерная" - Никулинская ул. - Городской Кардиодиспансер - Академия при Президенте РФ - Метро "Юго-Западная"(выс.)</t>
  </si>
  <si>
    <t>ул. Федосьино - ул. Скульптора Мухиной, 7 - ул. Скульптора Мухиной - Чоботовская ул. - Чоботовская ул., 1 - Новопеределкинская ул. - Метро "Боровское шоссе" - Боровское ш., 20 - Боровский пр. - Производственная ул., 2 - ул. Богданова, 58 - ул. Авиаторов, 10 - ул. Авиаторов, 18 - ул. Авиаторов - Волынская ул. - 17-я гор. б-ца - Волынская ул., 3 - 2-й мкр. Солнцева - Школа - ул. 50 лет Октября, 6 - ул. 50 лет Октября - ул. 50 лет Октября - Метро "Говорово" - Мещерский лес - Востряковское кладб. - 14-й автобусный парк - Метро "Озерная" - Метро "Озерная" - Никулинская ул. - Городской Кардиодиспансер - Академия при Президенте РФ - Метро "Юго-Западная" - Метро "Юго-Западная" - АТС - ул. 26-ти Бакинских Комиссаров - ул. Миклухо-Маклая-Университет дружбы народов - Мед. Факультет - ул. Акад. Волгина-Геологоразведочный Университет - К/т "Витязь" - ул. Миклухо-Маклая, 20 - Метро "Беляево" (выс.) - Метро "Беляево" (пос.) - Почта - 6-й мкр. - ул. Островитянова - ул. Островитянова, 45 - Спортбаза "Узкое" - ул. Айвазовского, 1 - Универмаг "Ясенево" - Метро "Ясенево"</t>
  </si>
  <si>
    <t>Метро "Ясенево" - Универмаг "Ясенево" - ул. Айвазовского, 1 - Соловьиный пр. - Спортбаза "Узкое" - ул. Островитянова, 45 - ул. Островитянова - ул. Островитянова, 45 - ул. Островитянова, 41 - ул. Островитянова, 39 - ул. Островитянова, 37 - ул. Введенского, 26 - 6-й мкр. - Почта - Метро "Беляево" - ул. Миклухо-Маклая, 20 - К/т "Витязь" - ул. Акад. Волгина-Геологоразведочный Университет - Мед. Факультет - ул. Миклухо-Маклая-Университет дружбы народов - ул. 26-ти Бакинских Комиссаров - АТС - Метро "Юго-Западная" - Академия при Президенте РФ - ул. Покрышкина - Городской Кардиодиспансер - Никулинская ул. - Метро "Озерная" - 14-й автобусный парк - Востряковское кладб. - Мещерский лес - Метро "Говорово" - ул. 50 лет Октября - ул. 50 лет Октября, 6 - Школа - 2-й мкр. Солнцева - Волынская ул., 3 - 17-я гор. б-ца - Волынская ул. - ул. Авиаторов, 28 - ул. Авиаторов - ул. Авиаторов, 18 - ул. Авиаторов, 10 - ул. Богданова, 58 - Производственная ул., 2 - Попутная ул. - Боровский пр. - Боровское ш., 20 - Метро "Боровское шоссе" - 9-я Чоботовская аллея - Новопеределкинская ул. - Чоботовская ул., 1 - Чоботовская ул. - ул. Скульптора Мухиной, 4 - ул. Скульптора Мухиной - ул. Скульптора Мухиной, 7 - ул. Федосьино - ул. Федосьино</t>
  </si>
  <si>
    <t>Лукинская ул. – ул. Шолохова - Новоорловская ул. - Новопеределкинская ул. - Родниковая ул. - Киевское шоссе - Ленинский просп. – ул. Островитянова - просп. Вернадского - Ленинский просп. - Киевское шоссе - Родниковая ул. - Новопеределкинская ул. - Новоорловская ул. – ул. Шолохова - Лукинская ул.</t>
  </si>
  <si>
    <t>Метро "Юго-Западная"(пос.) - Ул. Академика Анохина, 26 - Ул. Покрышкина - Городской Кардиодиспансер - Никулинская ул. - Метро "Озерная" - 14-й автобусный парк - Востряковское кладбище - Мещерский лес - Метро "Говорово" - Ул. 50 лет Октября - Ул. Главмосстроя - Терешково - Солнцевский отдел ЗАГС - Попутная ул. - Боровский пр. - Боровское шоссе, 20 - Метро "Боровское шоссе" - 9-я Чоботовская аллея - Новопеределкинская ул. - Метро "Новопеределкино" - Метро "Новопеределкино" - Боровское шоссе, 56 - Рассказовка-1 - Метро "Рассказовка" - Метро "Рассказовка" - Рассказовка-2 - По требованию - Старое Боровское ш. - Санаторий № 14 - Ул. Летчика Ульянина - Ул. Летчика Грицевца, 4 - Ул. Летчика Грицевца, 6 - Мкр. "Солнцево-Парк"</t>
  </si>
  <si>
    <t>Мкр. "Солнцево-Парк" - Ул. Летчика Ульянина - Ул. Летчика Грицевца, 4 - Ул. Летчика Грицевца, 6 - Мкр. Солнцево-Парк - Санаторий № 14 - Старое Боровское ш. - По требованию - Рассказовка-2 - Рассказовка-1 - Боровское шоссе, 56 - Метро "Новопеределкино" - Метро "Новопеределкино" - Новопеределкинская ул. - Метро "Боровское шоссе" - Боровское шоссе, 20 - Боровский пр. - Попутная ул. - Солнцевский отдел ЗАГС - Терешково - Ул. Главмосстроя - Ул. 50 лет Октября - Метро "Говорово" - Мещерский лес - 14-й автобусный парк - Метро "Озерная" - Метро "Озерная" - Никулинская ул. - Городской Кардиодиспансер - Академия при Президенте РФ - Метро "Юго-Западная"(выс.)</t>
  </si>
  <si>
    <t>Рузская ул. – ул. Академика Анохина ‑ ул. Покрышкина – Никулинская ул. – Мичуринский просп. ‑ Озерная ул. ‑ Боровское шоссе – ул. Корнея Чуковского – Проектируемый проезд 389 ‑ Боровская ул. ‑ ул. Летчика Грицевца – ул. Летчика Ульянина – ул. Летчика Грицевца</t>
  </si>
  <si>
    <t>ул. Летчика Грицевца ‑ Боровская ул. – Проектируемый проезд 385 ‑ Боровское шоссе ‑ Озерная ул. – Мичуриснкий просп. – Никулинская ул. ‑ ул. Покрышкина ‑ Рузская ул.</t>
  </si>
  <si>
    <t>5-й мкр. Солнцева - 5-й мкр. Солнцева</t>
  </si>
  <si>
    <t>5-й мкр. Солнцева - Волынская ул. - 17-я гор. б-ца  - Волынская ул., 3  - 2-й мкр. Солнцева  - Ул. Главмосстроя, 3  - Ул. Главмосстроя  - Ул. 50 лет Октября  - Метро "Говорово" - Мещерский лес - Востряковское кладб.  - 14-й автобусный парк  - Метро "Озерная" - Олимпийская Дер.  - Музей Обороны Москвы  - Детская больница  - Мичуринский просп., 70  - Мичуринский просп.  - Ул. Лобачевского, 116  - Б. Очаковская ул.  - Очаковское ш.  - Аминьевское ш.  - Аминьевское ш., 14 - Инициативная ул.-Ломоносовская школа  - Ул. Артамонова-Муз. школа  - Ул. Клочкова  - Ст. Кунцево  - Метро "Кунцевская" - Метро "Кунцевская" - Ст. Кунцево  - Ул. Клочкова  - Ул. Артамонова-Муз. школа  - Инициативная ул.-Ломоносовская школа  - Аминьевское ш., 14  - Матвеевская ул.  - Аминьевское ш.  - Очаковское ш.  - Б. Очаковская ул.  - Ул. Лобачевского, 116  - Храм - Мичуринский просп.  - Мичуринский просп., 70  - Детская больница  - Музей Обороны Москвы  - Олимпийская Дер. - Метро "Озерная"(выс.) - Метро "Озерная"(пос.) - 14-й автобусный парк  - Востряковское кладб. - Мещерский лес - Метро "Говорово"  - Ул. 50 лет Октября  - Ул. Главмосстроя - Ул. Главмосстроя, 3  - 2-й мкр. Солнцева  - Волынская ул., 3  - 17-я гор. б-ца  - 5-й мкр. Солнцева</t>
  </si>
  <si>
    <t>ул. Авиаторов ‑ Волынская ул. ‑ Солнцевский просп. ‑ ул. Главмосстроя ‑ Боровское шоссе ‑ Озерная ул. ‑ Мичуринский просп. ‑ ул. Лобачевского - Аминьевское шоссе ‑ Рублевское шоссе ‑ Малая Филевская ул. ‑ Молдавская ул. ‑ Рублевское шоссе ‑ Аминьевское шоссе ‑ ул. Лобачевского ‑ Мичуринский просп. ‑ Озерная ул. ‑ Боровское шоссе ‑ ул. Главмосстроя ‑ Солнцевский просп. ‑ Волынская ул. ‑ ул. Авиаторов</t>
  </si>
  <si>
    <t>М. "Рассказовка" - Платф. Переделкино</t>
  </si>
  <si>
    <t>Метро "Рассказовка"(пос.) - Метро "Рассказовка" - Мкр. Переделкино Ближнее - Ул. Корнея Чуковского - Ул. Самуила Маршака - Школа - Ул. Федосьино - Ул. Федосьино - Ул. Скульптора Мухиной, 7 - Ул. Скульптора Мухиной - Чоботовская ул. - Чоботовская ул., 1 - Новопеределкинская ул. - Поликлиника - Горнолыжный склон "Ново-Переделкино" - Новоорловская ул. - Метро "Новопеределкино" - Метро "Новопеределкино" - Ул. Скульптора Мухиной - Лукинская ул. - Лукино - Платф. Переделкино(выс.)</t>
  </si>
  <si>
    <t>Платф. Переделкино(пос.) - Лукино - Лукинская ул., 3 - Лукинская ул. - Ул. Шолохова, 15 - Ул. Скульптора Мухиной - Метро "Новопеределкино" - Новоорловская ул. - Горнолыжный склон "Ново-Переделкино" - Поликлиника - Новопеределкинская ул. - Чоботовская ул., 1 - Чоботовская ул. - Ул. Скульптора Мухиной, 4 - Ул. Скульптора Мухиной - Ул. Скульптора Мухиной, 7 - Ул. Федосьино - Ул. Федосьино - Школа - Ул. Самуила Маршака - Ул. Корнея Чуковского - Переделкино Ближнее - Метро "Рассказовка"(выс.)</t>
  </si>
  <si>
    <t>ул. Корнея Чуковского – ул. Самуила Маршака – Проектируемый проезд 518 ‑ ул. Федосьино ‑ ул. Скульптора Мухиной ‑ Чоботовская ул. ‑ Боровское шоссе – Новопеределкинская ул. – Новоорловская ул. – ул. Шолохова – Лукинская ул.</t>
  </si>
  <si>
    <t>Лукинская ул. – ул. Шолохова – Новоорловская ул. – Новопеределкинская ул. ‑ Боровское шоссе ‑ Чоботовская ул. – ул. Скульптора Мухиной ‑ ул. Федосьино – Проектируемый проезд 518 ‑ ул. Самуила Маршака – ул. Корнея Чуковского</t>
  </si>
  <si>
    <t>Матвеевское - Веерная ул., 12 - Веерная ул., 20 - Платф. Матвеевская - Матвеевская ул., 10 - Матвеевская ул., 26 - Матвеевская ул., 36 - Матвеевская ул. - Аминьевское шоссе - Очаковское шоссе - Большая Очаковская ул. - Ул. Лобачевского, 116 - Мичуринский просп. - Метро "Мичуринский проспект" - Ул. Раменки, 16 - Отдел социальной защиты - Управа района Раменки - Школа № 1434 - Проектируемый проезд 3538 - Никулинский суд - Поликлиника Газпром - Метро "Раменки" - Метро "Раменки" - Поликлиника Газпром - Никулинский суд - Проектируемый проезд 3538 - Школа № 1434 - Отдел социальной защиты - Ул. Раменки, 16 - Метро "Мичуринский проспект" - Мичуринский просп. - Ул. Лобачевского, 116 - Большая Очаковская ул. - Очаковское шоссе - Аминьевское шоссе - Матвеевская ул. - Матвеевская ул., 26 - Матвеевская ул., 10 - Платф. Матвеевская - Веерная ул., 20 - Веерная ул., 12 - Матвеевское</t>
  </si>
  <si>
    <t>Веерная ул. ‑ Матвеевская ул. ‑ Аминьевское шоссе – ул. Лобачевского – Мичуринский просп. – ул. Удальцова – ул. Раменки – Проектируемый проезд 3538 – Раменский бульв. – Мичуринский просп. – Раменский бульв. – ул. Раменки – ул. Удальцова – Мичуринский просп. ‑ ул. Лобачевского ‑ Аминьевское шоссе ‑ Матвеевская ул. ‑ Веерная ул.</t>
  </si>
  <si>
    <t>М. "Теплый Стан" - Пос. Курилово (часть рейсов: Красная Пахра)</t>
  </si>
  <si>
    <t>Пос. Курилово - Курилово - 49-й км - Троицкое-2 - Троицкое-1 - Сады - Комплекс - Щапово-1 - Щапово-2 - Пов. на Поливаново - Европейская долина - Шаганино - Известия - Кузенево - Дерюбрихово - ЖК "Остров Эрин" - Софьино - Военный санаторий "Пахра" - Красное - Почта - Красная Пахра (45-й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Санаторий "Десна" - Ракитки - Поворот на с/х "Воскресенское" - Сосенки - ДРСУ - 1 - Мамыри - Ашан - МКАД - Профсоюзная ул., 156 - Метро "Теплый Стан"(выс.) - Метро "Теплый Стан"(к/ст) (часть рейсов: Красная Пахра (45-й км) - Красная Пахра (45-й км) - Поворот на Былово-43-й км - Дом отдыха "Красная Пахра" (42-й км) - 41-й км - Академгородок (40-й км) - ИЗМИРАН - 38-й км - Ватутинки - 2 - Ватутинки - 1 - 36-й км - 35-й км - Нов. Ватутинки - Ватутинки - мкр. Южный - Десна - 2 - Санаторий "Десна" - Ракитки - Поворот на с/х "Воскресенское" - Сосенки - ДРСУ - 1 - Мамыри - Ашан - МКАД - Профсоюзная ул., 156 - Метро "Теплый Стан"(выс.) - Метро "Теплый Стан"(к/ст))</t>
  </si>
  <si>
    <t>Новоясеневский просп. ‑ Профсоюзная ул. ‑ Калужское шоссе – Советская ул. – Софьино ‑ Шаганино – Щапово – Варшавское шоссе – пос. Курилово, Центральная ул. (часть рейсов: Новоясеневский просп. ‑ Профсоюзная ул. ‑ Калужское шоссе)</t>
  </si>
  <si>
    <t>пос. Курилово, Центральная ул. – Варшавское шоссе – Щапово – Шаганино – Софьино – Советская ул. ‑ Калужское шоссе ‑ Профсоюзная ул. ‑ Новоясеневский просп. (часть рейсов: Калужское шоссе ‑ Профсоюзная ул. ‑ Новоясеневский просп.)</t>
  </si>
  <si>
    <t>92,2
(54,0)</t>
  </si>
  <si>
    <t>45,8
(27,0)</t>
  </si>
  <si>
    <t>46,4
(27,0)</t>
  </si>
  <si>
    <t>Метро "Рассказовка" - Ул. Анны Ахматовой - Гимназия № 1788 - Ул. Булата Окуджавы - Детский сад - Ул. Бориса Пастернака, 15 - Храм Благовещения - Лукинская ул. - Лукино - Платф. Переделкино</t>
  </si>
  <si>
    <t>Платф. Переделкино - Лукино - Лукинская ул., 3 - Лукинская ул. - Храм Благовещения - Ул. Бориса Пастернака - Ул. Бориса Пастернака, 19 - Детский сад - Ул. Булата Окуджавы - Гимназия № 1788 - Ул. Анны Ахматовой - Метро "Рассказовка"</t>
  </si>
  <si>
    <t>ул. Корнея Чуковского – ул. Анны Ахматовой – ул. Булата Окуджавы – ул. Бориса Пастернака – Проектируемый проезд 6575 – ул. Самуила Маршака – Проектируемый проезд 518 ‑ ул. Федосьино – Лукинская ул.</t>
  </si>
  <si>
    <t>Лукинская ул. – ул. Федосьино – Проектируемый проезд 518 – ул. Самуила Маршака – Проектируемый проезд 6575 – ул. Бориса Пастернака – ул. Булата Окуджавы – ул. Анны Ахматовой – ул. Корнея Чуковского</t>
  </si>
  <si>
    <t>Новоорловская ул. – Новоорловская ул.</t>
  </si>
  <si>
    <t>Новоорловская ул. - Горнолыжный склон "Ново-Переделкино" - Поликлиника - Новопеределкинская ул. - Метро "Боровское шоссе" - Боровское ш., 20 - Боровский пр. - Попутная ул. - Солнцевский отдел ЗАГС - Терешково - ул. Главмосстроя - Ул. 50 лет Октября - Метро "Говорово" - Мещерский лес - Востряковское кладб. - 14-й автобусный парк - Метро "Озерная" - Олимпийская Дер. - Музей Обороны Москвы - Детская больница - Мичуринский просп., 70 - Мичуринский просп. - Метро "Мичуринский проспект" - Мичуринский просп., 58 - Мичуринский просп., 54 - Метро "Раменки" - Метро "Раменки" - Мичуринский просп., 21 - Школа искусств - ул. Столетова - Метро "Ломоносовский проспект" - Менделеевская ул. - Д/к МГУ - ул. Лебедева - ул. Лебедева - Метро "Университет" - Метро "Университет" - Метро "Университет" - ул. Лебедева - Д/к МГУ - Менделеевская ул. - Метро "Ломоносовский проспект" - Метро "Ломоносовский проспект" - Ул. Столетова - Школа искусств - Мичуринский просп., 21 - Метро "Раменки" - Мичуринский просп., 54 - Мичуринский просп., 58 - Метро "Мичуринский проспект" - Мичуринский просп. - Мичуринский просп., 70 - Детская больница - Музей Обороны Москвы - Олимпийская Дер. - Метро "Озерная" - 14-й автобусный парк - Востряковское кладб. - Мещерский лес - Метро "Говорово" - ул. 50 лет Октября - ул. Главмосстроя - Терешково - Солнцевский отдел ЗАГС - Попутная ул. - Боровский пр. - Боровское ш., 20 - Метро "Боровское шоссе" - 9-я Чоботовская аллея - Новопеределкинская ул. - Поликлиника - Горнолыжный склон "Ново-Переделкино" - Новоорловская ул.</t>
  </si>
  <si>
    <t>Новоорловская ул. ‑ Новопеределкинская ул. ‑ Боровское шоссе ‑ Озерная ул. ‑ Мичуринский просп. ‑ Ломоносовский просп. (дублер) ‑ Менделеевская ул. – ул. Академика Хохлова – ул. Лебедева ‑ Ломоносовский просп. (дублер) ‑ просп. Вернадского (дублер) ‑ Ломоносовский просп. (дублер) ‑ ул. Лебедева – ул. Академика Хохлова – Менделеевская ул. ‑ Ломоносовский просп. (дублер) ‑ Мичуринский просп. ‑ Озерная ул. ‑ Боровское шоссе ‑ Новопеределкинская ул. ‑ Новоорловская ул.</t>
  </si>
  <si>
    <t>5-й мкр. Солнцева (пос.) - Волынская ул. - 17-я гор. б-ца - Волынская улица, 3 - 2-й мкр. Солнцева - Школа - ул. 50 лет Октября, 6 - ул. 50 лет Октября - ул. 50 лет Октября - Метро "Говорово" -Мещерский лес - Платф. Сколково - Пищекомбинат - Сахарорафинадный з-д - Складской комплекс - Колледж Сферы услуг № 44 - Рябиновая ул., 55 - Рябиновая ул., 51 - Рябиновая ул., 45 - Дизайн-центр - Троекуровский пр. - Рябиновая ул.-Спасская церковь - Кунцевское кладб. - З-д КИМ - 93-й кв. Кунцева - Можайское ш. - Гвардейская ул. - ул. Красных Зорь - ул. Багрицкого - ул. Ращупкина - Ст. Кунцево - Метро "Кунцевская" (выс.)</t>
  </si>
  <si>
    <t>Метро "Кунцевская" -  Ст. Кунцево - ул. Ращупкина - ул. Багрицкого - ул. Красных Зорь - Гвардейская ул., 9 - Можайское ш. - 93-й кв. Кунцева - З-д КИМ - Спасская церковь-Кунцевское кладб. - Рябиновая ул. - Дизайн-центр - Рябиновая ул., 45 - Рябиновая ул., 51 - Рябиновая ул., 55 - Колледж Сферы услуг № 44 - Складской комплекс - Сахарорафинадный з-д - Пищекомбинат - Платф. Сколково - Мещерский лес - Метро "Говорово" - ул. 50 лет Октября - ул. 50 лет Октября, 6 - Школа - 2-й мкр. Солнцева - Волынская ул., 3 - 17-я гор. б-ца - 5-й мкр. Солнцева (к/ст, выс.)</t>
  </si>
  <si>
    <t>Платф. Переделкино - Чоботовская аллея, 7 - 5-я Чоботовская аллея - 9-я Чоботовская аллея - Новопеределкинская ул. - Метро "Новопеределкино" - Метро "Новопеределкино" - Боровское шоссе, 56 - Рассказовка-1 - Метро "Рассказовка" - Метро "Рассказовка" - Рассказовка-2 - По тр6ебованию - Старое Боровское ш. - Санаторий № 14 - Ул. Летчика Ульянина - Ул. Летчика Грицевца, 4 -  Ул. Летчика Грицевца, 6 - Мкр. Солнцево-Парк - Санаторий № 14 - Старое Боровское ш. - По требованию - Рассказовка-2 - Рассказовка-1 - Боровское шоссе, 56 - Метро "Новопеределкино" - Метро "Новопеределкино" - Новопеределкинская ул. - 5-я Чоботовская аллея - Чоботовская аллея, 7 - Платф. Переделкино</t>
  </si>
  <si>
    <t>9-я Чоботовская аллея ‑ Боровское шоссе – ул. Корнея Чуковского ‑ Проектируемый проезд 389 – Боровская ул. – ул. Летчика Грицевца – ул. Летчика Ульянина – ул. Летчика Грицевца ‑ Боровская ул. – Проектируемый проезд 385 ‑ Боровское шоссе – 9-я Чоботовская аллея</t>
  </si>
  <si>
    <t>Ул. Герасима Курина(к/ст) - Ул. Герасима Курина(пос.) - Кастанаевская ул., 57 - Метро "Кунцевская" - Метро "Кунцевская" - Ст. Кунцево - Ул. Вересаева - Ул. Багрицкого - Ул. Петра Алексеева - Можайское ш. - 93-й кв. Кунцева - З-д КИМ - Спасская церковь - Кунцевское кладб. - Рябиновая ул. - Дизайн-центр - Рябиновая ул., 45 - Рябиновая ул., 51 - Рябиновая ул., 55 - Колледж Сферы услуг № 44 - Складской комплекс - Сахарорафинадный з-д - Пищекомбинат - Метро "Озерная" - Метро "Озерная" - Никулинская ул.  - Городской Кардиодиспансер  - Академия при Президенте РФ  - Метро "Юго-Западная"</t>
  </si>
  <si>
    <t>Метро "Юго-Западная" - Метро "Юго-Западная"  - Академия при Президенте РФ  - Ул. Покрышкина  - Городской Кардиодиспансер  - Никулинская ул.  - Метро "Озерная" - Пищекомбинат - Сахарорафинадный з-д - Складской комплекс - Колледж Сферы услуг № 44 - Рябиновая ул., 55 - Рябиновая ул., 51 - Рябиновая ул., 45 - Дизайн-центр - Троекуровский пр. - Рябиновая ул. - Спасская церковь - Кунцевское кладб. - 93-й кв. Кунцева - Можайское ш. - Ул. Петра Алексеева - Ул. Багрицкого - Ул. Вересаева - Ул. Клочкова - Ст. Кунцево - Метро "Кунцевская" - Кастанаевская ул., 57 - Ул. Герасима Курина(выс.) - Ул. Герасима Курина(к/ст)</t>
  </si>
  <si>
    <t>М. "Озерная" - М. "Славянский бульвар"</t>
  </si>
  <si>
    <t>Озерная ул.(к/ст) - Метро "Озерная"(пос.) - Проектируемый проезд 1980 - Сахарорафинадный з-д - Складской комплекс - Колледж Сферы услуг № 44 - Рябиновая ул., 55 - Рябиновая ул., 51 - Рябиновая ул., 45 - Дизайн-центр - Рябиновая ул. - Спасская церковь - Кунцевское кладб. - Верейская ул. - Верейская ул., 41 - МРТЗ - Верейская ул., 25 - Ул. Дорохова - Аминьево - Аминьевское шоссе, 14 - Инициативная ул.-Ломоносовская школа - Ул. Артамонова-Музыкальная школа - Ул. Клочкова - Ул. Алексея Свиридова - Метро "Славянский бульвар"</t>
  </si>
  <si>
    <t>Метро "Славянский бульвар" - Парк Победы - Метро "Славянский бульвар" - Ул. Алексея Свиридова - Ул. Клочкова - Ул. Клочкова - Ул. Артамонова-Музыкальная школа - Инициативная ул.-Ломоносовская школа - Аминьевское шоссе, 14 - Аминьево - Верейская ул., 25 - МРТЗ - Верейская ул., 41 - З-д КИМ - Спасская церковь - Кунцевское кладб. - Рябиновая ул. - Троекуровский пр. - Дизайн-центр - Рябиновая ул., 45 - Рябиновая ул., 51 - Рябиновая ул., 55 - Колледж Сферы услуг № 44 - Складской комплекс - Сахарорафинадный з-д - Проектируемый проезд 1980 - Метро "Озерная"(выс.) - Озерная ул.(к/ст)</t>
  </si>
  <si>
    <t>Мичуринский просп. – Озерная ул. ‑ Проектируемый проезд 1980 ‑ Рябиновая ул. ‑ Верейская ул. ‑ Аминьевское шоссе – Кутузовский просп.</t>
  </si>
  <si>
    <t>Кутузовский просп. – Минская ул. – Кутузовский просп. ‑ Аминьевское шоссе ‑ Верейская ул. ‑ Рябиновая ул. – Проектируемый проезд 1980</t>
  </si>
  <si>
    <t>Тропарево(к/ст) - Тропарево - Ул. Акад. Анохина, 56 - Театр "На Юго-Западе" - Просп. Вернадского, 113 - Метро "Юго-Западная" - Метро "Юго-Западная" - Академия при Президенте РФ - Ул. Покрышкина - Городской Кардиодиспансер - Никулинская ул. - Метро "Озерная" - Озерная ул., 31 - Озерная ул., 27 - Озерная ул., 25 - Озерная ул., 17 - Ул. Пржевальского - Ст. Очаково(выс.)</t>
  </si>
  <si>
    <t>Ст. Очаково(выс.) - Ст. Очаково(пос.) - Ул. Пржевальского - Озерная ул., 17 - Озерная ул., 25 - Озерная ул., 31 - Метро "Озерная" - Метро "Озерная" - Никулинская ул. - Городской Кардиодиспансер - Академия при Президенте РФ - Метро "Юго-Западная" - Метро "Юго-Западная"(пос.) - Просп. Вернадского, 113 - Театр "На Юго-Западе" - Церковь Архангела Михаила - Школа № 1307 - Ул. Акад. Анохина, 56 - Тропарево - Тропарево(к/ст)</t>
  </si>
  <si>
    <t>М. "Озерная" - М. "Озерная"</t>
  </si>
  <si>
    <t>М. "Озерная" - Крылатское</t>
  </si>
  <si>
    <t>Озерная ул.(к/ст) - Метро "Озерная"(пос.) - Метро "Озерная" - Никулинская ул. - Городской Кардиодиспансер - Академия при Президенте РФ - Метро "Юго-Западная" - Метро "Юго-Западная" - Просп. Вернадского, 97 - Ул. Лобачевского - МГИМО - Акад. Труда - Ул. Коштоянца - Храм Александра Невского - Ул. Лобачевского, 96 - Мичуринский просп. - Ул. Лобачевского, 116 - Б. Очаковская ул. - Очаковское ш. - Аминьевское ш. - Инициативная ул. - Ломоносовская школа - Ул. Артамонова - Муз. школа - Ул. Клочкова - Ст. Кунцево - Метро "Кунцевская" - Звенигородская ул. - Суворовский парк - Центр лечения слуха - Рублевское ш., 24 - Ул. Крылатские Холмы - Управление Соцзащиты - Рубежный пр. - Осенний бульв. - Метро "Крылатское" - Метро "Крылатское" - Дом быта - Крылатское(к/ст, выс.)</t>
  </si>
  <si>
    <t>Ст. Солнечная - 2-й мкр. Солнцева</t>
  </si>
  <si>
    <t>Ст. Солнечная(к/ст) - Ст. Солнечная(пос.) - Производственная ул., 2 - Метро "Солнцево" - Управа района Солнцево - К/т "Солнцево" - Ул. Богданова, 24 - Ул. Главмосстроя - Ул. 50 лет Октября - Ул. 50 лет Октября, 6 - Школа - 2-й мкр. Солнцева</t>
  </si>
  <si>
    <t>2-й мкр. Солнцева - Солнцево - Муз. школа - Выставочный зал - Управа района Солнцево - Метро "Солнцево" - Ул. Богданова, 58 - Производственная ул., 2 - Попутная ул. - Почта - Ст. Солнечная(выс.) - Ст. Солнечная(к/ст)</t>
  </si>
  <si>
    <t>Попутная ул. – Производственная ул. – ул. Авиаторов – ул. Богданова ‑ ул. 50 лет Октября – Солнцевский просп.</t>
  </si>
  <si>
    <t>Солнцевский просп. ‑ ул. Богданова – ул. Авиаторов – Производственная ул. ‑ Попутная ул.</t>
  </si>
  <si>
    <t>5-й мкр. Солнцева - Ст. Солнечная</t>
  </si>
  <si>
    <t>5-й мкр. Солнцева(к/ст, выс.) - 5-й мкр. Солнцева(пос.) - Волынская ул. - Ул. Авиаторов, 28 - Ул. Авиаторов - Ул. Щорса, 4 - Ул. Щорса - Солнцево - Муз. школа - Выставочный зал - Управа района Солнцево - Метро "Солнцево" - Ул. Богданова, 58 - Производственная ул., 2 - Попутная ул. - Почта - Ст. Солнечная(выс.) - Ст. Солнечная(к/ст)</t>
  </si>
  <si>
    <t>Ст. Солнечная(к/ст) - Ст. Солнечная(пос.) - Производственная ул., 2 - Метро "Солнцево" - Управа района Солнцево - Выставочный зал - Муз. школа - Солнцево - Ул. Щорса - Ул. Щорса, 4 - Ул. Авиаторов - Волынская ул. - 5-й мкр. Солнцева(к/ст, выс.)</t>
  </si>
  <si>
    <t>ул. Авиаторов ‑ ул. Щорса ‑ Солнцевский просп. ‑ ул. Богданова – ул. Авиаторов ‑ Производственная ул. ‑ Попутная ул.</t>
  </si>
  <si>
    <t>Попутная ул. – Производственная ул. – ул. Авиаторов ‑ ул. Богданова ‑ Солнцевский просп. ‑ ул. Щорса ‑ ул. Авиаторов</t>
  </si>
  <si>
    <t>З-д спецсплавов - Ул. Обручева, 29 - Метро "Калужская" (южн.) - Профсоюзная ул., 86 - Ул. Бутлерова - Деревлево - Метро "Беляево" - Метро "Беляево" - Ледовый каток - Метро "Коньково" - Ул. Островитянова, 27 - Ул. Акад. Арцимовича - Ул. Островитянова - Центр Культуры - Студгородок - Ул. Акад. Волгина, 33 - Стоматология "Д-р Мартин" - Моск. Университет МВД России - Ул. Акад. Волгина - Геологоразведочный Университет - Мед. Факультет - Ул. Миклухо-Маклая - Университет дружбы народов - Ул. 26 бакинских комиссаров - АТС - Метро "Юго-Западная"(выс.) - Метро "Юго-Западная" - Академия при Президенте РФ - Ул. Покрышкина - Городской Кардиодиспансер - Никулинская ул. - Метро "Озерная" - Пр. пр. № 1980 - Школа № 816 - Ул. Марии Поливановой - Ст. Очаково(выс.)</t>
  </si>
  <si>
    <t>Ст. Очаково(выс.) - Ст. Очаково(пос.) - Ул. Марии Поливановой - Школа № 816 - Большая Очаковская ул., 47 - Пр. пр. № 1980 - Метро "Озерная" - Метро "Озерная" - Никулинская ул. - Городской Кардиодиспансер - Академия при Президенте РФ - АТС - Ул. 26 бакинских комиссаров - Ул. Миклухо-Маклая - Университет дружбы народов - Мед. Факультет - Ул. Акад. Волгина - Геологоразведочный Университет - Моск. Университет МВД России - Ул. Акад. Волгина, 33 - Стоматология "Д-р Мартин" - Студгородок - Ул. Островитянова - Центр Культуры - Ул. Акад. Арцимовича - Метро "Коньково" - Коньково - Ледовый каток - Метро "Беляево" - Метро "Беляево" - Деревлево - Ул. Бутлерова - Профсоюзная ул., 86 - Метро "Калужская" - Метро "Калужская" (южн.) - З-д спецсплавов - Ул. Введенского</t>
  </si>
  <si>
    <t>Метро "Юго-Западная" - Метро "Юго-Западная" - Просп. Вернадского, 113 - Театр "На Юго-Западе" - Академия Генерального штаба - Метро "Тропарево" - Теплостанский пр. - Дудкино - Метро "Румянцево" - Румянцево - Румянцево-2 - Инженерный корпус ЗВС - Садовые участки - Водопроводная станция - Родниковая ул., 14 - Платф. Новопеределкино - Производственная ул. - Производственная ул., 6 - Метро "Солнцево" - Управа района Солнцево - Выставочный зал - Муз. школа - Солнцево - 2-й мкр. Солнцева - Волынская ул., 3 - 17-я гор. б-ца - 5-й мкр. Солнцева(к/ст, выс.)</t>
  </si>
  <si>
    <t>ул. Авиаторов – Волынская ул. – Солнцевский просп. ‑ ул. Богданова – ул. Авиаторов – Производственная ул. ‑ Родниковая ул. ‑ Киевское шоссе ‑ Ленинский просп. – ул. Островитянова ‑ просп. Вернадского</t>
  </si>
  <si>
    <t>просп. Вернадского – Тропаревская ул. – Рузская ул. ‑ Ленинский просп. ‑ Киевское шоссе ‑ Родниковая ул. – Производственная ул. – ул. Авиаторов – ул. Богданова – Солнцевский просп. – Волынская ул. – ул. Авиаторов</t>
  </si>
  <si>
    <t>М. "Рассказовка" - М. "Саларьево"</t>
  </si>
  <si>
    <t>Метро "Рассказовка"(к/ст) - Метро "Рассказовка" - Ул. Анны Ахматовой - Гимназия № 1788 - Ул. Булата Окуджавы - Детский сад - Ул. Бориса Пастернака, 15 - Школа - Ул. Федосьино - Ул. Федосьино - Ул. Скульптора Мухиной, 7 - Ул. Скульптора Мухиной - Метро "Новопеределкино" -Новоорловская ул.(пос.) - Горнолыжный склон "Ново-Переделкино" - Поликлиника - Родниковая ул., 4 - Платф. Новопеределкино - Родниковая ул., 14 - Водопроводная станция - Садовые участки - Инженерный корпус ЗВС -Румянцево-2 - Метро "Саларьево"(выс.) - Метро "Саларьево"(к/ст)</t>
  </si>
  <si>
    <t xml:space="preserve">Метро "Саларьево"(к/ст) - Метро "Саларьево"(пос.) - Румянцево-2 - Инженерный корпус ЗВС - Садовые участки - Водопроводная станция - Родниковая ул., 14 - Платф. Новопеределкино - Родниковая ул., 4 - Поликлиника - Горнолыжный склон "Ново-Переделкино" - Новорловская ул. (пос.) - Метро "Новопеределкино" - Метро "Новопеределкино" - Ул. Скульптора Мухиной -Ул. Скульптора Мухиной, 7 - Ул. Федосьино - Школа - Ул. Бориса Пастернака - Ул. Бориса Пастернака, 19 - Детский сад - Ул. Булата Окуджавы - Гимназия № 1788 - Ул. Анны Ахматовой - Метро "Рассказовка" - Метро "Рассказовка"(выс.) - Метро "Рассказовка"(к/ст)
</t>
  </si>
  <si>
    <t>ул. Корнея Чуковского – ул. Анны Ахматовой – ул. Булата Окуджавы – ул. Бориса Пастернака – Проектируемый проезд 6575 – ул. Самуила Маршака ‑ Проектируемый проезд 518 ‑ ул. Федосьино ‑ ул. Скульптора Мухиной ‑ ул. Шолохова ‑ Новоорловская ул. ‑ Новопеределкинская ул. ‑ Родниковая ул. – Проектируемый проезд 907</t>
  </si>
  <si>
    <t>Проектируемый проезд 907 – Киевское шоссе ‑ Родниковая ул. ‑ Новопеределкинская ул. ‑ Новоорловская ул. ‑ ул. Шолохова ‑ ул. Скульптора Мухиной – ул. Федосьино – Проектируемый проезд 518 – ул. Самуила Маршака – Проектируемый проезд 6575 ‑ ул. Бориса Пастернака – ул. Булата Окуджавы – ул. Анны Ахматовой – ул. Корнея Чуковского</t>
  </si>
  <si>
    <t>М. "Озерная" - 9-й мкр. Теплого Стана</t>
  </si>
  <si>
    <t>Озерная ул.(к/ст) - Метро "Озерная"(пос.) - Метро "Озерная" - Никулинская ул. - Городской Кардиодиспансер - Академия при Президенте РФ - Метро "Юго-Западная" - Метро "Юго-Западная" - Просп. Вернадского, 113 - Театр "На Юго-Западе" - 43-й кв. Юго-Запада - Детская б-ца - Ул. Саморы Машела, 5 - Ул. Саморы Машела - Ул. Академика Опарина - Научный центр акушерства и гинекологии - Мед. Университет - Ул. Акад. Бакулева - Ул. Акад. Бакулева, 10 - 9-й мкр. Теплого Стана</t>
  </si>
  <si>
    <t>9-й мкр. Теплого Стана - Ул. Акад. Бакулева, 10 - Ул. Акад. Бакулева - Мед. Университет - Научный центр акушерства и гинекологии - Ул. Академика Опарина - Ул. Саморы Машела - Ул. Саморы Машела, 5 - Ленинский просп.-Центр детской гематологии - Ул. 26-ти Бакинских Комиссаров - АТС - Метро "Юго-Западная" - Академия при Президенте РФ - Ул. Покрышкина - Городской Кардиодиспансер - Никулинская ул. - Метро "Озерная"(выс.) - Озерная ул.(к/ст)</t>
  </si>
  <si>
    <t>Проектируемый проезд 1980 ‑ Никулинская ул. ‑ ул. Покрышкина ‑ просп. Вернадского – ул. Островитянова ‑ Ленинский просп. ‑ ул. Саморы Машела ‑ ул. Академика Опарина ‑ ул. Островитянова ‑ ул. Академика Бакулева</t>
  </si>
  <si>
    <t>ул. Академика Бакулева ‑ ул. Островитянова ‑ ул. Академика Опарина ‑ ул. Саморы Машела ‑ Ленинский просп. ‑ ул. 26-ти Бакинских Комиссаров ‑ просп. Вернадского ‑ ул. Покрышкина ‑ Никулинская ул. ‑ Мичуринский просп.</t>
  </si>
  <si>
    <t>Ст. Солнечная (к/ст) - Ст. Солнечная (пос.) - Производственная ул., 2 - Ул. Богданова, 58 - Ул. Авиаторов, 10 - Ул. Авиаторов, 18 -  Ул. Юлиана Семенова - Ул. Авиаторов, 5 - Ул. Авиаторов, 5 - Ул. Юлиана Семенова - Ул. Авиаторов - Ул. Щорса, 4 - Ул. Щорса - Ул. Главмосстроя, 3 - Ул. Главмосстроя - Ул. 50 лет Октября - Метро "Говорово"- Мещерский лес - 47-й км МКАД - Теплостанский пр. - 9-й мкр. Теплого Стана - Гост. "Салют" - Театр "На Юго-Западе" - Просп. Вернадского, 113 - Метро "Юго-Западная"</t>
  </si>
  <si>
    <t>Метро "Юго-Западная" - Метро "Юго-Западная" -Просп. Вернадского, 113 - Театр "На Юго-Западе" - Акад. Ген. штаба - Метро "Тропарево"- Теплостанский пр. - 47-й км МКАД - Востряковское кладб. - Мещерский лес - Метро "Говорово" - Ул. 50 лет Октября - Ул. Главмосстроя - Ул. Главмосстроя, 3 - Ул. Щорса - Ул. Щорса, 4 - Ул. Юлиана Семенова - Ул. Авиаторов, 5 - Ул. Авиаторов, 5 - Ул. Юлиана Семенова - ул. Авиаторов - Ул. Авиаторов, 18 - Ул. Авиаторов, 10 - Ул. Богданова, 58 - Производственная ул., 2 - Попутная ул. - Почта - Ст. Солнечная (выс.) - Ст. Солнечная (к/ст)</t>
  </si>
  <si>
    <t>М. "Озерная" - Рябиновая ул., 46</t>
  </si>
  <si>
    <t>Озерная ул.(к/ст) - Метро "Озерная"(пос.) - Проектируемый проезд 1980 - Сахарорафинадный з-д - Складской комплекс - Колледж Сферы услуг № 44 - Колледж Сферы услуг № 44 - Складской комплекс - Сахарорафинадный з-д - Пищекомбинат - Рябиновая ул., 46</t>
  </si>
  <si>
    <t>Рябиновая ул., 46 - Пищекомбинат - Складской комплекс - Колледж Сферы услуг № 44 - Колледж Сферы услуг № 44 - Складской комплекс - Сахарорафинадный з-д - Проектируемый проезд 1980 - Метро "Озерная"(выс.) - Озерная ул.(к/ст)</t>
  </si>
  <si>
    <t>Мичуринский просп. – Озерная ул. – Проектируемый проезд 1980 ‑ Рябиновая ул. – Проектируемый проезд 5320</t>
  </si>
  <si>
    <t>Проектируемый проезд 5320 – Рябиновая ул. – Проектируемый проезд 1980</t>
  </si>
  <si>
    <t>5-й мкр. Солнцева - Татьянин Парк</t>
  </si>
  <si>
    <t>5-й мкр. Солнцева(к/ст, выс.) - 5-й мкр. Солнцева(пос.) - Волынская ул. - 17-я гор. б-ца - Волынская ул., 3 - 2-й мкр. Солнцева - Школа - Ул. 50 лет Октября, 6 - Ул. 50 лет Октября - Ул. 50 лет Октября - Метро "Говорово" - Ул. Зеленая Горка - Татьянин Парк</t>
  </si>
  <si>
    <t>Татьянин Парк - Ул. Зеленая Горка - Метро "Говорово" - Мещерский лес - Мещерский лес - Мещерский лес - Метро "Говорово" - Ул. 50 лет Октября - Ул. 50 лет Октября, 6 - Школа - 2-й мкр. Солнцева - Волынская ул., 3 - 17-я гор. б-ца - Волынская ул. - 5-й мкр. Солнцева(к/ст, выс.)</t>
  </si>
  <si>
    <t>ул. Авиаторов ‑ Волынская ул. ‑ ул. 50 лет Октября ‑ Боровское шоссе - ул. Татьянин Парк</t>
  </si>
  <si>
    <t>ул. Татьянин Парк – Боровское шоссе – Озерная ул. ‑ Боровское шоссе ‑ ул. 50 лет Октября ‑ Волынская ул. ‑ ул. Авиаторов</t>
  </si>
  <si>
    <t>Востряковское кладбище - 14-й автобусный парк - Метро "Озерная" - Метро "Озерная" - Никулинская ул. - Городской Кардиодиспансер - Академия при Президенте РФ - Метро "Юго-Западная" - Метро "Юго-Западная"(пос.) - Просп. Вернадского, 113 - Театр "На Юго-Западе" - Церковь Архангела Михаила - Школа № 1307 - Ул. Акад. Анохина, 56 - Тропарево - Тропарево(к/ст)</t>
  </si>
  <si>
    <t>5-й мкр. Солнцева(к/ст, выс.) - 5-й мкр. Солнцева(пос.) - Волынская ул. - 17-я гор. б-ца - Волынская ул., 3 - 2-й мкр. Солнцева - Солнцево - Муз. школа - Выставочный зал - Управа района Солнцево - Метро "Солнцево" - Ул. Богданова, 58 - Производственная ул., 6 - Производственная ул. - Родниковая ул., 4 - Поликлиника - Новопеределкинская ул. - 5-я Чоботовская аллея - Чоботовская аллея, 7 - Платф. Переделкино(выс.)</t>
  </si>
  <si>
    <t>Платф. Переделкино(выс.) - Платф. Переделкино(пос.) - Чоботовская аллея, 7 - 5-я Чоботовская аллея - 9-я Чоботовская аллея - Новопеределкинская ул. - Поликлиника - Родниковая ул., 4 - Производственная ул. - Производственная ул., 6 - Метро "Солнцево" - Управа района Солнцево - Выставочный зал - Муз. школа - Солнцево - 2-й мкр. Солнцева - Волынская ул., 3 - 17-я гор. б-ца - Волынская ул. - 5-й мкр. Солнцева(к/ст, выс.)</t>
  </si>
  <si>
    <t>ул. Авиаторов ‑ Волынская ул. ‑ Солнцевский просп. ‑ ул. Богданова ‑ ул. Авиаторов – Производственная ул. ‑ Новопеределкинская ул. ‑ Боровское шоссе ‑ 9-я Чоботовская аллея</t>
  </si>
  <si>
    <t>9-я Чоботовская аллея – Боровское шоссе ‑ Новопеределкинская ул. – Производственная ул. – ул. Авиаторов ‑ ул. Богданова - Солнцевский просп. ‑ Волынская ул. ‑ ул. Авиаторов</t>
  </si>
  <si>
    <t>М. "Саларьево" - Ст. Солнечная</t>
  </si>
  <si>
    <t>Ст. Солнечная - Пос. Толстопальцево</t>
  </si>
  <si>
    <t>Ст. Солнечная(к/ст) - Ст. Солнечная(пос.) - Попутная ул. - Боровский пр. - Боровское ш., 20 - Метро "Боровское шоссе" - 9-я Чоботовская аллея - Новопеределкинская ул. - Метро "Новопеределкино" - Метро "Новопеределкино" - Боровское ш., 56 - Метро "Рассказовка" - Пыхтино - МФЦ Внуково - Изваринская ул. - Внуковский з-д - Постниково - Внуково-3 - Садовые участки - По требованию - Дачный поселок - Марушкино - Советская ул. - Советская ул., 41 - Ст. Толстопальцево - Дер. Толстопальцево - Толстопальцево-5 - Пос. Толстопальцево</t>
  </si>
  <si>
    <t>Пос. Толстопальцево - Толстопальцево-5 - Ст. Толстопальцево - Дер. Толстопальцево - Советская ул., 41 - Советская ул. - Марушкино - Дачный поселок - По требованию - Садовые участки - АЗС - Внуково-3 - Постниково - Внуковский з-д - Изваринская ул. - МФЦ Внуково - Пыхтино - Метро "Рассказовка" - Рассказовка-1 - Боровское ш., 56 - Метро "Новопеределкино" - Метро "Новопеределкино" - Новопеределкинская ул. - Метро "Боровское шоссе" - Боровское ш., 20 - Боровский пр. - Попутная ул. - Почта - Ст. Солнечная(выс.) - Ст. Солнечная(к/ст)</t>
  </si>
  <si>
    <t>Попутная ул. ‑ Боровское шоссе – дер. Марушкино, Привольная ул. ‑ пос. Толстопальцево, Советская ул. ‑ пос. Толстопальцево, Солнечная ул. ‑ пос. Толстопальцево, Советская ул. ‑ пос. Толстопальцево, Центральная ул.</t>
  </si>
  <si>
    <t>пос. Толстопальцево, Центральная ул. ‑ пос. Толстопальцево, Советская ул. ‑ пос. Толстопальцево, Солнечная ул. ‑ пос. Толстопальцево, Советская ул. – дер. Марушкино, Привольная ул. ‑ Боровское шоссе ‑ Попутная ул.</t>
  </si>
  <si>
    <t>Метро "Беляево"(к/ст) - Метро "Беляево" - Ул. Миклухо-Маклая, 20 - К/т "Витязь" - Ул. Акад. Волгина - Геологоразведочный Университет - Мед. Факультет - Ул. Миклухо-Маклая - Университет дружбы народов - Ул. 26 бакинских комиссаров - АТС - Метро "Юго-Западная"(выс.) - Метро "Юго-Западная" - Академия при Президенте РФ - Ул. Покрышкина - Городской Кардиодиспансер - Никулинская ул. - Метро "Озерная"(выс.) - Метро "Озерная"(пос.) - 14-й автобусный парк - Востряковское кладб. - Мещерский лес - Говорово - Ул. 50 лет Октября - Ул. Главмосстроя, 3 - Солнцево(выс., пос.)</t>
  </si>
  <si>
    <t>Солнцево(выс., пос.) - Муз. школа - Выставочный зал - К/т "Солнцево" - Ул. Богданова, 24 - Ул. Главмосстроя - Ул. 50 лет Октября - Говорово - Мещерский лес - Востряковское кладб. - 14-й автобусный парк - Метро "Озерная" - Метро "Озерная" - Никулинская ул. - Городской Кардиодиспансер - Академия при Президенте РФ - Метро "Юго-Западная" - АТС - Ул. 26 бакинских комиссаров - Ул. Миклухо-Маклая - Университет дружбы народов - Мед. Факультет - Ул. Акад. Волгина - Геологоразведочный Университет - К/т "Витязь" - Ул. Миклухо-Маклая, 20 - Метро "Беляево"(выс.) - Метро "Беляево"(к/ст)</t>
  </si>
  <si>
    <t>11-й мкр. Солнцева(к/ст) - Ул. Федосьино - Ул. Скульптора Мухиной, 7 - Ул. Скульптора Мухиной - Чоботовская ул. - Чоботовская ул., 1 - Новопеределкинская ул. - Метро "Боровское шоссе" - Боровское ш., 20 - Боровский пр. - Попутная ул. - Солнцевский отдел ЗАГС - Терешково - Ул. Главмосстроя - Ул. 50 лет Октября - Метро "Говорово" - Мещерский лес - 8-й мкр. Теплого Стана - Мосрентген - МКАД - Метро "Теплый Стан"(выс.) - Метро "Теплый Стан"(к/ст)</t>
  </si>
  <si>
    <t>Метро "Теплый Стан"(к/ст) - Метро "Теплый Стан" - Метро "Теплый Стан" - МКАД - Мосрентген - 8-й мкр. Теплого Стана - Востряковское кладб. - Мещерский лес - Метро "Говорово" - Ул. 50 лет Октября - Ул. Главмосстроя - Терешково - Солнцевский отдел ЗАГС - Попутная ул. - Боровский пр. - Боровское ш., 20 - Метро "Боровское шоссе" - 9-я Чоботовская аллея - Новопеределкинская ул. - Чоботовская ул., 1 - Чоботовская ул. - Ул. Скульптора Мухиной, 4 - Ул. Скульптора Мухиной - Ул. Скульптора Мухиной, 7 - Ул. Федосьино(выс.) - 11-й мкр. Солнцева(к/ст)</t>
  </si>
  <si>
    <t>11-й мкр. Солнцева(к/ст) - Ул. Федосьино - Школа - Храм Благовещения - Лукинская ул. - Лукинская ул., 1 - Чоботовская ул. - Чоботовская ул., 1 - Новопеределкинская ул. - Метро "Боровское шоссе" - Боровское ш., 20 - Боровский пр. - Попутная ул. - Солнцевский отдел ЗАГС - Терешково - Ул. Главмосстроя - Ул. 50 лет Октября - Метро "Говорово" - Мещерский лес - Востряковское кладб. - Платф. Сколково - Пищекомбинат - Сахарорафинадный з-д - Складской комплекс - Колледж Сферы услуг № 44 - Рябиновая ул., 55 - Рябиновая ул., 51 - Рябиновая ул., 45 - Дизайн-центр - Троекуровский пр. - Рябиновая ул. - Спасская церковь - Кунцевское кладб. - 93-й кв. Кунцева - Дорогобужская ул. - Спорткомплекс "Сетунь" - Ул. Кубинка - Кунцевский рынок - Платф. Рабочий Поселок</t>
  </si>
  <si>
    <t>Платф. Рабочий Поселок - Гвардейская ул., 9 - Можайское ш. - 93-й кв. Кунцева - З-д КИМ - Спасская церковь - Кунцевское кладб. - Рябиновая ул. - Дизайн-центр - Рябиновая ул., 45 - Рябиновая ул., 51 - Рябиновая ул., 55 - Колледж Сферы услуг № 44 - Складской комплекс - Сахарорафинадный з-д - Пищекомбинат - Платф. Сколково - Мещерский лес - Метро "Говорово" - Ул. 50 лет Октября - Ул. Главмосстроя - Терешково - Солнцевский отдел ЗАГС - Попутная ул. - Боровский пр. - Боровское ш., 20 - Метро "Боровское шоссе" - 9-я Чоботовская аллея - Новопеределкинская ул. - Чоботовская ул., 1 - Чоботовская ул. - Лукинская ул., 1 - Лукинская ул., 3 - Лукинская ул. - Храм Благовещения - Школа - Ул. Федосьино(выс.) - 11-й мкр. Солнцева(к/ст)</t>
  </si>
  <si>
    <t>Тропарево(к/ст) - Тропарево - Ул. Акад. Анохина, 56 - Детский сад - Ул. Академика Анохина - Ул. Академика Анохина, 26 - Академия при Президенте РФ - Метро "Юго-Западная" - Метро "Юго-Западная" - Просп. Вернадского, 97 - Ул. Лобачевского - МГИМО - Акад. Труда - Ул. Коштоянца - Храм Александра Невского - Ул. Лобачевского, 96 - Мичуринский просп. - Мичуринский просп., 70 - Детская больница - Музей Обороны Москвы - Олимпийская Дер. - Метро "Озерная" - Озерная ул., 31 - Озерная ул., 27 - Озерная ул., 25 - Озерная ул., 17 - Ул. Пржевальского - Ст. Очаково(выс.)</t>
  </si>
  <si>
    <t>Ст. Очаково(выс.) - Ст. Очаково(пос.) - Ул. Пржевальского - Озерная ул., 17 - Озерная ул., 25 - Озерная ул., 31 - Метро "Озерная" - Олимпийская Дер. - Музей Обороны Москвы - Детская больница - Мичуринский просп., 70 - Мичуринский просп. - Ул. Лобачевского, 96 - Храм Александра Невского - Ул. Коштоянца - Акад. Труда - МГИМО - Ул. Лобачевского - Просп. Вернадского, 97 - Метро "Юго-Западная" - Академия при Президенте РФ - Ул. Академика Анохина, 26 - Ул. Академика Анохина - Детский сад - Школа № 1307 - Ул. Акад. Анохина, 56 - Тропарево - Тропарево(к/ст)</t>
  </si>
  <si>
    <t>5-й мкр. Солнцева(к/ст, выс.) - 5-й мкр. Солнцева(пос.) - Волынская ул. - Ул. Авиаторов, 28 - Ул. Авиаторов - Ул. Авиаторов, 18 - Ул. Авиаторов, 10 - Метро "Солнцево" - Управа района Солнцево - К/т "Солнцево" - Ул. Богданова, 24 - Ул. Главмосстроя - Ул. 50 лет Октября - Метро "Говорово" - Мещерский лес - Востряковское кладб. - 14-й автобусный парк - Озерная ул. - Олимпийская Дер. - Музей Обороны Москвы - Детская больница - Мичуринский просп., 70 - Мичуринский просп. - Ул. Лобачевского, 96 - Храм Александра Невского - Ул. Коштоянца, 33 - Ул. Коштоянца, 1 - Ул. Коштоянца - Парк им. 50-летия Октября - Ул. Удальцова, 51 - Метро "Просп. Вернадского"(выс.)</t>
  </si>
  <si>
    <t>Метро "Просп. Вернадского"(выс.) - Метро "Просп. Вернадского" - Просп. Вернадского, 53 - Ул. Лобачевского - Ул. Лобачевского - МГИМО - Акад. Труда - Ул. Коштоянца - Храм Александра Невского - Ул. Лобачевского, 96 - Мичуринский просп. - Мичуринский просп., 70 - Детская больница - Музей Обороны Москвы - Олимпийская Дер. - Озерная ул.(выс.) - Озерная ул.(пос.) - 14-й автобусный парк - Востряковское кладб. - Мещерский лес - Метро "Говорово" - Ул. 50 лет Октября - Ул. Богданова, 24 - К/т "Солнцево" - Управа района Солнцево - Метро "Солнцево" - Ул. Авиаторов, 10 - Ул. Авиаторов, 18 - Ул. Авиаторов - Волынская ул. - 5-й мкр. Солнцева(к/ст, выс.)</t>
  </si>
  <si>
    <t>М. "Озерная" - Ст. Очаково</t>
  </si>
  <si>
    <t>Озерная ул.(к/ст) - Метро "Озерная"(пос.) - Проектируемый проезд 1980 - Сахарорафинадный з-д - База № 1 - Колледж Сферы услуг № 44 - Ул. Генерала Дорохова - СУ ТЭЦ  № 25 - З-д "Промполимер" - Автодормехбаза - Аминьево - Матвеевская ул. - Аминьевское ш. - Очаковское ш. - Очаковское ш., 6 - Управление Механизации - Очаковское ш., 16 - Пр. Стройкомбината</t>
  </si>
  <si>
    <t>Пр. Стройкомбината - Очаковское ш., 16 - Управление Механизации - Очаковское ш., 6 - Рынок - Очаковское ш. - Аминьевское ш. - Аминьево - Автодормехбаза - З-д "Промполимер" - СУ ТЭЦ  № 25 - Ул. Генерала Дорохова - Колледж Сферы услуг № 44 - База № 1 - Сахарорафинадный з-д - Проектируемый проезд 1980 - Метро "Озерная"(выс.) - Озерная ул.(к/ст)</t>
  </si>
  <si>
    <t>Мичуринский просп. – Озерная ул. ‑ Проектируемый проезд 1980 ‑ Рябиновая ул. ‑ ул. Генерала Дорохова ‑ Верейская ул. ‑ Аминьевское шоссе ‑ Очаковское шоссе ‑ пр. Стройкомбината</t>
  </si>
  <si>
    <t>пр. Стройкомбината ‑ Очаковское шоссе ‑ Аминьевское шоссе ‑ Верейская ул. ‑ ул. Генерала Дорохова ‑ Рябиновая ул. – Проектируемый проезд 1980</t>
  </si>
  <si>
    <t>9-й мкр. Солнцева(к/ст) - Новоорловская ул.(пос.) - Горнолыжный склон "Ново-Переделкино" - Поликлиника - Новопеределкинская ул. - Метро "Новопеределкино" - Метро "Новопеределкино" - Ул. Скульптора Мухиной - Ул. Скульптора Мухиной, 7 - Ул. Федосьино - Школа - Храм Благовещения - Лукинская ул. - Лукино - Платф. Переделкино(выс.)</t>
  </si>
  <si>
    <t>Платф. Переделкино(выс.) - Платф. Переделкино(пос.) - Лукино - Лукинская ул., 3 - Лукинская ул. - Храм Благовещения - Школа - Ул. Федосьино - Ул. Федосьино - Ул. Скульптора Мухиной, 7 - Ул. Скульптора Мухиной - Метро "Новопеределкино" - Метро "Новопеределкино" - Новопеределкинская ул. - Поликлиника - Горнолыжный склон "Ново-Переделкино" - Новоорловская ул.(выс.) - 9-й мкр. Солнцева(к/ст)</t>
  </si>
  <si>
    <t>Новоорловская ул. ‑ Новопеределкинская ул. ‑ Боровское шоссе ‑ ул. Шолохова – ул. Скульптора Мухиной – ул. Федосьино ‑ Лукинская ул.</t>
  </si>
  <si>
    <t>Лукинская ул. – ул. Федосьино – ул. Скульптора Мухиной ‑ ул. Шолохова ‑ Боровское шоссе ‑ Новопеределкинская ул. ‑ Новоорловская ул.</t>
  </si>
  <si>
    <t>11-й мкр. Солнцева(к/ст) - Ул. Федосьино - Школа - Храм Благовещения - Лукинская ул. - Лукинская ул., 1 - Чоботовская ул. - Чоботовская ул., 1 - Новопеределкинская ул. - Метро "Боровское шоссе" - Боровское шоссе, 20 - Боровский пр. - Попутная ул. - Солнцевский отдел ЗАГС - Терешково - Ул. Главмосстроя - Ул. 50 лет Октября - Метро "Говорово" - Мещерский лес - Востряковское кладб. - 14-й автобусный парк - Метро "Озерная" - Олимпийская Дер. - Музей Обороны Москвы - Детская б-ца - Мичуринский просп., 70 - Мичуринский просп. - Метро "Мичуринский проспект" - Ул. Удальцова, 89 - Ул. Удальцова, 85 - Ул. Коштоянца - Парк им. 50-летия Октября - Ул. Удальцова, 51 - Метро "Просп. Вернадского"(выс.)</t>
  </si>
  <si>
    <t>Метро "Просп. Вернадского"(выс.) - Метро "Просп. Вернадского" - Ул. Лобачевского - МГИМО - Акад. Труда - Ул. Коштоянца - Храм Александра Невского - Ул. Лобачевского, 96 - Мичуринский просп. - Мичуринский просп., 70 - Детская б-ца - Музей Обороны Москвы - Олимпийская Дер. - Метро "Озерная"(пос.) - 14-й автобусный парк - Востряковское кладб. - Мещерский лес - Метро "Говорово" - Ул. 50 лет Октября - Ул. Главмосстроя - Терешково - Солнцевский отдел ЗАГС - Попутная ул. - Боровский пр. - Боровское шоссе, 20 - Метро "Боровское шоссе" - 9-я Чоботовская аллея - Новопеределкинская ул. - Чоботовская ул., 1 - Чоботовская ул. - Лукинская ул., 1 - Лукинская ул., 3 - Лукинская ул. - Храм Благовещения - Школа - Ул. Федосьино(выс.) - 11-й мкр. Солнцева(к/ст)</t>
  </si>
  <si>
    <t>Платф. Сколково(к/ст) - Платф. Сколково(пос.) - Домостроительная ул. - Мещерский лес - Метро "Говорово" - Ул. 50 лет Октября - Ул. Главмосстроя - Ул. Главмосстроя, 3 - 2-й мкр. Солнцева - Волынская ул., 3 - 17-я гор. б-ца - Волынская ул. - Ул. Авиаторов, 28 - Ул. Юлиана Семенова - Ул. Авиаторов, 5 - Ул. Авиаторов, 5 - Ул. Юлиана Семенова - Ул. Авиаторов - Ул. Авиаторов, 18 - Ул. Авиаторов, 10 - Метро "Солнцево" - Управа района Солнцево - К/т "Солнцево" - Солнцевский отдел ЗАГС - Попутная ул. - Почта - Ст. Солнечная (выс.) - Ст. Солнечная (к/ст)</t>
  </si>
  <si>
    <t>Ст. Солнечная (к/ст) - Ст. Солнечная (пос.) - Попутная ул. - Солнцевский отдел ЗАГС - К/т "Солнцево" - Управа района Солнцево - Метро "Солнцево" - Ул. Богданова, 58 - Ул. Авиаторов, 10 - Ул. Авиаторов, 18 - Ул. Юлиана Семенова - Ул. Авиаторов, 5 - Ул. Авиаторов, 5 - Ул. Юлиана Семенова - Ул. Авиаторов - Волынская ул. - 17-я гор. б-ца - Волынская ул., 3 - 2-й мкр. Солнцева - Ул. Главмосстроя, 3 - Ул. Главмосстроя - Ул. 50 лет Октября - Метро "Говорово" - Мещерский лес - Домостроительная ул. - Платф. Сколково(выс.) - Платф. Сколково(к/ст)</t>
  </si>
  <si>
    <t>Домостроительная ул. ‑ Боровское шоссе ‑ ул. Главмосстроя ‑ Солнцевский просп. ‑ Волынская ул. ‑ ул. Авиаторов ‑ ул. Юлиана Семенова – ул. Авиаторов – ул. Богданова – Боровское шоссе – Попутная ул.</t>
  </si>
  <si>
    <t>Попутная ул. – Боровское шоссе – ул. Богданова ‑ ул. Авиаторов ‑ ул. Юлиана Семенова – ул. Авиаторов – Волынская ул. – Солнцевский просп. – ул. Главмосстроя – Боровское шоссе – Озерная ул. – Боровское шоссе ‑ Домостроительная ул.</t>
  </si>
  <si>
    <t>3-й мкр. Московского(к/ст) - 3-й мкр. Московского - Центр спорта - Школа профсоюзов - 1-й мкр. Московского - Московский - Киевское шоссе - Совхоз "Ульяновский" - Ульяновский лесопарк - Рассказовка-3 - Метро "Рассказовка" - Метро "Рассказовка" - Рассказовка-2 - По требованию - Старое Боровское ш. - Санаторий № 14 - Ул. Летчика Ульянина - Ул. Летчика Грицевца, 4 - Пыхтино - Ликова - МФЦ Внуково - ЖК Внуково-2016 - Омская ул. - Изварино - Школа - МВТ - Правление  - Ст. Внуково(выс., пос.)</t>
  </si>
  <si>
    <t>Ст. Внуково(выс., пос.) - Правление - МВТ - Школа - Изварино - ЖК Внуково-2016 - Изваринская ул. - Изваринская ул. - МФЦ Внуково - Ликова - Пыхтино - Ул. Летчика Грицевца, 4 - Ул. Летчика Грицевца, 6 - Мкр. Солнцево-Парк - Санаторий № 14 - Старое Боровское ш. - По требованию - Метро "Рассказовка" - Метро "Рассказовка" - Рассказовка-2 - Рассказовка-3 - Ульяновский лесопарк - Совхоз "Ульяновский" - Киевское шоссе - Московский - 1-й мкр. Московского - Школа профсоюзов - Центр спорта - 3-й мкр. Московского - 3-й мкр. Московского(к/ст)</t>
  </si>
  <si>
    <t>Проектируемый проезд 5562 ‑ Проектируемый проезд 5259 ‑ Проектируемый проезд 5258 – ул. Никитина ‑ ул. Атласова – Проектируемый проезд 389 – ул. Корнея Чуковского – Проектируемый проезд 389 ‑ Боровская ул. – ул. Летчика Грицевца – ул. Летчика Ульянина – ул. Летчика Грицевца ‑ Боровское шоссе – Проектируемый проезд 304 – Боровское шоссе ‑ Внуковское шоссе</t>
  </si>
  <si>
    <t>Внуковское шоссе – Боровское шоссе – ул. Летчика Грицевца ‑ Боровская ул. – Проектируемый проезд 389 – ул. Корнея Чуковского – Проектируемый проезд 389 – ул. Атласова – Проектируемый проезд 5258 – Проектируемый проезд 5259 – Проектируемый проезд 5562</t>
  </si>
  <si>
    <t>Ст. Солнечная (к/ст) - Ст. Солнечная (пос.) - Попутная ул.  - Боровский пр.  - Боровское ш., 20  - Метро "Боровское шоссе" - 9-я Чоботовская аллея  - Новопеределкинская ул. - Метро "Новопеределкино" - Метро "Новопеределкино"  - Боровское ш., 56  - Метро "Рассказовка" - Рассказовка-2 - Рассказовка-3 - Ульяновский лесопарк - Совхоз "Ульяновский" - Киевское шоссе - Московский - 1-й мкр. Московского  - Школа профсоюзов  - Центр спорта - 3-й мкр. Московского - Гостиничный комплекс - Передельцевский пруд - Солнечная ул., 13</t>
  </si>
  <si>
    <t>Солнечная ул., 13  - Град Московский  - Радужная ул., 10  - Радужная ул., 2  - Радужный пр.  - Гостиничный комплекс - 3-й мкр. Московского - Центр спорта - Школа профсоюзов  - 1-й мкр. Московского  - Московский - Киевское шоссе  - Совхоз "Ульяновский"  - Ульяновский лесопарк  - Рассказовка-3  - Рассказовка-2  - Рассказовка-1  - Боровское ш., 56  - Метро "Новопеределкино"  - Метро "Новопеределкино" - Новопеределкинская ул. - Метро "Боровское шоссе" - Боровское ш., 20  - Боровский пр.  - Попутная ул.  - Почта  - Ст. Солнечная (выс.) - Ст. Солнечная (к/ст)</t>
  </si>
  <si>
    <t>Попутная ул. ‑ Боровское шоссе – ул. Корнея Чуковского – Проектируемый проезд 389 – ул. Атласова – Проектируемый проезд 5258 – Проектируемый проезд 5259 – Проектируемый проезд 5562 – ул. Хабарова ‑ Солнечная ул. – Радужная ул.</t>
  </si>
  <si>
    <t>Радужная ул. ‑ Радужный пр. – ул. Хабарова – Проектируемый проезд 5562 – Проектируемый проезд 5259 – Проектируемый проезд 5258 – ул. Никитина – ул. Атласова – Проектируемый проезд 389 – Проектируемый проезд 385 ‑ Боровское шоссе ‑ Попутная ул.</t>
  </si>
  <si>
    <t>Толстопальцево (Ул. Ленина) - Насосная ул.</t>
  </si>
  <si>
    <t>Ул. Ленина - Ул. Ленина - Ул. Чкалова - Железнодорожная ул. - Пос. Толстопальцево - Толстопальцево-5 - Ст. Толстопальцево - Дер. Толстопальцево - Советская ул., 41 - Советская ул. - Марушкино - Дачный поселок - По требованию - Садовые участки - АЗС - Внуково-3 - Постниково - Внуковский з-д(выс.) - Внуковский з-д(пос.) - Внуковский з-д - Изваринская ул. - МФЦ Внуково - Поворот на Боровское ш. - АТС - Центральная ул. - 1-я Рейсовая ул. - Управа района Внуково - Насосная ул.(выс.)</t>
  </si>
  <si>
    <t>Насосная ул.(выс.) - Насосная ул.(пос.) - 2-я Рейсовая ул., 20 - 2-я Рейсовая ул. - Аэропорт Внуково - Гостиница - Центральная ул. - АТС - Поворот на Боровское ш. - Ликова - МФЦ Внуково - Изваринская ул. - Внуковский з-д - Постниково - Внуково-3 - Садовые участки - По требованию - Дачный поселок - Марушкино - Советская ул. - Советская ул., 41 - Ст. Толстопальцево - Дер. Толстопальцево - Толстопальцево-5 - Пос. Толстопальцево - Железнодорожная ул. - Ул. Чкалова - Ул. Ленина</t>
  </si>
  <si>
    <t>пос. Толстопальцево, ул. Ленина ‑ пос. Толстопальцево, Центральная ул. ‑ пос. Толстопальцево, Советская ул. – пос. Толстопальцево, Солнечная ул. – пос. Толстопальцево, Советская ул. ‑ дер. Марушкино, Привольная ул. – Боровское шоссе ‑ Заводское шоссе ‑ Боровское шоссе – Проектируемый проезд 304 ‑ пос. Внуково, Центральная ул. – пос. Внуково, 1-я Рейсовая ул. – пос. Внуково, Насосная ул.</t>
  </si>
  <si>
    <t>пос. Внуково, Насосная ул. – пос. Внуково, 2-я Рейсовая ул. – пос. Внуково, Вокзальная пл. ‑ пос. Внуково, 1-я Рейсовая ул. ‑ пос. Внуково, Центральная ул. – Проектируемый проезд 304 ‑ Боровское шоссе – дер. Марушкино, Привольная ул. ‑ пос. Толстопальцево, Советская ул. – пос. Толстопальцево, Солнечная ул. ‑ пос. Толстопальцево, Советская ул. ‑ пос. Толстопальцево, Центральная ул. - пос. Толстопальцево, ул. Ленина</t>
  </si>
  <si>
    <t>Метро "Саларьево"(к/ст) - Метро "Саларьево"(пос.) - Картмазово - Киевское шоссе - Совхоз "Ульяновский"  - Ульяновский лесопарк  - Рассказовка-3 - Рассказовка-2 - По требованию - Старое Боровское ш. - Санаторий № 14 - Ул. Летчика Ульянина - Ул. Летчика Грицевца, 4 - Ул. Летчика Грицевца, 6 - Мкр. Солнцево-Парк</t>
  </si>
  <si>
    <t>Мкр. Солнцево-Парк  - Санаторий № 14  - Старое Боровское ш. - По требованию - Рассказовка-2 - Рассказовка-3 - Ульяновский лесопарк - Совхоз "Ульяновский" - Киевское шоссе - Картмазово - Метро "Саларьево"(выс.) - Метро "Саларьево"(к/ст)</t>
  </si>
  <si>
    <t>Проектируемый проезд 907 ‑ Киевское шоссе – Проектируемый проезд 389 –Боровская ул.– ул. Летчика Грицевца – ул. Летчика Ульянина – ул. Летчика Грицевца</t>
  </si>
  <si>
    <t>ул. Летчика Грицевца – Боровская ул. – Проектируемый проезд 389 – Киевское шоссе – Проектируемый проезд 907</t>
  </si>
  <si>
    <t>М. "Озерная" - Киевский вокзал</t>
  </si>
  <si>
    <t>Озерная ул.(к/ст) - Метро "Озерная"(пос.) - Олимпийская Дер. - Музей Обороны Москвы - Детская больница - Мичуринский просп., 70 - Мичуринский просп. - Метро "Мичуринский проспект" - Мичуринский просп., 58 - Мичуринский просп., 54 - Метро "Раменки" - Метро "Раменки" - Мичуринский просп., 21 - Школа искусств - Ул. Столетова - Метро "Ломоносовский проспект" - Метро "Ломоносовский проспект" - Мосфильмовская ул. - Мосфильмовская ул., 35 - Университетский просп. - Мосфильмовская ул., 13 - Троицкое-Голенищево - Мосфильм - Ул. Пудовкина - Акад. Внешней торговли - Воробьевское ш. - Патентное ведомство - Бережковская наб.,14 - Бережковская наб., 4 - Киевский вокзал(выс.)</t>
  </si>
  <si>
    <t>Киевский вокзал(выс.) - Киевский вокзал(пос.) - Пл. Европы - Бережковская наб., 8 - Бережковская наб.,14 - Бережковская наб.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Ул. Столетова - Школа искусств - Мичуринский просп., 21 - Метро "Раменки" - Мичуринский просп., 54 - Мичуринский просп., 58 - Метро "Мичуринский проспект" - Мичуринский просп. - Мичуринский просп., 70 - Детская больница - Музей Обороны Москвы - Олимпийская Дер. - Метро "Озерная"(выс.) - Озерная ул.(к/ст)</t>
  </si>
  <si>
    <t>М. "Озерная" - К/т "Ударник"</t>
  </si>
  <si>
    <t>Озерная ул.(к/ст) - Метро "Озерная"(пос.) - Метро "Озерная" - Никулинская ул. - Городской Кардиодиспансер - Академия при Президенте РФ - Метро "Юго-Западная" - АТС - Ул. 26 бакинских комиссаров - Ул. Миклухо-Маклая - Ул. Обручева - Киноклуб "Эльдар" - Ул. Удальцова - Ул. Кравченко - Ленинский просп., 93 - Ул. Марии Ульяновой - Ул. Крупской - Центр детского творчества - Ул. Строителей - Ломоносовский просп. - Ленинский просп., 68 - Молодежная ул. - Университетский просп. - Универмаг "Москва" - Ул. Ляпунова - Дворец труда профсоюзов - Трансагентство - Ленинский просп., 34 - Пл. Гагарина - Метро "Ленинский просп." - Ин-т им. Курнакова - Ул. Стасовой - Б-ца Святителя Алексия - Ленинский просп., 23 - Травмопункт - Ул. Акад. Петровского - 1-я гор. б-ца - Метро "Октябрьская" - Метро "Октябрьская" (радиальная) - 1-й Бабьегородский пер. - 3-й Голутвинский пер. - Большая Якиманка - К/т "Ударник"</t>
  </si>
  <si>
    <t>К/т "Ударник" - Театр эстрады - К/т "Ударник" - Большая Якиманка - 1-й Бабьегородский пер. - Метро "Октябрьская" (радиальная) - Метро "Октябрьская" - 1-я гор. б-ца - Ул. Акад. Петровского - Травмопункт - Б-ца Святителя Алексия - Ул. Стасовой - Метро "Ленинский просп." - Пл. Гагарина - Ленинский просп., 34 - Трансагентство - Дворец труда профсоюзов - Ул. Ляпунова - Универмаг "Москва" - Университетский просп. - Молодежная ул. - Ленинский просп., 68 - Ломоносовский просп. - Ул. Строителей - Центр детского творчества - Ул. Крупской - Ул. Марии Ульяновой - Ленинский просп., 93 - Ул. Кравченко - Ул. Удальцова - Киноклуб "Эльдар" - Ул. Обручева - Ул. Миклухо-Маклая - Ул. 26 бакинских комиссаров - АТС - Метро "Юго-Западная"(выс.) - Академия при Президенте РФ - Ул. Покрышкина - Городской Кардиодиспансер - Никулинская ул. - Метро "Озерная"(выс.) - Озерная ул.(к/ст)</t>
  </si>
  <si>
    <t>Проектируемый проезд 1980 - Никулинская ул. - ул. Покрышкина - просп. Вернадского - ул. 26-ти Бакинских Комиссаров - пл. Гагарина - Ленинский просп. - Калужская пл. - ул. Большая Якиманка - Якиманский пр. - ул. Большая Полянка - ул. Серафимовича</t>
  </si>
  <si>
    <t>ул. Серафимовича - Берсеневская наб. - ул. Большая Полянка - Якиманский пр. - ул. Большая Якиманка - Калужская пл. - пл. Гагарина - Ленинский просп. - ул. 26-ти Бакинских Комиссаров - просп. Вернадского - ул. Покрышкина - Никулинская ул. - Мичуринский просп.</t>
  </si>
  <si>
    <t>МГУ - МГУ</t>
  </si>
  <si>
    <t>МГУ(пос.) - Метро "Ломоносовский проспект" - Метро "Ломоносовский проспект" - Ул. Столетова - Школа искусств - Мичуринский просп., 21 - Метро "Раменки" - Отдел социальной защиты - Ул. Раменки, 16 - Метро "Мичуринский проспект" - Мичуринский просп. - Ул. Лобачевского, 116 - Большая Очаковская ул. - Очаковское шоссе - Аминьевское шоссе - Матвеевская ул. - Матвеевская ул., 26 - Матвеевская ул., 10 - Платф. Матвеевская - Почта - Веерная ул. - Нежинская ул. - Роддом № 3 - Давыдковская ул., 10 - Давыдковская ул., 12 - Поликлиника № 40 - Ул. Ватутина - Ул. Алексея Свиридова - Давыдково - Метро "Славянский бульвар" - Давыдковская ул. - Больница № 1 - Роддом № 3 - Веерная ул. - Почта - Платф. Матвеевская - Матвеевская ул., 10 - Матвеевская ул., 26 - Матвеевская ул. - Матвеевская ул. - Аминьевское шоссе - Очаковское шоссе - Большая Очаковская ул. - Ул. Лобачевского, 116 - Мичуринский просп. - Метро "Мичуринский проспект" - Ул. Раменки, 16 - Отдел социальной защиты - Метро "Раменки" - Мичуринский просп., 21 - Школа искусств - Ул. Столетова - Метро "Ломоносовский проспект" - Менделеевская ул. - МГУ(выс.)</t>
  </si>
  <si>
    <t>Ломоносовский просп. – Мичуринский просп. – Проектируемый проезд 3538 – ул. Раменки – ул. Удальцова – Мичуринский просп. – ул. Лобачевского – Аминьевское шоссе – Матвеевская ул. – Веерная ул. – Нежинская ул. – Давыдковская ул. – Кременчугская ул. – Славянский бульв. – Давыдковская ул. – Нежинская ул. – Веерная ул. – Матвеевская ул. – Аминьевское шоссе – ул. Лобачевского – Мичуринский просп. – ул. Удальцова – ул. Раменки – Проектируемый проезд 3538 – Мичуринский просп. – Ломоносовский просп. – Менделеевская ул. – Ломоносовский просп.</t>
  </si>
  <si>
    <t>Ул. Федосьино - Ул. Федосьино</t>
  </si>
  <si>
    <t>Ул. Федосьино - Школа - Ул. Бориса Пастернака - Ул. Корнея Чуковского, 5 - Переделкино Ближнее - Метро "Рассказовка" - Рассказовка-2 - Рассказовка-3 - Ульяновский лесопарк - Совхоз "Ульяновский" - Киевское шоссе - Ул. Никитина - Мкр. Первый Московский - Ул. Бианки - Киевское шоссе - Совхоз "Ульяновский" - Ульяновский лесопарк - Рассказовка-3 - Метро "Рассказовка" - Мкр. Переделкино Ближнее - Ул. Бориса Пастернака, 15 - Школа - Ул. Федосьино - Ул. Федосьино</t>
  </si>
  <si>
    <t>ул. Федосьино – Проектируемый проезд 518 – ул. Самуила Маршака – Проектируемый проезд 6575 – ул. Бориса Пастернака – ул. Корнея Чуковского – Проектируемый проезд 389 – ул. Атласова – Проектируемый проезд 5258 – ул. Никитина – ул. Бианки – ул. Атласова – Проектируемый проезд 389 – ул. Корнея Чуковского – ул. Бориса Пастернака – Проектируемый проезд 6575 – ул. Самуила Маршака – Проектируемый проезд 518 – ул. Федосьино</t>
  </si>
  <si>
    <t>ул. Кравченко - Ленинский просп. - ул. Удальцова – ул. Коштоянца – пр. Олимпийской Деревни – Никулинский пр. – ул. Академика Анохина – ул. Покрышкина – Никулинская ул. – Проектируемый проезд 1980 – Большая Очаковская ул. – ул. Лобачевского – Аминьевское шоссе – Очаковское шоссе – пр. Стройкомбината</t>
  </si>
  <si>
    <t>пр. Стройкомбината – Очаковское шоссе – Аминьевское шоссе – ул. Лобачевского – Большая Очаковская ул. – Проектируемый проезд 1980 – Никулинская ул. – ул. Покрышкина – ул. Академика Анохина – Никулинский пр. – пр. Олимпийской Деревни – ул. Коштоянца – ул. Удальцова – просп. Вернадского – ул. Кравченко</t>
  </si>
  <si>
    <t xml:space="preserve">платф. Переделкино (выс.) - Лукино - Лукинская ул., 3 - Лукинская ул. - ул. Шолохова, 15 - ул. Скульптора Мухиной - Метро "Новопеределкино" - Новоорловская ул. - Горнолыжный склон "Ново-Переделкино" - Поликлиника - Родниковая ул., 4 - платф. Новопеределкино - Родниковая ул., 14 - Водопроводная станция - Садовые участки - Инженерный корпус ЗВС - Румянцево - Румянцево - Дудкино - Теплостанский пр. - Метро "Тропарево" - 9-й мкр. Теплого Стана - 43-й кв. Юго-Запада - Гост. "Салют" - Театр "На Юго-Западе" - просп. Вернадского, 113 - Метро "Юго-Западная" - Метро "Юго-Западная" - просп. Вернадского, 113 - Театр "На Юго-Западе" - 9-й мкр. Теплого Стана - Теплостанский пр. - Дудкино - Метро "Румянцево" - Румянцево - Румянцево - Инженерный корпус ЗВС - Садовые участки - Водопроводная станция - Родниковая ул., 14 - платф. Новопеределкино - Родниковая ул., 4 - Поликлиника - Горнолыжный склон "Ново-Переделкино" - Новоорловская ул. - Метро "Новопеределкино" - Метро "Новопеределкино" - ул. Скульптора Мухиной - Лукинская ул. - Лукино - платф. Переделкино (выс.) </t>
  </si>
  <si>
    <t>5-й мкр. Солнцева (к/ст, выс.) - 5-й мкр. Солнцева(пос.) - Волынская ул. - 17-я гор. б-ца - Волынская ул., 3 - 2-й мкр. Солнцева - Солнцево - Муз. школа - Выставочный зал - Управа района Солнцево - Метро "Солнцево" - Ул. Богданова, 58 - Производственная ул., 6 - Производственная ул. - Платф. Новопеределкино - Родниковая ул., 14 - Водопроводная станция - Садовые участки - Инженерный корпус ЗВС - Румянцево-2 - Румянцево - Дудкино - Теплостанский пр. – Метро "Тропарево" - 9-й мкр. Теплого Стана - 43-й кв. Юго-Запада - Гост. "Салют" - Театр "На Юго-Западе" - Просп. Вернадского, 113 - Метро "Юго-Западная"</t>
  </si>
  <si>
    <t>Метро "Саларьево" - Румянцево-2 - Инженерный корпус ЗВС - Инженерный корпус ЗВС - Садовые участки - Водопроводная станция - Родниковая ул., 14 - Платф. Новопеределкино - Производственная ул. - Производственная ул., 6 - Ул. Богданова, 58 - Ул. Авиаторов, 10 - Ул. Авиаторов, 18 - Ул. Авиаторов - Ул. Щорса, 4 - Ул. Щорса - Ул. Главмосстроя, 3 - Ул. Главмосстроя - Терешково - Солнцевский отдел ЗАГС - Попутная ул. - Почта - Ст. Солнечная(выс.) - Ст. Солнечная(к/ст)</t>
  </si>
  <si>
    <t>Ст. Солнечная(к/ст) - Ст. Солнечная(пос.) - Попутная ул. - Солнцевский отдел ЗАГС - Ул. Богданова, 24 - Ул. Главмосстроя, 3 - Ул. Щорса - Ул. Щорса, 4 - Ул. Авиаторов - Ул. Авиаторов, 18 - Ул. Авиаторов, 10 - Производственная ул., 6 - Производственная ул. - Платф. Новопеределкино - Родниковая ул., 14 - Водопроводная станция - Садовые участки - Инженерный корпус ЗВС - Румянцево-2 - Метро "Саларьево"</t>
  </si>
  <si>
    <t>Метро "Озерная"(пос.) - Метро "Озерная" - Никулинская ул. - Городской Кардиодиспансер - Школа № 14 - Тропаревская ул. - Детский сад - Ул. Акад. Анохина - Ул. Акад. Анохина, 26 - Академия при Президенте РФ - Метро "Юго-Западная" - Метро "Юго-Западная" - МИРЭА и Академия при Президенте РФ - Ул. Акад. Анохина, 2 - Никулинская ул., 12 - Пр. Олимпийской Деревни - Олимпийская Дер.-Музей Обороны Москвы - Академия тенниса - Ул. Коштоянца, 47 - МИРЭА и Академия при Президенте РФ - Метро "Юго-Западная" - Академия при Президенте РФ - Ул. Акад. Анохина, 26 - Ул. Акад. Анохина - Детский сад - Тропаревская ул. - Школа № 14 - Городской Кардиодиспансер - Никулинская ул. - Метро "Озерная"(выс.)</t>
  </si>
  <si>
    <t>Метро "Теплый Стан"(к/ст) - Метро "Теплый Стан" - МКАД - Ашан - Мамыри - ДРСУ - 1 - Сосенки - Сосенки-2 - Поворот на с/х "Воскресенское" - Ракитки - Санаторий "Десна"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 - Почта - Красное - Военный санаторий "Пахра" - Софьино - ЖК "Остров Эрин" - Дерюбрихово - Кузенево - Известия - Шаганино - Европейская долина - Пов. на Поливаново - Щапово-2 - Щапово-1 - Комплекс - Сады - Троицкое-1 - Троицкое-2 - 49-й км - Курилово - Пос. Курилово (часть рейсов: Метро "Теплый Стан"(к/ст) - Метро "Теплый Стан" - МКАД - Ашан - Мамыри - ДРСУ - 1 - Сосенки - По требованию - Поворот на с/х "Воскресенское" - Ракитки - Санаторий "Десна" - Десна - 2 - Ватутинки - мкр. Южный - Нов. Ватутинки - 36-й км - Ватутинки - 1 - Ватутинки - 2 - ИЗМИРАН - Академгородок (40-й км) - 41-й км - Дом отдыха "Красная Пахра" (42-й км) - Поворот на Былово-43-й км - Красная Пахра (45-й км))</t>
  </si>
  <si>
    <t>66-й кв. Кунцева(к/ст) - 66-й кв. Кунцева(пос.) - Барвихинская ул., 4 - Можайское ш. - Ул. Говорова, 8 - Школа - Ул. Говорова - Платф. Сетунь - Запорожская ул. - Кунцевский рынок - Платф. Рабочий Поселок - МФЦ Можайский - Гвардейская ул. - Ул. Красных Зорь - Ул. Багрицкого - Ул. Ращупкина - Ст. Кунцево - Ст. Кунцево - Метро "Кунцевская"(выс.)</t>
  </si>
  <si>
    <t>Метро "Кунцевская"(выс.) - Метро "Кунцевская" - Ст. Кунцево - Ст. Кунцево - Ул. Ращупкина - Ул. Багрицкого - Ул. Красных Зорь - МФЦ Можайский - Платф. Рабочий Поселок - Кунцевский рынок - Ул. Маршала Неделина - Платф. Сетунь - Ул. Говорова - Школа - Можайское ш. - Барвихинская ул., 4 - 66-й кв. Кунцева(выс.) - 66-й кв. Кунцева(к/ст)</t>
  </si>
  <si>
    <t>Барвихинская ул. ‑ ул. Говорова – Барвихинская ул. ‑ ул. Толбухина ‑ Запорожская ул. ‑ ул. Кубинка ‑ ул. Маршала Неделина ‑ ул. Красных Зорь ‑ Рублевское шоссе</t>
  </si>
  <si>
    <t>Малая Филевская ул. ‑ Молдавская ул. ‑ Рублевское шоссе ‑ ул. Красных Зорь ‑ ул. Маршала Неделина ‑ ул. Кубинка ‑ Барвихинская ул. ‑ ул. Говорова ‑ Барвихинская ул.</t>
  </si>
  <si>
    <t>Нагорный бульв.(к/ст) - Нагорный бульв. - Школа - Ул. Ремизова, 10 - Ул. Ремизова - Школа-интернат № 60 - Пожарно-спасательный колледж - З-д ЭМОЗ - Автодормехбаза - Страховое общество "РЕСО-Гарантия" - Ст. Верхние Котлы - Стадион "Труд" - Новоданиловский пр. - Академия водного транспорта - Автозаводский мост-Платф. ЗИЛ - Метро "Тульская" (сев.) - Серпуховская Застава - Даниловская пл. - 3-й Павловский пер. - Театриум на Серпуховке - Ул. Павла Андреева - Ин-т им. Вишневского - Метро "Серпуховская" - Серпуховская пл. - Вишняковский пер. - Стар. Толмачевский пер. - Метро "Новокузнецкая" - Ул. Балчуг - Б. Москворецкий мост - Красная пл. - Метро "Китай-город" - Метро "Лубянка"-Политехнический музей - Метро "Лубянка"</t>
  </si>
  <si>
    <t>Метро "Лубянка" - Метро "Китай-Город" - Варварка - Красная пл. - Б. Москворецкий мост - Ул. Балчуг - 3-й Кадашевский пер. - Метро "Третьяковская" - Иверский пер. - Б. Ордынский пер. - Театр "Глас" - Серпуховская пл. - Метро "Добрынинская" - Метро "Серпуховская" - 3-й Люсиновский пер. - Ул. Павла Андреева - Детская п-ка - Серпуховская Застава - Метро "Тульская" (сев.) - Метро "Тульская" (южн.) - Автозаводский мост-Платф. ЗИЛ - Новоданиловский пр. - Академия водного транспорта - Стадион "Труд" - Ст. Верхние Котлы - Страховое общество "РЕСО-Гарантия" - Автодормехбаза - З-д ЭМОЗ - Пожарно-спасательный колледж - Школа-интернат № 60 - Ул. Ремизова,10 - Ул. Ремизова - Школа - Нагорный бульв.(выс.) - Нагорный бульв.(к/ст)</t>
  </si>
  <si>
    <t>Кузьминский парк(выс.) - Кузьминский парк(пос.) - Музей К.Г. Паустовского - Ветеринарная акад. - Волгоградский просп. - Кузьминское кладб. - 4-я Новокузьминская ул. - 1-я Новокузьминская ул. - Универмаг - Метро "Рязанский просп." - Театр Чихачева - Храм Сергия Радонежского - НИЦ "Строительство" - Комбинат ЖБК № 2 - Стахановская ул. - Карачаровский путепровод - Вычислительный центр - Газгольдерная ул. - Детский сад - 2-й Грайвороновский пр. - 1-й Грайвороновский пр. - Грайвороновская ул. - Библиотека - 1-й Саратовский пр. - 2-й Саратовский пр. - Саратовская ул.(пос.) - Волжский бульв., 16 - Храм - Стадион - Метро "Текстильщики"</t>
  </si>
  <si>
    <t>Сиреневый бульв.(к/ст) - 16-я Парковая ул., 6 - 16-я Парковая ул.(пос.) - Управа района Восточное Измайлово - Моск. театр Теней - Детская б-ца - 13-я Парковая ул. - 11-я Парковая ул. - К/т "София" - 7-я Парковая ул. - 5-я Парковая ул. - Верхняя Первомайская ул. - Измайловский бульв. - Управа района Северное Измайлово - Первомайская ул. - Метро "Измайловская" - Метро "Измайловская"(пос.) - Измайловская пл. - 2-я Прядильная ул. - 3-я Прядильная ул. - Измайловский пр. - Цирковая студия - 2-я Прядильная ул. - 3-я Прядильная ул. - Школа - Никитинская ул. - Щелковский пр.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площадь"(выс., пос.)</t>
  </si>
  <si>
    <t>Метро "Преображенская площадь"(выс., пос.) - Метро "Преображенская площадь"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Никитинская ул., 26 - Никитинская ул. - Школа - 3-я Прядильная ул. - Измайловский пр. - Цирковая студия - Измайловская пл. - 1-я Парковая ул. - Метро "Измайловская" - Метро "Измайловская"(выс.) - Метро "Измайловская"(пос.) - 3-я Парковая ул. - Первомайская ул. - Измайловский бульв. - Верхняя Первомайская ул. - Управа района Северное Измайлово - 7-я Парковая ул. - К/т "София" - 11-я Парковая ул. - 13-я Парковая ул. - Детская б-ца - Моск. театр Теней - Управа района Восточное Измайлово - 15-я Парковая ул. - 16-я Парковая ул.(выс.) - 16-я Парковая ул., 6 - Пл. Соловецких Юнг(выс.) - Сиреневый бульв.(к/ст)</t>
  </si>
  <si>
    <t>Метро "Измайловская" (выс.) - Метро "Измайловская" - Метро "Измайловская" (пос.) - Измайловская пл. - 2-я Прядильная ул. - 3-я Прядильная ул. - Измайловский пр. - Цирковая студия - 2-я Прядильная ул. - 3-я Прядильная ул. - Школа - Никитинская ул. - Щелковский пр.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площадь" (выс., пос.)</t>
  </si>
  <si>
    <t>Метро "Преображенская площадь" (выс., пос.) - Метро "Преображенская пл."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Никитинская ул., 26 - Никитинская ул. - Школа - 3-я Прядильная ул. - Измайловский пр. - Цирковая студия - Измайловская пл. - 1-я Парковая ул. - Метро "Измайловская" - Метро "Измайловская" (выс.)</t>
  </si>
  <si>
    <t>Платф. Новогиреево(к/ст) - Платф. Новогиреево(пос.) - Платф. Новогиреево - Фрязевская ул. - Ул. Молостовых - Зеленый просп., 85 - Метро "Новогиреево" - Метро "Новогиреево" - Зеленый просп., 65 - Мартеновская ул. - Новогиреевская ул., 37 - К/т "Березка" - Полимерная ул.-Объединение "Узоры" - Ул. Новотетерки - Перовская ул., 60 - 2-я Владимирская ул. - Кусковская ул., 27 - Плодоовощная база - Перовский парк - Ст. Перово - Поликлиника - Школа - Ул. Плющева, 3 - Перовская ул. - Железнодорожный переезд - Шоссе Энтузиастов - Метро "Шоссе Энтузиастов" - Ст. Лефортово - 5-я ул. Соколиной горы - Ул. Бориса Жигуленкова, 27 - Ул. Бориса Жигуленкова - 9-я ул. Соколиной горы - Роддом - Окружной пр., 27 - ДОК № 9 - 2-й Вольный пер. - 1-й Кирпичный пер. - Ул. Бориса Жигуленкова, 11 - 10-я ул. Соколиной Горы - Вольная ул. - Кирпичная ул. - Метро "Семеновская"(выс.) - Метро "Семеновская"(пос.) - Родильный дом № 20 - Мост Окружной железной дороги - Ст. Измайлово - Метро "Партизанская"</t>
  </si>
  <si>
    <t>Метро "Партизанская" - Метро "Партизанская" - Родильный дом № 20 - Измайловское шоссе - Метро "Семеновская"(выс.) - Метро "Семеновская"(пос.) - Кирпичная ул. - Вольная ул. - 10-я ул. Соколиной Горы - Ул. Бориса Жигуленкова, 11 - 1-й Кирпичный пер. - 2-й Вольный пер. - ДОК № 9 - Окружной пр., 27 - Окружной пр., 30 - 9-я ул. Соколиной горы - Ул. Бориса Жигуленкова - Ул. Бориса Жигуленкова, 27 - 5-я ул. Соколиной горы - Ст. Лефортово - 3-я ул. Соколиной Горы, 17 - 3-я ул. Соколиной Горы - Компьютерный центр "Буденовский" - Просп. Буденного - Метро "Шоссе Энтузиастов" - Ж.д. переезд - Перовская ул. - Ул. Плющева, 3 - Школа - Поликлиника - Ст. Перово - Перовский парк - Плодоовощная база - Кусковская ул., 27 - 2-я Владимирская ул. - Перовская ул., 60 - Ул. Новотетерки - Полимерная ул.-Объединение "Узоры" - К/т "Березка" - Новогиреевская ул., 37 - Мартеновская ул. - Зеленый просп., 65 - Учебный комплекс - Метро "Новогиреево" - Зеленый просп., 85 - Ул. Молостовых - Фрязевская ул. - Платф. Новогиреево(выс.) - Платф. Новогиреево(к/ст)</t>
  </si>
  <si>
    <t>Метро "Красногвардейская"(к/ст) - Метро "Красногвардейская" - Ореховый пр. - Торговый комплекс "Облака" - Ореховый бульв., 21 - Метро "Домодедовская" - Метро "Домодедовская" - М-н "Белград" - 16-й автобусный парк - Каширское ш. - Прудищи - 5-й мкр. Загорья - Бирюлево-Западное - Пос. Дубровский - Южная ТЭЦ - Платф. Битца - 33-й км МКАД - Симферопольское ш. - Качалово - Северное Бутово - Зона отдыха Битца - Ясенево - Кафе "Артико" - М. Голубино - МКАД - Профсоюзная ул., 156 - Метро "Теплый Стан"(выс.) - Метро "Теплый Стан"(к/ст)</t>
  </si>
  <si>
    <t>Метро "Теплый Стан"(к/ст) - Метро "Теплый Стан" - Метро "Теплый Стан" - Профсоюзная ул., 156 - МКАД - М. Голубино - Ясенево - Зона отдыха Битца - Северное Бутово - Качалово - Симферопольское ш. - 33-й км МКАД - Платф. Битца - Южная ТЭЦ - Пос. Дубровский - Бирюлево-Западное - 5-й мкр. Загорья - Прудищи - Каширское ш. - 16-й автобусный парк - М-н "Белград" - Метро "Домодедовская" - Метро "Домодедовская" - Ореховый бульв., 21 - Ореховый пр. - Торговый комплекс "Облака" - Метро "Красногвардейская" - Метро "Красногвардейская"(к/ст)</t>
  </si>
  <si>
    <t>Матвеевское(к/ст, выс.) - Матвеевское(пос.) - Веерная ул., 12 - Веерная ул., 20 - Почта - Веерная ул. - Нежинская ул. - Дом ребенка - Нежинская ул., 25 - Матвеевская ул. - Аминьевское ш. - Очаковское ш. - Б. Очаковская ул. - Ул. Лобачевского, 116 - Храм - Мичуринский просп. - Ул. Лобачевского, 96 - Храм Александра Невского - Ул. Коштоянца, 33 - Ул. Коштоянца, 1 - Ул. Коштоянца - Парк им. 50-летия Октября - Ул. Удальцова, 51 - Метро "Просп. Вернадского"(выс.) - Метро "Просп. Вернадского" - Ул. Удальцова, 27 - Стоматологическая п-ка - Ул. Удальцова, 5 - Ул. Семенова-Тян-Шанского - Школа № 169 - Метро "Проспект Вернадского"</t>
  </si>
  <si>
    <t>Метро "Профсоюзная" - Новочеремушкинская ул.  - Ул. Цюрупы  - Севастопольский просп.  - Нагорная ул.  - Нагорный бульв.  - Школа  - Школа-интернат № 60  - Пожарно-спасательный колледж - З-д ЭМОЗ  - Автодормехбаза  - Страховое общество "РЕСО-Гарантия"  - Ст. Верхние Котлы - Стадион "Труд"  - Новоданиловский пр. - Академия водного транспорта  - Автозаводский мост - Платф. ЗИЛ  - Автозаводский мост  - 2-я проходная ЗИЛ  - Парк Легенд - 2-й Кожуховский пр.  - Ул. Лобанова  - Просп. Андропова  - Ул. Трофимова, 16  - К/т "Свобода"  - 53-я гор. б-ца  - Ул. Трофимова  - Метро "Кожуховская"</t>
  </si>
  <si>
    <t>Метро "Кожуховская"  - Ул. Трофимова  - 53-я гор. б-ца  - К/т "Свобода"  - Ул. Трофимова, 16  - Просп. Андропова - Ул. Лобанова  - Ст. Автозаводская - 2-й Кожуховский пр., 9  - Велозаводская ул.  - Автозаводская ул.  - Метро "Автозаводская"  - Префектура ЮАО (пос.) - Парк  Легенд - 2-я проходная ЗИЛ  - Автозаводский мост  - Духовской пер.  - Автозаводский мост - Платф. ЗИЛ  - Новоданиловский пр. - Академия водного транспорта  - Стадион "Труд"  - Ст. Верхние Котлы - Страховое общество "РЕСО-Гарантия"  - Автодормехбаза  - З-д ЭМОЗ  - Нагорная ул., 2 - Пожарно-спасательный колледж - Школа-интернат № 60  - Школа  - Нагорный бульв.  - Нагорная ул.  - Севастопольский просп.  - Ул. Цюрупы  - Новочеремушкинская ул.  - Метро "Профсоюзная"</t>
  </si>
  <si>
    <t>66-й кв. Кунцева(к/ст) - 66-й кв. Кунцева(пос.) - Барвихинская ул. - Ул. Говорова - Платф. Сетунь - Д/к "Сетунь" - Ул. Толбухина - Дворец спорта "Крылья Советов" - Дорогобужская ул. - Ул. Гришина - Ул. Петра Алексеева - Ул. Багрицкого - Ул. Вересаева - Ул. Клочкова - Ст. Кунцево - Метро "Кунцевская"(выс.)</t>
  </si>
  <si>
    <t>Метро "Кунцевская"(выс.) - Метро "Кунцевская" - Метро "Кунцевская" - Ст. Кунцево - Ул. Вересаева - Ул. Багрицкого - Ул. Петра Алексеева - Ул. Гришина - Дорогобужская ул. - Дворец спорта "Крылья Советов" - Ул. Толбухина - Д/к "Сетунь" - Запорожская ул. - Ул. Маршала Неделина - Платф. Сетунь - Ул. Говорова - Барвихинская ул. - 66-й кв. Кунцева(выс.) - 66-й кв. Кунцева(к/ст)</t>
  </si>
  <si>
    <t>Барвихинская ул. ‑ ул. Толбухина ‑ Можайское шоссе ‑ Аминьевское шоссе ‑ Рублевское шоссе</t>
  </si>
  <si>
    <t>Малая Филевская ул. – Молдавская ул. ‑ Рублевское шоссе ‑ Можайское шоссе ‑ ул. Толбухина – Запорожская ул. – ул. Кубинка – ул. Маршала Неделина ‑ Барвихинская ул.</t>
  </si>
  <si>
    <t>Платф. Лось - 10-й кв. Медведкова (часть рейсов: М. "Медведково")</t>
  </si>
  <si>
    <t>Платф. Лось(выс.) - Платф. Лось (пос.) - Анадырский пр., 57 - Колледж современных технологий - Ул. Малыгина, 1 - Центр образования - Санаторий "Светлана" - Челюскинская ул. - Медучилище - Госпиталь - Стартовая ул., 9 - Госпиталь - Муз. школа - Стартовая ул., 31 - Тайнинская ул. - Универсам - Осташковская ул. - Храм Серафима Саровского - Ул. Грекова, 4 - Метро "Медведково" - Ул. Грекова, 16 - Студеный пр. - 10-й кв. Медведкова - Студеный пр., 4 - 10-й кв. Медведкова(выс., пос.) (часть рейсов: Платф. Лось(выс.) - Платф. Лось (пос.) - Анадырский пр., 57 - Колледж современных технологий - Ул. Малыгина, 1 - Центр образования - Санаторий "Светлана" - Челюскинская ул. - Медучилище - Госпиталь - Стартовая ул., 9 - Госпиталь - Муз. школа - Стартовая ул., 31 - Тайнинская ул. - Универсам - Осташковская ул. - Отделение связи № 224 - Метро "Медведково")</t>
  </si>
  <si>
    <t>10-й кв. Медведкова(выс., пос.) - Студеный пр. - Студеный пр., 38 - Северодвинская ул. - Широкая ул. - Осташковская ул. - Отделение связи № 224 - Метро "Медведково" - Ул. Грекова, 4 - Храм Серафима Саровского - Универсам - Тайнинская ул. - Стартовая ул. - Стартовая ул., 31 - Муз. школа - Стартовая ул., 15 - Стартовая ул., 9 - Госпиталь - Госпиталь - Колледж Градостроительства - Платф. Лось(выс.) (часть рейсов: Метро "Медведково" - Ул. Грекова, 4 - Храм Серафима Саровского - Универсам - Тайнинская ул. - Стартовая ул. - Стартовая ул., 31 - Муз. школа - Стартовая ул., 15 - Стартовая ул., 9 - Госпиталь - Госпиталь - Колледж Градостроительства - Платф. Лось(выс.))</t>
  </si>
  <si>
    <t>Анадырский пр. – ул. Малыгина – Челюскинская ул. ‑ Стартовая ул. ‑ Широкая ул. ‑ Осташковская ул. – Енисейская ул. ‑ пр. Шокальского ‑ ул. Грекова ‑ Студеный пр. (часть рейсов: Анадырский пр. – ул. Малыгина – Челюскинская ул. ‑ Стартовая ул. ‑ Широкая ул. – ул. Грекова)</t>
  </si>
  <si>
    <t>Студеный пр. ‑ Осташковская ул. ‑ Широкая ул. ‑ ул. Грекова ‑ пр. Шокальского – Енисейская ул. ‑ Широкая ул. ‑ Стартовая ул. ‑ Анадырский пр. (часть рейсов: ул. Грекова ‑ пр. Шокальского – Енисейская ул. ‑ Широкая ул. ‑ Стартовая ул. ‑ Анадырский пр.)</t>
  </si>
  <si>
    <t>14,8
(10,0)</t>
  </si>
  <si>
    <t>7,8
(5,5)</t>
  </si>
  <si>
    <t>7,0
(4,5)</t>
  </si>
  <si>
    <t>Южное Измайлово(к/ст) - Южное Измайлово(пос.) - М. Купавенский пр. - Челябинская ул., 21 - Почта - Челябинская ул. - Б. Купавенский пр. - 15-я Парковая ул., 1 - Первомайская ул. - 15-я Парковая ул., 24 - 15-я Парковая ул., 26 - Сиреневый бульв. - 15-я Парковая ул. - Щелковское ш. - Чусовская ул. - 11-я Парковая ул. - Метро "Щелковская" - 5-я Парковая ул. - 3-я Парковая ул.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площадь"(выс., пос.)</t>
  </si>
  <si>
    <t>Метро "Преображенская площадь"(выс., пос.) - Метро "Преображенская площадь"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Монтажная ул. - 3-я Парковая ул. - 5-я Парковая ул. - Метро "Щелковская" - Метро "Щелковская" - 11-я Парковая ул. - Чусовская ул. - Щелковское ш. - 15-я Парковая ул. - Сиреневый бульв. - 15-я Парковая ул., 24 - Первомайская ул. - 15-я Парковая ул., 1 - Б. Купавенский пр. - Челябинская ул. - Почта - Челябинская ул., 21 - Библиотека - М. Купавенский пр. - Южное Измайлово(выс.) - Южное Измайлово(к/ст)</t>
  </si>
  <si>
    <t>ВДНХ (южн.) - Платф. Яуза</t>
  </si>
  <si>
    <t>ВДНХ (южн.)(к/ст) - ВДНХ (южн.)(пос.) - Метро "ВДНХ" - Метро "ВДНХ" - Ул. Бориса Галушкина - Ростокинская ул. - Детский театр - Ул. Бажова - Малахитовая ул., 13 - Малахитовая ул. - Платф. Яуза(выс.)</t>
  </si>
  <si>
    <t>Платф. Яуза(выс.) - Платф. Яуза(пос.) - Малахитовая ул. - Ул. Бажова - Детский театр - Ул. Докукина - Ул. Бориса Галушкина - Метро "ВДНХ" - ВДНХ (южн.)(выс.) - ВДНХ (южн.)(к/ст)</t>
  </si>
  <si>
    <t>Останкинский пр. - просп. Мира - Ростокинская ул. - ул. Бажова - Малахитовая ул.</t>
  </si>
  <si>
    <t>Метро "Молодежная"(к/ст) - Метро "Молодежная" - 72-я гор. б-ца - Ул. Акад. Павлова - Школа - Партизанская ул., 33 - Ул. Маршала Сергеева - Метро "Молодежная" - Метро "Молодежная" - Ельнинская ул., 20 - Ельнинская ул., 14 - Истринская ул., 1 - Ф-ка "Зарница" - Молдавская ул. - Метро "Кунцевская" - Ст. Кунцево - Ул. Клочкова - Ул. Алексея Свиридова - Метро "Славянский бульвар" - Староможайское ш. - Кутузовский просп. - Парк Победы - Метро "Минская" - Каменная плотина - Минская ул., 2 - Мосфильмовская ул. - Метро "Ломоносовский проспект" - МГУ - Ул. Косыгина</t>
  </si>
  <si>
    <t>Ул. Косыгина - Ул. Дружбы - Ул. Дружбы - Метро "Ломоносовский проспект" - Мосфильмовская ул. - Минская ул., 2 - Каменная плотина - Метро "Минская" - Парк Победы - Метро "Славянский бульвар" - Ул. Алексея Свиридова - Ст. Кунцево - Метро "Кунцевская"(выс.) - Метро "Кунцевская" - Молдавская ул. - Ф-ка "Зарница" - Ельнинская ул. - Истринская ул., 1 - Ельнинская ул., 14 - Ельнинская ул., 20 - Метро "Молодежная" - Ул. Маршала Сергеева - Партизанская ул., 33 - Школа - Ул. Акад. Павлова - 72-я гор. б-ца - Метро "Молодежная"(выс.) - Метро "Молодежная"(к/ст)</t>
  </si>
  <si>
    <t>М. "Щукинская" - МФЦ Хорошево-Мневники</t>
  </si>
  <si>
    <t>Лобненская ул.(к/ст) - Лобненская ул.(пос.) - Больница - Клязьминская ул. - Вагоноремонтная ул. - Карельский бульв., 22 - Карельский бульв. - Долгопрудная ул., 3 - Лианозовский элмех. з-д - К/т "Волга" - Икшинская ул. - Яхромская ул. - Ул. 800-летия Москвы - Бескудниково - Селигерская ул. - Метро "Селигерская" - Парк Святослава Федорова - Ильменский пр. - Метро "Верхние Лихоборы"(сев.) - Метро "Верхние Лихоборы"- 7-й автобусный парк - Нижн. Лихоборы - 7-й автобусный парк - Метро "Верхние Лихоборы"(сев.) - Ильменский пр. - Парк Святослава Федорова - Метро "Селигерская" - Селигерская ул. - Бескудниково - Ул. 800-летия Москвы - Яхромская ул. - Икшинская ул. - К/т "Волга" - Лианозовский элмех. з-д - Долгопрудная ул. - Дмитровское ш., 155 - Дмитровское ш., 155 - Долгопрудная ул. - Долгопрудная ул., 3 - Карельский бульв. - Карельский бульв., 21 - Аллея Славы - Вагоноремонтная ул. - Клязьминская ул. - Больница - Лобненская ул.(выс.) - Лобненская ул.(к/ст)</t>
  </si>
  <si>
    <t>Метро "Водный Стадион"(к/ст) - Метро "Водный Стадион"(пос.) - Кронштадтский бульв., 5 - Кронштадтский бульв. - Гимназия № 1583 - Нарвская ул.-Университет Гражданской Авиации - Ул. Лавочкина - Акад. Туризма - Лихоборская наб. - Солнечногорская ул. - Сенежская ул. - Солнечногорская ул.,15 - Торговое училище - Платф. Моссельмаш - Солнечногорская ул.,15 - Торговое училище - Сенежская ул. - Солнечногорская ул. - Флотская ул. - Фестивальная ул. - Больница - Библиотека им. Короленко - Клинская ул. - Клинский пр. - Ст. Ховрино - Зеленоградская ул., 21 - Почта - Зеленоградская ул., 39 - Метро "Ховрино" - Школа олимпийского резерва - Интернат - Левобережная ул.</t>
  </si>
  <si>
    <t>Левобережная ул. - Школа олимпийского резерва - Метро "Ховрино" - Зеленоградская ул., 39 - Почта - Зеленоградская ул., 21 - Ст. Ховрино - Клинский пр. - Клинская ул. - Больница - Библиотека им. Короленко - Зеленоградская ул., 11 - Зеленоградская ул. - Платф. Моссельмаш - Солнечногорская ул.,15 - Торговое училище - Сенежская ул. - Солнечногорская ул. - Солнечногорская ул. - Лихоборская наб. - Акад. Туризма - Ул. Лавочкина - Нарвская ул. - Университет Гражданской Авиации - Гимназия № 1583 - Кронштадтский бульв. - Метро "Водный Стадион"(выс.) - Метро "Водный Стадион"(к/ст)</t>
  </si>
  <si>
    <t>Фили(к/ст) - Новозаводская ул. - Физкультурный пр. - Школа - Б. Филевская ул. - Метро "Фили" - Шелепихинский мост - Метро "Шелепиха" - Ст. Шелепиха - Шмитовский пр. - Детская б-ца - Шмитовский пр. - Школа № 2055 - Ул. Литвина-Седого - Ул. Подвойского - Стоматологическая поликлиника - Звенигородское ш., 27 - 2-я Черногрязская ул. - Ул. Сергея Макеева - Метро "Ул. 1905 года" - Метро "Ул. 1905 года" - М. Грузинская ул. - Метро "Краснопресненская" - Метро "Краснопресненская"(выс.)</t>
  </si>
  <si>
    <t>Метро "Краснопресненская"(выс.) - Метро "Краснопресненская"(пос.) - Поликлиника № 220 - Метро "Ул. 1905 года" - Метро "Ул. 1905 года" - Ул. Сергея Макеева - Звенигородское ш., 27 - З-д мех. игрушки - Звенигородское ш., 27 - Красногвардейский бульв. - Ул. Литвина-Седого - Шмитовский пр. - Шмитовский пр. - Детская б-ца - Ст. Шелепиха - Метро "Шелепиха" - Шелепихинский мост - Б. Филевская ул. - Метро "Фили" - Б. Филевская ул. - Школа - ДК им. Горбунова - Новозаводская ул. - Фили - Фили(к/ст)</t>
  </si>
  <si>
    <t>Метро "Водный Стадион"(к/ст) - Метро "Водный Стадион"(пос.) - Кронштадтский бульв., 5 - Кронштадтский бульв. - Гимназия № 1583 - Нарвская ул. - Университет Гражданской Авиации - Ул. Лавочкина - Акад. Туризма - Лихоборская наб. - Онежская ул., 19 - 3-й Лихачевский пер. - Онежская ул. - Колледж - Пр. Черепановых - Соболевский пр. - Университет Печати - Тимирязевская академия - Пасечная ул. - Институт биотехнологии - Красностуденческий пр. - Тимирязевская ул., 30 - Парк "Дубки" - Префектура САО - Театр "Золотое кольцо" - Дмитровский пр. - 2-я Хуторская ул. - 1-я Хуторская ул. - 4-й Вятский пер. - Башиловская ул. - Гор. б-ца № 24 - Бутырский рынок - Бутырская ул. - Ул. Сущевский Вал - Ул. Сущевский Вал - Савеловский вокзал</t>
  </si>
  <si>
    <t>Метро "Молодежная"(к/ст) - Метро "Молодежная" - Метро "Молодежная" - Ул. Маршала Сергеева - Партизанская ул., 33 - Школа - Ул. Акад. Павлова - Бобруйская ул. - Строительный колледж - Храм Иоанна Русского - Ул. Боженко - Молодогвардейская ул., 46 - Молодогвардейская ул. - Кунцевская ул. - Кунцевская ул., 8 - Полоцкая ул. - Ул. Екатерины Будановой - Ул. Коцюбинского - Ул. Ивана Франко, 22 - Префектура ЗАО - Ст. Кунцево - Кастанаевская ул., 57 - Поликлиника - Метро "Пионерская" - Метро "Пионерская" - М. Филевская ул. - М. Филевская ул., 6 - Метро "Филевский парк"(выс.) - Метро "Филевский парк" - Пл. Ромена Роллана - Мазилово - Кастанаевская ул., 42 - Метро "Пионерская" - Поликлиника - Кастанаевская ул., 57 - Ст. Кунцево - Префектура ЗАО - Ул. Ивана Франко, 22 - Ул. Коцюбинского - Ул. Екатерины Будановой - Полоцкая ул. - Ул. Ивана Франко - Платф. Рабочий Поселок - Партизанская ул. - Молодогвардейская ул. - Молодогвардейская ул., 46 - Храм Иоанна Русского - Строительный колледж - Бобруйская ул. - Ул. Акад. Павлова - Школа - Партизанская ул., 33 - Ул. Маршала Сергеева - Метро "Молодежная" - Метро "Молодежная"(выс.) - Метро "Молодежная"(к/ст)</t>
  </si>
  <si>
    <t>Дворец спорта "Сокольники"(к/ст) - Дворец спорта "Сокольники"(пос.) - Метро "Сокольники" - Метро "Сокольники" - Клуб Русакова-Театр Романа Виктюка - Ул. Короленко - Социальный Университет - Б. Матросский пер. - З-д СВАРЗ - Детская больница - Ул. Матросская Тишина - Попов пр. - Драматический театр - Бакунинская ул. - Б. Почтовая ул., 30 - Ул. Нов. Дорога - Рубцов пер. - Госпитальный пер. - Лефортовская пл. - МГТУ им. Баумана - Технический пер. - Ул. Радио - Доброслободская ул. - М. Демидовский пер. - Театр им. Н.В. Гоголя - Пл. Земляной Вал</t>
  </si>
  <si>
    <t>Пл. Земляной Вал - М. Демидовский пер. - Школа акварели - Токмаков пер. - Доброслободская ул. - Ул. Радио - Технический пер. - МГТУ им. Баумана - Лефортовская пл. - Госпитальный пер. - Рубцов пер. - Ул. Нов. Дорога - Б. Почтовая ул., 30 - Бакунинская ул. - Попов пр. - Драматический театр - Ул. Матросская Тишина - Детская больница - З-д СВАРЗ - Б. Матросский пер. - Ул. Матросская Тишина, 16 - Ул. Короленко - Социальный Университет - Клуб Русакова-Театр Романа Виктюка - Метро "Сокольники" - ПКиО "Сокольники" - Дворец спорта "Сокольники"(выс.) - Дворец спорта "Сокольники"(к/ст)</t>
  </si>
  <si>
    <t>Метро "Братиславская"(к/ст) - Метро "Братиславская" - Метро "Братиславская" - Братиславская ул. - Ул. Перерва, 58 - Перервинский бульв. - 9-й мкр. Марьинского Парка - 7-й мкр. Марьинского Парка - Новомарьинская ул., 17 - Братиславская ул., 26 - Братиславская ул., 28 - Братиславская ул., 31 - Поречная ул., 21 - Мячковский бульв. - Марьинский бульв. - 3-й мкр. Марьинского Парка - Поликлиника - Метро "Марьино" (южн.)(выс.) - Метро "Марьино" (южн.)(пос.) - Метро "Марьино"(выс.)</t>
  </si>
  <si>
    <t>Метро "Марьино"(выс.) - Метро "Марьино" - Метро "Марьино" (южн.) - Поликлиника - 3-й мкр. Марьинского Парка - Новомарьинская ул. - Марьинский бульв. - Мячковский бульв. - Поречная ул., 21 - Братиславская ул., 31 - Братиславская ул., 28 - Центр соц. Защиты - 7-й мкр. Марьинского Парка - 9-й мкр. Марьинского Парка - Перервинский бульв. - Ул. Перерва, 58 - Братиславская ул., 8 - Метро "Братиславская"(выс.) - Метро "Братиславская"(к/ст)</t>
  </si>
  <si>
    <t>Ст. Перово - Поликлиника - Школа - Ул. Плющева, 3 - Перовская ул. - Ж.д. переезд - Шоссе Энтузиастов - Метро "Шоссе Энтузиастов" - Ст. Лефортово - 5-я ул. Соколиной горы - Ул. Бориса Жигуленкова, 27 - Ул. Бориса Жигуленкова - 9-я ул. Соколиной горы - Окружной пр., 27 - ДОК № 9 - 2-й Вольный пер. - 1-й Кирпичный пер. - Ул. Бориса Жигуленкова, 11 - 10-я ул. Соколиной Горы - Вольная ул. - Кирпичная ул. - Метро "Семеновская" (выс.)</t>
  </si>
  <si>
    <t>Метро "Семеновская" (выс.) - Метро "Семеновская" (пос.) - Кирпичная ул. - Вольная ул. - 10-я ул. Соколиной Горы - Ул. Бориса Жигуленкова, 11 - 1-й Кирпичный пер. - 2-й Вольный пер. - ДОК № 9 - Окружной пр., 27 - Окружной пр., 30 - 9-я ул. Соколиной горы - Ул. Бориса Жигуленкова - Ул. Бориса Жигуленкова, 27 - 5-я ул. Соколиной горы - Ст. Лефортово - 3-я ул. Соколиной Горы, 17 - 3-я ул. Соколиной Горы - Компьютерный центр "Буденовский" - Просп. Буденного - Метро "Шоссе Энтузиастов" - Ж.д. переезд - Перовская ул. - Ул. Плющева, 3 - Школа - Поликлиника - Ст. Перово</t>
  </si>
  <si>
    <t>М. "Тимирязевская" - Капельский пер.</t>
  </si>
  <si>
    <t>Метро "Тимирязевская"(к/ст) - Метро "Тимирязевская"(пос.) - Ул. Фонвизина, 10 - Метро "Фонвизинская" - Огородный пр. - 2-й Гончаровский пер. - Туберкулезный диспансер № 18 - Ул. Яблочкова, 4 - Метро "Тимирязевская" - Метро "Тимирязевская" - Ул. Яблочкова, 28 - Ул. Милашенкова - Ул. Комдива Орлова - Главный вход Ботанического сада - К/т "Рига" - Метро "Владыкино" - К/т "Рига" - Главный вход Ботанического сада - Ботаническая ул., 33 - Гост. "Останкино" - Ул. Акад. Комарова - Ул. Кашенкин Луг - Ботаническая ул., 1 - Телецентр - Останкинский пруд - Ул. Акад. Королева - Экскурсионный корпус телебашни - 2-я Новоостанкинская ул. - Калибровская ул. - Звездный бульв. - 6-й Новоостанкинский пр. - Ул. Цандера - Ул. Кондратюка - Метро "ВДНХ" - Ул. Кибальчича - Маломосковская ул. - Староалексеевская ул. - Метро "Алексеевская" - Новоалексеевская ул. - Крестовский мост - Рижский вокзал - 2-й Крестовский пер. - Трифоновская ул. - Банный пер. - Капельский пер.</t>
  </si>
  <si>
    <t>Капельский пер. - Орлово-Давыдовский пер., 6 - Большая Переяславская ул. - Глинистый пер. - Банный пер. - Трифоновская ул. - Рижский вокзал - Крестовский мост - Новоалексеевская ул. - Метро "Алексеевская" - Староалексеевская ул. - Маломосковская ул. - Ул. Кибальчича - Метро "ВДНХ" - 1-я Останкинская ул. - Ул. Цандера - 6-й Новоостанкинский пр. - Звездный бульв. - Калибровская ул. - 2-я Новоостанкинская ул. - Экскурсионный корпус телебашни - Ул. Акад. Королева - Останкинский пруд - Телецентр - Ул. Кашенкин Луг - Ул. Акад. Комарова - Гост. "Останкино" - Ботаническая ул., 33 - Главный вход Ботанического сада - Метро "Владыкино" - К/т "Рига" - Главный вход Ботанического сада - Ул. Комдива Орлова - Ул. Милашенкова - Ул. Яблочкова, 28 - Метро "Тимирязевская" - Метро "Тимирязевская" - Ул. Яблочкова, 4 - Туберкулезный диспансер № 18 - 2-й Гончаровский пер. - Огородный пр. - Метро "Фонвизинская" - Ул. Фонвизина, 10 - Метро "Тимирязевская"(выс.) - Метро "Тимирязевская"(к/ст)</t>
  </si>
  <si>
    <t>ул. Фонвизина – Огородный пр. – ул. Добролюбова – ул. Гончарова – ул. Яблочкова – ул. Милашенкова – ул. Комдива Орлова – Ботаническая ул. ‑ Станционная ул. – Ботаническая ул. ‑ ул. Академика Королева ‑ Новомосковская ул. ‑ Звездный бульв. ‑ ул. Цандера ‑ ул. Кондратюка ‑ Останкинский пр. – просп. Мира – Орлово-Давыдовский пер.</t>
  </si>
  <si>
    <t>Орлово-Давыдовский пер. – Большая Переяславская ул. – Банный пер. ‑ просп. Мира ‑ Останкинский пр. ‑ ул. Академика Королева ‑ ул. Цандера ‑ Звездный бульв. ‑ Новомосковская ул. – ул. Академика Королева ‑ Ботаническая ул. – Сусоколовское шоссе - Станционная ул. – Ботаническая ул. – ул. Комдива Орлова – ул. Милашенкова – ул. Яблочкова – ул. Гончарова – ул. Добролюбова – Огородный пр. – ул. Фонвизина</t>
  </si>
  <si>
    <t>Метро "Планерная" - Ул. Вилиса Лациса, 5 - Алешкинский лес - Поликлиника-Студгородок - Туристская ул., 22 - Ул. Героев Панфиловцев - Ул. Героев Панфиловцев, 33 - НИИАТ - Детская б-ца - Братцево - Светлогорский пр. - Школа № 821 - Спортшкола - Ул. Василия Петушкова, 7 - Храм Сергия Радонежского - Платф. Трикотажная -Акад. Коммунального хоз-ва - 15-й автобусный парк - Река Сходня - Сходненский тупик - Метро "Тушинская" - Клуб им. Чкалова - Канал им. Москвы - Б-ца МПС - Покровское-Глебово - Покровское-Стрешнево - Пехотная ул. - Ул. Панфилова - Пищевой ин-т - Гидропроект - Гидропроект - Авиационный ин-т - Ул. Панфилова - Пехотная ул. - Покровское-Стрешнево - Покровское-Глебово - Б-ца МПС - Канал им. Москвы - Клуб им. Чкалова - Метро "Тушинская" - Сходненский тупик - 15-й автобусный парк - Акад. Коммунального хоз-ва - Платф. Трикотажная - Храм Сергия Радонежского - Спортшкола - Школа № 821 - Братцево - Детская б-ца - НИИАТ - Ул. Героев Панфиловцев, 33 - Ул. Героев Панфиловцев - Туристская ул., 22 - Поликлиника-Студгородок - Алешкинский лес - Ул. Вилиса Лациса, 5 - Метро "Планерная"</t>
  </si>
  <si>
    <t>м89</t>
  </si>
  <si>
    <t>6-й мкр. Жулебина - Ст. Дубровка</t>
  </si>
  <si>
    <t>6-й мкр. Жулебина(к/ст) - 6-й мкр. Жулебина - Привольная ул., 71 - Ул. Генерала Кузнецова, 25 - Метро "Жулебино"(южн.) - Ул. Авиаконструктора Миля - Метро "Котельники" - 138-й кв. Выхина - 19-й таксомоторный парк - Волгоградский просп., 163 - Есенинский бульв. - Волгоградский просп., 141 - Метро "Кузьминки" - Метро "Кузьминки" - Волгоградский просп., 62 - Волжский бульв. - Стадион - Метро "Текстильщики" - Волгоградский просп., 45 - Волгоградский просп., 40 - Остаповский пр. - Ст. Угрешская - ВНИПП - Автобаза № 27 - Ст. Дубровка(выс.)</t>
  </si>
  <si>
    <t>Ст. Дубровка(выс.) - Ст. Дубровка(пос.) - Автобаза № 27 - ВНИПП - Ст. Угрешская - Остповский пр. - Волгоградский просп., 40 - Волгоградский просп., 45 - Метро "Текстильщики" - Стадион - Волжский бульв. - Волгоградский просп., 62 -  Метро "Кузьминки" - Метро "Кузьминки" - Волгоградский просп., 141 - Есенинский бульв. - Волгоградский просп., 163 - 19-й таксомоторный парк - 138-й кв. Выхина - Метро "Котельники" - Ул. Авиаконструктора Миля - Метро "Жулебино" (южн.) - Ул. Генерала Кузнецова, 25 - 6-й мкр. Жулебина(выс.) - 6-й мкр. Жулебина(к/ст)</t>
  </si>
  <si>
    <t>Привольная ул. ‑ ул. Генерала Кузнецова ‑ ул. Авиаконструктора Миля ‑ ул. Маршала Полубоярова ‑ Новорязанское шоссе ‑ Волгоградский просп. – 2-я ул. Машиностроения</t>
  </si>
  <si>
    <t>2-я ул. Машиностроения ‑ Волгоградский просп. ‑ Новорязанское шоссе ‑ ул. Маршала Полубоярова ‑ ул. Авиаконструктора Миля ‑ ул. Генерала Кузнецова ‑ Привольная ул.</t>
  </si>
  <si>
    <t>Матвеевское - Веерная ул., 12 - Веерная ул., 20 - Платф. Матвеевская - Матвеевская ул., 10 - Матвеевская ул., 26 - Матвеевская ул., 36 - Инициативная ул. - Ломоносовская школа - Ул. Артамонова - Муз. школа(пос.) - Ул. Клочкова - Ул. Алексея Свиридова - Метро "Славянский бульвар" - Метро "Славянский бульвар" - Парк Победы - Поклонная Гора - Метро "Парк Победы" - Панорама "Бородинская битва" - Поклонная ул. - Метро "Кутузовская" - Студгородок - Ул. Дунаевского - Дорогомиловская Застава - Кутузовский просп., 8 - Гост. "Украина" - Наб. Тараса Шевченко - Пл. Европы - Бережковская наб., 8 - Бережковская наб.,14 - ТЭЦ № 12 - Патентное ведомство - Воробьевское ш. - 1-й Сетуньский пр. - 4-й Сетуньский пр.</t>
  </si>
  <si>
    <t>4-й Сетуньский пр. - Школа - 2-й Сетуньский пр. - Крепость "Сетунь" - Воробьевское ш. - Акад. Внешней торговли - Акад. Внешней торговли - Воробьевское ш. - Патентное ведомство - Бережковская наб.,14 - Бережковская наб., 4 - Киевский вокзал - Наб. Тараса Шевченко - Гост. "Украина" - Кутузовский просп., 8 - Дорогомиловская Застава - Ул. Дунаевского - Студгородок - Метро "Кутузовская" - Поклонная ул. - Метро "Парк Победы" - Поклонная Гора - Парк Победы - Метро "Славянский бульвар" - Ул. Алексея Свиридова - Ул. Клочкова - Ул. Клочкова - Ул. Артамонова - Муз. школа - Инициативная ул. - Ломоносовская школа - Аминьевское ш., 14 - Матвеевская ул., 36 - Матвеевская ул., 26 - Матвеевская ул., 10 - Платф. Матвеевская - Веерная ул., 20 - Веерная ул., 12 - Матвеевское</t>
  </si>
  <si>
    <t>Метро "Бибирево"(к/ст) - Метро "Бибирево"(пос.) - Ул. Пришвина - Ул. Коненкова, 8 - Ул. Коненкова, 12 - Ул. Коненкова - Ул. Лескова, 30 - Ул. Коненкова - МФЦ Бибирево - Дом творчества - Метро "Алтуфьево" - Метро "Алтуфьево" - Новгородская ул. - Череповецкая ул., 14 - Лианозовский ПК и О - Угличская ул. - Платф. Лианозово - Дмитровское ш., 116 - Дмитровское ш., 155 - Долгопрудная ул. - Лианозовский элмех. з-д - К/т "Волга" - Стадион - Учинская ул. - Храм Матроны Московской - Яхромский пр. - Ул. Софьи Ковалевской - Талдомская ул. - Протезный з-д - Ул. Ивана Сусанина, 6 - Детская обл. б-ца - Платф. Моссельмаш(выс.)</t>
  </si>
  <si>
    <t>Платф. Моссельмаш(выс.) - Платф. Моссельмаш(пос.) - Детская обл. б-ца - Ул. Ивана Сусанина, 6 - Протезный з-д - Талдомская ул. - Ул. Софьи Ковалевской - Яхромский пр. - Храм Матроны Московской - Учинская ул. - К/т "Волга" - Лианозовский элмех. з-д - Долгопрудная ул. - Дмитровское ш., 155 - Платф. Марк - Дмитровское ш., 116 - Платф. Лианозово(выс.) - Платф. Лианозово(пос.) - Угличская ул. - Лианозовский ПК и О - Череповецкая ул., 14 - Метро "Алтуфьево" - Метро "Алтуфьево" - Дом творчества - МФЦ Бибирево - Ул. Коненкова - Ул. Коненкова, 12 - Ул. Коненкова, 8 - Ул. Пришвина - Метро "Бибирево" - Метро "Бибирево"(к/ст)</t>
  </si>
  <si>
    <t>ВДНХ (южн.) - М. "Медведково"</t>
  </si>
  <si>
    <t>ВДНХ (южн.)(к/ст) - ВДНХ (южн.)(пос.) - Метро "ВДНХ" - Метро "ВДНХ" - Ул. Бориса Галушкина - Ул. Докукина - Ст. Ростокино - Платф. Северянин - Комбинат "Лира" - Пенсионный фонд - Верхоянская ул. - Ул. Коминтерна - Ул. Летчика Бабушкина - Киноконцертный зал "Орион" - Рынок "Северный" - Староватутинский пр. - Тайнинская ул. - Погранинститут - Универсам - Северодвинская ул., 9 - Северодвинская ул., 11 - Северодвинская ул., 19 - Студеный пр., 38 - Студеный пр., 15 - Студеный пр. - Ул. Грекова, 16 - Метро "Медведково"</t>
  </si>
  <si>
    <t>Метро "Медведково" - Ул. Грекова, 4 - Храм Серафима Саровского - Погранинститут - Тайнинская ул. - Староватутинский пр. - Рынок "Северный" - Киноконцертный зал "Орион" - Ул. Летчика Бабушкина - Ул. Коминтерна - Верхоянская ул. - Комбинат "Лира"-Пенсионный фонд - Платф. Северянин - Ст. Ростокино - Ул. Докукина - Ул. Бориса Галушкина - Метро "ВДНХ" - ВДНХ (южн.)(выс.) - ВДНХ (южн.)(к/ст)</t>
  </si>
  <si>
    <t>Останкинский пр. - просп. Мира - ул. Летчика Бабушкина - Осташковская ул. - пр. Шокальского - Широкая ул. - Северодвинская ул. - Студеный пр. - ул. Грекова</t>
  </si>
  <si>
    <t>Сиреневый бульв.(к/ст) - Пл. Соловецких Юнг(пос.) - Поликлиника - Сиреневый бульв. - 15-я Парковая ул. - Щелковское ш. - Чусовская ул. - 11-я Парковая ул. - Метро "Щелковская" - 5-я Парковая ул. - 3-я Парковая ул., 54 - 3-я Парковая ул., 44 - Пл. Викторио Кодовильи - Верхняя Первомайская ул. - 1-я Прядильная ул. - Первомайская ул. - Метро "Измайловская"(выс.)</t>
  </si>
  <si>
    <t>Метро "Измайловская"(выс.) - Метро "Измайловская"(пос.) - Первомайская ул. - 1-я Прядильная ул. - Верхняя Первомайская ул. - Пл. Викторио Кодовильи - 3-я Парковая ул., 44 - 3-я Парковая ул., 54 - 5-я Парковая ул. - Метро "Щелковская" - Метро "Щелковская" - 11-я Парковая ул. - Чусовская ул. - Щелковское ш. - 15-я Парковая ул. - Сиреневый бульв. - Поликлиника - Пл. Соловецких Юнг(выс.) - Сиреневый бульв.(к/ст)</t>
  </si>
  <si>
    <t>Метро "Динамо"  - Метро "Динамо" - Петровско-Разумовская аллея  - Планетная ул.  - 1-я ул. 8-го Марта  - 4-я ул. 8-го Марта  - Ул. Акад. Ильюшина  - Ул. Черняховского  - Ленинградский рынок - К/т "Баку"  - Университет Путей сообщения  - 1-й Балтийский пер.  - Метро "Сокол"  - 2-й Балтийский пер.  - Метро "Сокол"  - Гидропроект  - Троллейбусный парк - Мост Победы - Гидропроект  - Метро "Сокол"  - Ул. Алабяна  - Ул. Левитана  - К/т "Юность"  - Метро "Октябрьское поле"  - Ул. Марш. Конева  - Ул. Марш. Конева, 5  - Почта  - 1-й Волоколамский пр.  - 2-й Пехотный пер.  - 52-я гор. б-ца  - Детский сад  - Сосновая ул.  - 1-й Пехотный пер.  - Ул. Марш. Василевского  - Метро "Щукинская" (выс.) - Метро "Щукинская" (к/ст)</t>
  </si>
  <si>
    <t>5-й мкр. Северного Бутова - Милицейский пос.</t>
  </si>
  <si>
    <t>5-й мкр. Северного Бутова(к/ст) - 5-й мкр. Северного Бутова(пос.) - Ратная ул.  - Молодежный комплекс - Старобитцевская ул., 17 - 4-й мкр. Северного Бутова - Бульв. Дмитрия Донского - Метро "Бульвар Дмитрия Донского" - Ул. Грина - Ул. Грина, 20 - 7-й "В" мкр. Северного Бутова - Варшавское ш., 190 - Химзавод - Школа - Ст. Бутово - 2-я Мелитопольская ул. - Поликлиника - Новоникольское - Варшавское ш., 261 - Щербинка - Поворот на Милицейский пос. - Милицейский пос. (выс., пос.)</t>
  </si>
  <si>
    <t>Милицейский пос. - Поворот на Милицейский пос. - Храм Моисея Мурина - Щербинка - Варшавское ш., 261 - Новоникольское - Поликлиника - 2-я Мелитопольская ул. - Ст. Бутово - Школа - Химзавод - Варшавское ш., 190 - 7-й "В" мкр. Северного Бутова - Ул. Грина, 20 - Ул. Грина - Метро "Бульвар Дмитрия Донского" - Старокачаловская ул. - Бульв. Дмитрия Донского - 4-й мкр. Северного Бутова - Старобитцевская ул., 17 - Молодежный комплекс - Ратная ул. - 5-й мкр. Северного Бутова(выс.) - 5-й мкр. Северного Бутова(к/ст)</t>
  </si>
  <si>
    <t>Старобитцевская ул. ‑ бульв. Дмитрия Донского ‑ ул. Грина ‑ Варшавское шоссе ‑ Большая Бутовская ул. ‑ Вокзальная пл. ‑ Мелитопольский пр. ‑ 2-я Мелитопольская ул. ‑ Варшавское шоссе – Симферопольское шоссе – Варшавское шоссе ‑ Щербинская ул. ‑ Дачная ул.</t>
  </si>
  <si>
    <t>Дачная ул. – Щербинская ул. ‑ Варшавское шоссе ‑ 2-я Мелитопольская ул. ‑ Мелитопольский пр. ‑ Вокзальная пл. ‑ Большая Бутовская ул.‑- Варшавское шоссе ‑ Новобутовская ул. ‑ ул. Грина ‑ бульв. Дмитрия Донского ‑ Старобитцевская ул.</t>
  </si>
  <si>
    <t>Ул. Герасима Курина(к/ст) - Ул. Герасима Курина(пос.) - Поликлиника - Метро "Пионерская" - Кастанаевская ул., 42 - Мазилово - Пл. Ромена Роллана - 2-я Филевская ул. - Багратионовский пр. - Багратионовский пр., 5 - Метро "Фили"(выс.) - Метро "Фили" - Б. Филевская ул. - Школа - ДК им. Горбунова - Новозаводская ул. - Фили - Ул. Барклая - Б. Филевская ул., 23 - 51-я гор. б-ца - Б. Филевская ул., 41 - Б. Филевская ул., 30 - Суворовский парк - Пансионат - Ул. Полосухина - Метро "Пионерская"</t>
  </si>
  <si>
    <t>Метро "Пионерская" - Пинский пр. - Б. Филевская ул., 30 - Б. Филевская ул., 41 - Минская ул. - 51-я гор. б-ца - Б. Филевская ул., 23 - Ул. Барклая - Фили - Новозаводская ул. - Физкультурный пр. - Школа - Б. Филевская ул. - Метро "Фили" - Багратионовский пр., 5 - Багратионовский пр. - 2-я Филевская ул. - Кастанаевская ул. - Пл. Ромена Роллана - Мазилово - Кастанаевская ул., 42 - Метро "Пионерская" - Поликлиника - Ул. Герасима Курина(выс.) - Ул. Герасима Курина(к/ст)</t>
  </si>
  <si>
    <t>Капотня - 5-й кв. Капотни, 24 - 5-й кв. Капотни - Продмаг - Управа района Капотня - Стадион - Гаражи - Ул. Капотня - База "Мосэнерго" - Ул. Марьинский Парк - Новомарьинская ул. - Белореченская ул., 30 - Ул. Перерва, 66 - Перервинский бульв. - Ул. Перерва, 58 - Братиславская ул., 8 - Метро "Братиславская"</t>
  </si>
  <si>
    <t>Метро "Братиславская" - Метро "Братиславская" - Братиславская ул. - Ул. Перерва, 58 - Перервинский бульв. - Белореченская ул., 24 - Белореченская ул., 30 - Новомарьинская ул. - Ул. Марьинский Парк - База "Мосэнерго" - Ул. Капотня - Гаражи - Стадион - Управа района Капотня - Рынок - Продмаг - 5-й кв. Капотни - 5-й кв. Капотни, 24 - Капотня</t>
  </si>
  <si>
    <t>Базовская ул.(к/ст) - Коровинское ш.(пос.) - Ангарская ул. - Талдомская ул. - Ул. Софьи Ковалевской - Ин-т Микрохирургии глаза - Коровинский пр. - Муз. школа - Аптека - Школа № 656 - Рогачевский пер. - Бескудниковский пер. - Торговый центр - Метро "Верхние Лихоборы"(сев.) - Метро "Верхние Лихоборы" - 7-й автобусный парк - Нижн. Лихоборы - 3-й Нижнелихоборский пр. - К/т "Комсомолец" - Метро "Петровско-Разумовская" - Платф. Петровско-Разумовское(выс.) - Платф. Петровско-Разумовское(пос.) - Автокомбинат № 3 - Мост Октябрьской ж.д. - Педагогический колледж - Ул. Лихоборские Бугры - Стадион "Наука" - Роддом № 27 - Коптевский рынок - Коптевская ул. - Ул. Клары Цеткин - Старопетровский пр. - Онкологический диспансер - Метро "Войковская"(к/ст)</t>
  </si>
  <si>
    <t>Метро "Войковская"(к/ст) - Метро "Войковская"(пос.) - Онкологический диспансер - Старопетровский пр. - Ул. Клары Цеткин - Коптевская ул. - Коптевский рынок - Роддом № 27 - Стадион "Наука" - К/т "Байкал" - Университет Природообустройства - Ул. Лихоборские Бугры - Педагогический колледж - Мост Октябрьской ж.д. - Автокомбинат № 3 - Платф. Петровско-Разумовское - Метро "Петровско-Разумовская" - К/т "Комсомолец" - Нижн. Лихоборы - 7-й автобусный парк - Метро "Верхние Лихоборы"(сев.) - Бескудниковский бульв., 10 - Торговый центр - Бескудниковский пер. - Рогачевский пер. - Школа № 656 - Аптека - Бескудниково - Муз. школа - Ин-т Микрохирургии глаза - Ул. Софьи Ковалевской - Талдомская ул. - Ангарская ул. - Коровинское ш.(выс.) - Базовская ул.(к/ст)</t>
  </si>
  <si>
    <t>Фили(к/ст) - Новозаводская ул. - Физкультурный пр. - Школа - Б. Филевская ул. - Метро "Фили" - Багратионовский пр., 5 - Багратионовский пр. - Ул. Василисы Кожиной - Метро "Парк Победы" - Панорама "Бородинская битва" - Поклонная ул. - Метро "Кутузовская" - Студгородок - Ул. Дунаевского - Дорогомиловская Застава - Кутузовский просп., 8 - Гост. "Украина" - Новоарбатский мост - Пл. Свободной России - Метро "Баррикадная" - Зоологическая ул. - Зоологический пер., 8 - Гос. Биологический музей - Ул. Климашкина - М. Грузинская ул. - Электрический пер. - Б. Кондратьевский пер. - Белорусский вокзал</t>
  </si>
  <si>
    <t>Белорусский вокзал - Дом кино - Тишинская пл.(выс., пос.) - Б. Грузинская ул. - Грузинский пер., 6 - Электрический пер. - М. Грузинская ул. - Ул. Климашкина - Гос. Биологический музей - Метро "Краснопресненская" - Ул. Заморенова - Пл. Свободной России - Гост. "Украина" - Кутузовский просп., 8 - Дорогомиловская Застава - Ул. Дунаевского - Студгородок - Метро "Кутузовская" - Поклонная ул. - Метро "Парк Победы" - Ул. Неверовского - Ул. Василисы Кожиной - Багратионовский пр. - Багратионовский пр., 5 - Метро "Фили"(выс.) - Метро "Фили" - Б. Филевская ул. - Школа - ДК им. Горбунова - Новозаводская ул. - Фили - Фили(к/ст)</t>
  </si>
  <si>
    <t>2-й мкр. Южного Бутова (к/ст)-2-й мкр. Южного Бутова (пос.)-3-й мкр. Южного Бутова -Метро "Бульв. Адм. Ушакова- Мкр. Поляны -Центр социальной реабилитации -Южнобутовская ул. -4-й мкр. Южного Бутова -Поликлиника № 121 -5-й мкр. Южного Бутова -Южнобутовская ул. -Метро "Бунинская аллея"-Ул. Адм. Лазарева, 58 -Бартеневская ул. -Ул. Акад. Семенова -Комплекс "В" Южного Бутова-Школа-ЖК "Бунинский"-Школа № 2070 - Ивановское кладбище - Бунино - Ямонтово - Школа - Совхоз Воскресенское - Совхоз Воскресенское - Школа - Ямонтово - Садовое товарищество "Рассвет" -Поворот на с/х "Воскресенское" -Ракитки -Санаторий "Десна"-Десна - 2 -Ватутинки - мкр. Южный -Нововатутинский просп., 9-Нововатутинский просп.</t>
  </si>
  <si>
    <t>Нововатутинский просп.-Нововатутинский просп.-Нов. Ватутинки -Ватутинки - мкр. Южный -Десна - 2 -Санаторий "Десна" -Ракитки-Поворот на с/х "Воскресенское" - Садовое товарищество "Рассвет" - Ямонтово - Школа - Совхоз Воскресенское - Совхоз Воскресенское - Школа -Ямонтово - Бунино - Ивановское кладбище - Школа № 2070 - ЖК "Бунинский"-Школа-Комплекс "В" Южного Бутова-Ул. Акад. Семенова -Бартеневская ул. -Ул. Адм. Лазарева, 58 -Метро "Бунинская аллея"-5-й мкр. Южного Бутова -5-й мкр. Южного Бутова -Поликлиника № 121 -4-й мкр. Южного Бутова -Южнобутовская ул. -Центр социальной реабилитации -Мкр. Поляны -Метро "Бульв. Адм. Ушакова"-Бульв. Адм. Ушакова -2-й мкр. Южного Бутова (выс.)-2-й мкр. Южного Бутова (к/ст)</t>
  </si>
  <si>
    <t>Веневская ул. – Южнобутовская ул. – Бунинская аллея – ул. Академика Семенова – Проектируемый проезд 941 – Проектируемый проезд 7047 – Проектируемый проезд 7048 – Проектируемый проезд 7032 – Воскресенское – Проектируемый проезд 7032 ‑ Калужское шоссе – Чароитовая ул. ‑ Нововатутинский просп.</t>
  </si>
  <si>
    <t>Нововатутинский просп. – Чароитовая ул. ‑ Калужское шоссе – Проектируемый проезд 7032 ‑ Воскресенское – Проектируемый проезд 7032 – Проектируемый проезд 7047 – Проектируемый проезд 7048 – Проектируемый проезд 941 ‑ ул. Академика Семенова – Бунинская аллея – Южнобутовская ул. – Проектируемый проезд 875 ‑ ул. Адмирала Лазарева – Веневская ул.</t>
  </si>
  <si>
    <t>Остафьевская ул.(к/ст) - Остафьевская ул.(пос.) - Чечерский пр., 98 - Чечерский пр., 72 - Мкр. Чечера - 4-й мкр. Южного Бутова - Южнобутовская ул. - Центр социальной реабилитации - Мкр. Поляны - Метро "Бульв. Адм. Ушакова" - Бульв. Адм. Ушакова - Метро "Ул. Скобелевская" - Метро "Ул. Скобелевская" - Детская п-ка - Старокрымская ул. - Пожарное депо - Ул. Акад. Глушко - Ул. Грина, 42 - Куликовская ул. - МФЦ Северное Бутово - Метро "Бульв. Дмитрия Донского" - Метро "Бульв. Дмитрия Донского" - Старокачаловская ул., 3 - Старокачаловская ул., 1 - Коктебельская ул. - Коктебельская ул., 4 - 7-й "В" мкр. Северного Бутова - Новобутовская ул. - Ботанический сад - Северное Бутово - Варшавское ш. - МКАД - Техавтоцентр "Варшавский" - Метро "Аннино" - Ул. Кирпичные Выемки - Ул. Газопровод - Поликлиника - Центр детского творчества "Виктория" - Платф. Красный Строитель(выс., пос.) - Дорожная ул., 32 - Дорожная ул. - Продмаг - Метро "Ул. Акад. Янгеля" - Кировоградская ул. - Ул. Акад. Янгеля</t>
  </si>
  <si>
    <t>Ул. Акад. Янгеля(к/ст) - Ул. Акад. Янгеля(пос.) - Кировоградская ул. - Метро "Ул. Акад. Янгеля" - Ул. Кирпичные Выемки - Метро "Аннино" - Техавтоцентр "Варшавский" - Варшавское ш. - МКАД - Северное Бутово - Ботанический сад - 7-й "В" мкр. Северного Бутова - Коктебельская ул., 4 - Коктебельская ул. - Старокачаловская ул., 1 - Метро "Бульв. Дмитрия Донского" - Ул. Знаменские Садки, 1 - МФЦ Северное Бутово - Куликовская ул. - Ул. Акад. Глушко - Ул. Поляны, 8 - Пожарное депо - Старокрымская ул. - Детская п-ка - Метро "Ул. Скобелевская" - Метро "Ул. Скобелевская" - Бульв. Адм. Ушакова - Метро "Бульв. Адм. Ушакова" - Метро "Бульв. Адм. Ушакова" - Мкр. Поляны - Центр социальной реабилитации - Южнобутовская ул. - 4-й мкр. Южного Бутова - Чечерский пр., 44 - Мкр. Чечера - Чечерский пр., 72 - Чечерский пр., 82 - Бунинская аллея - Остафьевская ул.(выс.) - Остафьевская ул.(к/ст)</t>
  </si>
  <si>
    <t>Ул. Молостовых(к/ст) - Ул. Молостовых(пос.) - К/т "Киргизия" - Свободный просп. - 70-я гор. б-ца - Мартеновская ул. - Федеративный просп., 7 - Федеративный просп. - Новогиреевская ул. - 3-я Владимирская ул. - Ул. Металлургов - Гомеопатический центр - К/т "Слава" - Главная аллея - Ул. Плеханова - Метро "Ш. Энтузиастов" - Просп. Буденного - Ул. Буракова - Метро "Авиамоторная" - Душинская ул. - Старообрядческая ул. - Курская - тов. - Метро "Пл. Ильича" - Андроньевская пл. - Музей им. Андрея Рублева - Д/к "Серп и Молот" - Трамвайноремонтный з-д - Библиотека им. Грина - Самокатная ул. - Красноказарменная пл.</t>
  </si>
  <si>
    <t>Красноказарменная пл. - Красноказарменная пл. - Красноказарменная пл. - Самокатная ул. - Библиотека им. Грина - Трамвайноремонтный з-д - Д/к "Серп и Молот" - Музей им. Андрея Рублева - Андроньевская пл. - Метро "Пл. Ильича" - Метро "Римская" - Курская - тов. - Старообрядческая ул. - Душинская ул. - Метро "Авиамоторная" - Просп. Буденного - Метро "Ш. Энтузиастов" - Ул. Плеханова - Главная аллея - К/т "Слава" - Гомеопатический центр - Ул. Металлургов - 3-я Владимирская ул. - Новогиреевская ул. - Федеративный просп. - Федеративный просп., 7 - Мартеновская ул. - 70-я гор. б-ца - К/т "Киргизия" - Ул. Молостовых(выс.) - Ул. Молостовых(к/ст)</t>
  </si>
  <si>
    <t>Метро "Пионерская" - Метро "Пионерская" - Ул. Полосухина - М. Филевская ул. - Метро "Кунцевская" - Молдавская ул. - Ф-ка "Зарница" - Ельнинская ул. - Истринская ул., 1 - Истринская ул. - Рублевское ш., 83 - Центр Лечения Слуха - Рублевское ш., 91 - Рублевское ш., 99 - Метро "Молодежная"(выс.) - Ул. Маршала Сергеева - Партизанская ул., 33 - Школа - Ул. Акад. Павлова(выс.)</t>
  </si>
  <si>
    <t>ВДНХ (южн.) - Платф. Лианозово</t>
  </si>
  <si>
    <t>ВДНХ (южн.)(к/ст) - ВДНХ (южн.)(пос.) - Метро "ВДНХ" - Метро "ВДНХ" - Ул. Бориса Галушкина - Ул. Докукина - Ст. Ростокино - Полиграфический колледж - Ярославское ш., 12 - МГСУ - Ул. Вешних Вод - Школа № 750 - Федоскинская ул. - Малыгинский пр. - Детская п-ка - Новый театр - Ул. Егора Абакумова - Поворот на Мытищи - Перловская - Тайнинская - Осташковское ш. - 10-й кв. Медведкова - Подушкино - 8-й мкр. Бибирева - Алтуфьевское ш. - Лианозовское кладб. - Платф. Марк - Дмитровское ш., 116 - Платф. Лианозово(выс.)</t>
  </si>
  <si>
    <t>Платф. Лианозово(выс.) - Платф. Лианозово - Дмитровское ш., 116 - Платф. Марк - Лианозовское кладб. - Алтуфьевское ш. - 8-й мкр. Бибирева - Подушкино - 10-й кв. Медведкова - Осташковское ш. - Тайнинская - Перловская - Поворот на Мытищи - Ул. Егора Абакумова - Новый театр - Детская п-ка - Малыгинский пр. - Федоскинская ул. - Школа № 750 - Ул. Вешних Вод - МГСУ - Ярославское ш., 12 - Полиграфический колледж - Ст. Ростокино - Ул. Докукина - Ул. Бориса Галушкина - Метро "ВДНХ" - ВДНХ (южн.)(выс.) - ВДНХ (южн.)(к/ст)</t>
  </si>
  <si>
    <t>Метро "Речной вокзал"(к/ст) - Метро "Речной вокзал" - Школа им. Марш. Говорова - Смольная ул., 45 - Экономический университет - Поликлиника - Смольная ул., 61 - 11-й автобусный парк - Киностудия - Интернат - Школа олимпийского резерва - Метро "Ховрино" - Ул. Дыбенко, 28 - Ул. Дыбенко, 16 - 15-й таксомоторный парк - Ул. Лавочкина, 54 - Ул. Лавочкина - Смольная ул. - Метро "Речной вокзал"(выс.) - Метро "Речной вокзал"(к/ст)</t>
  </si>
  <si>
    <t>Ул. Молостовых - К/т "Киргизия" - Свободный просп. - 70-я гор. б-ца - Мартеновская ул. - Федеративный просп., 7 - Федеративный просп. - Новогиреевская ул. - Ул. Металлургов - Перово поле - Метро "Перово" - Поликлиника № 69 - Ул. Металлургов - Гомеопатический центр - К/т "Слава" - Главная аллея - Ул. Плеханова - Метро "Шоссе Энтузиастов" - Ст. Лефортово - Окружной пр., 33 - Ст. Соколиная гора - Окружной пр., 27 - ДОК № 9 - 2-й Вольный пер. - 1-й Кирпичный пер. - Ул. Бориса Жигуленкова, 11 - 10-я ул. Соколиной Горы - Вольная ул. - Кирпичная ул. - Измайловское шоссе - Метро "Семеновская"</t>
  </si>
  <si>
    <t>Метро "Семеновская" - Кирпичная ул. - Вольная ул. - 10-я ул. Соколиной Горы - Ул. Бориса Жигуленкова, 11 - 1-й Кирпичный пер. - 2-й Вольный пер. - ДОК № 9 - Окружной пр., 27 - Окружной пр., 30 - Ст. Соколиная гора - Окружной пр., 33 - 5-я ул. Соколиной горы - Ст. Лефортово - 3-я ул. Соколиной Горы, 17 - 3-я ул. Соколиной Горы - Компьютерный центр "Буденовский" - Просп. Буденного - Метро "Шоссе Энтузиастов" - Ул. Плеханова - Главная аллея - К/т "Слава" - Гомеопатический центр - Ул. Металлургов - Поликлиника № 69 - Метро "Перово" - Перово поле - 3-я Владимирская ул. - Новогиреевская ул. - Федеративный просп. - Федеративный просп., 7 - Мартеновская ул. - 70-я гор. б-ца - К/т "Киргизия" - Ул. Молостовых</t>
  </si>
  <si>
    <t>2-й мкр. Южн.Бутова - М. "Бульвар Дмитрия Донского"</t>
  </si>
  <si>
    <t>Ул. Акад. Янгеля(к/ст) - Ул. Акад. Янгеля(пос.) - Кировоградская ул. - Кировоградская ул., 25 - Российский Государственный Гуманитарный Университет - М-н "Мебель" - Колледж - Кировоградская ул., 19 - Ателье "Богатырь" - Метро "Пражская" - Школа - Парк 30-летия Победы - Метро "Южная" - Кировоградская ул., 6 - Кировоградская ул., 4 - Кировоградская ул., 2 - Торговый комплекс - Метродепо - Старобалаклавская ул. - Черноморский бульв. - Рыбокомбинат - Метро "Варшавская" - Болотниковская ул. - Театр "Шалом" - М-н "Богатырь" - Хлебозаводский пр. - 1-й Нагатинский пр. - Варшавское ш., 38 - Метро "Нагатинская"</t>
  </si>
  <si>
    <t>Метро "Нагатинская" - Платф. Нижние Котлы - Варшавское ш., 38 - 1-й Нагатинский пр. - Хлебозаводский пр. - М-н "Богатырь" - Театр "Шалом" - Болотниковская ул. - Метро "Варшавская" - Рыбокомбинат - Черноморский бульв. - Старобалаклавская ул. - Метродепо - Торговый комплекс - Кировоградская ул., 2 - Кировоградская ул., 6 - Метро "Южная" - Метро "Южная" - Парк 30-летия Победы - Школа - Метро "Пражская" - Ателье "Богатырь" - Кировоградская ул., 19 - Колледж - М-н "Мебель" - Кировоградская ул., 25 - Российский Государственный Гуманитарный Университет - Кировоградская ул. - Ул. Акад. Янгеля(выс.) - Ул. Акад. Янгеля(к/ст)</t>
  </si>
  <si>
    <t>Ул. Акад. Янгеля(к/ст) - Ул. Акад. Янгеля(пос.) - Кировоградская ул. - Кировоградская ул., 25 - Российский Государственный Гуманитарный Университет - М-н "Мебель" - Колледж - Кировоградская ул., 19 - Ателье "Богатырь" - Метро "Пражская" - Школа - Парк 30-летия Победы - Метро "Южная" - Кировоградская ул., 6 - Кировоградская ул., 4 - Кировоградская ул., 2 - Торговый комплекс - Метродепо - Старобалаклавская ул. - Черноморский бульв. - Рыбокомбинат - Метро "Варшавская"(выс.) - Метро "Варшавская"(к/ст)</t>
  </si>
  <si>
    <t>Метро "Варшавская"(к/ст) - Метро "Варшавская"(пос.) - Метро "Варшавская" - Рыбокомбинат - Черноморский бульв. - Старобалаклавская ул. - Метродепо - Торговый комплекс - Кировоградская ул., 2 - Кировоградская ул., 6 - Метро "Южная" - Метро "Южная" - Парк 30-летия Победы - Школа - Метро "Пражская" - Ателье "Богатырь" - Кировоградская ул., 19 - Колледж - М-н "Мебель" - Кировоградская ул., 25 - Российский Государственный Гуманитарный Университет - Кировоградская ул. - Ул. Акад. Янгеля(выс.) - Ул. Акад. Янгеля(к/ст)</t>
  </si>
  <si>
    <t>Метро "Красногвардейская"(к/ст) - Метро "Красногвардейская"(пос.) - Ясеневая ул., 43 - 14-й мкр. Орехово-Борисова - Тамбовская ул. - 15-й мкр. Орехово-Борисова - Ясеневая ул. - Каширское ш. - Домодедовская ул., 46 - М-н "Белград" - Домодедовская ул., 17 - Домодедовская ул. - Поликлиника № 166 - Универсам - Шипиловская ул. - Шипиловская ул., 5 - Шипиловский пр. - Ул. Марш. Захарова - Школа № 548 - Каширское ш. - Орехово-1 - Борисовский мост - Сабурово - Платф. Москворечье - З-д полиметаллов - Спортивная - Д/к "Москворечье" - МИФИ - Метро "Каширская" (сев.) (выс.)</t>
  </si>
  <si>
    <t>Метро "Каширская" (сев.) (выс.) - Метро "Каширская" - Метро "Каширская" - МИФИ - Д/к "Москворечье" - Спортивная - З-д полиметаллов - Платф. Москворечье - Сабурово - Борисовский мост - Орехово-1 - Каширское ш. - Школа № 548 - Ул. Марш. Захарова - Шипиловский пр. - Шипиловская ул., 5 - Шипиловская ул. - Универсам - Поликлиника № 166 - Домодедовская ул. - М-н "Белград" - Домодедовская ул., 42 - Домодедовская ул., 46 - Каширское ш. - Ясеневая ул. - 15-й мкр. Орехово-Борисова - Тамбовская ул. - 14-й мкр. Орехово-Борисова - Метро "Красногвардейская"(выс.) - Метро "Красногвардейская"(к/ст)</t>
  </si>
  <si>
    <t>Коровино(к/ст, пос.) - Ижорская ул. - Поликлиника - Больница - Клязьминская ул. - Вагоноремонтная ул. - Дмитровское ш., 155 - Долгопрудная ул. - Лианозовский элмех. з-д - К/т "Волга" - Икшинская ул. - Яхромская ул. - Дмитровское ш. - Ул. 800-летия Москвы, 18 - Баскетбольная школа - Дубнинская ул., 28 - Дубнинская ул., 20 - Школа № 272 - АТС - Дубнинская ул., 8 - Дубнинская ул., 2 - Дубнинская ул. - Метро "Верхние Лихоборы"(выс.)</t>
  </si>
  <si>
    <t>Метро "Верхние Лихоборы"(выс.) - Метро "Верхние Лихоборы"(пос.) - Метро "Верхние Лихоборы"(сев.) - Бескудниковский бульв., 10 - АТС - Школа № 272 - Дубнинская ул., 20 - Дубнинская ул., 28 - Баскетбольная школа - Ул. 800-летия Москвы, 18 - Дмитровское ш. - Ул. 800-летия Москвы - Яхромская ул. - Икшинская ул. - К/т "Волга" - Лианозовский элмех. з-д - Долгопрудная ул. - Дмитровское ш., 155 - Дмитровское ш., 157 - Вагоноремонтная ул. - Клязьминская ул. - Больница - Лобненская ул. - Поликлиника - Ижорская ул. - Коровино(выс.) - Коровино(к/ст, пос.)</t>
  </si>
  <si>
    <t>Метро "Красногвардейская"(к/ст) - Метро "Красногвардейская"(пос.) - Ул. Мусы Джалиля, 38 - Метро "Шипиловская" - Метро "Шипиловская" - Универсам - Шипиловская ул., 44 - АТС - Шипиловская ул. - Шипиловская ул., 5 - Интернат - Дольская ул. - Новоцарицынское шоссе - Ст. Царицыно - Стадион "Огонек" - Спортивная ул. - Центр реабилитации - 3-я Радиальная ул.(выс., пос.)</t>
  </si>
  <si>
    <t>3-я Радиальная ул.(выс., пос.) - Центр реабилитации - Спортивная ул. - Стадион "Огонек" - Ст. Царицыно - Новоцарицынское шоссе - Дольская ул. - Интернат - Шипиловская ул., 5 - Шипиловская ул. - АТС - Шипиловская ул., 44 - Универсам - Метро "Шипиловская" - Ул. Мусы Джалиля, 38 - Метро "Красногвардейская"(выс.) - Метро "Красногвардейская"(к/ст)</t>
  </si>
  <si>
    <t>Метро "Орехово"(к/ст, выс.) - Метро "Орехово" - Метро "Орехово" - Интернат - Дольская ул. - Новоцарицынское шоссе - Ст. Царицыно - Стадион "Огонек" - Спортивная ул. - Центр реабилитации - 3-я Радиальная ул.(выс., пос.)</t>
  </si>
  <si>
    <t>3-я Радиальная ул.(выс., пос.) - Центр реабилитации - Спортивная ул. - Стадион "Огонек" - Ст. Царицыно - Новоцарицынское шоссе - Дольская ул. - Метро "Орехово"(к/ст, выс.)</t>
  </si>
  <si>
    <t>Филевский бульв.(к/ст, выс.) - Филевский бульв.(пос.) - Филевский бульв., 12 - Филевский бульв., 2 - Ул. Мясищева - Новофилёвский пр. - Береговой пр., 4 - Береговой пр. - Школа - Б. Филевская ул. - Шелепихинский мост - Метро "Шелепиха" - Ст. Шелепиха - Шмитовский пр. - Детская б-ца - Красногвардейский бульв. - Ул. Анны Северьяновой - Ул. Трехгорный Вал - Ул. Заморенова - Поликлиника № 220 - Метро "Краснопресненская"(выс.)</t>
  </si>
  <si>
    <t>Метро "Краснопресненская"(выс.) - Метро "Краснопресненская"(пос.) - Поликлиника № 220 - Ул. Трехгорный Вал - Ул. Анны Северьяновой - Красногвардейский бульв. - Шмитовский пр. - Детская б-ца - Ст. Шелепиха - Метро "Шелепиха" - Шелепихинский мост - Б. Филевская ул. - Школа - Береговой пр. - Береговой пр., 4 - Новофилёвский пр. - Ул. Мясищева - Филевский бульв., 2 - Универсам - Филевский бульв., 12 - Филевский бульв.(к/ст, выс.)</t>
  </si>
  <si>
    <t>Ст. Ховрино (к/ст) - Ст. Ховрино (пос.) - Ин-т педиатрии им. Вельтищева - Талдомская ул.  - Ул. Софьи Ковалевской  - Ин-т Микрохирургии глаза - Коровинский пр. - Муз. школа  - Аптека  - Школа № 656  - Рогачевский пер.  - Бескудниковский пер.  - Торговый центр  - Метро "Верхние Лихоборы"(сев.)  - Метро "Верхние Лихоборы" - 7-й автобусный парк  - Нижн. Лихоборы  - 3-й Нижнелихоборский пр. - Локомотивный пр. - Платф. Окружная  - Платф. Окружная  - Гост. "Восход"  - Метро "Владыкино"  - Сигнальный пр.  - Сигнальный пр., 35  - Отрадный пр.  - Сбербанк  - Олонецкая ул.  - Березовая аллея, 5  - Березовая аллея  - Лазоревый пр.  - Метро "Ботанический сад"  - Метро "Ботанический сад"  - Гост. "Байкал"  - ВГИК  - Киностудия им. Горького  - Депо им. Баумана  - Ул. Бориса Галушкина  - Метро "ВДНХ"  - ВДНХ (южн.) (выс.) - ВДНХ (южн.) (к/ст)</t>
  </si>
  <si>
    <t>ВДНХ (южн.) (к/ст) - ВДНХ (южн.) (пос.) - Метро "ВДНХ"  - ВДНХ (сев.)  - Депо им. Баумана  - Киностудия им. Горького  - Гост. "Байкал"  - Метро "Ботанический сад"  - Метро "Ботанический сад"  - Лазоревый пр.  - Березовая аллея  - Березовая аллея, 5  - Олонецкая ул.  - Сбербанк  - Отрадный пр.  - Сигнальный пр., 35  - Сигнальный пр.  - Метро "Владыкино"  - Гост. "Восход"  - Платф. Окружная  - Ст. Окружная - Дмитровское ш.  - 7-й автобусный парк  - Метро "Верхние Лихоборы"(сев.)  - Бескудниковский бульв., 10  - Торговый центр  - Бескудниковский пер.  - Рогачевский пер.  - Школа № 656  - Аптека  - Бескудниково  - Муз. школа  - Ин-т Микрохирургии глаза  - Ул. Софьи Ковалевской  - Талдомская ул.  - Школа им. Л.М. Доватора  - Весенняя ул.  - Ангарская ул., 6  - Ст. Ховрино (выс.) - Ст. Ховрино (к/ст)</t>
  </si>
  <si>
    <t>Останкинский пр. - Продольный пр. – 1-й Поперечный пр. – 2-й Поперечный пр. – Продольный пр. – ул. Бориса Галушкина – Продольный пр. - ул. Сергея Эйзенштейна - ул. Вильгельма Пика - пр. Серебрякова - Берёзовая аллея - Сигнальный пр. - Станционная ул. - Дмитровское шоссе - Бескудниковский бульв. - ул. 800-летия Москвы - Талдомская ул. - Весенняя ул. - Ангарская ул. - Деповская ул.</t>
  </si>
  <si>
    <t>Котельническая наб. - К/т "Иллюзион" - Тетеринский пер. - Метро "Таганская" - Метро "Таганская" - Пер. Маяковского - Ул. Гвоздева - Новоспасский пр. - Динамовская ул. - Арбатецкая ул. - Ж.д. переезд - 13-я гор. б-ца - Велозаводский рынок - 5-я Кожуховская ул. - Метро "Технопарк" - Южный речной вокз. - Метро "Коломенская"(пос.) - К/т "Орбита" - Ул. Новинки - Кленовый бульв. - 8-й кв. Нагатина - Диспансер - Коломенская наб. - Школа - Библиотека им. Симонова - Коломенская наб., 10 - Коломенская наб., 6 - Нагатинский затон(выс.) - Нагатинский затон(к/ст)</t>
  </si>
  <si>
    <t>Метро "Варшавская"(к/ст) - Метро "Варшавская"(пос.) - Метро "Варшавская" - Пл. Акад. Вишневского - АТС - Артековская ул. - Черноморский бульв. - Старобалаклавская ул. - Балаклавский просп., 1 - Балаклавский просп., 3 - Метро "Чертановская" - Симферопольский бульв. - Балаклавский просп., 18 - Б. Юшуньская ул. - Керченская ул. - Севастопольский просп. - Балаклавский  просп. - Ул. Введенского - З-д спецсплавов - Ул. Обручева, 29 - Метро "Калужская" (южн.) - Ул. Обручева, 23 - Ул. Акад. Волгина - Ул. Обручева, 15 - Ул. Эльдара Рязанова - Ул. Обручева - Киноклуб "Эльдар" - Ул. Удальцова - Ул. Новаторов, 4 - Ул. Воронцовские Пруды - Поликлиника - Роддом № 4 - Ул. Новаторов</t>
  </si>
  <si>
    <t>Ул. Новаторов - Ул. Обручева, 15 - Ул. Акад. Волгина - Ул. Обручева, 23 - Метро "Калужская" (южн.) - З-д спецсплавов - Ул. Введенского - Севастопольский просп. - Керченская ул. - Конноспортивный комплекс "Битца" - Б. Юшуньская ул. - Балаклавский просп., 18 - Симферопольский бульв. - Метро "Чертановская" - Балаклавский просп., 3 - Старобалаклавская ул. - Черноморский бульв. - Ялтинская ул. - АТС - Пл. Акад. Вишневского - Метро "Варшавская" - Метро "Варшавская"(выс.) - Метро "Варшавская"(к/ст)</t>
  </si>
  <si>
    <t>Метро "Каширская" - Онкологический центр - Гост. Онкологического центра - Детская поликлиника - Ул. Академика Миллионщикова, 27 - Ул. Академика Миллионщикова, 23 - Ул. Академика Миллионщикова, 13 - Филиал больницы им. Юдина - Ул. Садовники, 6 - Школа самбо - Просп. Андропова - Просп. Андропова, 48 - Школа - Коломенский пр., 8 - Электромеханический колледж - Больница им. Юдина - Каширский двор - Хлебозаводский пр. - Варшавское ш., 38 - Метро "Нагатинская"(выс.)</t>
  </si>
  <si>
    <t>Платф. Лианозово(к/ст) - Платф. Лианозово(пос.) - Керамический пр. - Ин-т Стали - Мкр. Дубки - Д/к "Юность" - Баскетбольная школа - Ул. 800-летия Москвы, 18 - Дмитровское ш. - Ул. 800-летия Москвы, 8 - Ул. Софьи Ковалевской - Ин-т Микрохирургии глаза - Коровинский пр. - Муз. школа - Аптека - Школа № 656 - Рогачевский пер. - Бескудниковский пер. - Торговый центр - Метро "Верхние Лихоборы"(сев.) - Метро "Верхние Лихоборы"(выс.)</t>
  </si>
  <si>
    <t>Метро "Верхние Лихоборы"(выс.) - Метро "Верхние Лихоборы"(пос.) - Метро "Верхние Лихоборы"(сев.) - Бескудниковский бульв., 10 - Торговый центр - Бескудниковский пер. - Рогачевский пер. - Школа № 656 - Аптека - Бескудниково - Муз. школа - Ин-т Микрохирургии глаза - Ул. Софьи Ковалевской - Ул. 800-летия Москвы, 8 - Дмитровское ш. - Ул. 800-летия Москвы, 18 - Баскетбольная школа - Д/к "Юность" - Мкр. Дубки - Ин-т Стали - Керамический пр. - Торговый комплекс - Платф. Лианозово(выс.) - Платф. Лианозово(к/ст)</t>
  </si>
  <si>
    <t>Метро "Верхние Лихоборы"(к/ст, выс.) - Метро "Верхние Лихоборы"(пос.) - Метро "Верхние Лихоборы"(сев.) - Бескудниковский бульв., 10 - АТС - Школа № 272 - Дубнинская ул., 20 - Дубнинская ул., 24 - Ул. Зарянова - Отдел соц. обеспечения - Ст. Бескудниково(выс.)</t>
  </si>
  <si>
    <t>Камчатская ул.(к/ст) - Камчатская ул.(пос.) - Хабаровская ул., 20 - Алтайская ул. - Детская стоматологическая п-ка № 38 - Гольяново - Церковь Зосимы и Савватия - Аптека - Муз. школа - Чусовская ул. - 11-я Парковая ул. - Метро "Щелковская" - Амурская ул. - Черницыно - АТС - Иркутская ул. - Управление Механизации № 39 - 2-й Иртышский пр. - З-д МЭЛ - Ул. Бирюсинка - Поликлиника - 10-й автобусный парк - Тарный з-д - Управление Механизации № 31 - ПО "Сокол" - Спорткомплекс "Измайловский" - Метро "Черкизовская" - РЖД Арена - Дворец творчества - Халтуринская ул. - Зельев пер. - Метро "Преображенская пл." - Метро "Преображенская пл." - Преображенская пл. - Ул. Титова - 2-й Электрозаводский пер. - 1-й Электрозаводский пер. - Пл. Журавлева - Электрозаводский мост</t>
  </si>
  <si>
    <t>Электрозаводский мост - Электрозаводский мост - Пл. Журавлева - 1-й Электрозаводский пер. - 2-й Электрозаводский пер. - Ул. Титова - Преображенская пл. - Преображенская пл. - Метро "Преображенская пл." - Зельев пер. - Халтуринская ул. - Дворец творчества - РЖД Арена - Метро "Черкизовская" - Спорткомплекс "Измайловский" - ПО "Сокол" - Сиреневый сад - Калошино - 10-й автобусный парк - Поликлиника - Поликлиника - Ул. Бирюсинка - З-д МЭЛ - 2-й Иртышский пр. - Управление Механизации № 39 - Иркутская ул. - АТС - Черницыно - Амурская ул. - Метро "Щелковская" - 11-я Парковая ул. - Чусовская ул. - Муз. школа - Аптека - Гольяново - Детская стоматологическая п-ка № 38 - Байкальская ул. - Хабаровская ул., 12 - Хабаровская ул., 20 - Камчатская ул.(выс.) - Камчатская ул.(к/ст)</t>
  </si>
  <si>
    <t>М. "ВДНХ" - М. "Ботанический сад"</t>
  </si>
  <si>
    <t>Метро "ВДНХ" - Экспо павильон № 75 - Павильон "Центральный" - Дом культуры - Павильон №57-Исторический парк "Россия-Моя история" - Лихоборская - Березовая аллея - Лазоревый пр. - Метро "Ботанический сад"</t>
  </si>
  <si>
    <t>Метро "Ботанический сад" - Метро "Ботанический сад" - Лазоревый пр. - Городская ферма - Дворец бракосочетания - Грушевая аллея - Центральная аллея - Монреальский павильон - Ул. Бориса Галушкина - Метро "ВДНХ"</t>
  </si>
  <si>
    <t>1-й Поперечный пр. – 2-й Поперечный пр. – Продольный пр. - территория АО "ВДНХ" – Сельскохозяйственная ул. – пр. Серебрякова</t>
  </si>
  <si>
    <t>пр. Серебрякова – Сельскохозяйственная ул. – Лихоборский пр. – территория АО "ВДНХ" - Продольный пр. – ул. Бориса Галушкина – просп. Мира – 2-й Поперечный пр.</t>
  </si>
  <si>
    <t>Метро "Беговая" - 2-й Хорошевский пр. - Ул. Поликарпова, 25 - Ул. Маргелова - Мкр. Ходынское поле - Ул. Гризодубовой - Пр. Березовой рощи, 2 - Парк "Березовая роща" - Пр. Березовой рощи - Ул. Авиаконструктора Микояна, 14 - 3-я Песчаная ул. - Песчаная пл. - 2-я Песчаная ул. - Парк героев Первой мировой войны - Ул. Сальвадора Альенде - Метро "Сокол"(выс.)</t>
  </si>
  <si>
    <t>Метро "Сокол"(выс.) - Метро "Сокол"(пос.) - Ул. Алабяна - Ул. Алабяна - Ул. Левитана - Ст. Панфиловская - Ул. Панфилова, 16 - Ул. Панфилова - Пищевой ин-т - Гидропроект - Метро "Сокол" - Пл. Марины Расковой - Новопесчаная ул. - Парк героев Первой мировой войны - 2-я Песчаная ул. - Песчаная пл.(выс.) - Песчаная пл.(пос.) - Песчаная пл. - 3-я Песчаная ул. - Пр. Березовой рощи - Парк "Березовая роща" - Пр. Березовой рощи, 2 - Ул. Гризодубовой - Ул. Гризодубовой, 1 - Ул. Маргелова - Храм - Лечебный корпус - Б-ца им. Боткина - Институт имени Герцена - Ул. Поликарпова - Театр - Платф. Беговая - Метро "Беговая"</t>
  </si>
  <si>
    <t>66-й кв. Кунцева - Барвихинская ул. - Ул. Говорова - Платф. Сетунь - Запорожская ул. - Кунцевский рынок - Платф. Рабочий Поселок - МФЦ Можайский - Гвардейская ул. - Ул. Красных Зорь - Ул. Багрицкого - Ул. Ращупкина - Ст. Кунцево - Ст. Кунцево - Метро "Кунцевская" - Малая Филевская ул. - Ул. Полосухина - Метро "Пионерская" - Пинский пр. - Большая Филевская ул., 30 - Большая Филевская ул., 41 - Минская ул. - 51-я гор. б-ца - Большая Филевская ул., 23 - Ул. Барклая - Фили</t>
  </si>
  <si>
    <t>Фили - Ул. Барклая - Большая Филевская ул., 23 - 51-я гор. б-ца - Большая Филевская ул., 41 - Большая Филевская ул., 30 - Пинский пр. - Малая Филевская ул., 14 - Метро "Пионерская" - Ул. Полосухина - Малая Филевская ул. - Метро "Кунцевская" - Ст. Кунцево - Ст. Кунцево - Ул. Ращупкина - Ул. Багрицкого - Ул. Красных Зорь - МФЦ Можайский - Платф. Рабочий Поселок - Кунцевский рынок - Ул. Маршала Неделина - Платф. Сетунь - Ул. Говорова - Барвихинская ул. - 66-й кв. Кунцева</t>
  </si>
  <si>
    <t>Барвихинская ул. ‑ ул. Толбухина ‑ Запорожская ул. ‑ ул. Кубинка ‑ ул. Маршала Неделина ‑ ул. Красных Зорь ‑ Рублевское шоссе ‑ Малая Филевская ул. ‑ Пинский пр. ‑ Большая Филевская ул. ‑ ул. Барклая</t>
  </si>
  <si>
    <t>ул. Барклая ‑ Большая Филевская ул. ‑ Пинский пр. ‑ Малая Филевская ул. – Молдавская ул. ‑ Рублевское шоссе ‑ ул. Красных Зорь ‑ ул. Маршала Неделина ‑ ул. Кубинка ‑ Барвихинская ул.</t>
  </si>
  <si>
    <t>Платф. Лианозово (к/ст) - Платф. Лианозово (пос.) - Керамический пр.  - Ин-т Стали  - Мкр. Дубки  - Д/к "Юность"  - Баскетбольная школа  - Ул. 800-летия Москвы, 18  - Ул. 800-летия Москвы  - Бескудниково  - Селигерская ул.  - Метро "Селигерская" - Парк Святослава Федорова  - Ильменский пр.  - Метро "Верхние Лихоборы"(сев.)  - Метро "Верхние Лихоборы" - 7-й автобусный парк  - Нижние Лихоборы  - 3-й Нижнелихоборский пр. - Мост Октябрьской ж.д.  - Педагогический колледж  - Ул. Лихоборские Бугры  - Университет Природообустройства - К/т "Байкал" - Стадион "Наука"  - Роддом № 27  - Ул. Зои и Александра Космодемьянских  - Ул. Зои и Александра Космодемьянских, 35  - Управа района Коптево - К/т "Рассвет"  - 3-й Новоподмосковный пер.  - Метро "Войковская"  - Метро "Войковская" (к/ст) (часть рейсов: Платф. Лианозово (к/ст) - Платф. Лианозово (пос.) - Керамический пр.  - Ин-т Стали  - Мкр. Дубки  - Д/к "Юность"  - Баскетбольная школа  - Ул. 800-летия Москвы, 18  - Ул. 800-летия Москвы  - Бескудниково  - Селигерская ул.  - Метро "Селигерская" - Парк Святослава Федорова  - Ильменский пр.  - Метро "Верхние Лихоборы"(сев.)  - Метро "Верхние Лихоборы" - 7-й автобусный парк  - Нижние Лихоборы)</t>
  </si>
  <si>
    <t>Метро "Войковская" (к/ст) - Метро "Войковская" (пос.) - 3-й Новоподмосковный пер. - К/т "Рассвет"  - Управа района Коптево  - Ул. Зои и Александра Космодемьянских, 35  - Ул. Зои и Александра Космодемьянских  - Роддом № 27  - Стадион "Наука"  - К/т "Байкал"  - Университет Природообустройства  - Ул. Лихоборские Бугры  - Педагогический колледж  - Мост Октябрьской ж.д.  - 3-й Нижнелихоборский пр. - Нижн. Лихоборы  - 7-й автобусный парк  - Метро "Верхние Лихоборы"(сев.)  - Ильменский пр.  - Парк Святослава Федорова  - Метро "Селигерская" - Селигерская ул.  - Бескудниково  - Дмитровское ш.  - Ул. 800-летия Москвы, 18  - Баскетбольная школа  - Д/к "Юность"  - Мкр. Дубки  - Ин-т Стали  - Керамический пр.  - Торговый комплекс  - Платф. Лианозово (выс.) - Платф. Лианозово (к/ст) (часть рейсов: Нижние Лихоборы - Нижние Лихоборы  - 7-й автобусный парк  - Метро "Верхние Лихоборы"(сев.)  - Ильменский пр.  - Парк Святослава Федорова  - Метро "Селигерская" - Селигерская ул.  - Бескудниково  - Дмитровское ш.  - Ул. 800-летия Москвы, 18  - Баскетбольная школа  - Д/к "Юность"  - Мкр. Дубки  - Ин-т Стали  - Керамический пр.  - Торговый комплекс  - Платф. Лианозово (выс.) - Платф. Лианозово (к/ст))</t>
  </si>
  <si>
    <t xml:space="preserve">66-й кв. Кунцева (к/ст)- 66-й кв. Кунцева (пос.)- Барвихинская ул., 4 - Можайское ш. - Ул. Говорова, 8 - Школа - Ул. Говорова - Платф. Сетунь - Д/к "Сетунь" - Ул. Толбухина - Вяземская ул.- Школа № 239- Вяземская ул., 13 - Сколковское ш., 31 - Сколковское ш. - 95-й кв. Кунцева -Беловежская ул. 
</t>
  </si>
  <si>
    <t xml:space="preserve">Беловежская ул. - Поликлиника - Беловежская ул., 19 - Вяземская ул. - Ул. Толбухина - Д/к "Сетунь" - Запорожская ул. - Ул. Маршала Неделина - Платф. Сетунь - Ул. Говорова- Школа - Можайское ш. - Барвихинская ул., 4  - 66-й кв. Кунцева (выс.) - 66-й кв. Кунцева (к/ст)
</t>
  </si>
  <si>
    <t>Барвихинская ул. ‑ ул. Говорова – Барвихинская ул. ‑ ул. Толбухина – Вяземская ул. – Сколковское шоссе ‑ Беловежская ул.</t>
  </si>
  <si>
    <t>Беловежская ул. – Можайское шоссе – ул. Толбухина – Запорожская ул. – ул. Кубинка – ул. Маршала Неделина ‑ Барвихинская ул. ‑ ул. Говорова – Барвихинская ул.</t>
  </si>
  <si>
    <t>Коровино(к/ст, пос.) - Ижорская ул. - Плодоовощная база - Колледж № 7 - Учебный центр - Клязьминская ул. - Храм Матроны Московской - Ангарская ул., 49 - Ангарская ул. - Талдомская ул. - Ул. Ивана Сусанина - Ин-т Микрохирургии глаза - Селигерская ул. - Метро "Селигерская" - Парк Святослава Федорова - Ильменский пр. - Метро "Верхние Лихоборы"(сев.) - Метро "Верхние Лихоборы" - 7-й автобусный парк - Нижние Лихоборы - К/т "Комсомолец" - Метро "Петровско-Разумовская"(к/ст, выс.)</t>
  </si>
  <si>
    <t>Метро "Петровско-Разумовская"(к/ст, выс.) - Метро "Петровско-Разумовская" - К/т "Комсомолец" - Нижние Лихоборы - 7-й автобусный парк - Метро "Верхние Лихоборы"(сев.) - Ильменский пр. - Парк Святослава Федорова - Метро "Селигерская" - Селигерская ул. - Ин-т Микрохирургии глаза - Ул. Ивана Сусанина - Протезный з-д - Талдомская ул. - Ангарская ул. - Ангарская ул., 49 - Храм Матроны Московской - Клязьминская ул. - Учебный центр - Колледж № 7 - Плодоовощная база - Ижорская ул. - Коровино(выс.) - Коровино(к/ст, пос.)</t>
  </si>
  <si>
    <t>ВДНХ (южн.) - Пр. Русанова</t>
  </si>
  <si>
    <t>ВДНХ (южн.)(к/ст) - ВДНХ (южн.)(пос.) - Метро "ВДНХ" - Метро "ВДНХ" - Ул. Бориса Галушкина - Ростокинская ул. - Детский театр - Малахитовая ул. - Ул. Бажова - Ул. Бажова, 1 - Ул. Докукина - Мехкомбинат - Швейное объединение "Смена" - Ул. Леонова - Ул. Леонова, 16 - Метро "Ботанический сад" - Метро "Ботанический сад" - Лазоревый пр. - 1-й Ботанический пр. - 2-й Ботанический пр. - Ул. Седова - К/т "Сатурн" - Метро "Свиблово" - Пр. Русанова, 2 - Ин-т Пути - Пр. Русанова(выс., пос.)</t>
  </si>
  <si>
    <t>Пр. Русанова(выс., пос.) - Ин-т Пути - Пр. Русанова, 2 - Метро "Свиблово" - К/т "Сатурн" - Ул. Седова - 2-й Ботанический пр. - Лазоревый пр. - Снежная ул., 4 - Метро "Ботанический сад" - Метро "Ботанический сад" - Ул. Леонова, 16 - Ул. Леонова - Мехкомбинат - Ул. Докукина - Ул. Бориса Галушкина - Метро "ВДНХ" - ВДНХ (южн.)(выс.) - ВДНХ (южн.)(к/ст)</t>
  </si>
  <si>
    <t>66-й кв. Кунцева(к/ст) - 66-й кв. Кунцева(пос.) - Барвихинская ул. - Ул. Говорова - Платф. Сетунь - Д/к "Сетунь" - Ул. Толбухина - Дворец спорта "Крылья Советов" - Дорогобужская ул. - Можайское ш. - 93-й кв. Кунцева - З-д КИМ - Верейская ул. - Верейская ул., 41 - МРТЗ - Верейская ул., 25 - Ул. Генерала Дорохова - Аминьево - Матвеевская ул., 42 - Матвеевская ул. - Матвеевская ул., 26 - Матвеевская ул., 10 - Платф. Матвеевская - Веерная ул., 20 - Веерная ул., 12 - Матвеевское(к/ст, выс.)</t>
  </si>
  <si>
    <t>Матвеевское(к/ст, выс.) - Матвеевское(пос.) - Веерная ул., 12 - Веерная ул., 20 - Платф. Матвеевская - Матвеевская ул., 10 - Матвеевская ул., 26 - Матвеевская ул., 36 - Матвеевская ул. - Аминьево - Верейская ул., 25 - Верейская ул., 41 - З-д КИМ - 93-й кв. Кунцева - Ул. Гришина - Дорогобужская ул. - Дворец спорта "Крылья Советов" - Ул. Толбухина - Д/к "Сетунь" - Запорожская ул. - Ул. Маршала Неделина - Платф. Сетунь - Ул. Говорова - Барвихинская ул. - 66-й кв. Кунцева(выс.) - 66-й кв. Кунцева(к/ст)</t>
  </si>
  <si>
    <t>Барвихинская ул. ‑ ул. Толбухина ‑ Можайское шоссе ‑ Рябиновая ул. ‑ Верейская ул. ‑ Аминьевское шоссе – Проектируемый проезд 1432 – Нежинская ул. ‑ Матвеевская ул. ‑ Веерная ул.</t>
  </si>
  <si>
    <t>Веерная ул. ‑ Матвеевская ул. ‑ Аминьевское шоссе ‑ Верейская ул. ‑ Рябиновая ул. ‑ Можайское шоссе ‑ ул. Толбухина – Запорожская ул. – ул. Кубинка – ул. Маршала Неделина ‑ Барвихинская ул.</t>
  </si>
  <si>
    <t>Б-ца им. Семашко - 14-й мкр. Марьинского Парка</t>
  </si>
  <si>
    <t>Б-ца им. Семашко(к/ст) - Новороссийская ул., 4 - Метро "Люблино" - Краснодарская ул., 52 - Цимлянская ул., 1 - Ул. Перерва - Ул. Марш. Кожедуба - Люблинский суд - Школа № 2011 - Ул. Марьинский Парк, 39 - Центр образования № 1417 - 14-й мкр. Марьинского Парка</t>
  </si>
  <si>
    <t>14-й мкр. Марьинского Парка - Центр образования № 1417 - Ул. Марьинский Парк, 39 - Школа № 2011 - Люблинский суд - Ул. Марш. Кожедуба - Ул. Перерва - Цимлянская ул., 1 - Краснодарская ул., 65 - Краснодарская ул., 52 - Метро "Люблино" - Б-ца им. Семашко - Б-ца им. Семашко(к/ст)</t>
  </si>
  <si>
    <t>Новороссийская ул. - Краснодарская ул. - ул. Марьинский Парк</t>
  </si>
  <si>
    <t>ул. Марьинский Парк - Краснодарская ул. - Совхозная ул.</t>
  </si>
  <si>
    <t>Лобненская ул. (к/ст) - Лобненская ул. (пос.) - Больница - Карельский бульв. - Стадион - Учинская ул. - Храм Матроны Московской-Яхромский пр. - Ул. Софьи Ковалевской - Ин-т Микрохирургии глаза - Коровинский пр. - Муз. школа - Аптека - Школа № 656  - Рогачевский пер. - Бескудниковский пер. - Торговый центр - Метро "Верхние Лихоборы"(сев.) - Метро "Верхние Лихоборы" - 7-й автобусный парк - К/т "Комсомолец" - Метро "Петровско-Разумовская"- 
М-н "Спортмастер" - Гост. "Молодежная" - 434-е отделение связи - Метро "Тимирязевская" - Ул. Всеволода Вишневского - Метро "Дмитровская" - Бутырская ул., 62 - Бутырская ул., 46 - Савеловский вокзал - Ул. Сущевский Вал - Вадковский пер. - Лесная ул. - Метро "Менделеевская" - Метро "Новослободская" -  Новая Дмитровская слобода - Долгоруковская ул. - Садовая-Каретная ул. - Ул. М. Дмитровка - Тверская пл. - Метро "Охотный ряд" - Манежная пл. - Театральная пл. - Метро "Лубянка" - Метро "Китай-город"</t>
  </si>
  <si>
    <t>Метро "Китай-город"-Метро "Лубянка" - Политехнический музей-Метро "Лубянка" -Театральная пл.-Метро "Охотный ряд"-Тверская пл. -Пушкинская пл.-Ул. М. Дмитровка-Садовая-Каретная ул.-Долгоруковская ул.-Новая Дмитровская слобода-Метро "Новослободская"-Метро "Менделеевская" -Лесная ул.-Вадковский пер.-Ул. Сущевский Вал-Савеловский вокзал-Бутырская ул., 46 -Бутырская ул., 62 -Метро "Дмитровская" -Ул. Всеволода Вишневского-Метро "Тимирязевская" (выс.)-Метро "Тимирязевская" (пос.)-434-е отделение связи -Гост. "Молодежная" -М-н "Спортмастер" -Метро "Петровско-Разумовская" -7-й автобусный парк -
Метро "Верхние Лихоборы"(сев.) -Бескудниковский бульв., 10 -Торговый центр-Бескудниковский пер. -Рогачевский пер. -Школа № 656 -Аптека -Бескудниково-Муз. школа -Ин-т Микрохирургии глаза-Ул. Софьи Ковалевской -Яхромский пр. -Храм Матроны Московской-Учинская ул. -Стадион -Карельский бульв.-Клязьминская ул., 24 -Больница-Лобненская ул. (выс.)-Лобненская ул. (к/ст)</t>
  </si>
  <si>
    <t>Метро "Петровско-Разумовская" - 7-й автобусный парк  - Метро "Верхние Лихоборы"(сев.) - Ильменский пр. - Парк Святослава Федорова - Метро "Селигерская" - Селигерская ул. - Бескудниково - Муз. Школа - Ин-т Микрохирургии глаза - ул. Софьи Ковалевской - Яхромский пр. - Храм Матроны Московской - Учинская ул. - Стадион - Карельский бульв. - Клязьминская ул., 24 - Больница - Лобненская ул. (выс.)</t>
  </si>
  <si>
    <t>Лобненская ул. (пос.) - Больница - Карельский бульв. - Стадион - Учинская ул. - Храм Матроны Московской - Яхромский пр. - ул. Софьи Ковалевской - Ин-т Микрохирургии глаза - Коровинский пр. - Муз. Школа - Селигерская ул. - Метро "Селигерская" - Парк Святослава Федорова - Ильменский пр. - Метро "Верхние Лихоборы"(сев.) - Метро "Верхние Лихоборы" - 7-й автобусный парк - Метро "Петровско-Разумовская"</t>
  </si>
  <si>
    <t>4-й мкр. Митина(к/ст) - 4-й мкр. Митина(пос.) - Ул. Барышиха, 46 - Ул. Барышиха, 40 - Ул. Барышиха, 36 - Школа - 3-й Митинский пер. - Дубравная ул. - Ул. Барышиха, 12 - Ул. Барышиха, 10 - Ул. Барышиха, 2 - Школа № 1425 - 1-й Митинский пер. - Митинский радиорынок - Пятницкое ш., 9 - 1-й мкр. Митина - Спас - Платф. Трикотажная - 15-й автобусный парк - Река Сходня - Метро "Тушинская"(выс.) - Метро "Тушинская"(к/ст)</t>
  </si>
  <si>
    <t>Метро "Тушинская"(к/ст) - Метро "Тушинская"(пос.) - 15-й автобусный парк - Платф. Трикотажная - Спас - 1-й мкр. Митина - Пятницкое ш., 9 - Митинский радиорынок - 1-й Митинский пер. - Ул. Барышиха, 2 - Ул. Барышиха, 10 - Ул. Барышиха, 12 - Дубравная ул. - 3-й Митинский пер. - Школа - Ул. Барышиха, 36 - Ул. Барышиха, 40 - Ул. Барышиха, 46 - 4-й мкр. Митина(выс.) - 4-й мкр. Митина(к/ст)</t>
  </si>
  <si>
    <t>Южное Измайлово(к/ст) - Южное Измайлово(пос.) - М. Купавенский пр. - Челябинская ул., 21 - Почта - Челябинская ул. - Магнитогорская ул. - Саянская ул., 2 - Свободный просп. - Дом Ветеранов сцены - МКНЦ - Новогиреевская ул. - 3-я Владимирская ул. - 2-я Владимирская ул. - К/т "Слава" - Главная аллея - Ул. Плеханова - Метро "Ш. Энтузиастов" - Ж.д. переезд - Перовская ул. - Ул. Плющева, 3 - Школа - Поликлиника - Ст. Перово(выс.) - Ст. Перово(к/ст)</t>
  </si>
  <si>
    <t>Ст. Перово(к/ст) - Ст. Перово(пос.) - Поликлиника - Школа - Ул. Плющева, 3 - Перовская ул. - Ж.д. переезд - Метро "Ш. Энтузиастов"(выс., пос.) - Метро "Ш. Энтузиастов" - Ул. Плеханова - Главная аллея - К/т "Слава" - 2-я Владимирская ул. - 3-я Владимирская ул. - Новогиреевская ул. - МКНЦ - Дом Ветеранов сцены - Саянская ул., 2 - Магнитогорская ул. - Челябинская ул. - Почта - Челябинская ул., 21 - Библиотека - М. Купавенский пр. - Южное Измайлово(выс.) - Южное Измайлово(к/ст)</t>
  </si>
  <si>
    <t>Ст. Ховрино - Ин-т педиатрии им. Вельтищева - Талдомская ул.  - Протезный з-д  - Ул. Ивана Сусанина, 6  - Детская обл. б-ца  - Платф. Моссельмаш (пос.) - Пяловская ул., 21 - Метро "Селигерская" - Парк Святослава Федорова  - Ильменский пр.  - Метро "Верхние Лихоборы"(сев.)  - Метро "Верхние Лихоборы" - 7-й автобусный парк  - Нижн. Лихоборы  - 3-й Нижнелихоборский пр. - К/т "Комсомолец"  - Метро "Петровско-Разумовская"</t>
  </si>
  <si>
    <t>Метро "Петровско-Разумовская" - К/т "Комсомолец"  - Нижн. Лихоборы  - 7-й автобусный парк  - Метро "Верхние Лихоборы"(сев.)  - Ильменский пр.  - Парк Святослава Федорова  - Метро "Селигерская"  - Пяловская ул., 21 - Платф. Моссельмаш (пос.) - Детская обл. б-ца  - Ул. Ивана Сусанина, 6  - Протезный з-д  - Талдомская ул.  - Школа им. Л.М. Доватора  - Весенняя ул.  - Ангарская ул., 6  - Ст. Ховрино</t>
  </si>
  <si>
    <t>Метро "Южная"(к/ст) - Метро "Южная"(пос.) - Варшавское ш., 125 - Управление Соцзащиты - Торговый комплекс - Метродепо - Старобалаклавская ул. - Черноморский бульв. - Ялтинская ул. - Симферопольский бульв. - Черноморский бульв., 17 - Азовская ул., 35 - Метро "Севастопольская" - Метро "Каховская" - Поликлиника - МФЦ Зюзино - Болотниковская ул. - Одесская ул., 9 - Одесская ул. - Моск. Приборостроительный техникум - Школа № 517 - Нагорная ул. - Нахимовский просп. - К/т "Таллин" - Ул. Ремизова - Ул. Дмитрия Ульянова - Техникум - Метро "Академическая" (сев.)(выс.)</t>
  </si>
  <si>
    <t>Метро "Академическая" (сев.)(выс.) - Техникум - Новочеремушкинская ул. - Ул. Дмитрия Ульянова - Ул. Дмитрия Ульянова, 44 - Ул. Ремизова - К/т "Таллин" - Нахимовский просп. - Севастопольский просп. - Нагорная ул. - Школа № 517 - Одесская ул. - МФЦ Зюзино - Поликлиника - Метро "Севастопольская" - Азовская ул., 35 - Черноморский бульв., 23 - Черноморский бульв., 17 - Симферопольский бульв. - Артековская ул. - Черноморский бульв. - Старобалаклавская ул. - Метродепо - Торговый комплекс - Управление Соцзащиты - Варшавское ш., 125 - Сумская ул. - Метро "Южная"(выс.) - Метро "Южная"(к/ст)</t>
  </si>
  <si>
    <t>Якорная ул.(к/ст) - Якорная ул.(пос.) - Якорная ул., 9 - Затонная ул. - Затонная ул., 7 - Поликлиника - 8-й кв. Нагатина - Кленовый бульв. - Ул. Новинки - К/т "Орбита" - Метро "Коломенская" - Школа самбо - Интернат - Коломенский пр. - Школа - Коломенский пр., 8 - Электромеханический колледж - Больница им. Юдина - Каширский двор - Симферопольский бульв. - Метро "Нахимовский просп." - Моск. Приборостроительный техникум - Школа № 517 - Нагорная ул. - Севастопольский просп. - Ул. Цюрупы - Новочеремушкинская ул. - Метро "Профсоюзная"(выс.)</t>
  </si>
  <si>
    <t>Бирюлево-Западное(к/ст, пос.) - МФЦ Бирюлево Западное - Востряковский пр., 25 - Детская поликлиника - Булатниковская ул. - Аптека - Кинотеатр "Бирюсинка" - Школа № 933 - Медынская ул., 12 - Универсам - Харьковская ул. - Ступинский пр. - Ул. Подольский Курсантов, 26 - Покровское кладбище - Ул. Подольских Курсантов, 22 - Детская музыкальная школа № 74 - Элеваторная ул. - Финансовый колледж - 6-я Радиальная ул., 10 - Стекольный завод - Станция переливания крови - Метро "Царицыно" - Метро "Царицыно"</t>
  </si>
  <si>
    <t>М. "Каховская" - 16-й мкр. Чертанова</t>
  </si>
  <si>
    <t>М. "Варшавская" - 16-й мкр. Чертанова</t>
  </si>
  <si>
    <t>Метро "Варшавская" - Метро "Варшавская" - Рыбокомбинат - Черноморский бульв. - Старобалаклавская ул. - Метродепо - Торговый комплекс - Управление Соцзащиты - Варшавское ш., 125 - Сумская ул. - Метро "Южная" - Парк 30-летия Победы - Школа - Метро "Пражская" - Ул. Красного Маяка, 4 - Ул. Красного Маяка, 10 - Ул. Красного Маяка, 9 - Ул. Красного Маяка, 11 - Ул. Красного Маяка, 13 - Спортбаза - 16-й мкр. Чертанова</t>
  </si>
  <si>
    <t>16-й мкр. Чертанова - Спортбаза - Ул. Красного Маяка, 13 - Ул. Красного Маяка, 11 - Ул. Красного Маяка, 9 - Ул. Красного Маяка, 10 - Ул. Красного Маяка, 4 - Метро "Пражская" - Школа - Парк 30-летия Победы - Метро "Южная"(пос.) - Варшавское ш., 125 - Управление Соцзащиты - Торговый комплекс - Метродепо - Старобалаклавская ул. - Черноморский бульв. - Рыбокомбинат - Метро "Варшавская"</t>
  </si>
  <si>
    <t>Олимпийская Дер. - Музей Обороны Москвы - Академия тенниса - Ул. Коштоянца, 47 - МИРЭА и Академия при Президенте РФ - Метро "Юго-Западная" - Метро "Юго-Западная" (пос.) - Просп. Вернадского, 113 - Театр "На Юго-Западе" - Академия Генерального штаба - Метро "Тропарёво" - Теплостанский пр. - Зона отдыха - Ул. Акад. Варги, 22 - Ул. Акад. Варги - Ул. Академика Варги, 6 - Ул. Акад. Варги, 2 - Ул. Акад. Виноградова - Школа "Самбо - 70" - Ул. Теплый Стан, 4 - Ул. Ген. Тюленева - Ул. Теплый Стан, 9 - Колледж № 38 - Метро "Теплый Стан" - Профсоюзная ул., 156 - МКАД - Ул. Ген. Тюленева, 41 - 5-й мкр. Теплого Стана (выс.) (часть рейсов: Метро "Юго-Западная" - Метро "Юго-Западная" (пос.) - Просп. Вернадского, 113 - Театр "На Юго-Западе" - Академия Генерального штаба - Метро "Тропарёво" - Теплостанский пр. - Зона отдыха - Ул. Акад. Варги, 22 - Ул. Акад. Варги - Ул. Академика Варги, 6 - Ул. Акад. Варги, 2 - Ул. Акад. Виноградова - Школа "Самбо - 70" - Ул. Теплый Стан, 4 - Ул. Ген. Тюленева - Ул. Теплый Стан, 9 - Колледж № 38 - Метро "Теплый Стан" - Профсоюзная ул., 156 - МКАД - Ул. Ген. Тюленева, 41 - 5-й мкр. Теплого Стана (выс.))</t>
  </si>
  <si>
    <t>11,8
(9,0)</t>
  </si>
  <si>
    <t>11,0
(9,6)</t>
  </si>
  <si>
    <t>22,8
(18,6)</t>
  </si>
  <si>
    <t>Метро "Молодежная"(к/ст) - Метро "Молодежная"(пос.) - Крылатский мост - Гребной канал - Стадион - Велотрек - Дворец ледового спорта - Стоматологическая поликлиника № 5 - Крылатская ул., 29 - Крылатская ул., 33 - Крылатская ул. - Крылатский парк - Дом быта - Метро "Крылатское"(выс.)</t>
  </si>
  <si>
    <t>Сиреневый бульв.(к/ст) - Поликлиника - Сиреневый бульв. - 13-я Парковая ул. - 11-я Парковая ул. - К/т "София" - 7-я Парковая ул. - Управа района Северное Измайлово - Щелковский пр.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площадь"(выс., пос.)</t>
  </si>
  <si>
    <t>Метро "Преображенская площадь"(выс., пос.) - Метро "Преображенская площадь" - Зельев пер. - Халтуринская ул. - Дворец творчества - РЖД Арена - Метро "Черкизовская" - Спорткомплекс "Измайловский" - Сиреневый бульв., 4 - Ин-т Физкультуры - Школа - Никитинская ул. - 3-я Парковая ул. - Управа района Северное Измайлово - 7-я Парковая ул. - К/т "София" - 11-я Парковая ул. - 13-я Парковая ул. - Сиреневый бульв. - Поликлиника - Пл. Соловецких Юнг(выс.) - Сиреневый бульв.(к/ст)</t>
  </si>
  <si>
    <t>Матвеевское - Веерная ул., 12 - Веерная ул., 20 - Платф. Матвеевская - Матвеевская ул., 10 - Матвеевская ул., 26 - Матвеевская ул., 36 - Инициативная ул. - Ломоносовская школа - Ул. Артамонова - Муз. школа - Ул. Клочкова - Ст. Кунцево - Метро "Кунцевская"(выс.) - Метро "Кунцевская" - Молдавская ул. - Ф-ка "Зарница" - Ельнинская ул. - Колледж Геодезии и Картографии - Полоцкая ул. - Поликлиника - Партизанская ул. - Молодогвардейская ул., 46 - Предприятие Всероссийского Общества Слепых - Молодогвардейская ул. - Ст. Кунцево - тов. - 2 - МКАД</t>
  </si>
  <si>
    <t>МКАД - Ст. Кунцево - тов. - 2 - Молодогвардейская ул. - Предприятие Всероссийского Общества Слепых - Ул. Боженко - Молодогвардейская ул., 46 - Партизанская ул. - Поликлиника - Полоцкая ул. - Колледж Геодезии и Картографии - Ф-ка "Зарница" - Молдавская ул. - Метро "Кунцевская" - Ст. Кунцево - Ул. Клочкова - Ул. Артамонова - Муз. школа - Инициативная ул. - Ломоносовская школа - Аминьевское ш., 14 - Матвеевская ул., 36 - Матвеевская ул., 26 - Матвеевская ул., 10 - Платф. Матвеевская - Веерная ул., 20 - Веерная ул., 12 - Матвеевское</t>
  </si>
  <si>
    <t>Метро "Тимирязевская"(к/ст) - Метро "Тимирязевская" - Ул. Фонвизина, 10 - Метро "Фонвизинская" - Огородный пр. - Ул. Гончарова - Ул. Добролюбова - Метро "Бутырская" - Промэнерго - МФЦ Марьина Роща - Калибровская ул. - Мурманский пр., 14 - Техникум художественных ремесел - Рижский вокзал</t>
  </si>
  <si>
    <t>Рижский вокзал - Рижский вокзал - Техникум художественных ремесел - Мурманский пр., 14 - Калибровская ул.- МФЦ Марьина Роща - Промэнерго - Метро "Бутырская" - Ул. Добролюбова - Ул. Гончарова - Огородный пр. - Метро "Фонвизинская" - Ул. Фонвизина, 10 - Метро "Тимирязевская"(выс.) - Метро "Тимирязевская"(к/ст)</t>
  </si>
  <si>
    <t>4-й мкр. Митина - Ул. Рословка</t>
  </si>
  <si>
    <t>Метро "Варшавская"(к/ст) - Метро "Варшавская"(пос.) - Метро "Варшавская" - Рыбокомбинат - Черноморский бульв. - Старобалаклавская ул. - Метродепо - Торговый комплекс - Управление Соцзащиты - Варшавское ш., 125 - Сумская ул. - 1-й Дорожный пр. - Типография - Метро "Пражская" - Поликлиника № 170 - 3-й Дорожный пр. - Варшавское ш., 150 - Метро "Улица Академика Янгеля" - Метро "Улица Академи Янгеля" - Продмаг - Дорожная ул. - Детская п-ка - Дорожная ул., 9 - Химчистка - Платф. Покровская</t>
  </si>
  <si>
    <t>Платф. Покровская - Химчистка - Дорожная ул., 9 - Детская п-ка - Дорожная ул. - Продмаг - Метро "Улица Академика Янгеля" - Варшавское ш., 150 - 3-й Дорожный пр. - Поликлиника № 170 - Метро "Пражская" - Типография - 1-й Дорожный пр. - Сумская ул. - Варшавское ш., 125 - Управление Соцзащиты - Торговый комплекс - Метродепо - Старобалаклавская ул. - Черноморский бульв. - Рыбокомбинат - Метро "Варшавская"(выс.) - Метро "Варшавская"(к/ст)</t>
  </si>
  <si>
    <t>Варшавское шоссе – ул. Академика Янгеля ‑ Россошанская ул. ‑ Дорожная ул. ‑ 3-й Дорожный пр.</t>
  </si>
  <si>
    <t>3-й Дорожный пр. ‑ Дорожная ул. ‑ Россошанская ул. ‑ Варшавское шоссе</t>
  </si>
  <si>
    <t>С43</t>
  </si>
  <si>
    <t>Силикатный завод - М. "Охотный Ряд"</t>
  </si>
  <si>
    <t>Силикатный з-д (к/ст) - Силикатный з-д (пос.)- 2-й Силикатный пр. - Ул. Шеногина  - Университет имени Менделеева - Романовская школа- Шелепихинская наб. - Шелепихинский мост - Метро "Шелепиха" - Ст. Шелепиха- Шмитовский пр. - Детская б-ца - Красногвардейский бульв. - Мантулинская ул. - 1-й Красногвардейский пр. - Выставочный комплекс- Метро "Выставочная" - Ст. Деловой центр - Мост Багратион - Экспоцентр - Парк Красная Пресня - Центр международной торговли - Метро "Ул. 1905 года" - Малая Грузинская ул. - Метро "Краснопресненская" - Метро "Баррикадная" - Скарятинский пер. - Ножовый пер. - Никитские ворота - Никитские ворота-ТАСС - Тверской бульв. - Тверская ул. - Тверская пл. - Метро "Охотный Ряд"</t>
  </si>
  <si>
    <t>Метро "Охотный Ряд" - Манежная пл. - Моховая ул. - Консерватория - Никитские ворота - Кудринская пл. - Метро "Баррикадная" - Метро "Краснопресненская" - Малая Грузинская ул. - Метро "Улица 1905 года" - Метро "Улица 1905 года" (сев.) -Трансагентство - Ваганьково - Ваганьково - Метро "Улица 1905 года" (сев.) -Трансагентство - Ул. 1905 Года, 7 - Центр международной торговли - Парк Красная Пресня - Экспоцентр - Мост Багратион - Пресненская наб., 10 - Ст. Деловой центр - 2-й Красногвардейский пр. - Платф. Тестовская  - Ст. Шелепиха - Метро "Шелепиха" - Шелепихинский мост - Шелепихинская наб.- Романвоская школа - Университет имени Менделеева - Ул. Шеногина - 2-й Силикатный пр. - Силикатный з-д (выс.) - Силикатный з-д (к/ст)</t>
  </si>
  <si>
    <t>1-й Силикатный пр. – Причальный пр. – Шелепихинская наб. – Шмитовский пр. – Мантулинская ул. – ул. Сергея Макеева - Мантулинская ул. ‑ 1-й Красногвардейский пр. – Тестовская ул. – Пресненская наб. – Краснопресненская наб. – ул. 1905 года – ул. Красная Пресня – Баррикадная ул. – Большая Никитская ул. – пл. Никитские Ворота – Тверской бульв. – Тверская ул.</t>
  </si>
  <si>
    <t>Тверская ул. – Моховая ул. – Большая Никитская ул. – пл. Никитские Ворота – Большая Никитская ул. – Баррикадная ул. – ул. Красная Пресня ‑ ул. 1905 года ‑ Краснопресненская наб. ‑ Пресненская наб. ‑ Тестовская ул. – 2-й Красногвардейский пр. - Шмитовский пр. – Шелепихинская наб. – Причальный пр. - 1-й Силикатный пр.</t>
  </si>
  <si>
    <t>Федоскинская ул., 9(выс.) - Федоскинская ул., 9(пос.) - Федоскинская ул., 1 - Федоскинская ул. - Школа № 750 - Ул. Вешних Вод - МГСУ - Ярославское ш., 12 - Полиграфический колледж - Ст. Ростокино - Ул. Докукина - Ул. Бориса Галушкина - Метро "ВДНХ" - ВДНХ (южн.)(выс.) - ВДНХ (южн.)(к/ст)</t>
  </si>
  <si>
    <t>Останкинский пр. - просп. Мира - ул. Проходчиков - Малыгинский пр. - Ярославское шоссе - Федоскинская ул.</t>
  </si>
  <si>
    <t>Федоскинская ул. - Ярославское шоссе - просп. Мира - Останкинский пр.</t>
  </si>
  <si>
    <t>23-й кв. Новых Черемушек(к/ст, выс.) - 23-й кв. Новых Черемушек(пос.) - ул. Академика Полякова - Метро "Новые Черемушки" - Школа-интернат № 17 - Ул. Наметкина - Новочеремушкинская ул. - Херсонская ул. - Херсонская ул., 32 - Херсонская ул., 22 - Севастопольский просп., 81 - Балаклавский  просп. - Ул. Введенского - З-д спецсплавов - Ул. Обручева, 29 - Метро "Калужская" (южн.) - Ул. Обручева, 23 - Ул. Акад. Волгина - Ул. Обручева, 15 - Ул. Эльдара Рязанова - Ул. Обручева - Киноклуб "Эльдар" - Ленинский просп. - Ул. Удальцова, 5 - Ул. Семенова-Тян-Шанского - Школа № 169 - Метро "Проспект Вернадского" - Метро "Проспект Вернадского"</t>
  </si>
  <si>
    <t>Метро "Тушинская"(к/ст) - Метро "Тушинская"(пос.) - 15-й автобусный парк - Платф. Трикотажная - Спас - Метро "Волоколамская"</t>
  </si>
  <si>
    <t>Метро "Волоколамская" - Цариков пер. - Митинский радиорынок - Пятницкое ш., 9 - 1-й мкр. Митина - Спас - Платф. Трикотажная - 15-й автобусный парк - Река Сходня - Метро "Тушинская" - Клуб им. Чкалова - Канал им. Москвы - Тушинская ул. - Ул. Циолковского - Ул. Мещерякова - Восточный мост - Д/к "Салют" - Ул. Фабрициуса - Бассейн - Клуб "Бригантина" - Восточный мост - Ул. Мещерякова - Ул. Циолковского - Тушинская ул. - Канал им. Москвы - Клуб им. Чкалова - Метро "Тушинская"(выс.) - Метро "Тушинская"(к/ст)</t>
  </si>
  <si>
    <t>Метро "Южная"(к/ст) - Метро "Южная"(пос). - Сумская ул. - 1-й Дорожный пр. - Типография - Метро "Пражская" - Поликлиника № 170 - 3-й Дорожный пр. - Варшавское ш., 150 - Метро "Улица Академика Янгеля" - Метро "Улица Академика Янгеля" - Ул. Кирпичные Выемки - Метро "Аннино" - Техавтоцентр "Варшавский" - Варшавское ш.-МКАД - Северное Бутово - Ботанический сад - Варшавское ш., 190 - Химзавод - Школа - Ст. Бутово - 2-я Мелитопольская ул. - Поликлиника- Новоникольское - Варшавское ш., 261 - Щербинка - Поворот на Милицейский пос. - Милицейский пос.</t>
  </si>
  <si>
    <t>Милицейский пос. - Поворот на Милицейский пос. - Храм Моисея Мурина - Щербинка - Варшавское ш., 261 - Новоникольское - Поликлиника - 2-я Мелитопольская ул. - Ст. Бутово - Школа - Химзавод - Варшавское ш., 190 - Ботанический сад - Северное Бутово - Варшавское ш.-МКАД - Техавтоцентр "Варшавский" - Метро "Аннино" - Ул. Кирпичные Выемки - Метро "Улица Академика Янгеля" - Метро "Улица Академика Янгеля" - Варшавское ш., 150 - 3-й Дорожный пр. - Поликлиника № 170 - Метро "Пражская" - Типография - 1-й Дорожный пр. - Сумская ул. - Метро "Южная"(выс.) - Метро "Южная"(к/ст)</t>
  </si>
  <si>
    <t>Кировоградская ул. ‑ Сумская ул. ‑ Варшавское шоссе ‑ Большая Бутовская ул. ‑ Вокзальная пл. ‑ Мелитопольский пр. ‑ 2-я Мелитопольская ул. ‑ Варшавское шоссе – Симферопольское шоссе – Варшавское шоссе – Щербинская ул. ‑ Дачная ул.</t>
  </si>
  <si>
    <t>Дачная ул. – Щербинская ул. ‑ Варшавское шоссе ‑ 2-я Мелитопольская ул. ‑ Мелитопольский пр. – Вокзальная пл. ‑ Большая Бутовская ул. ‑ Варшавское шоссе ‑ Сумская ул.</t>
  </si>
  <si>
    <t>Метро "Молодежная"(к/ст) - Метро "Молодежная" - 72-я гор. б-ца - ЦКБ - Медучилище - Ул. Марш. Тимошенко, 44 - Ул. Марш. Тимошенко - Храм Преподобного Алексия - Осенняя ул., 2 - Школа - Детская п-ка - ОВД "Крылатское" - Крылатский парк - Крылатская ул. - Сосновка - Автобаза Ген. штаба(выс., пос.)</t>
  </si>
  <si>
    <t>Автобаза Ген. штаба(выс., пос.) - Сосновка - Крылатская ул. - Крылатский парк - Дом быта - Метро "Крылатское"(выс.) - Метро "Крылатское" - Осенний бульв. - Ул. Марш. Тимошенко - Медучилище - ЦКБ - Ул. Акад. Павлова - 72-я гор. б-ца - Метро "Молодежная"(выс.) - Метро "Молодежная"(к/ст)</t>
  </si>
  <si>
    <t>Бирюлево-Западное(к/ст, пос.) - МФЦ Бирюлево Западное - Востряковский пр., 25 - Детская п-ка - Булатниковская ул. - Аптека - К/т "Бирюсинка" - Школа № 933 - Медынская ул., 12 - Универсам - Медынская ул., 8 - Продмаг - Ст. Бирюлево - тов.</t>
  </si>
  <si>
    <t>Метро "Красногвардейская" (к/ст) - Метро "Красногвардейская" (пос.) - Ясеневая ул., 43  - Тамбовская ул.  - 15-й мкр. Орехово-Борисова  - Ясеневая ул.  - Каширское ш.  - Ул. Ген. Белова, 45  - Киноконцертный комплекс "Авангард"  - Метро "Домодедовская"  - Универсам  - Ул. Генерала Белова, 19 - Поликлиника  - Ул. Ген. Белова, 3  - Ул. Ген. Белова  - Орехово-1 - Борисовский мост  - Сабурово  - Платф. Москворечье  - З-д полиметаллов  - Спортивная  - Д/к "Москворечье"  - МИФИ  - Метро "Каширская"  - Парк Садовники  - Музей "Коломенское"  - Просп. Андропова, 48  - Просп. Андропова  - Метро "Коломенская"  - Южный речной вокз.  - Метро "Технопарк"  - 5-я Кожуховская ул.  - Велозаводская ул.  - Метро "Автозаводская"  - Префектура ЮАО  - Парк  Легенд - 2-я проходная ЗИЛ  - Автозаводский мост  - Автозаводский мост (выс.)</t>
  </si>
  <si>
    <t>Автозаводский мост (выс.) - Автозаводский мост (пос.) - Автозаводский мост  - 2-я проходная ЗИЛ  - Парк  Легенд - Префектура ЮАО - Метро "Автозаводская"  - 5-я Кожуховская ул.  - Метро "Технопарк"  - Южный речной вокз.  - Метро "Коломенская"  - Просп. Андропова  - Просп. Андропова, 48  - Музей "Коломенское"  - Парк Садовники  - Метро "Каширская"  - МИФИ  - Д/к "Москворечье"  - Спортивная  - З-д полиметаллов  - Платф. Москворечье  - Сабурово  - Борисовский мост  - Орехово-1 - Ул. Ген. Белова, 3  - Поликлиника  - Ул. Генерала Белова, 19 - Универсам  - Метро "Домодедовская"  - Метро "Домодедовская"  - Киноконцертный комплекс "Авангард"  - Ул. Ген. Белова, 45  - Каширское ш.  - Ясеневая ул.  - 15-й мкр. Орехово-Борисова  - Тамбовская ул.  - 14-й мкр. Орехово-Борисова  - Метро "Красногвардейская" (выс.) - Метро "Красногвардейская" (к/ст)</t>
  </si>
  <si>
    <t>5-й мкр. Теплого Стана - Ул. Рокотова</t>
  </si>
  <si>
    <t>4-й мкр. Митина (к/ст) - 4-й мкр. Митина  - Метро "Пятницкое ш."  - Метро "Пятницкое ш."  - Ангелов пер.  - Митинская ул., 48  - Метро "Митино"  - Митинская ул., 26  - Школа № 1425  - 1-й Митинский пер.  - Митинский радиорынок  - Пятницкое ш., 9  - 1-й мкр. Митина  - Спас  - Платф. Трикотажная - Акад. Коммунального хоз-ва - 15-й автобусный парк  - Река Сходня  - Сходненский тупик - Метро "Тушинская" (выс.) - Метро "Тушинская" (к/ст)</t>
  </si>
  <si>
    <t>Метро "Тушинская" (к/ст) - Метро "Тушинская" (пос.) - Сходненский тупик - 15-й автобусный парк  - Акад. Коммунального хоз-ва - Платф. Трикотажная - Спас  - 1-й мкр. Митина  - Пятницкое ш., 9  - Митинский радиорынок  - 1-й Митинский пер.  - Митинская ул., 26  - Митинская ул., 32  - Метро "Митино"  - Митинская ул., 48  - Ангелов пер.  - Метро "Пятницкое ш."  - Метро "Пятницкое ш."  - 4-й мкр. Митина  - 4-й мкр. Митина (к/ст)</t>
  </si>
  <si>
    <t>М. "Планерная" - 8-й мкр. Митина</t>
  </si>
  <si>
    <t>Ст. Ховрино (к/ст) - Ст. Ховрино (пос.) - Ангарская ул., 6  - Весенняя ул.  - Мкр. Западное Дегунино  - Ангарская ул.  - Коровинское ш.  - Плодоовощная база  - Ижорская ул.  - Рыбокомбинат  - Ижорская ул., 6  - Бусиново  - Ул. Бусиновская Горка  - Краснополянская ул.  - Ул. Марш. Федоренко  - Промкомбинат - Школа олимпийского резерва  - Интернат  - 11-й автобусный парк - Киностудия  - Смольная ул., 61  - Поликлиника  - Экономический университет  - Смольная ул., 45  - Школа им. Марш. Говорова  - Смольная ул.  - Метро "Речной вокзал" (выс.) - Метро "Речной вокзал" (к/ст)</t>
  </si>
  <si>
    <t>Метро "Речной вокзал" (к/ст) - Метро "Речной вокзал"  - Смольная ул., 29 - Школа им. Марш. Говорова  - Смольная ул., 45  - Экономический университет  - Поликлиника  - Смольная ул., 61  - 11-й автобусный парк - Киностудия  - Интернат  - Школа олимпийского резерва  - Ул. Марш. Федоренко  - Краснополянская ул.  - Ул. Бусиновская Горка  - Бусиново  - Ижорская ул., 6  - Рыбокомбинат  - Ижорская ул.  - Плодоовощная база  - Коровинское ш.  - Ангарская ул.  - Мкр. Западное Дегунино  - Весенняя ул.  - Ангарская ул., 6  - Ст. Ховрино (выс.) - Ст. Ховрино (к/ст)</t>
  </si>
  <si>
    <t>Метро "Орехово" (к/ст) - Метро "Орехово"  - Гостиница  - Ул. Баженова  - Детский сад  - Домодедовская ул.  - Метро "Домодедовская" (выс.) - Метро "Домодедовская"  - Ореховый бульв., 21  - Торговый комплекс "Облака"  - Школа № 438  - Шипиловская  ул.  - Борисовский пр.  - Муз. школа  - Ул. Ген. Белова  - Орехово-1 - Борисовский мост  - Сабурово  - Платф. Москворечье  - З-д полиметаллов  - Спортивная  - Д/к "Москворечье"  - МИФИ  - Метро "Каширская" (выс.) - Метро "Каширская"  - Гост. Онкологического центра  - Библиотека им. Льва Толстого  - Хлебозаводский пр. - Варшавское ш., 38  - Метро "Нагатинская"  - Ст. Верхние Котлы  - Стадион "Труд"  - Новоданиловский пр. - Академия водного транспорта  - Автозаводский мост-Платф. ЗИЛ  - Метро "Тульская" (южн.)  - Даниловский рынок  - Ул. Шухова  - Ул. Павла Андреева  - Калужская пл. (выс., пос..)</t>
  </si>
  <si>
    <t>Калужская пл. (выс., пос..) - Коровий Вал - Метро "Добрынинская"  - Метро "Серпуховская" - 3-й Люсиновский пер.  - Ул. Павла Андреева  - Детская п-ка  - Серпуховская Застава  - Метро "Тульская" (сев.)  - Метро "Тульская" (южн.)  - Автозаводский мост-Платф. ЗИЛ  - Новоданиловский пр. - Академия водного транспорта  - Стадион "Труд"  - Ст. Верхние Котлы  - Метро "Нагатинская"  - Платф. Нижние Котлы  - Варшавское ш., 38  - Хлебозаводский пр. - Библиотека им. Льва Толстого  - Гост. Онкологического центра  - Метро "Каширская"  - Метро "Каширская" (пос.) - МИФИ  - Д/к "Москворечье"  - Спортивная  - З-д полиметаллов  - Платф. Москворечье  - Сабурово  - Борисовский мост  - Орехово-1 - Ул. Ген. Белова  - Муз. школа  - Борисовский пр.  - Шипиловская ул.  - Школа № 438  - Торговый комплекс "Облака"  - Ореховый бульв., 21  - Метро "Домодедовская"  - Метро "Домодедовская"  - Домодедовская ул.  - Детский сад  - Ул. Баженова  - Гостиница  - Метро "Орехово" (выс.) - Метро "Орехово" (к/ст)</t>
  </si>
  <si>
    <t>2-й мкр. Жулебина - Хохловка</t>
  </si>
  <si>
    <t>2-й мкр. Жулебина (к/ст.) - 2-й мкр. Жулебина(пос.) - Школа - Привольная ул., 41 - Привольная ул., 49 - Привольная ул., 59 - Привольная ул., 71  - Ул. Генерала Кузнецова, 25  - Метро "Жулебино"(южн.)  - Ул. Авиаконструктора Миля  - Гаражи  - Ул. Маршала Полубоярова, 20  - Школа № 1909  - Ул. Маршала Полубоярова  - Саранская ул. - Саранская ул., 2 - 2-й мкр. Жулебина  - Привольная ул., 27  - Библиотека  - Школа им. Миля - 1-й мкр. Жулебина - Привольная ул. - Электродепо - Университет Управления-Метро "Выхино" - Аптека - Управа района Выхино-Жулебино - АТС - Метро "Рязанский проспект" - Театр Чихачева- Храм Сергия Радонежского - НИЦ "Строительство" - Комбинат ЖБК № 2 - Стахановская ул. - Плодоовощное объединение - Платф. Карачарово - Ст. Нижегородская - Хохловка(выс.)</t>
  </si>
  <si>
    <t>Хохловка(выс.) - Хохловка(пос.) - Ст. Нижегородская - Платф. Карачарово - Плодоовощное объединение - Стахановская ул. - Комбинат ЖБК № 2 - НИЦ "Строительство" - Храм Сергия Радонежского - Театр Чихачева - Метро "Рязанский проспект" - АТС - Управа района Выхино-Жулебино - Аптека - Университет Управления-Метро "Выхино" - Электродепо - Привольная ул. - 1-й мкр. Жулебина - Школа им. Миля - Библиотека - Привольная ул., 27 - Саранская ул., 2 - Саранская ул. - Ул. Маршала Полубоярова -Школа № 1909 - Ул. Маршала Полубоярова, 20 - Гаражи - Ул. Авиаконструктора Миля  - Метро "Жулебино" (южн.) - Ул. Генерала Кузнецова, 25 - Привольная ул., 71 - Привольная ул., 59 - Привольная ул., 49 - Привольная ул., 41 -  2-й мкр. Жулебина(выс.) - 2-й мкр. Жулебина (к/ст.)</t>
  </si>
  <si>
    <t>Привольная ул. ‑ ул. Генерала Кузнецова ‑ ул. Авиаконструктора Миля ‑ ул. Маршала Полубоярова – ул. Генерала Кузнецова ‑ Саранская ул. – Привольная ул. ‑ Лермонтовский просп. ‑ Рязанский просп. ‑ Нижегородская ул. – ул. Нижняя Хохловка</t>
  </si>
  <si>
    <t>ул. Нижняя Хохловка ‑ Нижегородская ул. ‑ Рязанский просп. ‑ Лермонтовский просп. – Привольная ул. ‑ Саранская ул. – ул. Генерала Кузнецова ‑ ул. Маршала Полубоярова ‑ ул. Авиаконструктора Миля ‑ ул. Генерала Кузнецова ‑ Привольная ул.</t>
  </si>
  <si>
    <t xml:space="preserve"> Метро "Войковская"  - 3-й Новоподмосковный пер. - К/т "Рассвет" - Управа района Коптево  - Ул. Зои и Александра Космодемьянских, 35  - Ул. Зои и Александра Космодемьянских  - Роддом № 27  - Стадион "Наука"  - К/т "Байкал"  - Университет Природообустройства  - Ул. Лихоборские Бугры  - Педагогический колледж  - Мост Октябрьской ж.д.  - Автокомбинат № 3  - Платф. Петровско-Разумовское - Метро "Петровско-Разумовская" - Локомотивный пр.-Нижние Лихоборы - Дмитровское шоссе - Ст. Окружная - Платф. Окружная - Платф. Окружная - Гост. "Восход" - Алтуфьевское ш., 12 - Ул. Хачатуряна - Автобаза Госкино - Алтуфьевское шоссе, 30 - Алтуфьевское ш., 40 - Высоковольтный пр. - К/т "Марс" - Бибиревская ул., 1 - Лицей - Костромская ул. - Метро "Бибирево" - Ул. Пришвина - Управа района Бибирево - АТС - Мурановская ул., 8 - МФЦ Бибирево - МФЦ Бибирево - Ул. Коненкова - Школа - Мелиховская ул. - Ул. Корнейчука</t>
  </si>
  <si>
    <t xml:space="preserve">Метро "Речной вокзал" (к/ст) - Метро "Речной вокзал" (пос.) - Смольная ул.  - Ул. Лавочкина  - Фестивальная ул., 14  - Фестивальная ул., 65  - Фестивальная ул.  - Больница - Библиотека им. Короленко  - Ин-т педиатрии им. Вельтищева - Талдомская ул.  - Ул. Софьи Ковалевской  - Яхромский пр.  - Храм Матроны Московской  - Учинская ул.  - К/т "Волга"  - Лианозовский элмех. з-д  - Долгопрудная ул. - Дмитровское ш., 155  - Платф. Марк  - Дмитровское ш., 116  - Платф. Лианозово (выс.) - Платф. Лианозово (пос.) - Угличская ул.  - Лианозовский ПК и О  - Череповецкая ул., 14  - Новгородская ул. - Метро "Алтуфьево" - Метро "Алтуфьево"  - Дом творчества - МФЦ Бибирево - Ул. Коненкова </t>
  </si>
  <si>
    <t>Ул. Коненкова  - Ул. Коненкова  - МФЦ Бибирево - Дом творчества - Метро "Алтуфьево"  - Метро "Алтуфьево"  - Новгородская ул.  - Череповецкая ул., 14  - Лианозовский ПК и О  - Угличская ул.  - Платф. Лианозово  - Дмитровское ш., 116  - Дмитровское ш., 155  - Долгопрудная ул. - Лианозовский элмех. з-д  - К/т "Волга"  - Стадион  - Учинская ул.  - Храм Матроны Московской  - Яхромский пр.  - Ул. Софьи Ковалевской  - Талдомская ул.  - Школа им. Л.М. Доватора  - Б-ца - Библиотека им. Короленко  - Фестивальная ул.  - Фестивальная ул., 65  - Фестивальная ул., 14  - Ул. Лавочкина  - Смольная ул.  - Метро "Речной вокзал"  - Метро "Речной вокзал" (к/ст)</t>
  </si>
  <si>
    <t>Метро "Красногвардейская" (к/ст) - Метро "Красногвардейская"  - Кустанайская ул.  - Управа района Зябликово  - Шипиловская ул., 60  - Метро "Шипиловская"  - Универсам  - Шипиловская ул., 44  - Шипиловская  ул.  - Борисовский пр.  - Муз. школа  - Ул. Ген. Белова  - Орехово-1 - Борисовский мост  - Сабурово  - Платф. Москворечье  - З-д полиметаллов  - Спортивная  - Д/к "Москворечье"  - МИФИ  - Метро "Каширская"  - Парк Садовники  - Музей "Коломенское"  - Просп. Андропова, 48  - Просп. Андропова  - Метро "Коломенская"  - Южный речной вокз.  - Метро "Технопарк"  - Просп. Андропова - Ул. Лобанова  - Ст. Автозаводская - 2-й Кожуховский пр., 9  - Велозаводская ул.  - Метро "Автозаводская"  - Префектура ЮАО  - Парк  Легенд - 2-я проходная ЗИЛ  - Автозаводский мост  - Автозаводский мост  - Автозаводский мост (выс.)</t>
  </si>
  <si>
    <t>Автозаводский мост (выс.) - Автозаводский мост (пос.) - Автозаводский мост  - 2-я проходная ЗИЛ  - 2-й Кожуховский пр.  - Ул. Лобанова  - Просп. Андропова  - Метро "Технопарк"  - Южный речной вокз.  - Метро "Коломенская"  - Просп. Андропова  - Просп. Андропова, 48  - Музей "Коломенское"  - Парк Садовники  - Метро "Каширская"  - МИФИ  - Д/к "Москворечье"  - Спортивная  - З-д полиметаллов  - Платф. Москворечье  - Сабурово  - Борисовский мост  - Орехово-1 - Ул. Ген. Белова  - Муз. школа  - Борисовский пр.  - Шипиловская ул., 44  - Универсам  - Метро "Шипиловская"  - Шипиловская ул., 60  - Управа района Зябликово  - Кустанайская ул.  - Ореховый бульв., 53  - Метро "Красногвардейская"  - Метро "Красногвардейская" (к/ст)</t>
  </si>
  <si>
    <t>Бирюлево-Западное(к/ст, пос.) - МФЦ Бирюлево Западное - Востряковский пр., 25 - Детская п-ка - Булатниковская ул. - Аптека - К/т "Бирюсинка" - Школа № 933 - Медынская ул., 12 - Универсам - Харьковская ул. - Ступинский пр. - Ул. Подольских Курсантов, 26 - Покровское кладб. - Ул. Подольских Курсантов, 22 - Платф. Покровская - Ул. Подольских Курсантов - 17-й автобусный парк - Варшавское ш. - Метро "Пражская" - Метро "Пражская" - Ул. Красного Маяка, 4 - Ул. Красного Маяка, 10 - Ул. Красного Маяка - Детская стоматологическая п-ка - Чертановская ул., 28 - К/т "Ашхабад" - Универсам - Метро "Южная" - Метро "Южная"(выс.)</t>
  </si>
  <si>
    <t>Метро "Красногвардейская"(к/ст) - Метро "Красногвардейская"(пос.) - Ясеневая ул., 43 - Тамбовская ул. - 15-й мкр. Орехово-Борисова - Ясеневая ул. - Елецкая ул. - Воронежская ул. - Киноконцертный комплекс "Авангард" - Метро "Домодедовская" - Шипиловская ул. - 7-й мкр. Орехово-Борисова - Орехово-1 - Борисовский мост - Сабурово - Платф. Москворечье - З-д полиметаллов - Спортивная - Д/к "Москворечье" - МИФИ - Метро "Каширская"(выс.) - Метро "Каширская" - Онкологический центр - Гост. Онкологического центра - Библиотека им. Льва Толстого - Хлебозаводский пр. - Варшавское шоссе, 38 - Метро "Нагатинская"(выс.)</t>
  </si>
  <si>
    <t>Метро "Нагатинская"(выс.) - Метро "Нагатинская"(пос.) - Варшавское шоссе, 38 - Хлебозаводский пр. - Библиотека им. Льва Толстого - Гост. Онкологического центра - Онкологический центр - Метро "Каширская" - Метро "Каширская"(пос.) - МИФИ - Д/к "Москворечье" - Спортивная - З-д полиметаллов - Платф. Москворечье - Сабурово - Борисовский мост - Орехово-1 - 7-й мкр. Орехово-Борисова - Шипиловская ул. - Метро "Домодедовская" - Киноконцертный комплекс "Авангард" - Воронежская ул. - Елецкая ул. - Ясеневая ул. - 15-й мкр. Орехово-Борисова - Тамбовская ул. - 14-й мкр. Орехово-Борисова - Метро "Красногвардейская"(выс.) - Метро "Красногвардейская"(к/ст)</t>
  </si>
  <si>
    <t>Капотня (к/ст)-Капотня (пос.)- 5-й кв. Капотни, 24 -5-й кв. Капотни-Продмаг -Управа района Капотня -Стадион-Гаражи -Орнитологический парк-Ул. Капотня -База "Мосэнерго"-Ул. Марьинский Парк -Новомарьинская ул. -7-й мкр. Марьинского Парка -Новомарьинская ул., 17 - Братиславская ул., 26 - Братиславская ул., 28 -Братиславская ул., 31-Поречная ул., 21-Мячковский бульв. -Марьинский бульв.-3-й мкр. Марьинского Парка -Поликлиника-Метро "Марьино" (южн.) (выс.)-Метро "Марьино" (южн.) (пос.)-Метро "Марьино" -Почта -Аптека -К/т "Экран" -Фармацевтический колледж-Детская п-ка -Донецкая ул., 26 -Стоматологическая п-ка -Марьинский рынок -Автобаза "Мослифт"-Учебный комбинат -Ул. Нижн. Поля, 21 -Ул. Нижн. Поля -Центр занятости -Краснодонская ул., 55-Совхозная ул. - Сквер Судакова -Армавирская ул. -Краснодарская ул. - Бассейн -Акад. Труда -Школа им. Достоевского -Метро "Волжская" - Больница им. Демихова</t>
  </si>
  <si>
    <t>Больница им. Демихова - 7-я ул. Текстильщиков -7-я ул. Текстильщиков -68-я гор. б-ца-Метро "Волжская"-Школа им. Достоевского -Акад. Труда - Бассейн -Краснодарская ул. -Армавирская ул. - Сквер Судакова - Совхозная ул. -Краснодонская ул., 55-Краснодонская ул.-Центр занятости -Ул. Нижн. Поля -Ул. Нижн. Поля, 21 -Учебный комбинат -Автобаза "Мослифт" -Ул. Перерва -Стоматологическая п-ка -Донецкая ул., 26 -Детская п-ка -Фармацевтический колледж-К/т "Экран" -Аптека -Почта -Метро "Марьино" (южн.)-Поликлиника-3-й мкр. Марьинского Парка -Новомарьинская ул. -Марьинский бульв. -Мячковский бульв. -Поречная ул., 21-Братиславская ул., 31 -Братиславская ул., 28 -Центр соц. защиты -7-й мкр. Марьинского Парка -Новомарьинская ул. -Ул. Марьинский Парк -База "Мосэнерго"-Ул. Капотня -Орнитологический парк-Гаражи -Стадион -Управа района Капотня -Рынок -Продмаг - 5-й кв. Капотни - 5-й кв. Капотни, 24 -Капотня (выс.)-Капотня (к/ст)</t>
  </si>
  <si>
    <t>14-й мкр. Орехово-Борисова - М. "Пролетарская"</t>
  </si>
  <si>
    <t>14-й мкр. Орехово-Борисова(к/ст) - 14-й мкр. Орехово-Борисова - Воронежская ул., 36 - Воронежская ул., 30 - Воронежская ул. - Торговый комплекс "Облака" - Школа № 438 - Шипиловская  ул. - Борисовский пр. - Муз. школа - Ул. Ген. Белова - Орехово-1 - Борисовский мост - Сабурово - Платф. Москворечье - З-д полиметаллов - Спортивная - Д/к "Москворечье" - МИФИ - Метро "Каширская" - Парк Садовники - Музей "Коломенское" - Просп. Андропова, 48 - Просп. Андропова - Метро "Коломенская" - Южный речной вокз. - Метро "Технопарк" - 5-я Кожуховская ул. - Велозаводский рынок - 13-я гор. б-ца - Ж.д. переезд - Арбатецкая ул. - Метро "Пролетарская"(выс.)</t>
  </si>
  <si>
    <t>Метро "Пролетарская"(выс.) - Метро "Пролетарская" - Динамовская ул. - Арбатецкая ул. - Ж.д. переезд - 13-я гор. б-ца - Велозаводский рынок - 5-я Кожуховская ул. - Метро "Технопарк" - Южный речной вокз. - Метро "Коломенская" - Просп. Андропова - Просп. Андропова, 48 - Музей "Коломенское" - Парк Садовники - Метро "Каширская" - МИФИ - Д/к "Москворечье" - Спортивная - З-д полиметаллов - Платф. Москворечье - Сабурово - Борисовский мост - Орехово-1 - Ул. Ген. Белова - Муз. школа - Борисовский пр. - Шипиловская ул. - Школа № 438 - Торговый комплекс "Облака" - Воронежская ул. - Воронежская ул., 30 - Воронежская ул., 36 - Ясеневая ул., 43 - 14-й мкр. Орехово-Борисова - 14-й мкр. Орехово-Борисова(к/ст)</t>
  </si>
  <si>
    <t>Метро "Саларьево" - Картмазово - Город Московский - Ин-т Полиомиелита - Мешково - Анино - Пов. на Толстопальцево - Р. Незнайка - Соколово - Пов. на Крекшино - Дачное товарищество "Отдых" - Ивановское - Первомайское - ПСК "Сотрудничество" - Весенино-2 - Весенино-1 - Жилой комплекс - Рогозинино-2 - Рогозинино-1 - Поворот на Горчаково - Дубрава - Верховье - Школа - Торговый центр - Пос. Птичное - Поповка - Производственный комплекс - Поворот на Ширяево - Губцево - Пос. Светлый - Хутор - Складское хозяйство - Ботаково - Фабричная пл. - Троицк (мкр. "В")(к/ст, выс., пос.) (часть рейсов: Метро "Саларьево" - Картмазово - Город Московский - Ин-т Полиомиелита - Мешково - Анино - Пов. на Толстопальцево - Р. Незнайка - Соколово - Пов. на Крекшино - Дачное товарищество "Отдых" - Ивановское - Первомайское)</t>
  </si>
  <si>
    <t>Троицк (мкр. "В")(к/ст, выс., пос.) - Фабричная пл. - Ботаково - Складское хозяйство - Хутор - Пос. Светлый - Губцево - Поворот на Ширяево - Производственный комплекс - Поповка - Пос. Птичное - Торговый центр - Школа - Верховье - Дубрава - Поворот на Горчаково - Рогозинино-1 - Рогозинино-2 - Жилой комплекс - Весенино-1 - Весенино-2 - ПСК "Сотрудничество" - Первомайское - Ивановское - Дачное товарищество "Отдых" - Пов. на Крекшино - Соколово - Р. Незнайка - Пов. на Толстопальцево - Анино - Мешково - Ин-т Полиомиелита - Город Московский - Картмазово -Метро "Саларьево" (часть рейсов: Первомайское - Ивановское - Дачное товарищество "Отдых" - Пов. на Крекшино - Соколово - Р. Незнайка - Пов. на Толстопальцево - Анино - Мешково - Ин-т Полиомиелита - Город Московский - Картмазово -Метро "Саларьево")</t>
  </si>
  <si>
    <t>Платф. Останкино - Телецентр - Останкинский пруд - Ул. Академика Королева - Аргуновская ул. - Ул. Цандера - Метро "ВДНХ"  - Метро "ВДНХ" - Академия противопожарной службы - Ярославская ул. - Универмаг - пл. Акад. Люльки - Ст. юных натуралистов - Ин-т Иностранных языков - Ростокинский пр. - Богатырский мост - Богородский храм - Инновационный университет - 1-я Прогонная ул. - Объединение ЛИТ - Мосгорсуд - Краснобогатырская ул. - ул. Хромова - Метро "Преображенская площадь" - Преображенский рынок - Преображенский вал - ул. Измайловский Вал - Метро "Семеновская" - Метро "Семеновская" - ул. Ибрагимова - Фортунатовская ул. - Мост Окружной ж.д. - Мост Окружной ж.д. - Ст. Измайлово - Метро "Партизанская" (выс.)</t>
  </si>
  <si>
    <t>Метро "Партизанская" (пос.) -  Мост Окружной ж.д. - Фортунатовская ул. - ул. Ибрагимова - Метро "Семеновская"  - Метро "Семеновская"  - ул. Измайловский Вал - Преображенский вал - Преображенское кладб. - Преображенский рынок - Метро "Преображенская площадь" - ул. Хромова - Краснобогатырская ул. - Мосгорсуд - Объединение ЛИТ - 1-я Прогонная ул.- Инновационный университет - Богородский храм - Богатырский мост - Ин-т Иностранных языков - Ст. юных натуралистов - пл. Академика Люльки - Универмаг - Ярославская ул. - просп. Мира - Метро "ВДНХ" - 1-я Останкинская ул. - ул. Цандера - Аргуновская ул. - ул. Акад. Королева - Останкинский пруд - Телецентр - Платф. Останкино</t>
  </si>
  <si>
    <t>ул. Дубовая Роща - ул. Академика Королева - Останкинский пр. – просп. Мира - ул. Бориса Галушкина - Ростокинский пр. - Краснобогатырская ул. - ул. Преображенский Вал - ул. Измайловский Вал - Щербаковская ул. - 2-я ул. Измайловского Зверинца - Проектируемый проезд 6605</t>
  </si>
  <si>
    <t>Метро "Динамо" - Путевой дворец - Ходынское поле - Спорткомплекс ЦСКА - ТРЦ "Авиапарк" - Ул. Авиаконструктора Микояна, 14 - 3-я Песчаная ул. - Песчаная пл. - Международный центр научно-технической информации - Центральный д/к "ВОС" - Ст. Зорге - Песчаная пл. - 3-я Песчаная ул. - ТРЦ "Авиапарк" - Спорткомплекс ЦСКА - Спорткомплекс ЦСКА - Путевой дворец - Метро "Динамо" - Стадион Юных пионеров - Метро "Динамо" - Метро "Динамо"</t>
  </si>
  <si>
    <t>М. "Алма-Атинская" - Цимлянская ул., 1</t>
  </si>
  <si>
    <t>Метро "Алма-Атинская" (пос.) - 3-й мкр. Братеева - Братеевская ул., 39 - Алма-Атинская ул. - Ул. Борисовские Пруды, 48 - Братеево - Паромная ул. - Ключевая ул. - Универмаг - Управл. соц. защиты Братеево - Братеевская ул., 23 - Братеевская ул., 21 - Детская школа искусств - Метро "Марьино" (южн.) - Поликлиника - 3-й микрорайон Марьинского парка - Новомарьинская ул. - Мячковский бульв., 8 - Метро "Братиславская" - Метро "Братиславская" - Братиславская ул. - ул. Перерва, 58 - Братиславская ул., 8 - Краснодонская ул. - 43-й кв. Марьинского Парка - Белореченская ул. - Белореченская ул., 17 - Краснодарская ул., 52 - Цимлянская ул., 1</t>
  </si>
  <si>
    <t>Цимлянская ул., 1 - Краснодарская ул., 65 -  Краснодарская ул., 52 - Белореченская ул., 17 - Белореченская ул. - ул. Верхн. поля, 37 - 43-й кв. Марьинского Парка - Краснодонская ул. - Братиславская ул., 8 - Метро "Братиславская" - Метро "Братиславская" - Мячковский бульв., 8 - 3-й микрорайон Марьинского парка - Поликлиника - Метро "Марьино" (южн.) - Братеевская ул., 21 - Братеевская ул., 23 - Управл. соц. защиты Братеево - Универмаг - Ключевая ул. - Паромная ул. - Братеево - Ул. Борисовские Пруды, 48 - Алма-Атинская ул. - Братеевская ул., 39 - Братеевская ул. - Метро "Алма-Атинская"</t>
  </si>
  <si>
    <t>Ст. Ховрино (пос.) - Ангарская ул., 6 - Весенняя ул. - Мкр. Западное Дегунино - Ангарская ул. - Колледж № 7 - Учебный центр - Управа района Дмитровский - Больница - Карельский бульв. - К/т "Волга" - Лианозовский элмех. з-д - Долгопрудная ул. - Дмитровское ш., 155 - Платф. Марк - Дмитровское ш., 116 - Платф. Лианозово - Угличская ул. - Лианозовский ПК и О - Череповецкая ул., 14 - Новгородская ул. - Метро "Алтуфьево" - Метро "Алтуфьево" - Дом творчества - МФЦ Бибирево - Ул. Коненкова - Ул. Лескова, 30 - Ул. Лескова - Чермянский пр. - Кожгалантерейная ф-ка - Продмаг - Широкая ул., 5 - Метро "Медведково"</t>
  </si>
  <si>
    <t>Метро "Медведково" - Метро "Медведково" - Широкая ул., 5 - Продмаг - Кожгалантерейная ф-ка - МФЦ Северное Медведково - Чермянский пр. - Ул. Лескова - Ул. Лескова, 30 - Ул. Коненкова - МФЦ Бибирево - Дом творчества - Метро "Алтуфьево" - Метро "Алтуфьево" - Новгородская ул. - Череповецкая ул., 14 - Лианозовский ПК и О - Угличская ул. - Платф. Лианозово - Дмитровское ш., 116 - Дмитровское ш., 155 - Долгопрудная ул. - Лианозовский элмех. з-д - К/т "Волга" - Стадион - Карельский бульв. - Клязьминская ул., 24 - Больница - Управа района Дмитровский - Учебный центр - Колледж № 7 - Коровинское ш. - Ангарская ул. - Мкр. Западное Дегунино - Весенняя ул. -  Ангарская ул., 6 - Ст. Ховрино (выс.)</t>
  </si>
  <si>
    <t>Метро "Преображенская площадь" - Зельев пер. - Халтуринская ул. - Дворец творчества - РЖД Арена - Метро "Черкизовская" - Окружной пр., 4 - Окружной пр. - Лечебная улица - Больница - Мироновская ул., 27 - Мироновская ул. - Фортунатовская ул. - Ст. Измайлово - Метро "Партизанская"</t>
  </si>
  <si>
    <t>Метро "Партизанская" - Ст. Измайлово - Мироновская ул. - Мироновская ул., 27 - Больница - Лечебная ул. - Метро "Черкизовская" - Метро "Черкизовская" - РЖД Арена - Дворец творчества - Халтуринская ул. - Зельцев пер. - Метро "Преображенская площадь"</t>
  </si>
  <si>
    <t>Платф. Лось - ВДНХ (южн.)</t>
  </si>
  <si>
    <t>Платф. Лось - Палехская ул. - Палехская ул., 131 - Поликлиника - Малыгинский пр. - Федоскинская ул. - Школа № 750 - ул. Вешних Вод - МГСУ - Ярославское ш., 12 - Полиграфический колледж - Ст. Ростокино - ул. Докукина - ул. Бориса Галушкина - Метро "ВДНХ" - Метро "ВДНХ" - ВДНХ(южн.)</t>
  </si>
  <si>
    <t>ВДНХ(южн.) - Метро "ВДНХ" - Метро "ВДНХ" - ул. Бориса Галушкина - ул. Докукина - Ст. Ростокино - Полиграфический колледж - Ярославское ш., 12 - МГСУ - ул. Вешних Вод - Школа № 750 - ул. Проходчиков - Молодежный центр - Поликлиника - Палехская ул., 131 - Палехская ул. - Платф. Лось</t>
  </si>
  <si>
    <t>ул. Егора Абакумова ‑ Палехская ул. ‑ Малыгинский пр. ‑ Ярославское шоссе ‑ просп. Мира – 2-й Поперечный пр. – Продольный пр.</t>
  </si>
  <si>
    <t>Продольный пр. – Останкинский пр. ‑ просп. Мира ‑ Ярославское шоссе ‑ ул. Проходчиков ‑ Малыгинский пр. ‑ Палехская ул. ‑ ул. Егора Абакумова</t>
  </si>
  <si>
    <t xml:space="preserve">Метро "Теплый Стан" (к/ст) -Метро "Теплый Стан" (пос.) -МКАД  -Ашан  - Столбово - Сосенки  -Ракитки  -Школа  -Ватутинки - 2  -ИЗМИРАН  -Центральная ул.  -Поликлиника  -Сиреневый бульв.  -Троицкая роща  -Солнечная ул.  -Октябрьский просп.  -Детская поликлиника  -Рынок  -Микрорайон "Д"  -Дом быта  -Торговый центр  (выс.) </t>
  </si>
  <si>
    <t xml:space="preserve">Торговый центр  (выс.) -Торговый центр (пос.) -Дом быта  -Микрорайон "Д"  -Рынок  -Отдел социальной защиты  -Детская поликлиника  -Б-ца РАН  -Солнечная ул.  -Троицкая роща  -Сиреневый бульв.  -Поликлиника  -Центральная ул.  -ИЗМИРАН  -Ватутинки - 2  -Школа  -Ракитки  -Сосенки  - Столбово - Ашан  -МКАД  -Метро "Теплый Стан" (выс.) -Метро "Теплый Стан" (к/ст) </t>
  </si>
  <si>
    <t>Завод спецсплавов – М. "Калужская"</t>
  </si>
  <si>
    <t>Метро "Текстильщики" (пос.) - К/т "Молодежный" - Грайвороновская ул. - 1-й Грайвороновский пр. - 2-й Грайвороновский пр. - 91-й кв. Грайворонова - Волжский бульв., 9 - МФЦ Текстильщики - Окская ул., 4 - Храм - Стадион - Метро "Текстильщики"</t>
  </si>
  <si>
    <t>Покровский берег - Покровский берег</t>
  </si>
  <si>
    <t>Покровский берег - ЦКБ Гражданской авиации - Медицинский центр Гражданской авиации - Лечебно-реабилитационный центр - Б-ца МПС (к/ст, выс.)- Б-ца МПС - Покровское-Глебово - Покровское-Стрешнево - Пехотная ул. - ул. Панфилова - Пищевой институт - Гидропроект - Метро "Сокол" - пл. Марины Расковой - ул. Лизы Чайкиной - Метро "Аэропорт" (сев.)-Финансовый университет - Метро "Аэропорт" (южн.) - ул. Константина Симонова - Спортивный комплекс "ЦСКА" - ул. Серегина - ул. Серегина - ул. Константина Симонова - Метро "Аэропорт" (южн.) - МАДИ-Финансовый университет - ул. Лизы Чайкиной - Метро "Сокол" - Гидропроект - Авиационный институт - ул. Панфилова - Пехотная ул. - Покровское-Стрешнево - Покровское-Глебово - Лечебно-реабилитационный центр - ЦКБ Гражданской авиации - Медицинский центр Гражданской авиации - Покровский берег</t>
  </si>
  <si>
    <t>Береговая ул. - Иваньковское шоссе – местный проезд – Иваньковское шоссе – Сосновая аллея - Волоколамское шоссе - Ленинградский просп. - Волоколамское шоссе - Иваньковское шоссе – местный проезд – Иваньковское шоссе - Береговая ул.</t>
  </si>
  <si>
    <t>Платф. Перерва - Цимлянская ул., 1</t>
  </si>
  <si>
    <t>Платф. Перерва (пос.) - Автохозяйство - Автобаза "Мослифт" - ул. Перерва - Стоматологическая п-ка - Донецкая ул., 26 - Детская п-ка - Фармацевтический колледж - К/т "Экран" - Аптека - Почта - Метро "Марьино" - Метро "Марьино" (южн.) - Поликлиника - 3-й микрорайон Марьинского парка - Новомарьинская ул., 14 - Новомарьинская ул., 16 - Центр соц. Защиты - 7-й мкр. Марьинского Парка - Новомарьинская ул. - Белореченская ул., 30 - Белореченская ул., 24 - Цимлянская ул. - Новороссийская ул. - Метро "Люблино" - Метро "Люблино" - Краснодарская ул., 52 - Цимлянская ул., 1</t>
  </si>
  <si>
    <t>Цимлянская ул., 1 -  Краснодарская ул., 65 - Краснодарская ул., 52 - Метро "Люблино" - Метро "Люблино" - Новороссийская ул. - Цимлянская ул. - Белореченская ул., 24 - Белореченская ул., 30 - Новомарьинская ул. - 7-й мкр. Марьинского Парка - Новомарьинская ул., 17 - Центр соц. Защиты - 3-й микрорайон Марьинского парка - Поликлиника - Метро "Марьино" (южн.) - Метро "Марьино" - Почта - Аптека - К/т "Экран" - Фармацевтический колледж - Детская п-ка - Донецкая ул., 26 - Стоматологическая п-ка - Марьинский рынок - Автобаза "Мослифт" - Автохозяйство - Платф. Перерва</t>
  </si>
  <si>
    <t>М. "Каширская" - Цимлянская ул., 1</t>
  </si>
  <si>
    <t>Метро "Каширская"  - МИФИ - Д/к "Москворечье" - Спортивная - З-д полиметаллов - Платф. Москворечье - Сабурово - Детская спортшкола - Клуб - Школа - Детский сад - Борисово - ул. Борисовские Пруды - 1-й мкр. Братеева - Метро "Борисово" - Братеевская ул., 21 - Детская школа искусств - Метро "Марьино" (южн.) - Метро "Марьино" (сев.) - ул. Перерва, 50 -  ул. Нижн. Поля - Центр занятости - Краснодонская ул. - 43-й кв. Марьинского Парка - Белореченская ул. - Белореченская ул., 17 - Краснодарская ул., 52 - Цимлянская ул., 1 - Цимлянская ул., 1</t>
  </si>
  <si>
    <t>Цимлянская ул., 1 - Ул. Перерва - Цимлянская ул., 1 - Краснодарская ул., 65 - Краснодарская ул., 52 - Белореченская ул., 17 - Белореченская ул. - ул. Верхн. поля, 37 - 43-й кв. Марьинского Парка - Краснодонская ул. - Центр занятости - Люблинская ул., 96 - ул. Перерва, 50 - Метро "Марьино" (сев.) - Метро "Марьино" (южн.) - Братеевская ул., 21 - Хордовый пр. - Метро "Борисово" - 1-й мкр. Братеева - Ул. Борисовские Пруды - ул. Борисовские Пруды, 6 - Борисово - Детский сад - Школа - Школа - Детская спортшкола - Сабурово - Платф. Москворечье - З-д полиметаллов - Спортивная - Д/к "Москворечье" - МИФИ - Метро "Каширская"</t>
  </si>
  <si>
    <t>Краснодарская ул. - ул. Марьинский Парк - Ставропольская ул. - Чагинская ул. - ул. Верхние Поля - территория ТЦ "Садовод"</t>
  </si>
  <si>
    <t>территория ТЦ "Садовод" - ул. Верхние Поля - Чагинская ул. - Ставропольская ул. - ул. Марьинский Парк - Краснодарская ул.</t>
  </si>
  <si>
    <t>17,8
(16,0)</t>
  </si>
  <si>
    <t>8,2
(7,1)</t>
  </si>
  <si>
    <t>9,6
(8,9)</t>
  </si>
  <si>
    <t xml:space="preserve">Платф. Серп и Молот - Средний Золоторожский пер. - Трамвайноремонтный з-д - Библиотека им. Грина - Самокатная ул. - Красноказарменная пл. - Лефортовский мост - Лефортовская наб. - МГТУ им. Баумана - Денисовский пер. - Аптекарский пер. - Лефортовская пл. - Госпитальный пер. - Метро "Бауманская" - Бакунинская ул. - Бауманская ул., 17 - Бауманская ул. - Поликлиника № 15 - Ольховская ул., 16 - Нижняя Красносельская ул. - Елоховская пл. - Метро "Бауманская" - Госпитальный пер. - Лефортовская пл. - Аптекарский пер. - Денисовский пер. - МГТУ им. Баумана - Лефортовская наб. - Лефортовский мост  - Красноказарменная пл. - Самокатная ул. - Библиотека им. Грина - Трамвайноремонтный з-д - Таможенный пр. - Платф. Серп и Молот </t>
  </si>
  <si>
    <t xml:space="preserve">Метро "Теплый Стан" (к/ст) -Метро "Теплый Стан" (пос.) -МКАД  -Ашан  - Столбово - Сосенки  -Ракитки  -Школа  -Ватутинки (г. Троицк)  -Камвольная фабрика  -Ул. Текстильщиков, 6  -Троицк (мкр. "В") (к/ст, выс., пос.) </t>
  </si>
  <si>
    <t xml:space="preserve">Троицк (мкр. "В") (к/ст, выс., пос.) -Камвольная фабрика  -Ватутинки (г. Троицк)  -Школа  -Ракитки  -Сосенки  - Столбово - Ашан  -МКАД  -Метро "Теплый Стан" (выс.) -Метро "Теплый Стан" (к/ст) </t>
  </si>
  <si>
    <t xml:space="preserve"> Метро "Выхино"  - Электродепо - 9-й км - 11-й км - Белая Дача -  Торговый центр "Садовод"</t>
  </si>
  <si>
    <t xml:space="preserve">Торговый центр "Садовод" - Белая Дача - 11-й км - 9-й км - Электродепо -  Метро "Выхино" </t>
  </si>
  <si>
    <t>Авиамоторная ул., 75 - Дангауэровка - 8-й таксомоторный парк - 4-я Кабельная ул.-Дворец единоборств - Авиамоторная ул., 30 - 3-я Кабельная ул. - Метро "Авиамоторная" - Лефортовский рынок - Энергетический пр. - ул. Лефортовский вал - 1-й Краснокурсантский пр. - Госпитальная площадь - Центр социального обслуживания - Учебно-лабораторный корпус МГТУ - Госпитальный пер. - Госпитальный пер. - Лефортовская пл. - Аптекарский пер. - Метро "Бауманская"</t>
  </si>
  <si>
    <t>Метро "Бауманская" - Аптекарский пер. - Лефортовская пл. - Госпитальный пер. - Учебно-лабораторный корпус МГТУ - Центр социального обслуживания - Госпитальная пл. - Солдатская ул. - 1-й Краснокурсантский пр. - ул. Лефортовский вал - Энергетический пр. - Лефортовский рынок - Метро "Авиамоторная" - 3-я Кабельная ул. - Авиамоторная ул., 30 - 4-я Кабельная ул.-Дворец единоборств - Дангауэровка - Авиамоторная ул., 75</t>
  </si>
  <si>
    <t>Метро "Университет" - ул. Лебедева - Менделеевская ул.- Метро "Ломоносовский проспект" - Метро "Ломоносовский проспект" - ул. Столетова - Школа искусств - Мичуринский просп., 21 - Метро "Раменки" - Метро "Раменки" - Винницкая ул.- Поликлиника Газпром - Никулинский суд - Квартал "Шуваловский"</t>
  </si>
  <si>
    <t>Метро "Братиславская" -  Братиславская ул. - ул. Перерва, 58 - Перервинский бульв. - ул. Перерва, 68 - ул. Верхн. Поля, 38 - ул. Верхн. Поля, 42 - 12-й микрорайон Марьинского парка - ул. Марьинский Парк - Новомарьинская ул. - Белореченская ул., 30 - ул. Перерва, 66 - Перервинский бульв. - ул. Перерва, 58 - Братиславская ул., 8 - Метро "Братиславская" (выс.)</t>
  </si>
  <si>
    <t>ул. Перерва - ул. Верхние Поля – ул. Марьинский Парк - Белореченская ул. – ул. Перерва</t>
  </si>
  <si>
    <t>8-й мкр. Митина - ул. Ген. Белобородова, 30 - Бассейн - Школа - ул. Ген. Белобородова, 16 - Пенягинская ул. - ул. Ген. Белобородова - ул. Барышиха - Метро "Митино" - Метро "Митино" - Дубравная ул. - РТС - 1-й Митинский пер. - Митинский радиорынок - Пятницкое ш., 9 - 1-й мкр. Митина - Спас - Платф. Трикотажная - Акад. Коммунального хоз-ва - 15-й автобусный парк - Река Сходня - Сходненский тупик - Метро "Тушинская" - Клуб им. Чкалова - Канал им. Москвы - Б-ца МПС - Покровское-Глебово - Покровское-Стрешнево - Пехотная ул. - ул. Панфилова - Пищевой институт - Гидропроект - Метро "Сокол" - пл. Марины Расковой - ул. Лизы Чайкиной - Метро "Аэропорт" (сев.)-Финансовый университет - Метро "Аэропорт" (южн.) - Ул. Константина Симонова - Спортивный комплекс "ЦСКА" - ул. Серегина - Путевой дворец - Метро "Динамо" - Стадион Юных пионеров - Стадион Юных пионеров - Отель "Советский"- Театр "Ромэн" - ул. Правды - Белорусский вокзал - Тверская Застава(выс.) - Тверская Застава(пос.) - Белорусский вокзал - ул. Правды - Ленинградский просп., 26 - Отель "Советский"- Театр "Ромэн" - Метро "Динамо" (южный вход) - Метро "Динамо" - Путевой дворец - ул. Серегина - ул. Константина Симонова - Метро "Аэропорт" (южн.) - МАДИ-Финансовый университет - ул. Лизы Чайкиной - Метро "Сокол" - Гидропроект - Авиационный институт - ул. Панфилова - Пехотная ул. - Покровское-Стрешнево - Покровское-Глебово - Б-ца МПС - Канал им. Москвы - Клуб им. Чкалова - Метро "Тушинская" - Сходненский тупик - 15-й автобусный парк - Акад. Коммунального хоз-ва - Платф. Трикотажная - Спас - 1-й мкр. Митина - Пятницкое ш., 9 - Митинский радиорынок - РТС - Дубравная ул. - Метро "Митино" - Метро "Митино" - ул. Барышиха - Дубравная ул., 48 - ул. Ген. Белобородова - Пенягинская ул. - ул. Ген. Белобородова, 16 - Школа - Бассейн - ул. Ген. Белобородова, 30 - 8-й мкр. Митина</t>
  </si>
  <si>
    <t xml:space="preserve">М. "Петровско-Разумовская" - М. "Петровско-Разумовская" </t>
  </si>
  <si>
    <t>Метро "Петровско-Разумовская" (пос.) - Платф. Петровско-Разумовское - Автокомбинат № 3 - Мост Октябрьской ж.д. - Педагогический колледж - ул. Лихоборские Бугры - Университет Природообустройства - К/т "Байкал" - Стадион "Наука" - Роддом № 27 - ул. Зои и Александра Космодемьянских - Телеателье - ул. Приорова - Платф. Красный Балтиец - ул. Космонавта Волкова - 2-й Новоподмосковный пер. -  1-й Новоподмосковный пер. - Метро "Войковская" - Ст. Балтийская - Метро "Войковская" - Платф. Ленинградская - 1-й Новоподмосковный пер. - 2-й Новоподмосковный пер. - ул. Космонавта Волкова - Платф. Красный Балтиец - Госпиталь - ЦИТО - ул. Приорова - Телеателье - ул. Зои и Александра Космодемьянских - Роддом № 27 - Стадион "Наука" - К/т "Байкал" - Университет Природообустройства - ул. Лихоборские Бугры - Педагогический колледж - Мост Октябрьской ж.д. - Автокомбинат № 3 - Платф. Петровско-Разумовское - Метро "Петровско-Разумовская" (к/ст, выс.)</t>
  </si>
  <si>
    <t>Локомотивный пр. - ул. Линии Октябрьской Железной Дороги - Большая Академическая ул. - ул. Космонавта Волкова - Ленинградское шоссе (дублер) - Ленинградское шоссе - Ленинградское шоссе (дублер) - ул. Космонавта Волкова - Большая Академическая ул. - ул. Линии Октябрьской Железной Дороги - Локомотивный пр.</t>
  </si>
  <si>
    <t>МКАД - МКАД</t>
  </si>
  <si>
    <t>МКАД - Ст. Кунцево-товарная-2 - Молодогвардейская ул. - Предприятие ВОС - Храм Иоанна Русского - Ул. Маршала Сергеева - Метро "Молодежная" - Метро "Молодежная"  - Ельнинская ул., 20 - Ельнинская ул., 14 - Истринская ул., 1 - Ф-ка "Зарница" - Молдавская ул. - Метро "Кунцевская" - Ст. Кунцево - ул. Клочкова - ул. Клочкова - ул. Алексея Свиридова - Метро "Славянский бульвар" -  Староможайское ш. - Кутузовский просп. - Парк Победы - Метро "Минская" - Каменная плотина - Минская ул., 2 - Мосфильмовская ул. - Метро "Ломоносовский проспект" - Менделеевская ул. - Библиотека МГУ - ул. Лебедева - Метро "Университет" - Метро "Университет" - Метро "Университет" - ул. Лебедева - Д/к МГУ - Менделеевская ул. - Метро "Ломоносовский проспект" - Мосфильмовская ул. - Минская ул., 2 - Каменная плотина - Метро "Минская" - Парк Победы - Метро "Славянский бульвар" - ул. Алексея Свиридова - Ст. Кунцево - Метро "Кунцевская" - Молдавская ул. - Ф-ка "Зарница" - Ельнинская ул. - Истринская ул., 1 - Ельнинская ул., 14 - Ельнинская ул., 20 - Метро "Молодежная" - Ул. Маршала Сергеева - Партизанская ул., 33 - Школа - Ул. Акад. Павлова - Бобруйская ул. - Строительный колледж - Храм Иоанна Русского - Предприятие ВОС - Молодогвардейская ул. - Ст. Кунцево-товарная-2 - МКАД</t>
  </si>
  <si>
    <t>Молодогвардейская ул. ‑ Ярцевская ул. ‑ Ельнинская ул. – Молодогвардейская ул. ‑ Молдавская ул. ‑ Рублевское шоссе ‑ Аминьевское шоссе ‑ Кутузовский просп. ‑ Староможайское шоссе ‑ Минская ул. ‑ Ломоносовский просп. (дублер) ‑ Ломоносовский просп. ‑ Ломоносовский просп. (дублер) – просп. Вернадского (дублер) – Ломоносовский просп. (дублер) ‑ ул. Лебедева – ул. Академика Хохлова – Менделеевская ул. ‑ Ломоносовский просп. ‑ Ломоносовский просп. (дублер) ‑ Минская ул. ‑ Кутузовский просп. ‑ Рублевское шоссе ‑ Малая Филевская ул. ‑ Молдавская ул. ‑ Молодогвардейская ул. ‑ Ельнинская ул. ‑ Ярцевская ул. ‑ Партизанская ул. ‑ ул. Академика Павлова – Бобруйская ул. – Молодогвардейская ул.</t>
  </si>
  <si>
    <t>Ст. Бескудниково - Отдел социального обеспечения - Ул. Зарянова - Дубнинская ул., 24 - Дубнинская ул., 20 - Школа № 272 - АТС - Торговый центр - Метро "Верхние Лихоборы"(сев.) - Метро "Верхние Лихоборы" - 7-й автобусный парк - Нижн. Лихоборы - 3-й Нижнелихоборский пр. - К/т "Комсомолец" - Метро "Петровско-Разумовская" - М-н "Спортмастер" - Гост. "Молодежная" - 434-е отделение связи - Метро "Тимирязевская"  - Ул. Всеволода Вишневского - Театр "Золотое кольцо" - Девятый арбитражный апелляционный суд - Пр. Соломенной Сторожки - 50-я городская больница - Ул. Вучетича - Парк "Дубки" - Красностуденческий пр. - Красностуденческий пр. - Магазин "Оптика" - Гостиница "Молодежная" - М-н "Спортмастер" - Метро "Петровско-Разумовская" - К/т "Комсомолец" - Нижн. Лихоборы - 7-й автобусный парк - Дубнинская ул. - Дубнинская ул., 2 - Дубнинская ул., 8 - АТС - Школа № 272 - Дубнинская ул., 20 - Дубнинская ул., 24 - Ул. Зарянова - Отдел социального обеспечения - Ст. Бескудниково</t>
  </si>
  <si>
    <t>Керамический пр. - ул. Зарянова - Дубнинская ул. - Дегунинский пр. - Бескудниковский бульв. - Дмитровское шоссе – ул. Всеволода Вишневского – пр. Соломенной Сторожки – ул. Вучетича – Тимирязевская ул. – Красностуденческий пр. – Дмитровское шоссе - Дубнинская ул. - ул. Зарянова - Керамический пр.</t>
  </si>
  <si>
    <t>Ст. Перово - Кусковская ул. - ул. Плеханова, 22 - Перовская ул. - Вентиляторный з-д - Ж.д. переезд - З-д ЖБИ № 11 - Шоссе Энтузиастов - Метро "Шоссе Энтузиастов" - 3-я ул. Соколиной Горы, 17 - 3-я ул. Соколиной Горы - 5-я ул. Соколиной Горы - Просп. Буденного, 24 - 8-я ул. Соколиной Горы - 9-я ул. Соколиной Горы - 10-я ул. Соколиной Горы - Вольная ул. - Кирпичная ул. - Измайловское шоссе - Метро "Семеновская" - Ткацкая ул. - ул. Ибрагимова - Мироновская ул. - Борисовская ул. - Больница - Лечебная ул. - Метро "Черкизовская" - Метро "Черкизовкая"</t>
  </si>
  <si>
    <t>Метро "Черкизовская" - Метро "Черкизовская" - Окружной пр., 4 - Окружной пр. - Лечебная улица - Больница - Борисовская ул. - Мироновская ул. - ул. Ибрагимова - Ткацкая ул. - Метро "Семеновская" - Метро "Семеновская" - Кирпичная ул. - Вольная ул. - 10-я ул. Соколиной Горы - 9-я ул. Соколиной Горы - 8-я ул. Соколиной Горы - просп. Буденного, 24 - 5-я ул. Соколиной Горы - 3-я ул. Соколиной Горы - Компьютерный центр "Буденовский" - просп. Буденного - Метро "Шоссе Энтузиастов" - Шоссе Энтузиастов - З-д ЖБИ № 11 - Ж.д. переезд - Вентиляторный з-д - Перовская ул. - ул. Плеханова, 22 - Кусковская ул. - Ст. Перово</t>
  </si>
  <si>
    <t>Метро "Семеновская"- Измайловское шоссе - Метро "Семеновская"- Ткацкая ул. - ул. Ибрагимова - Мироновская ул. - Борисовская ул. - Больница - Лечебная ул. - Метро "Черкизовская" - Метро "Черкизовская"</t>
  </si>
  <si>
    <t>Метро "Черкизовская" - Метро "Черкизовская"- Окружной пр., 4 - Окружной пр. - Лечебная ул. - Больница - Борисовская ул. - Мироновская ул. - ул. Ибрагимова - Ткацкая ул. - Метро "Семеновская" - Метро "Семеновская"</t>
  </si>
  <si>
    <t>Метро "Проспект Вернадского" - ул. Удальцова, 51 - Парк им. 50-летия Октября - ул. Коштоянца - ул. Удальцова, 85 - ул. Удальцова, 89 - ул. Раменки, 16 - Отдел социальной защиты - Метро "Раменки" - Метро "Раменки" - Поликлиника Газпром - Никулинский суд - Квартал "Шуваловский"</t>
  </si>
  <si>
    <t>Квартал "Шуваловский" - Ул. Светланова - Никулинский суд - Поликлиника Газпром - Метро "Раменки" - Отдел социальной защиты - ул. Раменки, 16 - ул. Удальцова, 89 - ул. Удальцова, 85 - ул. Коштоянца - Парк им. 50-летия Октября - ул. Удальцова, 51 - Метро "Проспект Вернадского"</t>
  </si>
  <si>
    <t>Метро "Выхино" - Вешняковская ул., 41 - пл. Амилкара Кабрала - Вешняки-Владычино - 7-й км - Ул. Николая Старостина, 5 - Ул. Николая Старостина - Новокосинская ул., 10 - Новокосинская ул. - Новокосинская ул., 17 - Новокосинская ул., 29-Музыкальная школа - Метро "Новокосино" - Метро "Новокосино" - Метро "Новокосино" - Метро "Новокосино" - Новокосинская ул., 29-Музыкальная школа - Новокосинская ул., 17 - Новокосинская ул. - Новокосинская ул., 10 - ул. Николая Старостина - ул. Николая Старостина, 5 - 7-й км - Вешняки-Владычино - пл. Амилкара Кабрала - Вешняковская ул., 41 - Метро "Выхино" (выс.)</t>
  </si>
  <si>
    <t>Южное Измайлово (пос.) - М. Купавенский пр. - Челябинская ул., 21 - Почта - Челябинская ул. - Магнитогорская ул. - Саянская ул., 2 - Терлецкий парк - Напольный пр. - Саперный пр. - Федеративный просп. - Метро "Новогиреево"</t>
  </si>
  <si>
    <t>М. "Красногвардейская" - Цимлянская ул., 1</t>
  </si>
  <si>
    <t>Метро "Красногвардейская" (пос.) - ул. Мусы Джалиля, 38 - Метро "Шипиловская" - Ин-т Искусств - ул. Мусы Джалиля, 10 - Продмаг - ул. Мусы Джалиля, 5 - Братеевская ул., 21 - Детская школа искусств - Метро "Марьино" (южн.) - Метро "Марьино" (сев.) - ул. Перерва, 50 - ул. Перерва, 56 - Метро "Братиславская" - Братиславская ул. - ул. Перерва, 58 - Перервинский бульв. - Цимлянская ул. - Белореченская ул. - Белореченская ул., 17 - Краснодарская ул., 52 - Цимлянская ул., 1</t>
  </si>
  <si>
    <t>Цимлянская ул., 1 - Краснодарская ул., 65 - Краснодарская ул., 52 -  Белореченская ул., 17 - Белореченская ул. - Цимлянская ул. - ул. Перерва, 66 - Перервинский бульв. - ул. Перерва, 58 - Братиславская ул., 8 - Метро "Братиславская" - ул. Перерва, 56 - Люблинская ул. - ул. Перерва, 50 - Метро "Марьино" (сев.) - Метро "Марьино" (южн.) - Братеевская ул., 21 - ул. Мусы Джалиля, 5 - Продмаг - ул. Мусы Джалиля, 10 - Ин-т Искусств - Метро "Шипиловская" - ул. Мусы Джалиля, 38 - Метро "Красногвардейская" (выс.)</t>
  </si>
  <si>
    <t>М. "Орехово" - Цимлянская ул., 1</t>
  </si>
  <si>
    <t>Метро "Орехово" - Гостиница - ул. Баженова - Детский сад - Домодедовская ул. - Метро "Домодедовская" (выс.) - Метро "Домодедовская" - Ореховый бульв., 21 - Ореховый пр. - Торговый комплекс "Облака" - Метро "Красногвардейская" - Метро "Красногвардейская" - Кустанайская ул. - Управа района Зябликово - Шипиловская ул., 60 - Задонский пр., 18 - Задонский пр., 16 - Братеевская ул., 21 - Детская школа искусств - Метро "Марьино" (южн.) - Метро "Марьино" (сев.) - ул. Перерва, 50 - ул. Перерва, 56 - Метро "Братиславская" - Братиславская ул. - ул. Перерва, 58 - Братиславская ул., 8 - Краснодонская ул. - 43-й кв. Марьинского Парка - Белореченская ул. - Белореченская ул., 17- Краснодарская ул., 52 - Цимлянская ул., 1</t>
  </si>
  <si>
    <t>Цимлянская ул., 1  - Краснодарская ул., 65 - Краснодарская ул., 52 - Белореченская ул., 17 - Белореченская ул. - ул. Верхн. поля, 37 - 43-й кв. Марьинского Парка - Краснодонская ул. - Братиславская ул., 8 - Метро "Братиславская" - ул. Перерва, 56 - Люблинская ул. - ул. Перерва, 50 - Метро "Марьино" (сев.) - Метро "Марьино" (южн.) - Братеевская ул., 21 - Задонский пр., 16 - Задонский пр., 18 - Шипиловская ул., 60 - Управа района Зябликово - Кустанайская ул. - Ореховый бульв., 53 - Метро "Красногвардейская" - Ореховый пр. - Торговый комплекс "Облака" - Ореховый бульв., 21 - Метро "Домодедовская" - Метро "Домодедовская" - Домодедовская ул. - Детский сад - ул. Баженова - Гостиница - Метро "Орехово" (выс.)</t>
  </si>
  <si>
    <t>М. "Текстильщики" - Цимлянская ул., 1</t>
  </si>
  <si>
    <t>Метро "Текстильщики" - Налоговая инспекция -  Шоссейная ул., 1 - Метро "Печатники" - ул. Гурьянова - Шоссейная ул., 5 - ул. Кухмистерова - Продмаг - Поликлиника - Шоссейная ул., 51 - Николо-Перервинский монастырь - Управа района Печатники - Технологический колледж - Платф. Перерва - Электродепо - Батюнинская ул. - Иловайская ул. - Платф. Перерва (пос.) - Автохозяйство - Учебный комбинат - ул. Нижн. Поля, 21 - ул. Нижн. Поля - Центр занятости - Краснодонская ул. - 43-й кв. Марьинского Парка - Белореченская ул. - Белореченская ул., 17 - Краснодарская ул., 52 - Цимлянская ул., 1</t>
  </si>
  <si>
    <t>Цимлянская ул., 1 - Краснодарская ул., 65  - Краснодарская ул., 52- Белореченская ул., 17 - Белореченская ул. - ул. Верхн. поля, 37 - 43-й кв. Марьинского Парка - Краснодонская ул. - Центр занятости - ул. Нижн. Поля - ул. Нижн. Поля, 21  - Учебный комбинат - Автохозяйство - Платф. Перерва - Иловайская ул. - Батюнинская ул. - Платф. Перерва - Электродепо - Технологический колледж - Николо-Перервинский монастырь - Шоссейная ул., 51 - Поликлиника - Продмаг - ул. Кухмистерова - Шоссейная ул., 5 - Метро "Печатники" - Шоссейная ул., 1 - Налоговая инспекция - Метро "Текстильщики"</t>
  </si>
  <si>
    <t>Метро "Теплый Стан"(к/ст) - Метро "Теплый Стан"(пос.) - МКАД - Ашан - Мамыри - ДРСУ - 1 - Сосенки - Ракитки - Коттеджный поселок - Десна - 2 - Ватутинки - мкр. Южный - Новые Ватутинки - 36-й км - Ватутинки - 1 - Ватутинки (г. Троицк) - Камвольная фабрика - Фабричная пл. - Ботаково - Складское хозяйство - Хутор - Пос. Светлый - Губцево - Поворот на Ширяево - Производственный комплекс - Поповка - Пос. Птичное - Торговый центр - Школа - Верховье - Дубрава - Поворот на Горчаково - Рогозинино-1 - Рогозинино-2 - Жилой комплекс - Весенино-1 - Весенино-2 - ПСК "Сотрудничество" - Первомайское - Ивановское - Дачное товарищество "Отдых" - Анкудиново - Власово - Свинорье - Шарапово - 3 - Шарапово - 2 - Шарапово - 1 - Давыдково - Марушкино - АЗС - Внуково-3 - Постниково - Внуковский з-д - Изваринская ул. - МФЦ Внуково - Поворот на Боровское ш. - АТС - Центральная ул. - Гостиница - Аэропорт Внуково(выс.)</t>
  </si>
  <si>
    <t>Аэропорт Внуково(выс.) - Аэропорт Внуково(пос.) - Гостиница - Центральная ул. - АТС - Поворот на Боровское ш. - Ликова - МФЦ Внуково - Изваринская ул. - Внуковский з-д - Постниково - Внуково-3 - АЗС - Марушкино - Давыдково - Шарапово - 1 - Шарапово - 2 - Шарапово - 3 - Свинорье - Власово - Анкудиново - Дачное товарищество "Отдых" - Ивановское - Первомайское - ПСК "Сотрудничество" - Весенино-2 - Весенино-1 - Жилой комплекс - Рогозинино-2 - Рогозинино-1 - Поворот на Горчаково - Дубрава - Верховье - Школа - Торговый центр - Пос. Птичное - Поповка - Производственный комплекс - Поворот на Ширяево - Губцево - Пос. Светлый - Хутор - Складское хозяйство - Ботаково - Фабричная пл. - Камвольная фабрика - Ватутинки (г. Троицк) - Ватутинки - 1 - 36-й км - Новые Ватутинки - Ватутинки - мкр. Южный - Десна - 2 - Ракитки - Коттеджный поселок - Сосенки - ДРСУ - 1 - Мамыри - Ашан - МКАД - Метро "Теплый Стан"(выс.) - Метро "Теплый Стан"(к/ст)</t>
  </si>
  <si>
    <t>Ст. Люблино - Цимлянская ул., 1</t>
  </si>
  <si>
    <t>Ст. Люблино - Ставропольская ул. - Краснодарская ул. - просп. 40 лет Октября - Краснодарская ул., 20 - Армавирская ул. - Новороссийская ул. - Метро "Люблино" - Краснодарская ул., 52 - Белореченская ул., 17 - Белореченская ул. - Цимлянская ул. - Строительный колледж № 26 - Цимлянская ул., 2 - Цимлянская ул., 1</t>
  </si>
  <si>
    <t>Цимлянская ул., 1 - Цимлянская ул., 2 - Строительный колледж № 26 - Цимлянская ул. - Белореченская ул. (к/ст) - Белореченская ул., 17 - Краснодарская ул., 52 - Метро "Люблино" - Новороссийская ул. - Армавирская ул. - просп. 40 лет Октября - Краснодарская ул. - Ставропольская ул. - Ст. Люблино</t>
  </si>
  <si>
    <t>М. "Нагорная" – М. "Нагорная"</t>
  </si>
  <si>
    <t>Метро "Нагорная" - ул. Ремизова - Поликлиника - Севастопольский просп., 22 - Школа № 520 - ул. Винокурова - Детская п-ка - ул. Винокурова, 7 - Новочеремушкинская ул. - ул. Шверника, 10 - ул. Гримау, 1 - К/т "Улан-Батор" - Метро "Академическая" (сев.) - ул. Ивана Бабушкина - Дарвиновский музей - Университетский просп. - Дарвиновский музей - ул. Ивана Бабушкина - Метро "Академическая" - К/т "Улан-Батор" - ул. Гримау, 1 - ул. Шверника, 10 - Новочеремушкинская ул. - ул. Винокурова, 7 - Детская п-ка - ул. Винокурова - Школа № 520 - 6-й Загородный пр. - Севастопольский просп., 22 - Поликлиника - ул. Ремизова, 10 - ул. Ремизова - Метро "Нагорная"</t>
  </si>
  <si>
    <t>Электролитный пр. – ул. Ремизова - Севастопольский просп. – ул. Винокурова - Новочеремушкинская ул. – ул. Шверника – ул. Гримау – ул. Дмитрия Ульянова - ул. Гримау – ул. Шверника - Новочеремушкинская ул. – ул. Винокурова - Севастопольский просп. – ул. Ремизова - Электролитный пр.</t>
  </si>
  <si>
    <t>Цимлянская ул., 1 - М. "Текстильщики"</t>
  </si>
  <si>
    <t>Цимлянская ул., 1 - Краснодарская ул., 65 - Краснодарская ул., 52 - Метро "Люблино" - Новороссийская ул. - Армавирская ул. - Краснодарская ул. - Бассейн - Акад. Труда - Школа им. Достоевского - Метро "Волжская" - Больница им. Демихова - Волжский бульв., 44 - Волжский бульв. - ул. Малышева - Люблинская ул. - Люблинский рынок - Метро "Текстильщики" (выс.)</t>
  </si>
  <si>
    <t>Метро "Текстильщики" - Люблинский рынок - Люблинская ул. - ул. Малышева - Волжский бульв. - Волжский бульв., 44 - Волжский бульв., 50 - Больница им. Демихова - Метро "Волжская" - Школа им. Достоевского - Акад. Труда - Бассейн - Краснодарская ул., 20 - Армавирская ул. - Новороссийская ул. - Метро "Люблино" - Краснодарская ул., 52 - Цимлянская ул., 1</t>
  </si>
  <si>
    <t>Продольный пр. – Останкинский пр. - просп. Мира (дублер) - просп. Мира - Ярославское шоссе (дублер) - Ярославское шоссе - ул. Ротерта - территория МВК "Ханой-Москва" (после 9:00) - ул. Ротерта - ул. Проходчиков - Малыгинский пр. - Ярославское шоссе (дублер) - просп. Мира - просп. Мира (дублер) – Останкинский пр.</t>
  </si>
  <si>
    <t>19,2
(20,2)</t>
  </si>
  <si>
    <t>0,0</t>
  </si>
  <si>
    <t>Крылатское - Дом быта - Метро "Крылатское" - Осенний бульв. - Рубежный пр. - Управление соцзащиты - ул. Крылатские Холмы - Метро "Молодежная" - Метро "Молодежная" - Ул. Маршала Сергеева - Храм Иоанна Русского - М-н "Мебель" - Спорткомплекс "Сетунь" - Дорогобужская ул. - ул. Гришина - Можайское ш. - 93-й кв. Кунцева - З-д КИМ - Спасская церковь - Кунцевское кладб. - Рябиновая ул. - Дизайн-центр - Рябиновая ул., 45 - Рябиновая ул., 51 - Рябиновая ул., 55 - Колледж Сферы услуг № 44 - Складской комплекс - Сахарорафинадный з-д - Пищекомбинат - Платф. Сколково - Мещерский лес - Метро "Говорово" - ул. 50 лет Октября - ул. Главмосстроя - Терешково - Солнцевский отдел ЗАГС - Попутная ул. - Боровский пр. - Боровское ш., 20 - Метро "Боровское шоссе" - 9-я Чоботовская аллея - Новопеределкинская ул. - Метро "Новопеределкино" - Метро "Новопеределкино" - ул. Скульптора Мухиной - ул. Скульптора Мухиной, 7 - ул. Федосьино - Ул. Федосьино</t>
  </si>
  <si>
    <t>ул. Федосьино - ул. Скульптора Мухиной, 7  - ул. Скульптора Мухиной - Метро "Новопеределкино" - Метро "Новопеределкино" - Новопеределкинская ул. - Метро "Боровское шоссе" - Боровское ш., 20 - Боровский пр. - Попутная ул. - Солнцевский отдел ЗАГС - Терешково - ул. Главмосстроя - ул. 50 лет Октября - Метро "Говорово" - Мещерский лес - Платф. Сколково - Пищекомбинат - Сахарорафинадный з-д - Складской комплекс - Колледж Сферы услуг № 44 - Рябиновая ул., 55 - Рябиновая ул., 51 - Рябиновая ул., 45 - Дизайн-центр - Троекуровский пр. - Рябиновая ул. - Спасская церковь  - Кунцевское кладб. - З-д КИМ - 93-й кв. Кунцева - ул. Гришина - Дорогобужская ул. - Спорткомплекс "Сетунь" - М-н "Мебель" - Храм Иоанна Русского - Ул. Маршала Сергеева - Метро "Молодежная" - ул. Крылатские Холмы - Управление соцзащиты - Рубежный пр. - Осенний бульв. - Метро "Крылатское" - Метро "Крылатское" - Дом быта - Крылатское</t>
  </si>
  <si>
    <t>Осенний бульв. - Рублевское шоссе (дублер) – Крылатская ул. - Ярцевская ул. – ул. Боженко – ул. Толбухина – Запорожская ул. ‑ ул. Кубинка ‑ Можайское шоссе ‑ Рябиновая ул. – МКАД ‑ Боровское шоссе – ул. Шолохова – ул. Скульптора Мухиной ‑ ул. Федосьино</t>
  </si>
  <si>
    <t>ул. Скульптора Мухиной – ул. Шолохова ‑ Боровское шоссе – Озерная ул. – МКАД ‑ Рябиновая ул. ‑ Можайское шоссе – ул. Кубинка – ул. Боженко ‑ Ярцевская ул. – Крылатская ул. ‑ Рублевское шоссе (дублер) ‑ Осенний бульв.</t>
  </si>
  <si>
    <t>Метро "Речной вокзал" - Смольная ул. - ул. Лавочкина - ул. Лавочкина, 54 - 15-й таксомоторный парк - ул. Дыбенко, 16 - ул. Дыбенко, 28 - Метро "Ховрино" - ул. Маршала Федоренко - Краснополянская ул. - ул. Бусиновская Горка - Бусиново - Ижорская ул., 6-  Рыбокомбинат - Ижорская ул. - Лобненская ул. - Больница - К/т "Волга" - Лианозовский электромеханический завод - Долгопрудная ул. - Дмитровское шоссе, 155 - Платф. Марк - Дмитровское ш., 116 - Платф. Лианозово - Угличская ул. - Лианозовский ПК и О - Череповецкая ул., 14 - Новгородская ул. - Метро "Алтуфьево"</t>
  </si>
  <si>
    <t>Метро "Алтуфьево" - Новгородская ул. - Череповецкая ул., 14 - Лианозовский ПК и О - Угличская ул. - Платф. Лианозово - Дмитровское ш., 116 - Дмитровское шоссе, 155 - Долгопрудная ул. - Лианозовский электромеханический завод - К/т "Волга" - Больница - Лобненская ул. - Ижорская ул. - Рыбокомбинат - Ижорская ул.,6 - Бусиново - ул. Бусиновская Горка -  Краснополянская ул. - ул. Маршала Федоренко - Метро "Ховрино" - ул. Дыбенко, 28 - ул. Дыбенко, 16 - 15-й таксомоторный парк - ул. Лавочкина, 54 - ул. Лавочкина - Смольная ул. - Метро "Речной вокзал" (выс.)</t>
  </si>
  <si>
    <t>Фестивальная ул. ‑ ул. Лавочкина ‑ ул. Дыбенко – Библиотечный пр. – ул. Маршала Федоренко ‑ Краснополянская ул. – ул. Бусиновская Горка – Ижорская ул. – Лобненская ул. ‑ Дмитровское шоссе ‑ Лианозовский пр. ‑ Череповецкая ул.</t>
  </si>
  <si>
    <t>Череповецкая ул. ‑ Лианозовский пр. ‑ Дмитровское шоссе – Лобненская ул. – Ижорская ул. – ул. Бусиновская Горка – Краснополянская ул. – Библиотечный пр. ‑ ул. Дыбенко ‑ ул. Лавочкина ‑ Фестивальная ул.</t>
  </si>
  <si>
    <t>Ст. Ховрино (пос.) -  Ангарская ул., 6 - Весенняя ул. - Мкр. Западное Дегунино - Ангарская ул. - Колледж № 7 - Учебный центр - Управа района Дмитровский - Больница - Лобненская ул., 10 - К/т "Волга" - Лианозовский элмех. з-д - Долгопрудная ул. - Дмитровское ш., 155 - Платф. Марк - Дмитровское ш., 116 - Платф. Лианозово (пос.) - Угличская ул. - Лианозовский ПК и О - Череповецкая ул., 14 - Новгородская ул. - Метро "Алтуфьево" - Метро "Алтуфьево" - Алтуфьевское ш., 87 - Илимская ул. - Костромская ул. - Стандартная ул. - Инженерная ул. - Поликлиника - ул. Бегичева - Ст. Бескудниково - Путевой пр., 40 - Путевой пр., 28 - Школа № 305 - Металлобаза - Высоковольтный пр. - ул. Декабристов, 1 -  ул. Бестужевых-Театр МЕЛ - Метро "Отрадное" - Метро "Отрадное" (выс.)</t>
  </si>
  <si>
    <t>Метро "Отрадное" - Метро "Отрадное" - Северный бульв., 1 - ул. Бестужевых-Театр МЕЛ - ул. Декабристов, 1 - Алтуфьевское ш., 38 - Высоковольтный пр. - Металлобаза - Школа № 305 - Путевой пр., 28 - Путевой пр., 40 - Ст. Бескудниково - ул. Бегичева - Поликлиника - К/т "Марс" - Стандартная ул. - Костромская ул. - Илимская ул. - Алтуфьевское ш., 87 - Метро "Алтуфьево" - Метро "Алтуфьево" - Новгородская ул. - Череповецкая ул., 14 - Лианозовский ПК и О - Угличская ул. - Платф. Лианозово - Дмитровское ш., 116 - Дмитровское ш., 155 - Долгопрудная ул. - Лианозовский элмех. з-д - К/т "Волга" - Лобненская ул., 10 - Больница - Управа района Дмитровский - Учебный центр - Колледж № 7 - Коровинское ш. - Ангарская ул. - Мкр. Западное Дегунино - Весенняя ул. - Ангарская ул., 6 - Ст. Ховрино (выс.)</t>
  </si>
  <si>
    <t>ул. Хачатуряна - ул. Декабристов - Алтуфьевское шоссе - Путевой пр. - Инженерная ул. - Алтуфьевское шоссе - Череповецкая ул. - Лианозовский пр. - Дмитровское шоссе - Лобненская ул. - Клязьминская ул. - Коровинское шоссе - Ангарская ул. - Путейская ул.</t>
  </si>
  <si>
    <t>Метро "Теплый Стан"(к/ст) - Метро "Теплый Стан" - МКАД - Ашан - Мамыри - ДРСУ - 1 - Сосенки - Сосенки-2 - Поворот на с/х "Воскресенское" - Садовое товарищество "Рассвет" - Ямонтово - Школа - Совхоз "Воскресенское"</t>
  </si>
  <si>
    <t>Совхоз "Воскресенское" - Школа - Ямонтово - Садовое товарищество "Рассвет" - Поворот на с/х "Воскресенское" - Сосенки - ДРСУ - 1 - Мамыри - Ашан - МКАД - Профсоюзная ул., 156 - Метро "Теплый Стан"(выс.) - Метро "Теплый Стан"(к/ст)</t>
  </si>
  <si>
    <t>Метро "Войковская" (пос.) - 3-й Новоподмосковный пер. - К/т "Рассвет" - Управа района Коптево - ул. Зои и Александра Космодемьянских, 35 - ул. Зои и Александра Космодемьянских - Роддом № 27- Стадион "Наука" - К/т "Байкал" - Университет Природообустройства - ул. Лихоборские Бугры - Педагогический колледж - Мост Октябрьской ж.д. - 3-й Нижнелихоборский пр. - Нижние Лихоборы - 7-й автобусный парк - Метро "Верхние Лихоборы"(сев.) - Ильменский пр. - Парк Святослава Федорова - Метро "Селигерская" - Селигерская ул. - Ин-т Микрохирургии глаза - Ул. Ивана Сусанина - Протезный з-д - Талдомская ул. - Ангарская ул. - Мкр. Западное Дегунино - Весенняя ул. - Ангарская ул., 6 - Ст. Ховрино (выс.)</t>
  </si>
  <si>
    <t>Ст. Ховрино (пос.) - Ангарская ул., 6 -  Весенняя ул. - Мкр. Западное Дегунино - Ангарская ул. - Талдомская ул. - ул. Ивана Сусанина - Ин-т Микрохирургии глаза - Селигерская ул. - Метро "Селигерская" - Парк Святослава Федорова - Ильменский пр. - Метро "Верхние Лихоборы"(сев.) - Метро "Верхние Лихоборы" - 7-й автобусный парк - Нижние Лихоборы - 3-й Нижнелихоборский пр. - Мост Октябрьской ж.д. - Педагогический колледж - ул. Лихоборские Бугры - Университет Природообустройства - К/т "Байкал" - Стадион "Наука" - Роддом № 27 - ул. Зои и Александра Космодемьянских - ул. Зои и Александра Космодемьянских, 35 - Управа района Коптево - К/т "Рассвет" - 3-й Новоподмосковный пер. - Метро "Войковская"</t>
  </si>
  <si>
    <t>Метро "Бибирево" - ул. Пришвина - ул. Коненкова, 8 - ул. Коненкова, 12 - ул. Коненкова - МФЦ Бибирево - Дом творчества - Метро "Алтуфьево" - Метро "Алтуфьево" - Новгородская ул. - Череповецкая ул., 14 - Лианозовский ПК и О - Угличская ул. - Псковская ул. - Псковская ул., 6 - Псковская ул., 12 - Пос. Севводстроя - Псковская ул., 2 - Угличская ул. - Лианозовский ПК и О - Череповецкая ул., 14 - Новгородская ул. - Метро "Алтуфьево" - Метро "Алтуфьево" - Дом творчества - МФЦ Бибирево - ул. Коненкова - ул. Коненкова - ул. Коненкова, 12 - ул. Коненкова, 8 - ул. Пришвина - Метро "Бибирево"</t>
  </si>
  <si>
    <t>ул. Плещеева – ул. Пришвина ‑ ул. Коненкова ‑ ул. Лескова ‑ Череповецкая ул. – Псковская ул. – Зональная ул. – Псковская ул. ‑ Череповецкая ул. ‑ ул. Лескова ‑ ул. Коненкова – ул. Пришвина ‑ ул. Плещеева</t>
  </si>
  <si>
    <t>М. "Теплый Стан" - М. "Саларьево"</t>
  </si>
  <si>
    <t>Метро "Теплый Стан"(к/ст) - Метро "Теплый Стан"(пос.) - Профсоюзная ул., 156 - МКАД - Ашан - Мамыри - Строительная ярмарка - Военный городок - Дом Хлеба - Крематорий - Хованское кладбище(сев.) - Складской комплекс - Хованское кладбище(центр.) - Главный вход кладбища - Дорога на Западное кладбище - Некрополь - Хованское кладбище(запад.) - Хованское кладбище(запад.) - Некрополь - Главный вход кладбища - Главный вход кладбища - Крематорий - Хованское кладбище(сев.) - Саларьево-1 - Саларьево - Румянцево - Метро "Саларьево" (часть рейсов: Метро "Теплый Стан"(к/ст) - Метро "Теплый Стан"(пос.) - Профсоюзная ул., 156 - МКАД - Ашан - Мамыри - Строительная ярмарка - Военный городок - Дом Хлеба - Крематорий - Хованское кладбище(сев.) - Саларьево-1 - Саларьево - Румянцево - Метро "Саларьево")</t>
  </si>
  <si>
    <t>Метро "Саларьево" - Саларьево - Саларьево-1 - Хованское кладбище(сев.) - Складской комплекс - Хованское кладбище(центр.) - Главный вход кладбища - Дорога на Западное кладбище - Некрополь - Хованское кладбище(запад.) - Хованское кладбище(запад.) - Некрополь - Главный вход кладбища - Главный вход кладбища - Дом хлеба - Военный городок - Строительная ярмарка - Мамыри - Ашан - МКАД - Профсоюзная ул., 156 - Метро "Теплый Стан"(выс.) - Метро "Теплый Стан"(к/ст) (часть рейсов: Метро "Саларьево" - Саларьево - Саларьево-1 - Хованское кладбище(сев.) - Крематорий - Дом хлеба - Военный городок - Строительная ярмарка - Мамыри - Ашан - МКАД - Профсоюзная ул., 156 - Метро "Теплый Стан"(выс.) - Метро "Теплый Стан"(к/ст))</t>
  </si>
  <si>
    <t>Новоясеневский просп. ‑ Профсоюзная ул. ‑ Калужское шоссе – ул. Адмирала Корнилова – Проектируемый проезд 84 – Подмосковная ул. ‑ Хованское кладбище – Проектируемый проезд 35 ‑ ул. Адмирала Корнилова – Киевское шоссе – Проектируеиый проезд 907 (часть рейсов: Новоясеневский просп. - Профсоюзная ул. - Калужское шоссе – ул. Адмирала Корнилова – Киевское шоссе – Проектируеиый проезд 907)</t>
  </si>
  <si>
    <t>Проектируеиый проезд 907 – Киевское шоссе – ул. Адмирала Корнилова – Проектируемый проезд 84 – Подмосковная ул. ‑ Хованское кладбище – Проектируемый проезд 35 ‑ ул. Адмирала Корнилова ‑ Калужское шоссе ‑ Профсоюзная ул. ‑ Новоясеневский просп. (часть рейсов: Проектируеиый проезд 907 – Киевское шоссе – ул. Адмирала Корнилова – Калужское шоссе ‑ Профсоюзная ул. ‑ Новоясеневский просп.)</t>
  </si>
  <si>
    <t>Метро "Красногвардейская"(к/ст) - Метро "Красногвардейская" - Кустанайская ул. - Управа района Зябликово - Шипиловская ул., 60 - Задонский пр., 18 - Задонский пр., 16 - Задонский пр., 14 - Ул. Мусы Джалиля, 10 - Ореховый пр., 9 - Ореховый пр., 17 - АТС - 7-й мкр. Орехово-Борисова - Орехово-1 - Борисовский мост - Сабурово - Платф. Москворечье - З-д полиметаллов - Спортивная - Д/к "Москворечье" - МИФИ - Метро "Каширская" - Парк Садовники - Музей "Коломенское" - Просп. Андропова, 48 - Просп. Андропова - Метро "Коломенская" - Южный речной вокз. - Метро "Технопарк" - 5-я Кожуховская ул. - Велозаводский рынок - 13-я гор. б-ца - Ж.д. переезд - Арбатецкая ул. - Метро "Пролетарская"(выс.)</t>
  </si>
  <si>
    <t>Метро "Пролетарская"(выс.) - Метро "Пролетарская" - Динамовская ул. - Арбатецкая ул. - Ж.д. переезд - 13-я гор. б-ца - Велозаводский рынок - 5-я Кожуховская ул. - Метро "Технопарк" - Южный речной вокз. - Метро "Коломенская" - Метро "Коломенская" - Просп. Андропова - Просп. Андропова, 48 - Музей "Коломенское" - Парк Садовники - Метро "Каширская" - МИФИ - Д/к "Москворечье" - Спортивная - З-д полиметаллов - Платф. Москворечье - Сабурово - Борисовский мост - Орехово-1 - 7-й мкр. Орехово-Борисова - АТС - Ореховый пр., 17 - Ореховый пр., 9 - Ул. Мусы Джалиля, 10 - Задонский пр., 14 - Задонский пр., 16 - Задонский пр., 18 - Шипиловская ул., 60 - Управа района Зябликово - Кустанайская ул. - Ореховый бульв., 53 - Метро "Красногвардейская" - Метро "Красногвардейская"(к/ст)</t>
  </si>
  <si>
    <t>Беловежская ул.(к/ст) - Беловежская ул.(пос.) - Поликлиника - Беловежская ул., 19 - Вяземская ул. - Ул. Толбухина - Д/к "Сетунь" - Запорожская ул. - Кунцевский рынок - Платф. Рабочий Поселок - МФЦ Можайский - Гвардейская ул. - Ул. Красных Зорь - Ул. Багрицкого - Ул. Ращупкина - Ст. Кунцево</t>
  </si>
  <si>
    <t>Ст. Кунцево - Ул. Вересаева - Ул. Багрицкого - Ул. Петра Алексеева - Ул. Гришина - Дорогобужская ул. - Дворец спорта "Крылья Советов" - Вяземская ул. - Школа № 239 - Вяземская ул., 13 - Сколковское ш., 31 - Сколковское ш. - 95-й кв. Кунцева - Беловежская ул. - Беловежская ул.(к/ст)</t>
  </si>
  <si>
    <t>Беловежская ул. – Вяземская ул. – ул. Толбухина – Запорожская ул. ‑ Кубинка ‑ ул. Маршала Неделина ‑ ул. Красных Зорь</t>
  </si>
  <si>
    <t>ул. Красных Зорь ‑ Рублевское шоссе ‑ Можайское шоссе ‑ Вяземская ул. ‑ Сколковское шоссе ‑ Беловежская ул.</t>
  </si>
  <si>
    <t>Внуковский з-д(к/ст) - Внуковский з-д(пос.) - Внуковский з-д - Изваринская ул. - МФЦ Внуково - Поворот на Боровское ш. - АТС - Центральная ул. - Гостиница - Аэропорт Внуково(пос.) - Гостиница - Пос. Внуково - Мешково - Ин-т Полиомиелита - Город Московский - Картмазово - Румянцево - Дудкино - Теплостанский пр. - Метро "Тропарево" - 9-й мкр. Теплого Стана - 43-й кв. Юго-Запада - Театр "На Юго-Западе" - Просп. Вернадского, 113 - Метро "Юго-Западная"</t>
  </si>
  <si>
    <t>Метро "Юго-Западная" - Метро "Юго-Западная"(пос.) - Просп. Вернадского, 113 - Театр "На Юго-Западе" - Акад. Ген. штаба - Метро "Тропарево" - Теплостанский пр. - Дудкино - Метро "Румянцево" - Румянцево - Картмазово - Город Московский - Ин-т Полиомиелита - Мешково - Пос. Внуково - Аэропорт Внуково(пос.) - Гостиница - Центральная ул. - АТС - Поворот на Боровское ш. - Ликова - МФЦ Внуково - Изваринская ул. - Внуковский з-д - Постниково - Внуково-3 - АЗС - Внуково-3 - Постниково - Внуковский з-д(выс.) - Внуковский з-д(к/ст)</t>
  </si>
  <si>
    <t>М. "Саларьево" - Аэропорт Внуково</t>
  </si>
  <si>
    <t>Платф. Вешняки - Сельэнергопроект - Ул. Молдагуловой - Университет - Снайперская ул., 7 - Снайперская ул. - Метро "Выхино"(выс.) - Вешняковская ул., 41 - Пл. Амилкара Кабрала - Вешняки-Владычино - Поликлиника - Универсам - Платф. Косино - Ул. Наташи Качуевской - Ул. Дмитриевского, 7 - Ул. Дмитриевского, 11 - Ул. Дмитриевского, 23 - Святоозерская ул. - 4-й мкр. Кожухова - Ул. Рудневка - Поликлиника № 78 - Ул. Татьяны Макаровой - Ул. Рудневка, 9 - Народный парк - Оранжерейная ул. - Салтыковская ул., 4 - Ветлужская ул. - 3-й мкр. Новокосина - Салтыковская ул., 7 - Поликлиника № 66 - Лицей - МФЦ Новокосино - Салтыковская ул., 33 - Салтыковская ул., 41 - Новокосинская ул., 51 - Универмаг - Школа - Метро "Новокосино" - Метро "Новокосино" - Суздальская ул., 24 - Суздальская ул., 20 - Суздальская ул., 18 - Торговый центр на Суздальской - Суздальская ул., 10 - Суздальская ул. - Ул. Николая Старостина, 5 - Ул. Николая Старостина - 3-й мкр. Новокосина(выс.) - 3-й мкр. Новокосина(к/ст)</t>
  </si>
  <si>
    <t>Метро "Тушинская"(к/ст) - Метро "Тушинская"(пос.) - 15-й автобусный парк - Платф. Трикотажная - Спас - 1-й мкр. Митина - Пятницкое ш., 9 - Митинский радиорынок - 1-й Митинский пер. - Митинская ул., 26 - Митинская ул., 32 - Метро "Митино" - Митинская ул., 48 - Ангелов пер. - Метро "Пятницкое ш." - Метро "Пятницкое ш." - МЖК "Рождествено" - 1-я Муравская ул. - С. Рождествено(выс.)</t>
  </si>
  <si>
    <t>С. Рождествено(выс.) - С. Рождествено(пос.) - Метро "Пятницкое ш." - Ангелов пер. - Митинская ул., 48 - Метро "Митино" - Митинская ул., 26 - Школа № 1425 - 1-й Митинский пер. - Митинский радиорынок - Пятницкое ш., 9 - 1-й мкр. Митина - Спас - Платф. Трикотажная - 15-й автобусный парк - Река Сходня - Метро "Тушинская"(выс.) - Метро "Тушинская"(к/ст)</t>
  </si>
  <si>
    <t>Ивановское(к/ст) - Ивановское(пос.) - Саянская ул. - Ул. Молостовых, 1 - Ул. Молостовых, 8 - Напольный пр. - Ивановский парк - Свободный просп. - Саперный пр. - Федеративный просп. - Метро "Новогиреево" - Платф. Новогиреево - Ул. Юности - Ул. Старый Гай - Управа района Вешняки - 15-я гор. б-ца - Косинская ул. - К/т "Энтузиаст" - Колледж - Пл. Амилкара Кабрала - Универсам - Снайперская ул., 3 - Снайперская ул., 7 - Снайперская ул. - Метро "Выхино"(выс.) - Метро "Выхино"(к/ст)</t>
  </si>
  <si>
    <t>Метро "Выхино"(к/ст) - Метро "Выхино"(пос.) - Снайперская ул. - Снайперская ул., 7 - Снайперская ул., 3 - Детская п-ка № 7 - Пл. Амилкара Кабрала - К/т "Энтузиаст" - Колледж - Косинская ул. - 15-я гор. б-ца - Управа района Вешняки - Ул. Старый Гай - Ул. Юности - Платф. Новогиреево - Метро "Новогиреево" - Федеративный просп. - Свободный просп. - Ивановский парк - Напольный пр. - Ул. Молостовых, 8 - Ул. Молостовых, 1 - Саянская ул. - Ивановское(выс.) - Ивановское(к/ст)</t>
  </si>
  <si>
    <t>Ул. Молостовых(к/ст) - Ул. Молостовых, 19 - Предприятие № 12 Всероссийского Общества Слепых - Ивановский парк - Свободный просп. - Мартеновская ул. - Учебно-производственный комбинат № 1 - Федеративный просп., 7 - Федеративный просп. - Новогиреевская ул. - 3-я Владимирская ул. - Ул. Металлургов - Поликлиника № 69 - Метро "Перово" - 2-я Владимирская ул. - Перовская ул., 60 - Ул. Новотетерки - Полимерная ул.-Объединение "Узоры" - К/т "Березка" - Центр госуслуг - З-д ТОРОС - Платф. Новогиреево - Вешняковская ул. - Музей "Кусково" - Ул. Молдагуловой - Поликлиника - Сельэнергопроект - Платф. Вешняки - Ул. Красный Казанец - Снайперская ул. - Метро "Выхино"(выс.) - Метро "Выхино"(к/ст)</t>
  </si>
  <si>
    <t>Метро "Выхино"(к/ст) - Метро "Выхино"(пос.) - Снайперская ул. - Ул. Красный Казанец - Платф. Вешняки - Сельэнергопроект - Поликлиника - Ул. Молдагуловой - Музей "Кусково" - Вешняковская ул. - Платф. Новогиреево - З-д ТОРОС - Центр госуслуг - К/т "Березка" - Полимерная ул.-Объединение "Узоры" - Ул. Новотетерки - Перовская ул., 60 - 2-я Владимирская ул. - Метро "Перово" - Поликлиника № 69 - Ул. Металлургов - 3-я Владимирская ул. - Новогиреевская ул. - Федеративный просп. - Федеративный просп., 7 - Мартеновская ул. - Свободный просп. - Ивановский парк - Предприятие № 12 Всероссийского Общества Слепых - Ул. Молостовых - Ул. Молостовых(к/ст)</t>
  </si>
  <si>
    <t>ул. Молостовых ‑ Напольный пр. ‑ ул. Металлургов ‑ Мартеновская ул. ‑ Федеративный просп. ‑ Новогиреевская ул. – ул. Металлургов ‑ 2-я Владимирская ул. ‑ Перовская ул. – ул. Новотетерки ‑ Полимерная ул. – Новогиреевская ул. – Мартеновская ул. – Перовская ул. ‑ Свободный просп. – Вешняковская ул. ‑ ул. Юности ‑ ул. Красный Казанец</t>
  </si>
  <si>
    <t>ул. Красный Казанец ‑ ул. Юности ‑ Вешняковская ул. ‑ Свободный просп. ‑ Фрязевская ул. ‑ Мартеновская ул. ‑ Новогиреевская ул. ‑ Полимерная ул. – ул. Новотетерки – Перовская ул. ‑ 2-я Владимирская ул. ‑ ул. Металлургов – Новогиреевская ул. ‑ Федеративный просп. – Мартеновская ул. – ул. Металлургов ‑ Напольный пр. ‑ ул. Молостовых</t>
  </si>
  <si>
    <t xml:space="preserve">Метро "Тушинская" (к/ст) -Метро "Тушинская" (пос.) -Сходненский тупик  -15-й автобусный парк  -Акад. Коммунального хоз-ва  -Платф. Трикотажная -Ул. Исаковского  -Поворот на Строгино  -Мякинино  -Неманский пр., 11  -Ул. Кулакова, 19  -Универмаг  -Метро "Строгино" (запад. вестибюль)  -Метро "Строгино" (вост. вестибюль)  -Спорткомплекс "Янтарь"  -Универсам  -К/т "Таджикистан"  -Ул. Кулакова  -Неманский пр.  -4-й мкр. Строгина  -Департамент труда и занятости  -Ул. Исаковского, 6  -3-й мкр. Строгина  -3-й мкр. Строгина (к/ст) </t>
  </si>
  <si>
    <t xml:space="preserve">3-й мкр. Строгина (к/ст) -3-й мкр. Строгина  -Ул. Исаковского, 6  -Департамент труда и занятости  -4-й мкр. Строгина  -Неманский пр.  -Ул. Кулакова  -К/т "Таджикистан"  -Универсам  -Метро "Строгино" (вост. вестибюль)  -Метро "Строгино" (запад. вестибюль)  -Универмаг  -Неманский пр., 11  -Поворот на Строгино  -Ул. Исаковского  -Платф. Трикотажная -Акад. Коммунального хоз-ва  -15-й автобусный парк  -Река Сходня  -Сходненский тупик  -Метро "Тушинская" (выс.) -Метро "Тушинская" (к/ст) </t>
  </si>
  <si>
    <t>Южное Измайлово(к/ст) - Южное Измайлово(пос.) - Ул. Чечулина - Ул. Чечулина, 14 - Б. Купавенский пр. - 15-я Парковая ул., 1 - Первомайская ул. - Управа района Восточное Измайлово - Моск. театр Теней - 11-я Парковая ул. - Метро "Первомайская"(выс.)</t>
  </si>
  <si>
    <t>Метро "Варшавская"(к/ст) - Метро "Варшавская"(пос.) - Метро "Варшавская" - Рыбокомбинат - Черноморский бульв. - Старобалаклавская ул. - Метродепо - Торговый комплекс - Кировоградская ул., 2 - Кировоградская ул., 6 - Метро "Южная" - Метро "Южная" - Парк 30-летия Победы - Школа - Метро "Пражская" - Варшавское ш. - 17-й автобусный парк - Ул. Подольских Курсантов - Платф. Покровская - Ул. Подольских Курсантов, 22 - Покровское кладб. - Ул. Подольских Курсантов, 26 - Ступинский пр. - Харьковская ул. - Востряковский пр., 3 - ТЭЦ № 26 - К/т "Бирюсинка" - Школа № 933 - Медынская ул., 12 - Универсам - Харьковская ул., 3 - Булатниковский пр. - Булатниковский пр., 10 - Ст. Бирюлево - тов.(выс., пос.)</t>
  </si>
  <si>
    <t>Ст. Бирюлево - тов.(выс., пос.) - Продмаг - Медынская ул., 8 - Универсам - Медынская ул., 12 - Школа № 933 - К/т "Бирюсинка" - ТЭЦ № 26 - Востряковский пр., 3 - Харьковская ул. - Ступинский пр. - Ул. Подольских Курсантов, 26 - Покровское кладб. - Ул. Подольских Курсантов, 22 - Платф. Покровская - Ул. Подольских Курсантов - 17-й автобусный парк - Варшавское ш. - Метро "Пражская" - Школа - Парк 30-летия Победы - Метро "Южная" - Кировоградская ул., 6 - Кировоградская ул., 4 - Кировоградская ул., 2 - Торговый комплекс - Метродепо - Старобалаклавская ул. - Черноморский бульв. - Рыбокомбинат - Метро "Варшавская"(выс.) - Метро "Варшавская"(к/ст)</t>
  </si>
  <si>
    <t>2-й мкр. Южного Бутова - Мкр. Бутовские аллеи</t>
  </si>
  <si>
    <t>2-й мкр. Южного Бутова(к/ст) - 2-й мкр. Южного Бутова(пос.) - 3-й мкр. Южного Бутова - Поликлиника № 99 - Веневская ул. - 1-й Миргородский пер. - Ст. Бутово - Ст. Бутово - 1-й Миргородский пер. - Изюмская ул. - Школа - Новобутовская ул., 13 - Изюмская ул., 22 - Скобелевская ул. - Детская п-ка - Метро "Улица Скобелевская" - Метро "Улица Скобелевская" - бульв. Адм. Ушакова - Метро "Бульвар Адмирала Ушакова" - Ул. Адм. Лазарева, 6 - Плавский пр. - Физико-математическая школа - Ул. Адм. Лазарева - Ул. Адм. Лазарева, 50 - Ул. Адм. Лазарева, 58 - Метро "Бунинская аллея" - 5-й мкр. Южного Бутова - Южнобутовская ул., 123 - 6-й мкр. Южного Бутова - Южнобутовская ул., 143 - Черневский пруд - 11-й мкр. Южного Бутова - Ул. Акад. Понтрягина - Ул. Кадырова - Комплекс "В" Южного Бутова - Школа - ЖК "Бунинский" - Мкр. Бутовские аллеи</t>
  </si>
  <si>
    <t>Мкр. Бутовские аллеи - Мкр. Бутовские аллеи - ЖК "Бунинский" - Школа - Комплекс "В" Южного Бутова - Ул. Акад. Понтрягина - 11-й мкр. Южного Бутова - Черневский пруд - Южнобутовская ул., 143 - 6-й мкр. Южного Бутова - Южнобутовская ул. - Метро "Бунинская аллея" - Бунинская аллея - Ул. Адм. Лазарева, 50 - Ул. Адм. Лазарева - Плавский пр.-Физико-математическая школа - Метро "Бульвар Адмирала Ушакова" - бульв. Адм. Ушакова - Метро "Ул. Скобелевская" - Метро "Улица Скобелевская" - Детская п-ка - Скобелевская ул. - Изюмская ул., 22 - Новобутовская ул., 13 - Школа - Изюмская ул. - Веневская ул. - Веневская ул. - 1-й Миргородски й пер. - Ст. Бутово - Ст. Бутово - 1-й Миргородский пер. - Веневская ул. - Поликлиника № 99 - 3-й мкр. Южного Бутова - Бульв. Адмирала Ушакова - 2-й мкр. Южного Бутова(выс.) - 2-й мкр. Южного Бутова(к/ст)</t>
  </si>
  <si>
    <t>Веневская ул. – Проектируемый проезд 666 ‑ 1-й Миргородский пер. – Проектируемый проезд 666 ‑ Веневская ул. ‑ Скобелевская ул. ‑ Изюмская ул. – Новобутовский пр. ‑ Скобелевская ул. - бульв. Адмирала Ушакова - Веневская ул. - Южнобутовская ул. – Проектируемый проезд 875 ‑ ул. Адмирала Лазарева – Бунинская аллея – Южнобутовская ул. - Остафьевская ул. - ул. Академика Понтрягина - ул. Адмирала Лазарева – Проектируемый проезд 653 – ул. Академика Семенова – Проектируемый проезд 941 – ул. Александры Монаховой</t>
  </si>
  <si>
    <t>ул. Александры Монаховой – Проектируемый проезд 941 – ул. Академика Семенова ‑ Проектируемый проезд 653 – ул. Адмирала Лазарева ‑ ул. Академика Понтрягина – Остафьевская ул. ‑ Южнобутовская ул. – Бунинская аллея ‑ ул. Адмирала Лазарева ‑ Веневская ул. ‑ бульв. Адмирала Ушакова ‑ Скобелевская ул. – Новобутовский пр. ‑ Изюмская ул. – Скобелевская ул. – Веневская ул. – Проектируемый проезд 666 – 1-й Миргородский пер. – Проектируемый проезд 666 – Веневская ул.</t>
  </si>
  <si>
    <t>Метро "Тушинская"(к/ст) - Метро "Тушинская"(пос.) - 15-й автобусный парк - Платф. Трикотажная - Поворот на Строгино - Неманский пр., 11 - Ул. Кулакова, 19 - Строгинский бульв. - Таллинская ул. - Трамвайное депо - 13-й мкр. Строгина - Ул. Твардовского, 3 - ОВД "Строгинo" - Ул. Твардовского, 21 - Ул. Твардовского - Стоматологическая п-ка - Метро "Строгино" - Спорткомплекс "Янтарь" - Ул. Марш. Катукова - Медицинский центр имени Бурназяна - Метро "Щукинская"</t>
  </si>
  <si>
    <t>Метро "Щукинская" - Метро "Щукинская"(пос.) - Ул. Марш. Катукова - Метро "Строгино" - Стоматологическая п-ка - Ул. Твардовского - Ул. Твардовского, 21 - ОВД "Строгино" - Ул. Твардовского, 3 - 13-й мкр. Строгина - Трамвайное депо - Таллинская ул. - Строгинский бульв. - Мякининский пр. - Школа им. Маресьева - Ул. Кулакова - Неманский пр. - Платф. Трикотажная - 15-й автобусный парк - Река Сходня - Метро "Тушинская"(выс.) - Метро "Тушинская"(к/ст)</t>
  </si>
  <si>
    <t>Матвеевское - Веерная ул., 12 - Веерная ул., 20 - Платф. Матвеевская - Матвеевская ул., 10 - Матвеевская ул., 26 - Матвеевская ул., 36 - Нежинская ул., 25 - Дом ребенка - Нежинская ул. - Роддом № 3 - Нежинская ул., 1 - Б-ца № 1 - Давыдковская ул. - Метро "Славянский бульвар" - Давыдково - Ул. Алексея Свиридова - Ул. Ватутина - Поликлиника № 40 - Ул. Ватутина - Ул. Алексея Свиридова - Давыдково - Метро "Славянский бульвар" - Давыдковская ул. - Б-ца № 1 - Роддом № 3 - Нежинская ул. - Дом ребенка - Нежинская ул., 25 - Матвеевская ул., 36 - Матвеевская ул., 26 - Матвеевская ул., 10 - Платф. Матвеевская - Веерная ул., 20 - Веерная ул., 12 - Матвеевское</t>
  </si>
  <si>
    <t>Матвеевское - Веерная ул., 12 - Веерная ул., 20 - Почта - Веерная ул. - Нежинская ул. - Роддом № 3 - Нежинская ул., 1 - Б-ца № 1 - Давыдковская ул. - Метро "Славянский бульвар" - Давыдково - Ул. Алексея Свиридова - Ул. Ватутина - Поликлиника № 40 - Ул. Ватутина - Ул. Алексея Свиридова - Давыдково - Метро "Славянский бульвар" - Давыдковская ул. - Б-ца № 1 - Роддом № 3 - Веерная ул. - Почта - Веерная ул., 20 - Веерная ул., 12 - Матвеевское</t>
  </si>
  <si>
    <t>Алтуфьевское ш., 102 - 6-й мкр. Бибирева - Алтуфьевское ш., 95 - Метро "Алтуфьево" - Новгородская ул. - Череповецкая ул., 14 - Лианозовский ПКиО - Угличская ул. - Платф. Лианозово - Дмитровское ш., 116 - Платф. Марк - Ул. Генерала Артемьева - Северный - 1-й мкр.</t>
  </si>
  <si>
    <t>Северный - 1-й мкр. - Долгопрудненское ш. -  Храм Успения - Ул. Генерала Артемьева - Платф. Марк - Дмитровское ш., 116 - Платф. Лианозово(выс.) - Платф. Лианозово(пос.) - Угличская ул. - Лианозовский ПКиО - Череповецкая ул., 14 - Метро "Алтуфьево" - Метро "Алтуфьево" - Алтуфьевское ш., 95 - 6-й мкр. Бибирева</t>
  </si>
  <si>
    <t>Платф. Новогиреево(к/ст) - Платф. Новогиреево(пос.) - Платф. Новогиреево - Платф. Новогиреево - Перовский музей - Метро "Новогиреево" - Федеративный просп. - Напольный пр. - Терлецкий парк - Саянская ул., 2 - Магнитогорская ул. - Челябинская ул. - Б. Купавенский пр. - 15-я Парковая ул., 1 - Первомайская ул. - Управа района Восточное Измайлово - Моск. театр Теней - 11-я Парковая ул. - Метро "Первомайская"(выс.) - Измайловский бульв. - Верхняя Первомайская ул. - Универмаг "Первомайский" - Метро "Щелковская" - Метро "Щелковская"</t>
  </si>
  <si>
    <t>Метро "Щелковская" - Черницыно - Амурская ул. - Метро "Щелковская" - Универмаг "Первомайский" - К/т "София" - Верхняя Первомайская ул. - Метро "Первомайская"(пос.) - Измайловский бульв. - 11-я Парковая ул. - Моск. театр Теней - Управа района Восточное Измайлово - Первомайская ул. - 15-я Парковая ул., 1 - Б. Купавенский пр. - Челябинская ул. - Магнитогорская ул. - Саянская ул., 2 - Терлецкий парк - Напольный пр. - Саперный пр. - Федеративный просп. - Метро "Новогиреево" - Платф. Новогиреево - Платф. Новогиреево(выс.) - Платф. Новогиреево(к/ст)</t>
  </si>
  <si>
    <t>Марьино(к/ст) - Батайский пр., 3(пос.) - Батайский пр., 5 - Батайский пр. - Батайский пр., 41 - Батайский пр., 51 - Продмаг - Метро "Марьино" - Почта - Аптека - Новочеркасский бульв. - Ул. Марш. Голованова, 7 - Ул. Марш. Голованова - Марьинский рынок - Автобаза "Мослифт" - Автохозяйство - Платф. Перерва - Иловайская ул. - Курьяново - Курьяновский бульв. - 1-й Курьяновский пр. - Батюнинская ул. - Платф. Перерва - Электродепо - Технологический колледж - Школа № 918 - Ул. Полбина, 60 - платф. Депо - Ф-ка "Химчистка" - Школа № 846 - Ул. Полбина - Ст. Люблино - Ул. Полбина, 14 - Ул. Полбина, 8 - Метро "Печатники" - Ул. Гурьянова - Шоссейная ул., 5 - Ул. Кухмистерова - К/т "Тула"</t>
  </si>
  <si>
    <t>5-й мкр. Теплого Стана - Пр. Одоевского</t>
  </si>
  <si>
    <t>Филевский бульв.(к/ст, выс.) - Филевский бульв.(пос.) - Филевский бульв., 12 - Филевский бульв., 2 - Ул. Мясищева - Новофилёвский пр. - Береговой пр., 4 - Береговой пр. - Школа - Б. Филевская ул. - Метро "Фили" (часть рейсов: Метро "Фили" - Метро "Фили" - Б. Филевская ул. - Школа - ДК им. Горбунова - Новозаводская ул. - Лес (выс., пос.))</t>
  </si>
  <si>
    <t>Метро "Фили" - Метро "Фили" - Б. Филевская ул. - Школа - Береговой пр. - Береговой пр., 4 - Новофилёвский пр. - Ул. Мясищева - Филевский бульв., 2 - Универсам - Филевский бульв., 12 - Филевский бульв.(к/ст, выс.) (часть рейсов: Лес (выс., пос.) - Новозаводская ул. - Физкультурный пр. - Школа - Б. Филевская ул. - Метро "Фили")</t>
  </si>
  <si>
    <t>Н11</t>
  </si>
  <si>
    <t>Аэропорт Внуково - М. "Китай-Город"</t>
  </si>
  <si>
    <t>Аэропорт Внуково - Гостиница - Центральная ул. - АТС - Поворот на Боровское шоссе - Ликова - Пыхтино - Метро "Рассказовка" - Рассказовка-1 - Боровское шоссе, 56 - Метро "Новопеределкино" - Метро "Новопеределкино" - Новопеределкинская ул. - Метро "Боровское шоссе" - Боровское шоссе, 20 - Боровский пр. - Попутная ул. - Солнцевский отдел ЗАГС - Терешково - Ул. Главмосстроя - Ул. 50 лет Октября - Метро "Говорово" - Мещерский лес - Востряковское кладбище - 14-й автобусный парк - Метро "Озерная" - Метро "Озерная" - Никулинская ул. - Городской кардиодиспансер - Академия при Президенте РФ - Метро "Юго-Западная" - Метро "Юго-Западная" - АТС - Ул. 26-ти Бакинских Комиссаров - Ул. Миклухо-Маклая - Ул. Обручева - Киноклуб "Эльдар" - Ул. Удальцова - Ул. Кравченко - Ленинский просп., 93 - Ул. Марии Ульяновой - Ул. Крупской - Центр детского творчества - Ул. Строителей - Ломоносовский просп. - Ленинский просп., 68 - Молодежная ул. - Университетский просп. - Универмаг "Москва" - Ул. Ляпунова - Дворец труда профсоюзов - Трансагентство - Ленинский просп., 34 - Пл. Гагарина - Метро "Ленинский проспект" - Институт им. Курнакова - Ул. Стасовой - Больница Святителя Алексия - Ленинский просп., 23 - Травмпункт - Ул. Академика Петровского - 1-я городская больница - Метро "Октябрьская" - Метро "Октябрьская" (радиальная) - 1-й Бабьегородский пер. - 3-й Голутвинский пер. - Большая Якиманка - К/т "Ударник" - Метро "Библиотека имени Ленина" - Манежная пл. - Театральная пл. - Метро "Лубянка" - Метро "Китай-Город"</t>
  </si>
  <si>
    <t>Метро "Китай-Город" - Метро "Лубянка"-Политехнический музей - Метро "Лубянка"-Центральный детский магазин - Театральная пл. - Манежная пл. - Метро "Библиотека имени Ленина" - Боровицкая пл. - К/т "Ударник" - Большая Якиманка - 1-й Бабьегородский пер. - Метро "Октябрьская" (радиальная) - Метро "Октябрьская" - 1-я городская больница - Ул. Академика Петровского - Травмпункт - Больница Святителя Алексия - Ул. Стасовой - Метро "Ленинский проспект" - Пл. Гагарина - Ленинский просп., 34 - Трансагентство - Дворец труда профсоюзов - Ул. Ляпунова - Универмаг "Москва" - Университетский просп. - Молодежная ул. - Ленинский просп., 68 - Ломоносовский просп. - Ул. Строителей - Центр детского творчества - Ул. Крупской - Ул. Марии Ульяновой - Ленинский просп., 93 - Ул. Кравченко - Ул. Удальцова - Киноклуб "Эльдар" - Ул. Обручева - Ул. Миклухо-Маклая - Ул. 26-ти Бакинских Комиссаров - АТС - Метро "Юго-Западная" - Академия при Президенте РФ - Ул. Покрышкина - Городской кардиодиспансер - Никулинская ул. - Метро "Озерная" - 14-й автобусный парк - Востряковское кладбище - Мещерский лес - Метро "Говорово" - Ул. 50 лет Октября - Ул. Главмосстроя - Терешково - Солнцевский отдел ЗАГС - Попутная ул. - Боровский пр. - Боровское шоссе, 20 - Метро "Боровское шоссе" - 9-я Чоботовская аллея - Новопеределкинская ул. - Метро "Новопеределкино" - Метро "Новопеределкино" - Боровское шоссе, 56 - Метро "Рассказовка" - Метро "Рассказовка" - Пыхтино - Поворот на Боровское шоссе - АТС - Центральная ул. - Гостиница - Аэропорт Внуково</t>
  </si>
  <si>
    <t>пос. Внуково, 1-я Рейсовая ул. – пос. Внуково, Центральная ул. – Проектируемый проезд 304 – Боровское шоссе – Озерная ул. – Мичуринский просп. – Никулинская ул. – ул. Покрышкина – просп. Вернадского – ул. 26-ти Бакинских Комиссаров – Ленинский просп. – пл. Гагарина – Ленинский просп. – Калужская пл. – ул. Большая Якиманка – Якиманский пр. – ул. Большая Полянка – ул. Серафимовича – Боровицкая пл. – Моховая ул. – ул. Охотный Ряд – Театральный пр. – Лубянская пл. – Новая пл. – Старая пл. – Славянская пл.</t>
  </si>
  <si>
    <t>Славянская пл. – Лубянский пр. – Лубянская пл. – Театральный пр. – ул. Охотный Ряд – Моховая ул. – Боровицкая пл. – ул. Серафимовича – ул. Большая Полянка – Якиманский пр. – ул. Большая Якиманка – Калужская пл. – Ленинский просп. – пл. Гагарина – Ленинский просп. – ул. 26-ти Бакинских Комиссаров – просп. Вернадского – ул. Покрышкина – Никулинская ул. – Мичуринский просп. – Озерная ул. – Боровское шоссе – Проектируемый проезд 304 – пос. Внуково, Центральная ул. – пос. Внуково, 2-я Рейсовая ул. – пос. Внуково, Вокзальная пл. – пос. Внуково, 1-я Рейсовая ул.</t>
  </si>
  <si>
    <t>Капотня(к/ст) - Капотня(пос.) - 5-й кв. Капотни, 24 - 5-й кв. Капотни - Продмаг - Управа района Капотня - Стадион - Филиал больницы им. Демихова - МКАД - Монтажный з-д - Белая Дача - 11-й км - 138-й кв. Выхина - 19-й таксомоторный парк - Ул. Акад. Скрябина - Волгоградский просп., 163 - Есенинский бульв. - Волгоградский просп., 141 - Метро "Кузьминки"(выс.)</t>
  </si>
  <si>
    <t>Метро "Кузьминки"(выс.) - Метро "Кузьминки"(пос.) - Метро "Кузьминки" - Волгоградский просп., 141 - Есенинский бульв. - Волгоградский просп., 163 - Ул. Акад. Скрябина - 19-й таксомоторный парк - 138-й кв. Выхина - 11-й км - Белая Дача - Монтажный з-д - МКАД - Филиал больницы им. Демихова - Стадион - Управа района Капотня - Рынок - Продмаг - 5-й кв. Капотни - 5-й кв. Капотни, 24 - Капотня(выс.) - Капотня(к/ст)</t>
  </si>
  <si>
    <t>Бирюлево-Западное(к/ст, пос.) - МФЦ Бирюлево Западное - Востряковский пр., 25 - Детская п-ка - Булатниковская ул. - Аптека - К/т "Бирюсинка" - Школа № 933 - Медынская ул., 12 - Универсам - Харьковская ул. - Ступинский пр. - Ул. Подольских Курсантов, 26 - Покровское кладб. - Ул. Подольских Курсантов, 22 - Платф. Покровская - Ул. Подольских Курсантов - 17-й автобусный парк - Варшавское ш. - Типография - 1-й Дорожный пр. - Сумская ул. - Варшавское ш., 125 - Управление Соцзащиты - Торговый комплекс - Метродепо - Метродепо - Торговый комплекс - Центр творчества "На Сумском" - Центр творчества - Метро "Чертановская" - Симферопольский бульв. - Балаклавский просп., 18 - Б. Юшуньская ул. - Керченская ул. - Севастопольский просп. - Балаклавский  просп. - Ул. Введенского - З-д спецсплавов - Ул. Обручева, 29 - Метро "Калужская"(выс.)</t>
  </si>
  <si>
    <t>Бусиново - Ул. Марш. Федоренко, 2 - Универсам - Ул. Марш. Федоренко - Метро "Ховрино" - Ул. Дыбенко, 28 - Ул. Дыбенко, 16 - 15-й таксомоторный парк - Ул. Лавочкина, 54 - Ул. Лавочкина - Метро "Речной вокзал"</t>
  </si>
  <si>
    <t>Метро "Речной вокзал" - Ул. Лавочкина - Ул. Лавочкина, 54 - 15-й таксомоторный парк - Ул. Дыбенко, 16 - Ул. Дыбенко, 28 - Метро "Ховрино" - Ул. Марш. Федоренко - Универсам - Ул. Марш. Федоренко, 2 - Бусиново</t>
  </si>
  <si>
    <t>М. "Южная" - 3-й Дорожный пр. (часть рейсов: Промзона Чертаново)</t>
  </si>
  <si>
    <t>Метро "Южная"(к/ст) - Метро "Южная" - Парк 30-летия Победы - Школа - Метро "Пражская" - Ателье "Богатырь" - Кировоградская ул., 19 - Колледж - М-н "Мебель" - Кировоградская ул., 25-Российский Государственный Гуманитарный Университет - Метро "Улица Академика Янгеля" - Метро "Улица Академика Янгеля" - Россошанская ул. - М-н "Прага" - Россошанский пр. - 3-й Дорожный пр., 6 - 3-й Дорожный пр., 10 (часть рейсов: Метро "Южная"(к/ст) - Метро "Южная" - Парк 30-летия Победы - Школа - Метро "Пражская" - Варщавское шоссе - Промзона Чертаново)</t>
  </si>
  <si>
    <t>3-й Дорожный пр., 10 - Дорожная ул., 7 - Дорожная ул., 5 - Ул. Подольских Курсантов - 17-й автобусный парк - Варшавское ш. - Метро "Пражская" - Школа - Парк 30-летия Победы - Метро "Южная"(выс.) - Метро "Южная"(к/ст) (часть рейсов: Промзона Чертаново - 1-й Дорожный пр. - Метро "Южная"(выс.) - Метро "Южная"(к/ст))</t>
  </si>
  <si>
    <t>Кировоградская ул. ‑ ул. Академика Янгеля ‑ Россошанская ул. ‑ Россошанский пр. ‑ 3-й Дорожный пр. (часть рейсов: Кировоградская ул. – ул. Красного Маяка ‑ ул. Подольских Курсантов – Старопокровский пр.)</t>
  </si>
  <si>
    <t>3-й Дорожный пр. ‑ Дорожная ул. ‑ ул. Подольских Курсантов ‑ ул. Красного Маяка ‑ Кировоградская ул. (часть рейсов: Старопокровский пр. – 1-й Дорожный пр. – Варшавское шоссе ‑ Сумская ул.)</t>
  </si>
  <si>
    <t>9,2
(6,5)</t>
  </si>
  <si>
    <t>5,3
(3,5)</t>
  </si>
  <si>
    <t>3,9
(3,0)</t>
  </si>
  <si>
    <t>Ул. Акад. Янгеля(к/ст) - Ул. Акад. Янгеля(пос.) - Кировоградская ул. - Метро "Ул. Акад. Янгеля" - Метро "Ул. Акад. Янгеля" - Россошанская ул. - М-н "Прага" - Россошанский пр. - 3-й Дорожный пр., 6 - 3-й Дорожный пр., 10 - Химчистка - Платф. Покровская - Химчистка - Дорожная ул., 7 - Дорожная ул., 5 - Ул. Подольских Курсантов - 17-й автобусный парк - Варшавское ш. - Метро "Пражская" - Метро "Пражская" - Ул. Красного Маяка, 4 - Ул. Красного Маяка, 10 - Ул. Красного Маяка, 9 - Ул. Красного Маяка, 11 - Ул. Красного Маяка, 13 - Спортбаза - 16-й мкр. Чертанова(выс.)</t>
  </si>
  <si>
    <t>Метро "Варшавская"(к/ст) - Метро "Варшавская"(пос.) - Метро "Варшавская" - Рыбокомбинат - Черноморский бульв. - Старобалаклавская ул. - Метродепо - Торговый комплекс - Управление Соцзащиты - Варшавское ш., 125 - Сумская ул. - 1-й Дорожный пр. - Типография - Варшавское ш. - 17-й автобусный парк - Ул. Подольских Курсантов - Дорожная ул., 5 - Дорожная ул., 7 - 3-й Дорожный пр., 10</t>
  </si>
  <si>
    <t>3-й Дорожный пр., 10 - 3-й Дорожный пр., 6 - Россошанский пр. - М-н "Прага" - Россошанская ул. - Метро "Ул. Акад. Янгеля" - Варшавское ш., 150 - 3-й Дорожный пр. - Поликлиника № 170 - Метро "Пражская" - Типография - 1-й Дорожный пр. - Сумская ул. - Варшавское ш., 125 - Управление Соцзащиты - Торговый комплекс - Метродепо - Старобалаклавская ул. - Черноморский бульв. - Рыбокомбинат - Метро "Варшавская"(выс.) - Метро "Варшавская"(к/ст)</t>
  </si>
  <si>
    <t>Ст. Солнечная - 5-й мкр. Солнцева</t>
  </si>
  <si>
    <t>Крылатское(к/ст, выс.) - Крылатское(пос.) - Дом быта - Метро "Крылатское"(выс.) - Метро "Крылатское" - Осенний бульв. - Ул. Маршала Тимошенко - Рубежный пр. - Управление Соцзащиты - Ул. Крылатские Холмы - Рублевское ш., 24 - Центр лечения слуха - Суворовский парк - Звенигородская ул. - Метро "Кунцевская" - Метро "Кунцевская" - Ст. Кунцево - Ул. Клочкова - Ул. Артамонова - Муз. школа - Инициативная ул. - Ломоносовская школа - Аминьевское ш., 14 - Матвеевская ул. - Аминьевское ш. - Очаковское ш. - Б. Очаковская ул. - Ул. Лобачевского, 116 - Храм - Мичуринский просп. - Ул. Лобачевского, 96 - Храм Александра Невского - Ул. Коштоянца - Акад. Труда - МГИМО - Ул. Лобачевского - Просп. Вернадского, 97 - Метро "Юго-Западная" - Академия при Президенте РФ - Ул. Покрышкина - Городской Кардиодиспансер - Никулинская ул. - Метро "Озерная"(выс.) - Озерная ул.(к/ст)</t>
  </si>
  <si>
    <t>Метро "Озерная"(пос.) - Метро "Озерная" - Никулинская ул. - Городской Кардиодиспансер - Академия при Президенте РФ - Метро "Юго-Западная" - Метро "Юго-Западная" - Просп. Вернадского, 97 - Ул. Лобачевского - МГИМО - Акад. Труда - Ул. Коштоянца - Храм Александра Невского - Ул. Лобачевского, 96 - Мичуринский просп. - Ул. Лобачевского, 116 - Б. Очаковская ул. - Очаковское ш. - Аминьевское ш. - Матвеевская ул. - Аминьевское ш., 14 - Инициативная ул. - Ломоносовская школа - Ул. Артамонова - Муз. школа - Ул. Клочкова - Ст. Кунцево - Метро "Кунцевская"  - Метро "Кунцевская" - Ст. Кунцево - Ул. Клочкова - Ул. Артамонова - Муз. школа - Инициативная ул. - Ломоносовская школа - Аминьевское ш., 14 - Матвеевская ул. - Аминьевское ш. - Очаковское ш. - Б. Очаковская ул. - Ул. Лобачевского, 116 - Храм - Мичуринский просп. - Ул. Лобачевского, 96 - Храм Александра Невского - Ул. Коштоянца - Акад. Труда - МГИМО - Ул. Лобачевского - Просп. Вернадского, 97 - Метро "Юго-Западная" - Академия при Президенте РФ - Ул. Покрышкина - Городской Кардиодиспансер - Никулинская ул. - Метро "Озерная"(выс.)</t>
  </si>
  <si>
    <t>Метро "Сокол" - ул. Алабяна - ул. Алабяна - ул. Левитана - К/т "Юность" - Метро "Октябрьское поле" - ул. Маршала Вершинина - ул. Берзарина - Институт связи - ул. Маршала Тухачевского - Магазин "Детские товары" - ул. Народного Ополчения, 3 - Шлюз № 9 - Б-ца №67 - Карамышевский пр-д - Живописная ул.-Храм Живоначальной Троицы - просп. Маршала Жукова, 59 - ул. Генерала Глаголева - бульв. Генерала Карбышева - Магазин "Детские товары" - Институт связи - ул. Берзарина - ул. Маршала Вершинина - Метро "Октябрьское поле" - Метро "Октябрьское поле" - К/т "Юность" - ул. Левитана - Метро "Сокол"</t>
  </si>
  <si>
    <t>Платф. Дегунино - Савеловский вокзал</t>
  </si>
  <si>
    <t>Платф. Дегунино - АТС - Дубнинская ул., 8 - Дубнинская ул., 2 - Дубнинская ул. - Метро "Верхние Лихоборы" - 7-й авт обусный парк - Нижние Лихоборы - 3-й Нижнелихоборский пр. - Метро "Окружная"-Платф. Окружная - Ин-т Стройфизики - Метро "Петровско-Разумовская" - Платф. Петровско-Разумовское - К/т "Комсомолец" - Метро "Петровско-Разумовская" - М-н "Спортмастер" - Гост. "Молодежная" - М-н "Оптика" - Красностуденческий пр. - Тимирязевская ул., 30 - Парк "Дубки" - Ул. Вучетича - 50-я гор. б-ца - Пр. Соломенной Сторожки - Девятый арбитражный апелляционный суд - Театр "Золотое кольцо" - Дмитровский пр. - Всероссийское Общество Слепых - 2-я Хуторская ул. - Писцовая ул. - Петровско-Разумовский пр. - Петровско-Разумовский пр. - Бутырский рынок - Бутырская ул. - Савеловский вокзал</t>
  </si>
  <si>
    <t>Савеловский вокзал - Вятская ул. - Бутырский рынок - Петровско-Разумовский пр. - Петровско-Разумовский пр. - Писцовая ул. - 2-я Хуторская ул. - Всероссийское Общество Слепых - Дмитровский пр. - Театр "Золотое кольцо" - Девятый арбитражный апелляционный суд - Пр. Соломенной Сторожки - 50-я гор. б-ца - Ул. Вучетича - Парк "Дубки" - Красностуденческий пр. - М-н "Оптика" - Гост. "Молодежная" - М-н "Спортмастер" - Метро "Петровско-Разумовская" - К/т "Комсомолец" - Нижние Лихоборы - 7-й автобусный парк - Дубнинская ул. - Дубнинская ул., 2 - Дубнинская ул., 8 - Платф. Дегунино</t>
  </si>
  <si>
    <t>Дмитровское шоссе – 3-й Нижнелихоборский пр. – Локомотивный пр. – Дмитровское шоссе - Красностуденческий пр. – Тимирязевская ул. - ул. Вучетича - пр. Соломенной Сторожки - Тимирязевская ул. - Башиловская ул. - 2-я Хуторская ул. - Петровско-Разумовский пр. – 2-я Квесисская ул. – Бутырская ул.</t>
  </si>
  <si>
    <t>Бутырская ул. – ул. Нижняя Масловка – Вятская ул. – 2-я Квесисская ул. - Петровско-Разумовский пр. - 2-я Хуторская ул. - Башиловская ул. – Тимирязевская ул. - пр. Соломенной Сторожки - ул. Вучетича - Тимирязевская ул. - Красностуденческий пр. - Дмитровское шоссе – Дубнинская ул. – Проектируемый проезд 2236 – Дмитровское шоссе</t>
  </si>
  <si>
    <t>Каширское ш., 148(к/ст) - Каширское ш., 148(пос.) - Орехово-3 - Домодедовская ул., 46 - М-н "Белград" - Домодедовская ул., 17 - Домодедовская ул. - Метро "Домодедовская"(выс.) - Метро "Домодедовская" - Ореховый бульв., 21 - Ореховый пр. - Торговый комплекс "Облака" - Метро "Красногвардейская" - Метро "Красногвардейская" - Центр Госсанэпиднадзора - Федеральный клинический центр - Задонский пр., 40 - Задонский пр., 24 - Шипиловская ул., 64 - Задонский пр., 18 - Задонский пр., 16 - Задонский пр., 14 - Ул. Мусы Джалиля, 10 - Ин-т Искусств - Метро "Шипиловская" - Универсам - Шипиловская ул., 44 - АТС - 7-й мкр. Орехово-Борисова - Орехово-1 - Борисовский мост - Сабурово - Платф. Москворечье</t>
  </si>
  <si>
    <t>Платф. Москворечье - Сабурово - Борисовский мост - Орехово-1 - 7-й мкр. Орехово-Борисова - АТС - Шипиловская ул., 44 - Универсам - Метро "Шипиловская" - Ин-т Искусств - Ул. Мусы Джалиля, 10 - Задонский пр., 14 - Задонский пр., 16 - Задонский пр., 18 - Шипиловская ул., 64 - Задонский пр., 24 - Задонский пр., 40 - Федеральный клинический центр - Центр Госсанэпиднадзора - Ореховый бульв., 53 - Метро "Красногвардейская" - Метро "Красногвардейская" - Ореховый пр. - Торговый комплекс "Облака" - Ореховый бульв., 21 - Метро "Домодедовская" - Метро "Домодедовская" - Домодедовская ул. - М-н "Белград" - Домодедовская ул., 42 - Домодедовская ул., 46 - Орехово-3 - Каширское шоссе, 140 - Каширское ш., 148(выс.) - Каширское ш., 148(к/ст)</t>
  </si>
  <si>
    <t>Каширское ш., 148 - Каширское ш. - Ясеневая ул. - Елецкая ул. - Воронежская ул. - Воронежская ул., 30 - Воронежская ул., 36 - Метро "Красногвардейская"(выс.) - Метро "Красногвардейская" - Центр Госсанэпиднадзора - Федеральный клинический центр - Задонский пр., 40 - Задонский пр., 24 - Шипиловская ул., 64 - Шипиловская ул., 60 - Метро "Шипиловская" - Универсам - Шипиловская ул., 44 - АТС - 7-й мкр. Орехово-Борисова - 7-й мкр. Орехово-Борисова - Шипиловская ул. - Шипиловская ул., 5 - Метро "Орехово" - Гостиница - Ул. Баженова - Шипиловский пр., 55 - Почта - Шипиловский пр., 63 - Ясеневая ул., 4 - Орехово-3 - Каширское шоссе, 140 - Каширское ш., 148</t>
  </si>
  <si>
    <t>Каширское ш., 148 - Орехово-3 - Ясеневая ул. - Шипиловский пр., 63 - Почта - Шипиловский пр., 55 - Ул. Баженова - Гостиница - Метро "Орехово" - Метро "Орехово" - Интернат - Шипиловская ул., 5 - Шипиловская ул. - АТС - Шипиловская ул., 44 - Универсам - Метро "Шипиловская" - Шипиловская ул., 60 - Шипиловская ул., 64 - Задонский пр., 24 - Задонский пр., 40 - Федеральный клинический центр - Центр Госсанэпиднадзора - Ореховый бульв., 53 - Метро "Красногвардейская" - Метро "Красногвардейская"(выс.) - Воронежская ул., 36 - Воронежская ул., 30 - Воронежская ул. - Елецкая ул. - Ясеневая ул. - Каширское ш. - Каширское шоссе, 140 - Каширское ш., 148</t>
  </si>
  <si>
    <t>М. "Выхино" - Новокосинская ул., 51</t>
  </si>
  <si>
    <t>Бирюлево-Западное(к/ст, пос.) - МФЦ Бирюлево Западное - Востряковский пр., 25 - Детская п-ка - Платф. Бирюлево - пасс.(выс.) - Булатниковский пр. - Булатниковский пр., 10 - Ст. Бирюлево - тов.(выс., пос.) - Продмаг - Медынская ул., 8 - Универсам - Харьковская ул. - Ступинский пр. - Ул. Подольских Курсантов, 26 - Покровское кладб. - Ул. Подольских Курсантов, 22 - Платф. Покровская - Ул. Подольских Курсантов - 17-й автобусный парк - Варшавское ш. - Метро "Пражская" - Школа - Парк 30-летия Победы - Метро "Южная" - Метро "Южная"</t>
  </si>
  <si>
    <t>М. "Орехово" - М. "Каширская" (часть рейсов: Платф. Москворечье)</t>
  </si>
  <si>
    <t>Метро "Орехово"(к/ст, выс.) - Метро "Орехово" - Метро "Орехово" - Шипиловский пр. - Ул. Марш. Захарова - Школа № 548 - Каширское ш. - Орехово-1 - Борисовский мост - Сабурово - Платф. Москворечье - З-д полиметаллов - Спортивная - Д/к "Москворечье" - МИФИ - Метро "Каширская" (сев.) (выс.) (часть рейсов: Метро "Орехово"(к/ст, выс.) - Метро "Орехово" - Метро "Орехово" - Шипиловский пр. - Ул. Марш. Захарова - Школа № 548 - Каширское ш. - Орехово-1 - Борисовский мост - Сабурово - Платф. Москворечье)</t>
  </si>
  <si>
    <t>Метро "Каширская" (сев.) (выс.) - Метро "Каширская" - Метро "Каширская" - МИФИ - Д/к "Москворечье" - Спортивная - З-д полиметаллов - Платф. Москворечье - Сабурово - Борисовский мост - Орехово-1 - Каширское ш. - Школа № 548 - Ул. Марш. Захарова - Шипиловский пр. - Метро "Орехово"(к/ст, выс.) (часть рейсов: Платф. Москворечье -Платф. Москворечье - Сабурово - Борисовский мост - Орехово-1 - Каширское ш. - Школа № 548 - Ул. Марш. Захарова - Шипиловский пр. - Метро "Орехово"(к/ст, выс.))</t>
  </si>
  <si>
    <t>М. "Красногвардейская" - 6-й мкр. Орехово-Борисова</t>
  </si>
  <si>
    <t>Ст. Щербинка (выс.)-Ст. Щербинка (пос.)-Никольское - Гарнизон "Остафьево"-Аэропорт "Остафьево"-Остафьево - Музей-усадьба "Остафьево"-Ф-ка им. 1 Мая -Школа-Сады "Прометей"-Пос. "Остафьево" (выс., пос.)</t>
  </si>
  <si>
    <t>Пос. "Остафьево" (выс., пос.)-Сады "Прометей"
Школа-Музей-усадьба "Остафьево"-Ф-ка им. 1 Мая -Музей-усадьба "Остафьево"- Остафьево - Аэропорт "Остафьево"-Гарнизон "Остафьево"-Никольское - Новостроевская ул. - Ст. Щербинка (выс.)</t>
  </si>
  <si>
    <t>Метро "Калужская" - Метро "Калужская" (южн.) - Ул. Обручева, 23 - Ул. Акад. Волгина - Ул. Новаторов - Роддом № 4 - Поликлиника - Ул. Воронцовские Пруды - Ул. Новаторов, 4 - Ленинский просп. - Ул. Удальцова, 5 - Ул. Семенова-Тян-Шанского - Школа № 169 - Метро "Проспект Вернадского" - Метро "Проспект Вернадского"</t>
  </si>
  <si>
    <t>Метро "Красногвардейская"(к/ст) - Метро "Красногвардейская"(пос.) - Ясеневая ул., 43 - Тамбовская ул. - 15-й мкр. Орехово-Борисова - Ясеневая ул. - Елецкая ул. - Воронежская ул. - Воронежская ул., 30 - Воронежская ул., 36 - Метро "Красногвардейская"(выс.) - Метро "Красногвардейская" - Кустанайская ул. - Управа района Зябликово - Шипиловская ул., 60 - Задонский пр., 18 - Задонский пр., 16 - Ул. Мусы Джалиля, 5 - Продмаг - Ул. Мусы Джалиля, 10 - Ореховый пр., 9 - Ореховый пр., 17 - Поликлиника - Ул. Генерала Белова, 19 - Универсам - Метро "Домодедовская"(выс.)</t>
  </si>
  <si>
    <t>Метро "Домодедовская"(выс.) - Метро "Домодедовская" - Универсам - Ул. Генерала Белова, 19 - АТС - Ореховый пр., 17 - Ореховый пр., 9 - Ул. Мусы Джалиля, 10 - Продмаг - Ул. Мусы Джалиля, 5 - Задонский пр., 16 - Задонский пр., 18 - Шипиловская ул., 60 - Управа района Зябликово - Кустанайская ул. - Ореховый бульв., 53 - Метро "Красногвардейская" - Метро "Красногвардейская"(выс.) - Воронежская ул., 36 - Воронежская ул., 30 - Воронежская ул. - Елецкая ул. - Ясеневая ул. - 15-й мкр. Орехово-Борисова - Тамбовская ул. - 14-й мкр. Орехово-Борисова - Метро "Красногвардейская"(выс.) - Метро "Красногвардейская"(к/ст)</t>
  </si>
  <si>
    <t>Ветеринарная акад.(к/ст) - Ветеринарная акад. - Ветеринарная акад. - Волгоградский просп. - Кузьминское кладб. - 4-я Новокузьминская ул. - 1-я Новокузьминская ул. - Универмаг - Метро "Рязанский просп." - Театр Чихачева - Ул. Паперника, 17 - Платф. Вешняки - Ул. Паперника - Яснополянская ул., 7 - Яснополянская ул. - 2-я Институтская ул. - Поликлиника - К/т "Восход" - Ул. Михайлова - Ул. Коновалова - Ул. Коновалова, 4 - Карачаровский путепровод - Вычислительный центр - Газгольдерная ул. - Детский сад - 2-й Грайвороновский пр. - 1-й Грайвороновский пр. - Грайвороновская ул. - Библиотека - 1-й Саратовский пр. - 2-й Саратовский пр. - Саратовская ул.(пос.) - Волжский бульв., 16 - Храм - Стадион - Метро "Текстильщики"</t>
  </si>
  <si>
    <t>Ул. 8-го Марта - Ул. 8-го Марта</t>
  </si>
  <si>
    <t>Ул. 8-го Марта - 1-я ул. 8-го Марта -  Платф. Гражданская - Стар. Петровско-Разумовский пр. - Ул. Верхн. Масловка, 25 - Мирской пер. - Ул. Верхн. Масловка, 15 - Ул. Верхн. Масловка - Петровско-Разумовский пр. - К/т "Прага" - Вятская ул. - Савеловский вокзал - Вятская ул. - 2-я Квесисская ул. - Д/к им. Горького - 1-я Хуторская ул. - Метро "Дмитровская" - Ул. Костякова - Платф. Дмитровская - Дмитровский пр. - Ул. Всеволода Вишневского - Ул. Костякова - Платф. Дмитровская - Метро "Дмитровская" - 1-я Хуторская ул. - Д/к им. Горького - Бутырская ул. - Савеловский вокзал - Вятская ул. - К/т "Прага" - Петровско-Разумовский пр. - Ул. Верхн. Масловка - Ул. Верхн. Масловка, 15 - Мирской пер. - Ул. Верхн. Масловка, 25 - Стар. Петровско-Разумовский пр. - 1-я ул. 8-го Марта -  Платф. Гражданская - Ул. 8-го Марта</t>
  </si>
  <si>
    <t>ул. 8-го Марта - ул. Верхняя Масловка – ул. Нижняя Масловка ‑ пл. Савеловского Вокзала - ул. Нижняя Масловка - Вятская ул. - 2-я Хуторская ул. - ул. Костякова - Дмитровский пр. - Тимирязевская ул. - ул. Всеволода Вишневского - ул. Костякова - 2-я Хуторская ул. - Вятская ул. - 2-я Квесисская ул. - Бутырская ул. - ул. Нижняя Масловка – ул. Верхняя Масловка - ул. 8-го Марта</t>
  </si>
  <si>
    <t>Метро "Площадь Ильича" - Андроньевская пл. - Музей им. Андрея Рублева - Д/к "Серп и Молот" - Трамвайноремонтный з-д - Библиотека им. Грина - Самокатная ул. - Красноказарменная пл. - Лефортовский мост - Лефортовский мост - 1-й Краснокурсантский пр. - Ул. Лефортовский Вал - Красноказарменный пр. - Центр обслуживания населения - Ул. Лефортовский вал, 7 - Солдатская ул. - Солдатская ул., 14 - К/т "Спутник" - Авиамоторная ул., 2 - Сортировочная - Юрьевский пер. - платф. Сортировочная - Поликлиника № 133 - Ухтомская ул. - Музей "Лефортово" - Ул. Госпитальный Вал - Кирпичная ул. - Вольная ул. - 10-я ул. Соколиной Горы - 9-я ул. Соколиной Горы - 8-я ул. Соколиной Горы - Просп. Буденного, 24 - 5-я ул. Соколиной Горы - 3-я ул. Соколиной Горы - Гаражная ул.</t>
  </si>
  <si>
    <t>Крылатское(к/ст, выс.) - Крылатское(пос.) - Дом быта - Метро "Крылатское" - Осенний бульв. - Ул. Маршала Тимошенко - Рублевское шоссе - Ул. Крылатские Холмы - Метро "Молодежная" - Ул. Маршала Сергеева - Храм Иоанна Русского - М-н "Мебель" - Запорожская ул. - Спорткомплекс "Сетунь" - Дорогобужская ул. - Можайское ш. - 93-й кв. Кунцева - З-д КИМ - Верейская ул. - Верейская ул., 41 - МРТЗ - Верейская ул., 25 - Ул. Дорохова - Аминьево - Инициативная ул.-Ломоносовская школа - Инициативная ул., 9 - Инициативная ул., 5 - Кременчугская ул. - Интернат - Давыдковская ул., 12 - Давыдковская ул., 10 - Б-ца № 1 - Давыдковская ул. - Метро "Славянский бульвар"</t>
  </si>
  <si>
    <t>Метро "Славянский бульвар" - Давыдково - Ул. Алексея Свиридова - Ул. Ватутина - Интернат - Детская п-ка - Ул. Артамонова - Инициативная ул.-Ломоносовская школа - Аминьевское ш., 14 - Аминьево - Верейская ул., 25 - Верейская ул., 41 - 93-й кв. Кунцева - Ул. Гришина - Дорогобужская ул. - Спорткомплекс "Сетунь" - М-н "Мебель" - Храм Иоанна Русского - Ул. Маршала Сергеева - Метро "Молодежная" - Ул. Крылатские Холмы - Управление Соцзащиты - Рубежный пр. - Осенний бульв. - Метро "Крылатское" - Метро "Крылатское" - Дом быта - Крылатское(к/ст, выс.)</t>
  </si>
  <si>
    <t>Осенний бульв. ‑ Рублевское шоссе ‑ Ярцевская ул. ‑ ул. Боженко – ул. Толбухина – Запорожская ул. ‑ ул. Кубинка ‑ Можайское шоссе ‑ Рябиновая ул. ‑ Верейская ул. ‑ Аминьевское шоссе ‑ Инициативная ул. ‑ Кременчугская ул. ‑ Давыдковская ул. ‑ Славянский бульв.</t>
  </si>
  <si>
    <t>Славянский бульв. ‑ Кременчугская ул. ‑ ул. Артамонова ‑ Аминьевское шоссе ‑ Верейская ул. ‑ Рябиновая ул. ‑ Можайское шоссе ‑ ул. Кубинка ‑ ул. Боженко ‑ Ярцевская ул. – Крылатская ул. ‑ Рублевское шоссе ‑ Осенний бульв.</t>
  </si>
  <si>
    <t>5-й мкр. Северного Бутова - 4-й мкр. Щербинки</t>
  </si>
  <si>
    <t>5-й мкр. Северного Бутова(к/ст) - 5-й мкр. Северного Бутова(пос.) - Коктебельская ул. - Метро "Бульвар Дмитрия Донского" - Ул. Грина - Ул. Грина, 20 - 7-й "В" мкр. Северного Бутова - Варшавское ш., 190 - Химзавод - Школа - Ст. Бутово - 2-я Мелитопольская ул. - Поликлиника - Щербинка - Поворот на Милицейский пос. - Ул. Маршала Савицкого - Ледовый дворец - Ул. Маршала Савицкого, 22 - Центр госуслуг - 4-й мкр. Щербинки</t>
  </si>
  <si>
    <t>4-й мкр. Щербинки - Ул. Брусилова, 31 - 2-й мкр. Щербинки - Ул. Брусилова - Захарьино - 1-й мкр. Щербинки - Захарьинские  дворики - Ул. Маршала Савицкого - Поворот на Милицейский пос. - Храм Моисея Мурина - Щербинка - Поликлиника - 2-я Мелитопольская ул. - Ст. Бутово - Школа - Химзавод - Варшавское ш., 190 - 7-й "В" мкр. Северного Бутова - Ул. Грина, 20 - Ул. Грина - Метро "Бульвар Дмитрия Донского" - Коктебельская ул. - 5-й мкр. Северного Бутова(к/ст)</t>
  </si>
  <si>
    <t>Старобитцевская ул. – Старокачаловская ул. ‑ бульв. Дмитрия Донского ‑ ул. Грина – Варшавское шоссе ‑ Большая Бутовская ул. ‑ Вокзальная пл. ‑ Мелитопольский пр. ‑ 2-я Мелитопольская ул. ‑ Варшавское шоссе – Симферопольское шоссе ‑ ул. Маршала Савицкого ‑ ул. Брусилова</t>
  </si>
  <si>
    <t>ул. Брусилова ‑ Варшавское шоссе ‑ 2-я Мелитопольская ул. ‑ Мелитопольский пр. ‑ Вокзальная пл. ‑ Большая Бутовская ул. ‑ Варшавское шоссе ‑ Новобутовская ул. ‑ ул. Грина ‑ бульв. Дмитрия Донского ‑ Старокачаловская ул. ‑ Старобитцевская ул.</t>
  </si>
  <si>
    <t>Метро "Речной вокзал"(к/ст) - Метро "Речной вокзал" - Смольная ул. - Ул. Лавочкина - Ул. Лавочкина, 54 - 15-й таксомоторный парк - Ул. Дыбенко, 16 - Ул. Дыбенко, 28 - Метро "Ховрино" - Школа олимпийского резерва - Интернат - 11-й автобусный парк - Киностудия - Смольная ул., 61 - Поликлиника - Экономический университет - Смольная ул., 45 - Школа им. Марш. Говорова - Смольная ул. - Метро "Речной вокзал"(выс.) - Метро "Речной вокзал"(к/ст)</t>
  </si>
  <si>
    <t>М. "Алма-Атинская" - Платф. Москворечье</t>
  </si>
  <si>
    <t>2-й мкр. Южного Бутова(к/ст) - 2-й мкр. Южного Бутова(пос.) - 3-й мкр. Южного Бутова - Поликлиника № 99 - Веневская ул. - Изюмская ул.-Мед. центр - 1-й мкр. Южного Бутова - Метро "Улица Скобелевская" - Детская п-ка - Старокрымская ул. - Пожарное депо - Ул. Академика Глушко - Ул. Грина, 42 - Куликовская ул. - МФЦ Северное Бутово - Метро "Бульвар Дмитрия Донского" - Метро "Бульвар Дмитрия Донского" - Ул. Грина - Ул. Грина, 20 - 7-й "В" мкр. Северного Бутова - Варшавское ш., 190 - Химзавод - 1-я Мелитопольская ул. - Новоникольское - Варшавское ш., 261 - Щербинка - Поворот на Милицейский пос. - Ул. Маршала Савицкого - Ледовый дворец - Ул. Маршала Савицкого, 22 - Центр госуслуг - 4-й мкр. Щербинки</t>
  </si>
  <si>
    <t>4-й мкр. Щербинки - Ул. Брусилова, 31 - 2-й мкр. Щербинки - Ул. Брусилова - Захарьино - 1-й мкр. Щербинки - Захарьинские  дворики - Ул. Маршала Савицкого - Поворот на Милицейский пос. - Храм Моисея Мурина - Щербинка - Варшавское ш., 261 - Новоникольское - 1-я Мелитопольская ул. - Химзавод - Варшавское ш., 190 - 7-й "В" мкр. Северного Бутова - Ул. Грина, 20 - Ул. Грина - Метро "Бульвар Дмитрия Донского" - Ул. Знаменские Садки, 1 - МФЦ Северное Бутово - Куликовская ул. - Ул. Академика Глушко - Ул. Поляны, 8 - Пожарное депо - Старокрымская ул. - Детская п-ка - Метро "Улица Скобелевская" - 1-й мкр. Южного Бутова - Изюмская ул.-Мед. центр - Веневская ул. - Поликлиника № 99 - 3-й мкр. Южного Бутова - Бульв. Адмирала Ушакова - 2-й мкр. Южного Бутова(выс.) - 2-й мкр. Южного Бутова(к/ст)</t>
  </si>
  <si>
    <t>Веневская ул. ‑ Скобелевская ул. ‑ ул. Поляны ‑ Куликовская ул. ‑ ул. Знаменские Садки ‑ бульв. Дмитрия Донского ‑ ул. Грина ‑ Варшавское шоссе – Симферопольское шоссе ‑ ул. Маршала Савицкого ‑ ул. Брусилова</t>
  </si>
  <si>
    <t>ул. Брусилова – Варшавское шоссе ‑ Новобутовская ул. ‑ ул. Грина ‑ бульв. Дмитрия Донского ‑ ул. Знаменские Садки ‑ Куликовская ул. ‑ ул. Академика Глушко ‑ ул. Поляны ‑ Скобелевская ул. ‑ Веневская ул.</t>
  </si>
  <si>
    <t>Метро "Красногвардейская" - Метро "Красногвардейская" - Метро "Зябликово" - Школа № 949 - 16-й мкр. Орехово-Борисова - Гурьевский пр., 35 - Гурьевский пр., 27 - Гурьевский пр., 19 - Гурьевский пр. - Тамбовская ул. - 14-й мкр. Орехово-Борисова - Метро "Красногвардейская"</t>
  </si>
  <si>
    <t>Метро "Молодежная"(к/ст) - Метро "Молодежная" - Ул. Маршала Сергеева - Дом Культуры - Поликлиника - Партизанская ул. - Школа № 806 - Полоцкая ул. - Ул. Ивана Франко - Платф. Рабочий Поселок</t>
  </si>
  <si>
    <t>Платф. Рабочий Поселок - Партизанская ул. - Кунцевская ул. - Кунцевская ул., 8 - Полоцкая ул. - Полоцкая ул. - Поликлиника - Партизанская ул. - Дом Культуры - Ул. Маршала Сергеева - Метро "Молодежная" - Метро "Молодежная"(выс.) - Метро "Молодежная"(к/ст)</t>
  </si>
  <si>
    <t>Марьино - 8-й мкр. Марьинского Парка</t>
  </si>
  <si>
    <t>8-й мкр. Марьинского Парка - Поречная ул., 10 - Братиславская ул., 31 - Братиславская ул., 28 - Центр соц. Защиты - Братиславская ул. - Братиславская ул., 8 - Метро "Братиславская" - Метро "Братиславская" - Мячковский бульв., 8 - 3-й мкр. Марьинского Парка - Поликлиника - Метро "Марьино" (южн.)(выс.) - Метро "Марьино" (южн.)(пос.) - Метро "Марьино" - Марьино - 2 - Продмаг - Батайский пр., 51 - Батайский пр., 41 - Батайский пр. - Батайский пр., 5 - Батайский пр., 3(выс.) - Марьино(к/ст)</t>
  </si>
  <si>
    <t>Метро "Верхние Лихоборы"(к/ст, выс.) - Метро "Верхние Лихоборы"(пос.) - Метро "Верхние Лихоборы"(сев.) - Ильменский пр. - Парк Святослава Федорова - Метро "Селигерская" - Селигерская ул. - Бескудниково - Ул. 800-летия Москвы - Яхромская ул. - Икшинская ул. - К/т "Волга" - Лианозовский элмех. з-д - Долгопрудная ул. - Дмитровское ш., 155 - Ул. Генерала Артемьева - 21-й км - Заболотье - 22-й км - Долгие пруды - Виноградово - Пос. Северный</t>
  </si>
  <si>
    <t>Пос. Северный - Бульварная ул. - Виноградово - Долгие пруды - 22-й км - Заболотье - 21-й км - Долгопрудненское ш.- Храм Успения - Ул. Генерала Артемьева - Платф. Марк - Дмитровское ш., 155 - Долгопрудная ул. - Лианозовский элмех. з-д - К/т "Волга" - Икшинская ул. - Яхромская ул. - Ул. 800-летия Москвы - Бескудниково - Селигерская ул. - Метро "Селигерская" - Парк Святослава Федорова - Ильменский пр. - Метро "Верхние Лихоборы"(сев.) - Метро "Верхние Лихоборы"(к/ст, выс.)</t>
  </si>
  <si>
    <t>Метро "Верхние Лихоборы"(к/ст, выс.) - Метро "Верхние Лихоборы"(пос.) - Метро "Верхние Лихоборы"(сев.) - Ильменский пр. - Парк Святослава Федорова - Метро "Селигерская" - Селигерская ул. - Бескудниково - Ул. 800-летия Москвы - Яхромская ул. - Икшинская ул. - К/т "Волга" - Лианозовский элмех. з-д - Долгопрудная ул. - Дмитровское ш., 155 - Ул. Генерала Артемьева - Долгопрудненское ш.- Храм Успения - Долгопрудненское ш.- Храм Успения - Рынок - ТРЦ "РИО"-1</t>
  </si>
  <si>
    <t>ТРЦ "РИО"-1 - ТРЦ "РИО"-2 - Платф. Марк - Дмитровское ш., 155 - Долгопрудная ул. - Лианозовский элмех. з-д - К/т "Волга" - Икшинская ул. - Яхромская ул. - Ул. 800-летия Москвы - Бескудниково - Селигерская ул. - Метро "Селигерская" - Парк Святослава Федорова - Ильменский пр. - Метро "Верхние Лихоборы"(сев.) - Метро "Верхние Лихоборы"(к/ст, выс.)</t>
  </si>
  <si>
    <t>14-й мкр. Орехово-Борисова - Платф. Москворечье</t>
  </si>
  <si>
    <t>14-й мкр. Орехово-Борисова(к/ст) - 14-й мкр. Орехово-Борисова - Тамбовская ул. - Гурьевский пр. - Гурьевский пр., 19 - Гурьевский пр., 27 - Гурьевский пр., 35 - 16-й мкр. Орехово-Борисова - Школа № 949 - Метро "Зябликово" - Метро "Красногвардейская" - Ореховый пр. - Торговый комплекс "Облака" - Ореховый бульв., 21 - Метро "Домодедовская" - Универсам - Ул. Генерала Белова, 19 - Поликлиника - Ул. Ген. Белова, 3 - Ул. Ген. Белова - Орехово-1 - Борисовский мост - Сабурово - Платф. Москворечье</t>
  </si>
  <si>
    <t>Платф. Москворечье - Сабурово - Борисовский мост - Орехово-1 - Ул. Ген. Белова, 3 - Поликлиника - Ул. Генерала Белова, 19 - Универсам - Метро "Домодедовская" - Ореховый бульв., 21 - Ореховый пр. - Торговый комплекс "Облака" - Метро "Красногвардейская"(пос.) - Метро "Зябликово" - Школа № 949 - 16-й мкр. Орехово-Борисова - Гурьевский пр., 35 - Гурьевский пр., 27 - Гурьевский пр., 19 - Гурьевский пр. - Тамбовская ул. - 14-й мкр. Орехово-Борисова(к/ст)</t>
  </si>
  <si>
    <t>Южное Измайлово(к/ст) - Южное Измайлово(пос.) - М. Купавенский пр. - Челябинская ул., 21 - Почта - Челябинская ул. - Магнитогорская ул. - Саянская ул., 2 - Саянская ул., 5 - Саянская ул. - Ул. Молостовых, 1 - Ул. Молостовых, 8 - Напольный пр. - Ивановский парк - Свободный просп. - Напольный пр. - Саперный пр. - Федеративный просп. - Метро "Новогиреево" - Зеленый просп., 65 - Мартеновская ул. - Новогиреевская ул., 37 - К/т "Березка" - Центр госуслуг - З-д ТОРОС - Платф. Новогиреево(выс.)</t>
  </si>
  <si>
    <t>Платф. Новогиреево(выс.) - Платф. Новогиреево - Платф. Новогиреево - Метро "Новогиреево" - Федеративный просп. - Свободный просп. - Ивановский парк - Напольный пр. - Ул. Молостовых, 8 - Ул. Молостовых, 1 - Саянская ул., 5 - Саянская ул., 2 - Магнитогорская ул. - Челябинская ул. - Почта - Челябинская ул., 21 - Библиотека - М. Купавенский пр. - Южное Измайлово(выс.) - Южное Измайлово(к/ст)</t>
  </si>
  <si>
    <t>Метро "Ботанический сад" - Метро "Ботанический сад" - Ул. Леонова, 16 - Ул. Леонова - Мехкомбинат - Ул. Докукина - Малахитовая ул. - Ул. Докукина - Ст. Ростокино - Полиграфический колледж - Ярославское ш., 12 - МГСУ - Ул. Вешних Вод - Школа № 750 - Федоскинская ул. - Малыгинский пр. - Детская п-ка - Новый театр - Ул. Егора Абакумова - Холмогорская ул.(к/ст, выс.)</t>
  </si>
  <si>
    <t>М. "Новокосино" - 9-й мкр. Кожухова</t>
  </si>
  <si>
    <t>9-й мкр. Кожухова(выс.) - 9-й мкр. Кожухова(пос.) - Лухмановская ул., 29 - Река Рудневка - Ул. Рудневка - Поликлиника № 78 - Ул. Татьяны Макаровой - Ул. Рудневка, 9 - Народный парк - Оранжерейная ул. - Салтыковская ул., 4 - Ветлужская ул. - 3-й мкр. Новокосина - Салтыковская ул., 7 - Поликлиника № 66 - Лицей - Городецкая ул., 12 - Городецкая ул. - Метро "Новокосино"</t>
  </si>
  <si>
    <t>Метро "Щукинская"(выс.) - Метро "Щукинская"(пос.) - Детская поликлиника - Воднолыжный стадион - Универсам - К/т "Таджикистан" - Школа им. Маресьева - Мякининский пр. - Ул. Кулакова, 19 - Строгинский бульв. - Таллинская ул. - Трамвайное депо - Ул. Маршала Воробьева - ТЦ "Metro" - 63-й км МКАД - Новорижское шоссе - МКАД - Ин-т им. Бакулева - Проходная ин-та им. Бакулева - ВКНЦ</t>
  </si>
  <si>
    <t>ВКНЦ - Проходная ин-та им. Бакулева - Новорижское шоссе - 63-й км МКАД - ТЦ "Metro" - Ул. Маршала Воробьева - Трамвайное депо - Таллинская ул. - Мякининский пр. - Школа им. Маресьева - К/т "Таджикистан" - Универсам - Воднолыжный стадион - Детская поликлиника - Новощукинская ул. - Метро "Щукинская"(выс.)</t>
  </si>
  <si>
    <t>Щукино - М. "Полежаевская" (часть рейсов: 3-й Волоколамский пр. - М. "Октябрьское Поле")</t>
  </si>
  <si>
    <t>Щукино(выс.) - Щукино(пос.) - Новощукинская ул. - Метро "Щукинская" - Ул. Маршала Василевского - Пл. Академика Курчатова - 1-й Пехотный пер. - Сосновая ул. - Детский сад - 52-я гор. б-ца - 1-й Волоколамский пр. - Почта - Ул. Маршала Конева, 5 - Ул. Маршала Конева - Метро "Октябрьское Поле" - Метро "Октябрьское Поле" - Ул. Маршала Вершинина - Ул. Берзарина - Ин-т Связи - Ул. Маршала Тухачевского - М-н "Детские товары" - Ул. Народного Ополчения, 3 - Просп. Маршала Жукова - Ул. Мневники, 16 - Поликлиника № 115 - Ул. Мневники, 4 - Ст. Хорошево - Ул. Зорге - Метро "Полежаевская"(выс., пос.) (часть рейсов: 3-й Волоколамский пр. - Ул. Маршала Конева - К/т "Юность" - Метро "Октябрьское Поле")</t>
  </si>
  <si>
    <t>Метро "Полежаевская"(выс., пос.) - Метро "Полежаевская" - Ул. Зорге - Ст. Хорошево - Ул. Мневники, 4 - МЖК "Атом" - Поликлиника № 115 - Ул. Демьяна Бедного - Просп. Маршала Жукова, 31 - Ул. Народного Ополчения - М-н "Детские товары" - Ул. Маршала Тухачевского - Ин-т Связи - Ул. Берзарина - Ул. Маршала Вершинина - Метро "Октябрьское Поле" - Метро "Октябрьское Поле" - Ул. Народного Ополчения, 54 - Ст. Панфиловская - К/т "Юность" - Метро "Октябрьское Поле" - Ул. Маршала Конева - Ул. Маршала Конева, 5 - Почта - 1-й Волоколамский пр. - 2-й Пехотный пер. - 52-я гор. б-ца - Детский сад - Сосновая ул. - 1-й Пехотный пер. - Ул. Маршала Василевского - Метро "Щукинская"(выс.) - Метро "Щукинская" - Щукино(выс.) (часть рейсов: Метро "Октябрьское Поле" - Ул. Маршала Конева - Ул. Маршала Конева, 5 - Почта - 1-й Волоколамский пр. - 3-й Волоколамский пр.)</t>
  </si>
  <si>
    <t>Авиационная ул. ‑ Новощукинская ул. ‑ ул. Маршала Василевского – пл. Академика Курчатова ‑ ул. Академика Курчатова ‑ Сосновая ул. ‑ Пехотная ул. ‑ 2-й Пехотный пер. ‑ 1-й Волоколамский пр. ‑ ул. Маршала Конева ‑ ул. Маршала Бирюзова ‑ ул. Народного Ополчения ‑ ул. Мневники ‑ пл. Маршала Бабаджаняна ‑ просп. Маршала Жукова ‑ Хорошевское шоссе (часть рейсов: 3-й Волоколамский пр. – ул. Маршала Рыбалко – ул. Маршала Конева – ул. Маршала Бирюзова – ул. Маршала Соколовского – ул. Маршала Рыбалко – ул. Народного Ополчения – ул. Маршала Бирюзова)</t>
  </si>
  <si>
    <t>Хорошевское шоссе ‑ просп. Маршала Жукова ‑ пл. Маршала Бабаджаняна ‑ ул. Мневники ‑ ул. Демьяна Бедного – просп. Маршала Жукова ‑ ул. Народного Ополчения ‑ ул. Маршала Бирюзова ‑ ул. Маршала Конева ‑ 1-й Волоколамский пр. ‑ 2-й Пехотный пер. ‑ Пехотная ул. ‑ Сосновая ул. ‑ ул. Академика Курчатова – пл. Академика Курчатова ‑ ул. Маршала Василевского – Новощукинская ул. ‑ Авиационная ул. (часть рейсов: ул. Маршала Бирюзова – ул. Маршала Конева – 1-й Волоколамский пр. – 3-й Волоколамский пр.)</t>
  </si>
  <si>
    <t>22,7
(3,6)</t>
  </si>
  <si>
    <t>11,4
(1,2)</t>
  </si>
  <si>
    <t>11,3
(2,4)</t>
  </si>
  <si>
    <t>5-й мкр. Северного Бутова(к/ст) - Метро "Бульвар Дмитрия Донского" - Старокачаловская ул., 1 - 7-й "В" мкр. Северного Бутова - Варшавское ш., 190 - Химзавод - 1-я Мелитопольская ул. - Новоникольское - Варшавское ш., 261 - Щербинка - Поворот на Милицейский пос. -Школа - Ст. Щербинка - Никольское - Гарнизон "Остафьево" - Барышевская роща - Аэропорт Остафьево - Остафьево - Музей-усадьба "Остафьево" - Ф-ка им. 1 Мая</t>
  </si>
  <si>
    <t xml:space="preserve">Ф-ка им. 1 Мая - Музей-усадьба "Остафьево" - Остафьево - Аэропорт Остафьево - Барышевская роща - Гарнизон "Остафьево" - Никольское - Ст. Щербинка - Школа - Поворот на Милицейский пос. - Храм Моисея Мурина - Щербинка - Варшавское ш., 261 - Новоникольское - 1-я Мелитопольская ул. - Химзавод - Варшавское ш., 190 - 7-й "В" мкр. Северного Бутова - Старокачаловская ул., 1 - Метро "Бульвар Дмитрия Донского" - 5-й мкр. Северного Бутова(к/ст) </t>
  </si>
  <si>
    <t>Старобитцевская ул. – Старокачаловская ул. – Коктебельская ул. – ул. Грина – Варшавское шоссе – Симферопольское шоссе – ул. 40 лет Октября – Железнодорожная ул. – Проектируемый проезд 947 ‑ Староникольская ул. – ул. Барышевская Роща - Остафьевское шоссе – Троицкая ул. – Рязановское шоссе</t>
  </si>
  <si>
    <t>Рязановское шоссе – Троицкая ул. – Остафьевское шоссе – ул. Барышевская Роща ‑ Староникольская ул. – Проектируемый проезд 947 ‑ Железнодорожная ул. – ул. 40 лет Октября – Симферопольское шоссе ‑ Варшавское шоссе – Новобутовская ул. – ул. Грина – Коктебельская ул. – Старокачаловская ул. – Старобитцевская ул.</t>
  </si>
  <si>
    <t>Метро "Саларьево" - Картмазово - Город Московский - Институт полиомиелита - Мешково - Пос. Внуково - 1-я Рейсовая ул. - Управа района Внуково - Насосная ул.(выс.)</t>
  </si>
  <si>
    <t>Насосная ул.(выс.) - Насосная ул.(пос.) - 2-я Рейсовая ул., 20 - 2-я Рейсовая ул. - Пос. Внуково - Мешково - Институт полиомиелита - Город Московский - Картмазово - Метро "Саларьево"</t>
  </si>
  <si>
    <t>5-й мкр. Северного Бутова - 3-й мкр. Северного Бутова</t>
  </si>
  <si>
    <t>3-й мкр. Северного Бутова - Ул. Грина, 42 - Куликовская ул. - МФЦ Северное Бутово - Метро "Бульв. Дмитрия Донского" - Старокачаловская ул. - Бульв. Дмитрия Донского - 4-й мкр. Северного Бутова - Старобитцевская ул., 17 - Молодежный комплекс - Ратная ул. - 5-й мкр. Северного Бутова(выс.) - 5-й мкр. Северного Бутова(к/ст)</t>
  </si>
  <si>
    <t>Метро "Выхино"(к/ст) - Метро "Выхино"(пос.) - Косинская ул., 28 - Каскадная ул. - Ул. Наташи Качуевской - Ул. Медведева - Ул. Рудневка, 9 - Ул. Татьяны Макаровой - Поликлиника № 78 - Ул. Рудневка - 4-й мкр. Кожухова - Река Рудневка - Лухмановская ул., 27 - 9-й "А" мкр. Кожухова(выс.)</t>
  </si>
  <si>
    <t>М. "Братиславская" – М. "Братиславская"</t>
  </si>
  <si>
    <t>Метро "Братиславская" - Братиславская ул. - Братиславская ул., 26 - Братиславская ул., 28 - Братиславская ул., 31 - Поречная ул., 21 - Мячковский бульв. - Поречная ул., 13 - Поречная ул., 5 - Луговой пр., 7 - Луговой пр. - Поликлиника - Метро "Марьино" (южн.) - Метро "Марьино" (южн.) - Поликлиника - Луговой пр. - Луговой пр., 7 - Поречная ул., 5 - Поречная ул., 13 - Мячковский бульв. - Поречная ул., 21 - Братиславская ул., 31 - Универмаг "Гудвин" -  Центр соц. Защиты - Братиславская ул. - Ул. Перерва, 58 - Братиславская ул., 8 - Метро "Братиславская" (выс.)</t>
  </si>
  <si>
    <t>ул. Перерва - Братиславская ул. - Поречная ул. - Луговой пр. - Новомарьинская ул. – Люблинская ул. - Марьинский бульв. - Люблинская ул. - Новомарьинская ул. - Луговой пр. - Поречная ул. - Братиславская ул. – ул. Перерва</t>
  </si>
  <si>
    <t>Беловежская ул.(к/ст) - Беловежская ул.(пос.) - Поликлиника - Беловежская ул., 19 - Вяземская ул. - Ул. Толбухина - Д/к "Сетунь" - Запорожская ул. - М-н "Мебель" - Храм Иоанна Русского - Ул. Маршала Сергеева - Метро "Молодежная"</t>
  </si>
  <si>
    <t>Метро "Молодежная" - Метро "Молодежная" - Ул. Маршала Сергеева - Храм Иоанна Русского - М-н "Мебель" - Д/к "Сетунь" - Ул. Толбухина - Вяземская ул. - Беловежская ул., 19 - Поликлиника - Беловежская ул.(выс.) - Беловежская ул.(к/ст)</t>
  </si>
  <si>
    <t>Беловежская ул. – Вяземская ул. – ул. Толбухина – Запорожская ул. ‑ ул. Кубинка – ул. Маршала Неделина – ул. Кубинка ‑ ул. Боженко ‑ Ярцевская ул.</t>
  </si>
  <si>
    <t>Ярцевская ул. ‑ ул. Боженко ‑ ул. Толбухина – Вяземская ул. ‑ Беловежская ул.</t>
  </si>
  <si>
    <t>Метро "Крылатское"(выс.) - Метро "Крылатское" - Осенний бульв. - Осенний бульв. - Метро "Крылатское" - Метро "Крылатское" - Крылатский парк - ОВД "Крылатское" - Универсам - Крылатская ул. - Крылатская ул., 29 - Стоматологическая п-ка № 5 - Дворец ледового спорта - Велотрек - Стадион - Гребной канал - Крылатский мост - Метро "Молодежная"(выс.) - Метро "Молодежная"(к/ст)</t>
  </si>
  <si>
    <t>Ул. Акад. Янгеля(к/ст) - Ул. Акад. Янгеля(пос.) - Поликлиника - Детский сад - Аптека - Кировоградский пр. - Кировоградская ул., 19 - Ателье "Богатырь" - Метро "Пражская" - Ул. Красного Маяка, 4 - Ул. Красного Маяка, 10 - Ул. Красного Маяка, 9 - Ул. Красного Маяка, 11 - Ул. Красного Маяка, 13 - Спортбаза - 16-й мкр. Чертанова(выс.)</t>
  </si>
  <si>
    <t>16-й мкр. Чертанова(выс.) - 16-й мкр. Чертанова(пос.) - Спортбаза - Ул. Красного Маяка, 13 - Ул. Красного Маяка, 11 - Ул. Красного Маяка, 9 - Ул. Красного Маяка, 10 - Ул. Красного Маяка, 4 - Метро "Пражская" - Ателье "Богатырь" - Кировоградская ул., 19 - Кировоградский пр. - Аптека - Детский сад - Поликлиника - Ул. Акад. Янгеля(выс.) - Ул. Акад. Янгеля(к/ст)</t>
  </si>
  <si>
    <t>Платф. Новогиреево(к/ст) - Платф. Новогиреево - Платф. Новогиреево - Фрязевская ул. - Предприятие № 12 Всероссийского Общества Слепых - Напольный пр. - Ул. Молостовых, 8 - Ул. Молостовых, 1 - Саянская ул. - Ивановское - Ивановский мост - Ул. Сталеваров - Магнитогорская ул. - Челябинская ул. - Большой Купавенский пр. - 15-я Парковая ул., 1 - Первомайская ул. - 15-я Парковая ул. - 16-я Парковая ул. - 16-я Парковая ул., 6 - Пл. Соловецких Юнг - 16-я Парковая ул., 45 - Щелковское шоссе - Хабаровская ул. - Новосибирская ул. - 15-я Парковая ул. - Чусовская ул. - 11-я Парковая ул. - Метро "Щелковская"(выс.) - Метро "Щелковская"(к/ст)</t>
  </si>
  <si>
    <t>ВДНХ (южн.) - Ул. Красная Сосна</t>
  </si>
  <si>
    <t>ВДНХ (южн.)(к/ст) - ВДНХ (южн.)(пос.) - Метро "ВДНХ" - Ул. Бориса Галушкина - Ул. Докукина - Ст. Ростокино - Полиграфический колледж - Ул. Красная Сосна, 3 - Ул. Красная Сосна, 7 - Ул. Красная Сосна(выс., пос.)</t>
  </si>
  <si>
    <t>Останкинский пр. - просп. Мира - Ярославское шоссе - ул. Красная Сосна</t>
  </si>
  <si>
    <t>ул. Красная Сосна - Ярославское шоссе - просп. Мира – Останкинский пр.</t>
  </si>
  <si>
    <t>Ст. Бутово - 2-я Мелитопольская ул. - Поликлиника - Новоникольское - Варшавское ш., 261 - Щербинка - Поворот на Милицейский пос. - Ул. Маршала Савицкого - Захарьинские дворики - Захарьино - Ул. Брусилова - 2-й мкр. Щербинки - Ул. Брусилова, 31 - 4-й мкр. Щербинки</t>
  </si>
  <si>
    <t>4-й мкр. Щербинки - Центр госуслуг - Ул. Маршала Савицкого, 22 - Ледовый дворец - Ул. Маршала Савицкого - Поворот на Милицейский пос. - Храм Моисея Мурина - Щербинка - Варшавское ш., 261 - Новоникольское - Поликлиника - 2-я Мелитопольская ул. - Ст. Бутово</t>
  </si>
  <si>
    <t>Вокзальная пл. ‑ Мелитопольский пр. ‑ 2-я Мелитопольская ул. ‑ Варшавское шоссе – Симферопольское шоссе ‑ ул. Брусилова – ул. Маршала Савицкого</t>
  </si>
  <si>
    <t>ул. Маршала Савицкого ‑ Варшавское шоссе ‑ 2-я Мелитопольская ул. ‑ Мелитопольский пр. ‑ Вокзальная пл.</t>
  </si>
  <si>
    <t>4-й мкр. Митина(к/ст) - 4-й мкр. Митина(пос.) - Ул. Барышиха, 46 - Ул. Барышиха, 40 - Ул. Барышиха, 36 - Школа - 3-й Митинский пер. - Дубравная ул. - Ул. Барышиха, 12 - Ул. Барышиха, 10 - Ул. Барышиха, 2 - Метро "Волоколамская" - Метро "Волоколамская" - Платф. Трикотажная - Храм Сергия Радонежского - Ул. Василия Петушкова - МФЦ Северное и Южное Тушино - 3-й мкр. Сходненской поймы</t>
  </si>
  <si>
    <t>3-й мкр. Сходненской поймы - Ул. Василия Петушкова, 23 - Ул. Василия Петушкова, 7 - Храм Сергия Радонежского - Платф. Трикотажная - Платф. Трикотажная - Спас - Метро "Волоколамская" - Цариков пер. - Ул. Барышиха, 2 - Ул. Барышиха, 10 - Ул. Барышиха, 12 - Дубравная ул. - 3-й Митинский пер. - Школа - Ул. Барышиха, 36 - Ул. Барышиха, 40 - Ул. Барышиха, 46 - 4-й мкр. Митина(выс.) - 4-й мкр. Митина(к/ст)</t>
  </si>
  <si>
    <t>66-й кв. Кунцева(к/ст) - 66-й кв. Кунцева(пос.) - Барвихинская ул., 4 - Можайское шоссе - Ул. Говорова, 8 - Школа - Ул. Говорова - Платф. Сетунь - Д/к "Сетунь" - Ул. Толбухина - Дворец спорта "Крылья Советов" - Дорогобужская ул. - Ул. Гришина - Ул. Петра Алексеева - Ул. Багрицкого - Ул. Вересаева - Ул. Клочкова - Ул. Алексея Свиридова - Метро "Славянский бульвар" - Парк Победы - Поклонная Гора - Метро "Парк Победы" - Панорама "Бородинская битва" - Поклонная ул. - Метро "Кутузовская" - Студгородок - Ул. Дунаевского - Дорогомиловская Застава - 2-й Брянский пер. - Киевский вокзал</t>
  </si>
  <si>
    <t>Киевский вокзал - Наб. Тараса Шевченко - Гост. "Украина" - Кутузовский просп., 8 - Дорогомиловская Застава - Ул. Дунаевского - Студгородок - Метро "Кутузовская" - Поклонная ул. - Панорама "Бородинская битва" - Метро "Парк Победы" - Поклонная Гора - Парк Победы - Метро "Славянский бульвар" - Ул. Алексея Свиридова - Ул. Клочкова - Ул. Вересаева - Ул. Багрицкого - Ул. Петра Алексеева - Ул. Гришина - Дорогобужская ул. - Дворец спорта "Крылья Советов" - Ул. Толбухина - Д/к "Сетунь" - Запорожская ул. - Ул. Маршала Неделина - Платф. Сетунь - Ул. Говорова - Школа - Можайское шоссе - Барвихинская ул., 4 - 66-й кв. Кунцева(выс.) - 66-й кв. Кунцева(к/ст)</t>
  </si>
  <si>
    <t>Барвихинская ул. – ул. Говорова ‑ Барвихинская ул. ‑ ул. Толбухина ‑ Можайское шоссе ‑ Кутузовский просп. ‑ Большая Дорогомиловская ул.</t>
  </si>
  <si>
    <t>Большая Дорогомиловская ул. ‑ наб. Тараса Шевченко ‑ Кутузовский просп. ‑ Можайское шоссе ‑ ул. Толбухина – Запорожская ул. – ул. Кубинка – ул. Маршала Неделина ‑ Барвихинская ул. – ул. Говорова – Барвихинская ул.</t>
  </si>
  <si>
    <t>Ст. Перово(к/ст) - Ст. Перово - Поликлиника - Школа - Ул. Плющева, 3 - Ул. Плющева - Ул. Плеханова - 1-й пр. Перова Поля - Зеленый просп. - Метро "Перово" - 2-я Владимирская ул. - Перовская ул., 60 - Ул. Новотетерки - Перовская ул. - Платф. Новогиреево</t>
  </si>
  <si>
    <t>Платф. Новогиреево - Платф. Новогиреево - Платф. Новогиреево - Перовская ул. - Ул. Новотетерки - Перовская ул., 60 - 2-я Владимирская ул. - Метро "Перово" - Зеленый просп. - 1-й пр. Перова Поля - Ул. Плеханова - Ул. Плющева - Ул. Плющева, 3 - Школа - Поликлиника - Ст. Перово(выс.) - Ст. Перово(к/ст)</t>
  </si>
  <si>
    <t>23-й кв. Новых Черемушек - К/т "Тбилиси" - Новочеремушкинская ул. - Метро "Профсоюзная" - Метро "Профсоюзная" - ул. Ивана Бабушкина - Черемушкинский рынок - Ин-т Педиатрии - Ленинский просп. - Драмтеатр - Метро "Университет" - ул. Лебедева - Библиотека МГУ - Менделеевская ул. - Метро "Ломоносовский проспект" - Метро "Ломоносовский проспект" - ул. Столетова - Школа искусств - Мичуринский просп., 21 - Метро "Раменки" - Метро "Раменки"</t>
  </si>
  <si>
    <t>Метро "Раменки" - Метро "Раменки" - Мичуринский просп., 21 - Школа искусств - ул. Столетова - Метро "Ломоносовский проспект" - Менделеевская ул. - Библиотека МГУ - ул. Лебедева - Метро "Университет" - Драмтеатр - Ленинский просп. - Ин-т Педиатрии - Черемушкинский рынок - ул. Ивана Бабушкина - Метро "Профсоюзная" - Метро "Профсоюзная" - Новочеремушкинская ул. - К/т "Тбилиси" - 23-й кв. Новых Черемушек</t>
  </si>
  <si>
    <t>5-й мкр. Северного Бутова - Ул. Брусилова</t>
  </si>
  <si>
    <t>Ул. Брусилова - Захарьино - 1-й мкр. Щербинки - Захарьинские  дворики - Ул. Марш. Савицкого - Поворот на Милицейский пос. - Храм Моисея Мурина - 1-я Мелитопольская ул. - 7-й "В" мкр. Северного Бутова - Ул. Грина, 20 - Ул. Грина - Метро "Бульв. Дмитрия Донского" - Старокачаловская ул., 3 - Старокачаловская ул., 1 - Коктебельская ул. - 5-й мкр. Северного Бутова(к/ст)</t>
  </si>
  <si>
    <t>Крылатское(к/ст, выс.) - Крылатское(пос.) - Центр досуга "Кунцево" - Ул. Крылатские Холмы, 32 - Школа - Церковь Рождества Богородицы - Управа района Крылатское - Западный холм - Рубежный пр. - Осенний бульв. - Метро "Крылатское" - Метро "Крылатское" - Дом быта - ОВД "Крылатское" - Крылатский парк - Крылатская ул. - Крылатская ул., 29 - Стоматологическая п-ка № 5 - Ул. Ген. Глаголева - Бульв. Ген. Карбышева - Ул. Мневники, 16 - Поликлиника № 115 - 5-й автобусный парк - Звенигородское ш., 27 - 2-я Черногрязская ул. - Ул. Сергея Макеева - Метро "Ул. 1905 года" - Метро "Ул. 1905 года" - М. Грузинская ул. - Метро "Краснопресненская" - Метро "Краснопресненская"(выс.)</t>
  </si>
  <si>
    <t>Метро "Краснопресненская"(выс.) - Метро "Краснопресненская"(пос.) - Метро "Краснопресненская" - Малая Грузинская ул. - Метро "Ул. 1905 года" - Метро "Ул. 1905 года" - Ул. Сергея Макеева - Звенигородское ш., 27 - МЖК "Атом" - Поликлиника № 115 - Бульв. Ген. Карбышева - Крылатская ул., 29 - Крылатская ул., 33 - Крылатская ул. - Крылатский парк - Дом быта - Метро "Крылатское" - Осенний бульв. - Ул. Марш. Тимошенко - Рубежный пр. - Управа района Крылатское - Церковь Рождества Богородицы - Школа - Ул. Крылатские Холмы, 32 - Центр досуга "Кунцево" - Крылатское(выс.) - Крылатское(к/ст, выс.)</t>
  </si>
  <si>
    <t>М. "Выхино" - 9-й мкр. Кожухова</t>
  </si>
  <si>
    <t xml:space="preserve">5-й мкр. Северного Бутова(к/ст) - 5-й мкр. Северного Бутова(пос.) - Метро "Бульвар Дмитрия Донского" - Ул. Грина - 1-я Мелитопольская ул. - Поворот на Милицейский пос. - Ул. Маршала Савицкого - Захарьинские дворики - 1-й мкр. Щербинки - Захарьино - Ул. Брусилова - 2-й мкр. Щербинки - Ул. Брусилова, 31 - 4-й мкр. Щербинки </t>
  </si>
  <si>
    <t>4-й мкр. Щербинки - Центр госуслуг - Ул. Маршала Савицкого, 22  - Ледовый дворец - Ул. Маршала Савицкого - Поворот на Милицейский пос. - Храм Моисея Мурина - Щербинка - 1-я Мелитопольская ул. - Ул. Грина - Метро "Бульвар Дмитрия Донского" - Коктебельская ул. - 5-й мкр. Северного Бутова (к/ст)</t>
  </si>
  <si>
    <t>Старобитцевская ул. ‑ Старокачаловская ул. ‑ бульв. Дмитрия Донского ‑ ул. Грина ‑ Варшавское шоссе – Симферопольское шоссе ‑ ул. Брусилова – ул. Маршала Савицкого</t>
  </si>
  <si>
    <t>ул. Маршала Савицкого ‑ Варшавское шоссе ‑ Новобутовская ул. ‑ ул. Грина ‑ бульв. Дмитрия Донского ‑ Старокачаловская ул. ‑ Старобитцевская ул.</t>
  </si>
  <si>
    <t>Ст. Щербинка - Милицейский пос.</t>
  </si>
  <si>
    <t>Ст. Щербинка - Ст. Щербинка - Дом культуры - Захарьино - Ул. Брусилова - 2-й мкр. Щербинки - Ул. Брусилова, 31 - 4-й мкр. Щербинки - Центр госуслуг - Ул. Маршала Савицкого, 22 - Ледовый дворец - Ул. Маршала Савицкого - Милицейский пос.</t>
  </si>
  <si>
    <t>Милицейский пос. - Поворот на Милицейский пос. - Храм Моисея Мурина - Поворот на Милицейский пос. - Ул. Маршала Савицкого - Ледовый дворец - Ул. Маршала Савицкого, 22 - Центр госуслуг - 4-й мкр. Щербинки - Ул. Брусилова, 31 - 2-й мкр. Щербинки - Ул. Брусилова - Захарьино - Дом культуры - Администрация - Ст. Щербинка - Новостроевская ул. - Ст. Щербинка</t>
  </si>
  <si>
    <t>Бутовский туп. – Остафьевское шоссе ‑ Новостроевская ул. – ул. Степана Эрьзи – Проектируемый проезд 947 – Железнодорожная ул. – ул. 40 лет Октября – Железнодорожная ул. ‑ Симферопольское шоссе – ул. Брусилова – ул. Маршала Савицкого – Варшавское шоссе – Щербинская ул. – Дачная ул.</t>
  </si>
  <si>
    <t>Дачная ул. – Щербинская ул. – Варшавское шоссе – Симферопольское шоссе ‑ ул. Маршала Савицкого ‑ ул. Брусилова – Варшавское шоссе – Симферопольское шоссе – Железнодорожная ул. – Юбилейная ул. – Пушкинская ул. – ул. 40 лет Октября – Железнодорожная ул. – Проектируемый проезд 947 – ул. Степана Эрьзи – Новостроевская ул. – Остафьевское шоссе ‑ Бутовский туп.</t>
  </si>
  <si>
    <t>Троицк (мкр. "В")(к/ст, выс., пос.) - Камвольная фабрика - Ватутинки (г. Троицк) - ИЗМИРАН - Центральная ул. - Поликлиника - Сиреневый бульв. - Троицкая роща - 41-й км - Дом отдыха "Красная Пахра" (42-й км) - Поворот на Былово-43-й км - 45-й км - Октябрьская ул. - Красное - Военный санаторий "Пахра" - Софьино - ЖК "Остров Эрин" - Дерюбрихово - Кузенево - Известия - Шаганино - Европейская долина - Пов. на Поливаново - Щапово - 2 - Щапово - 1 - Комплекс - Сады - Троицкое - 1 - Троицкое - 2 - Варшавское шоссе-49-й км - Курилово - Пос. Курилово - 14-й км - 52-й км - По требованию - Пос. № 3 - По требованию - 52-й км - Киселево - Кленовские поля - ул. Кленово - Кленово- Центральная ул. - ул. Кленово - Кленовские поля - Киселево - Киселево -2 - Молчаново - Пов. на Дубовский - Лукошкино - Лукошкино - 1 - Лукошкино - 2 - Коротыгино - Поворот на Юдановку - Ясенки - 1 - Ясенки - 2 - Поворот на Вороново - Д.О. "Солнечный" - Вороново(выс., пос.) - По требованию - Вороново - 2 - Вороново - 1 - Вороновские поля - 58-й км (сады-огороды) - Бабенки - 2 - Бабенки - 1 - Подсобное хоз-во - Голохвастово - 52-й км - Поворот на пос. Армейский - Чириково - Поликлиника - Курорт "Михайловское" - Секерино</t>
  </si>
  <si>
    <t>Секерино - Курорт "Михайловское" - Поликлиника - 49-й км - Чириково - Поворот на пос. Армейский - Голохвастово - Подсобное хоз-во - Бабенки - 1 - Бабенки - 2 - 58-й км (сады-огороды) - Вороновские поля - Вороново - 1 - Вороново - 2 - По требованию - Вороново(выс., пос.) - Д.О. "Солнечный" - Ясенки - 2 - Ясенки - 1 - Поворот на Юдановку - Коротыгино - Лукошкино - 2 - Лукошкино - 1 - Лукошкино - Пов. на Дубовский - Молчаново - Киселево -2 - Киселево - Кленовские поля - ул. Кленово - Кленово- Центральная ул. - ул. Кленово - Кленовские поля - Киселево - 52-й км - По требованию - Пос. № 3 - По требованию - 52-й км - 14-й км - Пос. Курилово - Курилово - Варшавское шоссе-49-й км - Троицкое - 2 - Троицкое - 1 - Сады - Комплекс - Щапово - 1 - Щапово - 2 - Пов. на Поливаново - Европейская долина - Шаганино - Известия - Кузенево - Дерюбрихово - ЖК "Остров Эрин" - Софьино - Военный санаторий "Пахра" - Красное - Октябрьская ул. - 45-й км - Поворот на Былово-43-й км - Дом отдыха "Красная Пахра" (42-й км) - 41-й км - Троицкая роща - Сиреневый бульв. - Поликлиника - Центральная ул. - ИЗМИРАН - 38-й км - Ватутинки (г. Троицк) - Камвольная фабрика - Ул. Текстильщиков, 6 - Троицк (мкр. "В")(к/ст, выс., пос.)</t>
  </si>
  <si>
    <t>Метро "Теплый Стан" - Профсоюзная ул., 156 - МКАД - Ашан - Мамыри - 23-й км - Газопровод - Столбово - Дубровка - ДРСУ-1 - Сосенки - Сосенки-2 - Поворот на совхоз Воскресенское - Школа "Летово" - Ларево - Летово - Летово-1 - Зименковская ул. - Зименки - Проектируемый проезд 7031 - Передельцы - Валуевское шоссе - Пионерский лагерь им. Гагарина - 3-й мкр. Московского - Центр спорта - Школа профсоюзов  - 1-й мкр. Московского  - Московский - Город Московский  - Ин-т Полиомиелита  - Мешково - Пос. Внуково  - Гостиница  - Центральная ул.  - АТС  - Поворот на Боровское ш.  - Ликова  - МФЦ Внуково - Изваринская ул.  - Внуковский з-д  - Постниково  - Внуково-3  - Садовые участки - По требованию - Дачный поселок - Марушкино - Советская ул.  - Советская ул., 41  - Ст. Толстопальцево  - Дер. Толстопальцево  - Учительская ул.  - Платф. Кокошкино</t>
  </si>
  <si>
    <t>Платф. Кокошкино - Учительская ул.  - Дер. Толстопальцево  - Ст. Толстопальцево  - Дер. Толстопальцево  - Советская ул., 41  - Советская ул.  - Марушкино - Дачный поселок - По требованию - Садовые участки - АЗС  - Внуково-3  - Постниково  - Внуковский з-д  - Изваринская ул.  - МФЦ Внуково  - Поворот на Боровское ш.  - АТС  - Центральная ул.  - Гостиница  - Пос. Внуково  - Мешково - Ин-т Полиомиелита  - Город Московский  - Московский - 1-й мкр. Московского  - Школа профсоюзов  - Центр спорта - 3-й мкр. Московского - Пионерский лагерь им. Гагарина - Валуевское шоссе - Передельцы - Проектируемый проезд 7031 - Зименки - Зименковская ул. - Летово-1 - Летово - Ларево - Школа "Летово" - Поворот на совхоз Воскресенское - Сосенки - ДРСУ-1 - Дубровка - Столбово - Газопровод - 23-й км - Мамыри - Ашан - МКАД - Профсоюзная ул., 156 - Метро "Теплый Стан"</t>
  </si>
  <si>
    <t>Новоясеневский просп. – Профсоюзная ул. – Калужское шоссе – Проектируемый проезд 7031 – Зименковская ул. – Проектируемый проезд 7031 – Валуевское шоссе – Проектируемый проезд 5562 – Проектируемый проезд 5259 – Проектируемый проезд 5258 – ул. Атласова ‑ Киевское шоссе ‑ пос. Внуково, Центральная ул. – Проектируемый проезд 304 ‑ Боровское шоссе – дер. Марушкино, Привольная ул. ‑ пос. Толстопальцево, Советская ул. ‑ пос. Толстопальцево, Солнечная ул. ‑ пос. Толстопальцево, Советская ул. ‑ пос. Толстопальцево, Центральная ул. – Учительская ул.</t>
  </si>
  <si>
    <t>1-я Октябрьская ул. ‑ Учительская ул. ‑ пос. Толстопальцево, Центральная ул. ‑ пос. Толстопальцево, Советская ул. ‑ пос. Толстопальцево, Солнечная ул. ‑ пос. Толстопальцево, Советская ул. – дер. Марушкино, Привольная ул. ‑ Боровское шоссе – Проектируемый проезд 304 ‑ пос. Внуково, Центральная ул. ‑ Киевское шоссе – ул. Атласова – Проектируемый проезд 5258 – Проектируемый проезд 5259 – Проектируемый проезд 5562 – Валуевское шоссе – Проектируемый проезд 7031 – Зименковская ул. – Проектируемый проезд 7031 – Калужское шоссе – Профсоюзная ул. – Новоясеневский просп.</t>
  </si>
  <si>
    <r>
      <t xml:space="preserve">3-й мкр. Московского (к/ст) - 3-й мкр. Московского - Центр спорта - Школа профсоюзов  - 1-й мкр. Московского  - Московский - </t>
    </r>
    <r>
      <rPr>
        <sz val="8"/>
        <rFont val="Calibri"/>
        <family val="2"/>
        <charset val="204"/>
      </rPr>
      <t>Детская спортивная школа</t>
    </r>
    <r>
      <rPr>
        <i/>
        <sz val="8"/>
        <rFont val="Calibri"/>
        <family val="2"/>
        <charset val="204"/>
      </rPr>
      <t xml:space="preserve"> </t>
    </r>
    <r>
      <rPr>
        <sz val="8"/>
        <color indexed="8"/>
        <rFont val="Calibri"/>
        <family val="2"/>
        <charset val="204"/>
      </rPr>
      <t xml:space="preserve">- Ул. Атласова - Гостиничный комплекс - Пионерский лагерь Гагарина - СНТ "Передельцы" - Пов. на Зименки - Администрация поселения Филимонковское - Валуево - Нижн. Валуево - Поселок Филимонки - Д. Марьино  - Школа  - Марьино  - Школа  - Ларино  - Пенино - 2 - Пенино - Санаторий "Десна"  - Ракитки  - Поворот на с/х "Воскресенское"  - Садовое товарищество "Рассвет"  - Ямонтово  - Школа  - Совхоз "Воскресенское" </t>
    </r>
  </si>
  <si>
    <t>Совхоз "Воскресенское"  - Школа  - Ямонтово  - Садовое товарищество "Рассвет"  - Поворот на с/х "Воскресенское"  - Ракитки  - Санаторий "Десна"  - Пенино - Пенино - 2 - Ларино  - Школа  - Марьино  - Школа  - Д. Марьино  - Поселок Филимонки - Нижн. Валуево - Валуево - Администрация поселения Филимонковское - Верхнее Валуево - Пов. на Зименки - СНТ "Передельцы" - Пионерский лагерь Гагарина - Гостиничный комплекс - Передельцевский пруд - Ул. Атласова - Детская спортивная школа- Московский - 1-й мкр. Московского  - Школа профсоюзов  - Центр спорта - 3-й мкр. Московского - 3-й мкр. Московского (к/ст)</t>
  </si>
  <si>
    <t>Камчатская ул. (к/ст) - Камчатская ул. (пос.) - Хабаровская ул., 20 - Алтайская ул. - Байкальская ул. - Хабаровская ул., 4 - Щелковское ш. - 16-я Парковая ул., 45 - Пл. Соловецких Юнг - Поликлиника - Сиреневый бульв. - 15-я Парковая ул., 24 - Первомайская ул. - 15-я Парковая ул., 1 - Б. Купавенский пр. - Челябинская ул. - Магнитогорская ул. - Саянская ул., 2 - Терлецкий парк  - Напольный пр. - Саперный пр. - Федеративный просп. - Метро "Новогиреево" - Платф. Новогиреево - Ул. Юности - Ул. Старый Гай - Управа района Вешняки - 15-я гор. б-ца - Косинская ул. - К/т "Энтузиаст"-Колледж - Пл. Амилкара Кабрала - Вешняковская ул., 41 - Метро "Выхино" (выс.) - Метро "Выхино" (к/ст)</t>
  </si>
  <si>
    <t>3-й кв. Люберецких Полей - Ул. Льва Яшина - Ул. Ухтомского Ополчения - Просп. Защитников Москвы - 2-й кв. Люберецких полей - 1-й кв. Люберецких полей - Проектируемый пр. № 598 - Кожухово - Косинское шоссе - Салтыковская ул. - Народный парк - Оранжерейная ул. - Салтыковская ул., 4 - Ветлужская ул. - 3-й мкр. Новокосина - Салтыковская ул., 7 - Поликлиника № 66 - Лицей - Городецкая ул., 12 - Городецкая ул. - Метро "Новокосино" - Метро "Новокосино" - Суздальская ул., 24 - Суздальская ул., 20 - Суздальская ул., 18 - Торговый центр на Суздальской - Суздальская ул., 10 - Суздальская ул. - Ул. Николая Старостина, 5 - Ул. Николая Старостина - 3-й мкр. Новокосина(выс.) - 3-й мкр. Новокосина(к/ст)</t>
  </si>
  <si>
    <t>3-й мкр. Московского (к/ст) - 3-й мкр. Московского - Центр спорта - Школа профсоюзов  - 1-й мкр. Московского  - Московский - Картмазово  - Румянцево - Дудкино - Теплостанский пр. - Метро "Тропарёво" - 9-й мкр. Теплого Стана - 43-й кв. Юго-Запада - Гостиница "Салют" - Театр "На Юго-Западе" - Проспект Вернадского,113 - Метро "Юго-Западная" (выс.)</t>
  </si>
  <si>
    <t>Метро "Теплый Стан" (к/ст) - Метро "Теплый Стан"  - МКАД  - Ашан  - Столбово - ДРСУ - 1  - Поворот на с/х "Воскресенское"  - Ракитки  - Санаторий "Десна" - Ватутинки-мкр. Южный  - Нововатутинский просп., 8  - Нововатутинский просп. - Нововатутинский просп. - Новые Ватутинки - 35-й км - Офицерская ул., 12 (часть рейсов: Метро "Теплый Стан" (к/ст) - Метро "Теплый Стан"  - МКАД  - Ашан  - Столбово - ДРСУ - 1  - Поворот на с/х "Воскресенское"  - Ракитки  - Санаторий "Десна" - Ватутинки-мкр. Южный  - Нововатутинский просп., 8  - Нововатутинский просп. - Нововатутинский просп.)</t>
  </si>
  <si>
    <t>Офицерская ул., 12 - Дом культуры - 36-й км - 35-й км - Новые Ватутинки - Нововатутинский просп., 8 - Нововатутинский просп. - Нововатутинский просп. - Новые Ватутинки - 35-й км - 35-й км - Ватутинки-мкр. Южный  - Санаторий "Десна" - Ракитки  - Поворот на с/х "Воскресенское"  - ДРСУ - 1  - Столбово - Ашан  - МКАД  - Профсоюзная ул., 156  - Метро "Теплый Стан" (выс.) - Метро "Теплый Стан" (к/ст) (часть рейсов: Нововатутинский просп. - Новые Ватутинки - 35-й км - 35-й км - Ватутинки-мкр. Южный  - Санаторий "Десна" - Ракитки  - Поворот на с/х "Воскресенское"  - ДРСУ - 1  - Столбово - Ашан  - МКАД  - Профсоюзная ул., 156  - Метро "Теплый Стан" (выс.) - Метро "Теплый Стан" (к/ст))</t>
  </si>
  <si>
    <t>Новопеределкино - Киевский вокзал</t>
  </si>
  <si>
    <t>11-й мкр. Солнцева(к/ст) - Ул. Федосьино - Ул. Скульптора Мухиной, 7 - Метро "Новопеределкино" - Новопеределкинская ул. - Метро "Боровское шоссе" - Попутная ул. - Ул. Главмосстроя - Метро "Говорово" - Мещерский лес - Метро "Озерная" - Мичуринский просп. - Метро "Мичуринский проспект" - Метро "Раменки" - Метро "Ломоносовский проспект" - Метро "Ломоносовский проспект" - Ул. Косыгина - Патентное ведомство - Киевский вокзал</t>
  </si>
  <si>
    <t>Киевский вокзал - Патентное ведомство - Ул. Косыгина - Метро "Ломоносовский проспект" - Метро "Раменки" - Метро "Мичуринский проспект" - Мичуринский просп. - Метро "Озерная" - Мещерский лес - Метро "Говорово" - Ул. Главмосстроя - Попутная ул. - Метро "Боровское шоссе" - Новопеределкинская ул. - Метро "Новопеределкино" - Ул. Скульптора Мухиной, 7 - Ул. Федосьино - 11-й мкр. Солнцева(к/ст)</t>
  </si>
  <si>
    <t>ул. Федосьино ‑ ул. Скульптора Мухиной ‑ ул. Шолохова ‑ Боровское шоссе – Озерная ул. ‑ Мичуринский просп. ‑ ул. Косыгина ‑ Воробьевское шоссе ‑ Бережковская наб. ‑ пл. Киевского Вокзала</t>
  </si>
  <si>
    <t>пл. Киевского Вокзала ‑ Бережковская наб. ‑ Воробьевское шоссе ‑ ул. Косыгина ‑ Мичуринский просп. – Озерная ул. ‑ Боровское шоссе ‑ ул. Шолохова ‑ ул. Скульптора Мухиной</t>
  </si>
  <si>
    <t>4-й мкр. Митина (к/ст) - 4-й мкр. Митина -
Метро "Пятницкое шоссе" - Военный городок -Дубравная ул. - Митинский радиорынок - 1-й мкр. Митина - Платф. Трикотажная - 15-й автобусный парк - Метро "Тушинская" - Б-ца МПС - Пехотная ул. - Ул. Панфилова - Метро "Сокол" -Метро "Аэропорт" (сев.)-Финансовый университет - Ул. Серегина - Метро "Динамо" -Отель "Советский"-Театр "Ромэн" - Белорусский вокзал - Тверская Застава - Б. Грузинская ул. -Ул. Юлиуса Фучика - Метро "Маяковская" - Глазная б-ца - Пушкинская пл. -Тверская пл. - Метро "Охотный ряд" - Манежная пл. - Театральная пл. - Метро "Лубянка" - Метро "Китай-город"</t>
  </si>
  <si>
    <t>Метро "Китай-город" - Метро "Лубянка"-Политехнический музей - Метро "Лубянка" - Театральная пл.-Метро "Охотный ряд" - Тверская пл. -Пушкинская пл. - Глазная б-ца - Метро "Маяковская" - Ул. Юлиуса Фучика - Б. Грузинская ул. - Тверская Застава - Ленинградский просп., 12 - Отель "Советский"-Театр "Ромэн" - Метро "Динамо" - Ул. Серегина - МАДИ-Финансовый университет - Метро "Сокол" - Ул. Панфилова -Пехотная ул. - Б-ца МПС - Метро "Тушинская" - 15-й автобусный парк - Платф. Трикотажная - 1-й мкр. Митина - Митинский радиорынок -Дубравная ул. - Военный городок - Метро "Пятницкое шоссе" - 4-й мкр. Митина - 4-й мкр. Митина (к/ст)</t>
  </si>
  <si>
    <t xml:space="preserve">1-й мкр. Щербинки(к/ст) - 1-й мкр. Щербинки - Захарьинские дворики - Ул. Маршала Савицкого - Поликлиника № 178 - Ул. Брусилова - 2-й мкр. Щербинки - Ул. Брусилова, 31 - 4-й мкр. Щербинки - Центр госуслуг - Ул. Маршала Савицкого, 22 - Ледовый дворец - Ул. Маршала Савицкого - Поворот на Милицейский пос. - Химзавод - Метро "Аннино" - Метро "Улица Академика Янгеля"
</t>
  </si>
  <si>
    <t>Метро "Улица Академика Янгеля"-Метро "Улица Академика Янгеля" - Метро "Аннино" - Химзавод - Поворот на Милицейский пос. - Ул. Маршала Савицкого - Ледовый дворец - Ул. Маршала Савицкого, 22 - Центр госуслуг - 4-й мкр. Щербинки - Ул. Брусилова, 31 - 2-й мкр. Щербинки - Ул. Брусилова - Захарьино - 1-й мкр. Щербинки(к/ст)</t>
  </si>
  <si>
    <t>Варшавское шоссе ‑ ул. Маршала Савицкого ‑ Проектируемый проезд 6418 – ул. Брусилова – ул. Маршала Савицкого – Варшавское шоссе</t>
  </si>
  <si>
    <t>Метро "Марьино" (южн.) (пос.) - Поликлиника - Луговой пр. - Луговой пр., 7 - Поречная ул., 5 - Поречная ул., 13 - Мячковский бульв. - Поречная ул., 21 - Поречная ул., 10 - Перервинский бульв., 27 - Перервинский бульв. - 7-й мкр. Марьинского Парка - Новомарьинская ул., 17 - Центр соц. Защиты - Братиславская ул. - ул. Перерва, 58 - Братиславская ул., 8 - Метро "Братиславская" - ул. Перерва, 56 - Люблинская ул. - ул. Перерва, 50 - Графитный пр. - ул. Марш. Голованова - Марьинский рынок - ул. Перерва - ул. Перерва, 6 - Подольская ул., 1 - Подольская ул. - Подольская ул., 33 - Донецкая ул., 29 - Батайский пр., 3 - Батайский пр., 5 - Школа № 1141 - Батайский пр. - Батайский пр., 41 - Батайский пр., 51 - Продмаг - Метро "Марьино" (выс.)</t>
  </si>
  <si>
    <t>Метро "Марьино" -  Марьино - 2 - Продмаг - Батайский пр., 51 - Батайский пр., 41 - Батайский пр. - Школа № 1141 - Батайский пр., 5 - Батайский пр., 3 - Донецкая ул., 29 - Подольская ул., 33 - Подольская ул. - Подольская ул., 1 - ул. Перерва, 6 - Марьинский рынок - ул. Марш. Голованова - Графитный пр. - ул. Перерва, 50 - ул. Перерва, 56 - Метро "Братиславская" - Метро "Братиславская" - Братиславская ул. -  Центр соц. Защиты - 7-й мкр. Марьинского Парка - Перервинский бульв. - Перервинский бульв., 27 - 8-й мкр. Марьинского Парка - Поречная ул., 10 - Братиславская ул., 31 - Поречная ул., 21 - Мячковский бульв. - Поречная ул., 13 - Поречная ул., 5 - Луговой пр., 7 - Луговой пр. - Поликлиника - Метро "Марьино" (южн.) (выс.)</t>
  </si>
  <si>
    <t>Метро "Речной вокзал"(к/ст) - Метро "Речной вокзал" - Ул. Дыбенко, 16 - Ул. Дыбенко, 28 - Метро "Ховрино" - Школа олимпийского резерва - Прибрежный пр., 7 - Прибрежный пр. - Химкинская б-ца - Новобутаково - Ул. Соловьиная Роща, 8 - Родионовская ул. - Новокуркинское ш., 23 - Новокуркинское ш., 25 - Юровская ул. - ОВД Куркино - Соколово-Мещерская ул. - Соколово-Мещерская ул, 32 - 12-й мкр. Куркина - Машкино - Машкинское кладбище - Машкинское ш., 15 - Городок ЮРМА</t>
  </si>
  <si>
    <t>Городок ЮРМА - Машкинское ш., 15 - Машкинское кладбище - Машкино - Оби - Соколово-Мещерская ул., 32 - Соколово-Мещерская ул. - ОВД Куркино - Новокуркинское ш., 25 - Родионовская ул. - Ул. Соловьиная Роща, 8 - Новобутаково - Химкинская б-ца - Прибрежный пр. - Прибрежный пр., 7 - Интернат - Школа олимпийского резерва - Метро "Ховрино" - Ул. Дыбенко, 28 - Ул. Дыбенко, 16 - Метро "Речной вокзал" - Метро "Речной вокзал"(к/ст)</t>
  </si>
  <si>
    <t>Метро "Бульв. Дмитрия Донского" - Ул. Знаменские Садки, 1 - МФЦ Северное Бутово - Ратная ул., 16 - Зона отдыха Битца - Ясенево - Кафе "Артико" - М. Голубино - Мега - Ашан(выс.) - Мега - Ашан(пос.) - Мега - Главный вход(выс.) - Мега - Икеа(выс.) - Мега - Икеа(пос.) - Мега-Оби(выс.) - Мега Теплый Стан(к/ст)</t>
  </si>
  <si>
    <t>Торговый центр "Садовод"  (после 18:00 - Садовод) - М. "Красногвардейская"</t>
  </si>
  <si>
    <t>Торговый центр "Садовод" - Садовод - Садовод - Птичий рынок - З-д "Хроматограф" - Нефтезавод - З-д станкоконструкций № 3 - База "Мосэнерго" - ул. Марьинский Парк - Новомарьинская ул. - Белореченская ул., 30 - ул. Перерва, 66 - Перервинский бульв. - ул. Перерва, 58 - Братиславская ул., 8 - Метро "Братиславская" - Метро "Братиславская" - ул. Перерва, 56 - Люблинская ул. - ул. Перерва, 50 - Метро Марьино (сев.) - Метро "Марьино" (южн.) - Братеевская ул., 21 - Задонский пр., 16 - Задонский пр., 18 - Шипиловская ул., 60 - Управа района Зябликово - Кустанайская ул. - Ореховый бульв., 53 - Метро "Красногвардейская"</t>
  </si>
  <si>
    <t>Метро "Красногвардейская" - Кустанайская ул. - Управа района Зябликово - Шипиловская ул., 60 - Задонский пр., 18 - Задонский пр., 16 - Братеевская ул., 21 - Детская школа искусств - Метро "Марьино" (южн.) - Метро "Марьино" (сев.) - ул. Перерва, 50 - ул. Перерва, 56 - Метро "Братиславская" - Метро "Братиславская" - Братиславская ул. - ул. Перерва, 58 - Перервинский бульв. - Белореченская ул., 24 - Белореченская ул., 30 - Новомарьинская ул. - ул. Марьинский Парк - База "Мосэнерго" - З-д станкоконструкций № 3 - Нефтезавод - З-д "Хроматограф" - Птичий рынок - Торговый центр "Садовод"</t>
  </si>
  <si>
    <t>территория ТЦ "Садовод" - ул. Верхние Поля - Белореченская ул. - ул. Перерва - Люблинская ул. - Бесединское шоссе – Хордовый пр. ‑ Задонский пр. – Шипиловская ул. ‑ Кустанайская ул. - Ореховый бульв.</t>
  </si>
  <si>
    <t>Ореховый бульв. - Кустанайская ул. - Шипиловская ул. - Задонский пр. – Хордовый пр. ‑ Бесединское шоссе - Люблинская ул. - ул. Перерва - Белореченская ул. - ул. Верхние Поля - территория ТЦ "Садовод"</t>
  </si>
  <si>
    <t>29,6
(27,4)</t>
  </si>
  <si>
    <t>15,4 
(14,8)</t>
  </si>
  <si>
    <t>14,2 
(12,6)</t>
  </si>
  <si>
    <t>Дворец спорта "Сокольники" - Песочный пер. - Технологический колледж - Метро "Сокольники" - Ул. Барболина - Детская больница - З-д "СВАРЗ" - Б. Матросский пер. - Ул. Матросская Тишина, 16 - РГСУ - МГУПИ</t>
  </si>
  <si>
    <t>МГУПИ - Б. Матросский пер. - З-д "СВАРЗ" - Детская больница - Ул. Барболина - Метро "Сокольники" - Ул. Сокольническая Cлободка - Песочный пер. - Дворец спорта "Сокольники"</t>
  </si>
  <si>
    <t>Метро "Марьино" - Марьино - 2 - Поречная ул., 3 - Поречная ул., 5 - Поречная ул., 13 - Мячковский бульв. - Поречная ул., 21 - Братиславская ул., 31 - Братиславская ул., 28 - Центр соц. Защиты - Новомарьинская ул. - Мячковский бульв., 8 - Метро "Братиславская"</t>
  </si>
  <si>
    <t>Метро "Братиславская" - Мячковский бульв., 8 - Новомарьинская ул., 14 - Новомарьинская ул., 16 - Братиславская ул., 26 - Братиславская ул., 28 - Братиславская ул., 31 - Поречная ул., 21 - Мячковский бульв. - Поречная ул., 13 - Поречная ул., 5 - Поречная ул., 3 - Люблинская ул., 171 - Метро "Марьино" (выс.)</t>
  </si>
  <si>
    <t>Метро "Алтуфьево" - Новгородская ул. - Череповецкая ул., 14 - Лианозовский ПКиО - Угличская ул. - Платф. Лианозово - Дмитровское ш., 116 - Дмитровское ш., 155 - Долгопрудная ул. - Лианозовский элмех. з-д - К/т "Волга" - Икшинская ул.- Икшинская ул. - Яхромская ул. - Ул. 800-летия Москвы - Бескудниково - Селигерская ул. - Метро "Селигерская" - Парк Святослава Федорова - Ильменский пр. - Метро "Верхние Лихоборы"(сев.) - Метро "Верхние Лихоборы" - 7-й автобусный парк - Нижн. Лихоборы - 3-й Нижнелихоборский пр. - К/т "Комсомолец" - Метро "Петровско-Разумовская"(выс.)</t>
  </si>
  <si>
    <t>Метро "Петровско-Разумовская"(пос.) - К/т "Комсомолец" - Нижн. Лихоборы - 7-й автобусный парк - Метро "Верхние Лихоборы"(сев.) - Ильменский пр. - Парк Святослава Федорова - Метро "Селигерская" - Селигерская ул. - Бескудниково - Ул. 800-летия Москвы - Яхромская ул. - Икшинская ул. - К/т "Волга"  - Лианозовский элмех. з-д - Долгопрудная ул. - Дмитровское ш., 155 - Дмитровское ш., 116 - Платф. Лианозово - Угличская ул. - Лианозовский ПКиО - Череповецкая ул., 14 - Новгородская ул. - Метро "Алтуфьево"</t>
  </si>
  <si>
    <t>Ветеринарная акад. - Ул. Юных Ленинцев, 115 - Ул. Юных Ленинцев, 101 - Есенинский бульв. - Школа им. Марш. Чуйкова - К/т "Высота" - Метро "Кузьминки" - Ул. Юных Ленинцев, 42 - Ул. Юных Ленинцев, 34 - Волжский бульв. - Ул. Малышева - Люблинская ул. - Люблинский рынок - Метро "Текстильщики" - Метро "Текстильщики" - Стадион - Храм - Окская ул., 4 - М-н "Оптика" - Окская ул., 18 - Зеленодольская ул. - Муз. школа - Окская ул. - Храм Преподобного Сергия Радонежского - Театр Чихачева - Метро "Рязанский просп."(выс.) - Ул. Вострухина, 4 - Ул. Вострухина - Платф. Вешняки - Ул. Паперника(выс.) - Ул. Паперника(к/ст) - Ул. Паперника, 17 - Театр Чихачева - Метро "Рязанский просп." - Универмаг - 1-я Новокузьминская ул. - 4-я Новокузьминская ул. - Кузьминское кладб. - Волгоградский просп. - Ветеринарная акад.</t>
  </si>
  <si>
    <t>Ветеринарная акад.(к/ст) - Ветеринарная акад. - Ветеринарная акад. - Волгоградский просп. - Кузьминское кладб. - 4-я Новокузьминская ул. - 1-я Новокузьминская ул. - Метро "Рязанский просп." - Театр Чихачева - Храм Преподобного Сергия Радонежского - Окская ул. - Ул. Федора Полетаева - Жигулевская ул. - Окская ул., 18 - М-н "Оптика" - Окская ул., 4 - Храм - Стадион - Метро "Текстильщики" - Метро "Текстильщики" - Метро "Текстильщики" - Люблинский рынок - Ул. Чистова - Ул. Шкулева - Ул. Артюхиной - Строительный техникум - 7-я ул. Текстильщиков - Волжский бульв. - Ул. Юных Ленинцев, 34 - Ул. Юных Ленинцев, 42 - К/т "Высота" - Метро "Кузьминки" - К/т "Высота" - Есенинский бульв. - Школа им. Марш. Чуйкова - Ул. Юных Ленинцев, 101 - Ул. Юных Ленинцев, 115 - Ветеринарная акад.(выс.) - Ветеринарная акад.(к/ст)</t>
  </si>
  <si>
    <t>Павелецкий вокзал(к/ст) - Дом Музыки - Народная ул. - Метро "Таганская" - Таганская пл. - Николоямская ул. - Сивяков пер. - Высокояузский мост - Сыромятники - Курский вокзал - Метро "Курская" - Ул. Казакова - Пл. Земляной Вал - Ин-т Глазных болезней - Метро "Красные ворота" - Просп. Акад. Сахарова - Б. Спасская ул. - Метро "Сухаревская"-Московский театр Олега Табакова - Мещанская ул. - Самотечная пл. - Театр кукол им. Образцова - Каретный Ряд - Малая Дмитровка - Воротниковский пер. - М. Бронная ул. - Спиридоновка - М. Никитская ул. - Кудринская пл. - Дом Шаляпина - Метро "Смоленская" - Смоленская пл. - 1-й Неопалимовский пер. - Зубовская пл. - Метро "Парк культуры" - Парк Горького - Метро "Октябрьская" - Коровий Вал - Метро "Добрынинская" - Б. Строченовский пер. - Метро "Павелецкая" - Павелецкий вокзал(к/ст)</t>
  </si>
  <si>
    <t>Уссурийская ул.(к/ст) - Уссурийская ул.(пос.) - Хабаровская ул., 12 - Уссурийская ул., 16 - Сахалинская ул. - Уссурийская ул., 4 - Уральская ул., 25 - Уральская ул., 23 - Уральская ул., 19 - Черницыно - Амурская ул. - Метро "Щелковская" - Универмаг "Первомайский" - К/т "София" - Верхняя Первомайская ул. - Метро "Первомайская" - 7-я Парковая ул. - 5-я Парковая ул. - 3-я Парковая ул. - Измайловская пл. - Галерея "Измайлово" - Главная аллея - Метро "Партизанская" - Ст. Измайлово - Мироновская ул. - Ул. Ибрагимова - Ткацкая ул. - Метро "Семеновская" - Измайловское ш. - Б. Семеновская ул. - Метро "Электрозаводская" - Электрозаводский мост - Переведеновский пер. - Бакунинская ул., 84 - Балакиревкий пер. - Спартаковский пер. - Метро "Бауманская" - Ольховская ул. - Метро "Красносельская" - Комсомольская пл. - Ф-ка "Большевичка"-Комсомольская пл. - Метро "Красные Ворота" - Пл. Земляной Вал - Лялин пер. - Покровские Ворота - Армянский пер. - Ильинские Ворота - Метро "Лубянка"-Политехнический музей - Метро "Лубянка" - Метро "Китай-Город"</t>
  </si>
  <si>
    <t>Метро "Китай-Город" - Ильинские Ворота - Армянский пер. - Покровские Ворота - Лялин пер. - Пл. Земляной Вал - Пл. Земляной Вал - Институт глазных болезней - Метро "Красные Ворота" - Ф-ка "Большевичка"-Комсомольская пл. - Комсомольская пл. - Метро "Красносельская" - Нижняя Красносельская ул. - Ольховская ул. - Ольховская ул. - Нижняя Красносельская ул.  - Елоховская пл. - Метро "Бауманская" - Спартаковский пер. - Балакиревкий пер. - Бакунинская ул., 84 - Переведеновский пер. - Электрозаводский мост - Метро "Электрозаводская" - Б. Семеновская ул. - Измайловское ш. - Метро "Семеновская" - Ткацкая ул. - Ул. Ибрагимова - Мироновская ул. - Фортунатовская ул. - Ст. Измайлово - Метро "Партизанская" - Главная аллея - Галерея "Измайлово" - Измайловская пл. - 3-я Парковая ул. - 5-я Парковая ул. - 7-я Парковая ул. - Метро "Первомайская" - Измайловский бульв. - Верхняя Первомайская ул. - Универмаг "Первомайский" - Метро "Щелковская" - Метро "Щелковская" - Амурская ул. - Черницыно - Уральская ул., 19 - Уральская ул., 23 - Уральская ул., 25 - Уссурийская ул., 4 - Сахалинская ул. - Уссурийская ул., 16 - Уссурийская ул.(выс.) - Уссурийская ул.(к/ст)</t>
  </si>
  <si>
    <t>Хабаровская ул. ‑ Уссурийская ул. ‑ Уральская ул. ‑ пл. Белы Куна – Уральская ул. ‑ 9-я Парковая ул. ‑ Первомайская ул. ‑ Измайловское шоссе ‑ Ткацкая ул. ‑ Вельяминовская ул. – Измайловское шоссе ‑ Большая Семеновская ул. ‑ ул. Гастелло ‑ Бакунинская ул. ‑ Спартаковская ул. – Нижняя Красносельская ул. – Краснопрудная ул. – Комсомольская пл. – Каланчевская ул. – Орликов пер. – Садовая-Спасская ул. – пл. Красные Ворота ‑ Садовая-Черногрязская ул. – пл. Земляной Вал ‑ ул. Покровка ‑ ул. Маросейка ‑ Лубянский пр. – Лубянская пл. – Новая пл. – Старая пл. – Славянская пл.</t>
  </si>
  <si>
    <t>Славянская пл. ‑ Лубянский пр. ‑ ул. Маросейка ‑ ул. Покровка – пл. Земляной Вал – Садовая-Черногрязская ул. – Каланчевская ул. – Комсомольская пл. ‑  Краснопрудная ул. – Нижняя Красносельская ул. ‑ Спартаковская ул. ‑ Бакунинская ул. ‑ ул. Гастелло ‑ Большая Семеновская ул. ‑ Измайловское шоссе ‑ Вельяминовская ул. ‑ Ткацкая ул. – Измайловское шоссе ‑ Первомайская ул. ‑ 9-я Парковая ул. – Уральская ул. ‑ пл. Белы Куна ‑ Уральская ул. ‑ Уссурийская ул. ‑ Хабаровская ул.</t>
  </si>
  <si>
    <t>Новокосино (выс.) - Новокосино (пос.) - Никольско-Архангельское кладб.  - Новокосинская ул., 51  - Универмаг  - Школа  - Метро "Новокосино"  - Метро "Новокосино"  - Метро "Новокосино"  - Юбилейный просп.  - Автокомбинат № 40  - Ул. Старый Гай, 1  - Поликлиника  - Ул. Старый Гай  - Ул. Юности  - Платф. Новогиреево  - Перовский музей - Метро "Новогиреево"  - Зеленый просп., 65  - Мартеновская ул.  - Новогиреевская ул., 37 - Перово поле - Метро "Перово"  - Поликлиника № 69  - Ул. Металлургов  - Гомеопатический центр  - К/т "Слава"  - Главная аллея  - Ул. Плеханова  - Метро "Ш. Энтузиастов"  - Просп. Буденного  - Ул. Буракова  - Д/к "Компрессор" - Метро "Авиамоторная"  - Душинская ул.  - Старообрядческая ул.  - Курская - тов.  - Метро "Пл. Ильича"  - Андроньевская пл.  - Храм Сергея Радонежского  - Шелапутинский пер.  - Николоямская ул. - К/т "Иллюзион"  - Яузские ворота  - Солянка  - Метро "Китай-город"</t>
  </si>
  <si>
    <t>М. "Новые Черемушки" - Нагорная ул.</t>
  </si>
  <si>
    <t>Метро "Новые Черемушки"(к/ст) - Метро "Новые Черемушки"(пос.) - Школа-интернат № 17 - Ул. Наметкина - Новочеремушкинская ул. - Херсонская ул. - Ул. Каховка, 31 - Ул. Каховка - Перекопская ул. - Префектура ЮЗАО - Болотниковская ул. - Зюзинская ул. - Ростест-Москва - Севастопольский просп. - Ул. Цюрупы - Новочеремушкинская ул, 39 - Ул. Кедрова - Техникум - Метро "Академическая" - Метро "Академическая" - К/т "Улан-Батор" - Ул. Гримау, 1 - Ул. Шверника, 10 - Ул. Шверника - Ул. Винокурова - Школа № 520 - 6-й Загородный пр. - Севастопольский просп., 22 - Поликлиника - Школа - Нагорный бульв. - Нагорная ул.</t>
  </si>
  <si>
    <t>Нагорная ул. - Нахимовский просп. - К/т "Таллин" - Ул. Ремизова - Севастопольский просп., 22 - Школа № 520 - Ул. Винокурова - Детская п-ка - Ул. Винокурова, 7 - Ул. Дмитрия Ульянова - Ул. Кедрова - Новочеремушкинская ул, 39 - Новочеремушкинская ул. - Ул. Цюрупы - Ростест-Москва - Зюзинская ул. - Болотниковская ул. - Префектура ЮЗАО - Перекопская ул. - Ул. Каховка - Ул. Каховка, 31 - Херсонская ул. - Ул. Наметкина - Профсоюзная ул., 66 - Школа-интернат № 17 - Метро "Новые Черемушки"(выс.) - Метро "Новые Черемушки"(к/ст)</t>
  </si>
  <si>
    <t>Профсоюзная ул. ‑ ул. Наметкина ‑ ул. Каховка ‑ Севастопольский просп. ‑ Нахимовский просп. ‑ Новочеремушкинская ул. ‑ ул. Дмитрия Ульянова ‑ ул. Гримау ‑ ул. Шверника – Большая Черемушкинская ул. – ул. Винокурова – Севастопольский просп. – ул. Ремизова – Нагорная ул. – Нахимовский просп.</t>
  </si>
  <si>
    <t>Нахимовский просп. – Севастопольский просп. ‑ ул. Винокурова ‑ Новочеремушкинская ул. ‑ Нахимовский просп. ‑ Севастопольский просп. ‑ ул. Каховка ‑ ул. Наметкина ‑ Профсоюзная ул.</t>
  </si>
  <si>
    <t>313</t>
  </si>
  <si>
    <t>2-й мкр. Южного Бутова - Николо-Хованское</t>
  </si>
  <si>
    <t>2-й мкр. Южного Бутова(к/ст) - 2-й мкр. Южного Бутова(пос.) - 3-й мкр. Южного Бутова - Метро "Бульвар Адмирала Ушакова" - Мкр. Поляны - Центр социальной реабилитации - Южнобутовская ул. - 4-й мкр. Южного Бутова - Поликлиника № 121 - 5-й мкр. Южного Бутова - Южнобутовская ул. - Метро "Бунинская аллея" - Ул. Адмирала Лазарева, 58 - Бартеневская ул. - Ул. Академика Семенова - Комплекс "В" Южного Бутова - Школа - ЖК "Бунинский" - Мкр. Бутовские аллеи - СНТ "Юннат-2" - Ул. Александры Монаховой, 45А - СНТ "Березка-Коммунарка-1" - СНТ "Солнечный" - Липовый парк - Пос. Коммунарка - Дом культуры Коммунарка - Ул. Александры Монаховой, 10 - Зеленая линия - Ул. Сосенский стан - Николино - Николин Парк - Николо-Хованское</t>
  </si>
  <si>
    <t>Николо-Хованское - Николин Парк - Ул. Сосенский стан - Зеленая линия - Ул. Александры Монаховой, 10 - Дом культуры Коммунарка - Пос. Коммунарка - Липовый парк - СНТ "Солнечный" - СНТ "Березка-Коммунарка-1" - Ул. Александры Монаховой, 45А - СНТ "Юннат-2" - Мкр. Бутовские аллеи - ЖК "Бунинский" - Школа - Комплекс "В" Южного Бутова - Ул. Академика Семенова - Бартеневская ул. - Ул. Адмирала Лазарева, 58 - Метро "Бунинская аллея" - 5-й мкр. Южного Бутова - 5-й мкр. Южного Бутова - Поликлиника № 121 - 4-й мкр. Южного Бутова - Южнобутовская ул. - Центр социальной реабилитации - Мкр. Поляны - Метро "Бульвар Адмирала Ушакова" - 2-й мкр. Южного Бутова(выс.) - 2-й мкр. Южного Бутова(к/ст)</t>
  </si>
  <si>
    <t>Веневская ул. – Южнобутовская ул. – Бунинская аллея – ул. Академика Семенова – Проектируемый проезд 941 – ул. Александры Монаховой – Николо-Хованская ул.</t>
  </si>
  <si>
    <t>Николо-Хованская ул. – ул. Александры Монаховой ‑ Проектируемый проезд 941 ‑ ул. Академика Семенова – Бунинская аллея – Южнобутовская ул. – Проектируемый проезд 875 ‑ ул. Адмирала Лазарева – Веневская ул.</t>
  </si>
  <si>
    <t xml:space="preserve">Ст. Ховрино (к/ст) - Ст. Ховрино (пос.) - Ангарская ул., 6 - Весенняя ул. - Мкр. Западное Дегунино - Ангарская ул. - Ангарская ул., 49 - Храм Матроны Московской - Учинская ул. - К/т "Волга" - Лианозовский элмех. з-д - Долгопрудная ул. - Дмитровское ш., 155 - Платф. Марк - Дмитровское ш., 116 - Платф. Лианозово (выс.) -Платф. Лианозово - Угличская ул. - Лианозовский ПК и О - Череповецкая ул., 14  - Новгородская ул. - Метро "Алтуфьево" - Метро "Алтуфьево" - Дом творчества - МФЦ Бибирево - Ул. Коненкова - Ул. Лескова, 30 - Ул. Лескова - Чермянский пр. - Кожгалантерейная ф-ка - Ул. Тихомирова - Поликлиника - Ул. Молодцова -К/т "Полярный" - МФЦ Южное Медведково - Пр. Шокальского - Сухонская ул. - Ул. Менжинского, 38 - Метро "Бабушкинская" - Ул. Менжинского -Киноконцертный зал "Орион" - Бабушкинский парк - Ст. Лосиноостровская (выс.) </t>
  </si>
  <si>
    <t xml:space="preserve">Ст. Лосиноостровская (выс.) - Ст. Лосиноостровская (пос.) - Бабушкинский парк  - Киноконцертный зал "Орион" - Киноконцертный зал "Орион" - Ул. Менжинского - Метро "Бабушкинская" - Ул. Менжинского, 38 - Сухонская ул. - Пр. Шокальского - МФЦ Южное Медведково - К/т "Полярный" - Ул. Молодцова - Поликлиника - Ул. Тихомирова - Кожгалантерейная ф-ка - МФЦ Северное Медведково - Чермянский пр. - Ул. Лескова - Ул. Лескова, 30 - Ул. Коненкова - МФЦ Бибирево - Дом творчества - Метро "Алтуфьево" - Метро "Алтуфьево" - Новгородская ул. - Череповецкая ул., 14 - Лианозовский ПК и О  -Угличская ул. - Платф. Лианозово - Дмитровское ш., 116 - Дмитровское ш., 155 - Долгопрудная ул. - Лианозовский элмех. з-д - К/т "Волга" - Стадион - Учинская ул. - Храм Матроны Московской - Ангарская ул., 49  - Ангарская ул. - Мкр. Западное Дегунино - Весенняя ул. - Ангарская ул., 6 - Ст. Ховрино (выс.) - Ст. Ховрино (к/ст) </t>
  </si>
  <si>
    <t>14-й мкр. - СТО ВАЗ</t>
  </si>
  <si>
    <t>14-й мкр. - Гор.больница</t>
  </si>
  <si>
    <t>16-й мкр. - Кладбище Рожки</t>
  </si>
  <si>
    <t>Ст. Крюково(выс.) - Ст. Крюково(пос.) - Новокрюковская ул. - Дежурная аптека - Центр занятости населения - Детская п-ка - Корпус 1538 - Корпус 1640 - Корпус 1645 - Пенсионный фонд - Ул. Каменка - Корпус 1620 - Корпус 1624(выс.) - 16-й микрорайон(к/ст, выс.)</t>
  </si>
  <si>
    <t>К/т "Нева"(к/ст, пос.) - Северный речной порт - Северный речной вокзал - Флотская ул. - Пулковская ул. - Метро "Водный Стадион" - Ленинградское ш., 50 - Выборгская ул. - Театральный зал "Лебедь" - Метро "Войковская" - Ул. Зои и Александра Космодемьянских - Гидропроект - Метро "Сокол" - Пл. Марины Расковой - Новопесчаная ул. - Парк героев Первой мировой войны - 2-я Песчаная ул. - Песчаная пл.(выс.)</t>
  </si>
  <si>
    <t>Песчаная пл.(выс.) - Песчаная пл. - 2-я Песчаная ул. - Парк героев Первой мировой войны - Новопесчаная ул. - Новопесчаная ул., 3 - Пл. Марины Расковой - Ул. Лизы Чайкиной - Метро "Аэропорт" (сев.) - Финансовый университет - Метро "Аэропорт" (южн.) - Ул. Константина Симонова - Спортивный комплекс "ЦСКА" - Ул. Серегина - Ул. Серегина - Ул. Константина Симонова - Метро "Аэропорт" (южн.) - М А Д И - Финансовый университет - Ул. Лизы Чайкиной - Метро "Сокол" - Гидропроект - Метро "Войковская" - Театральный зал "Лебедь" - Выборгская ул. - Ленинградское ш., 50 - Метро "Водный Стадион" - Пулковская ул. - Флотская ул. - Северный речной вокзал - Северный речной порт - К/т "Нева"(выс.) - К/т "Нева"(к/ст, пос.)</t>
  </si>
  <si>
    <t>М. "Парк Победы" - К/т "Ударник" (часть рейсов: М. "Октябрьская")</t>
  </si>
  <si>
    <t>Ул. Ген. Ермолова(к/ст, выс.) - Ул. Ген. Ермолова(пос.) - временная - Метро "Парк Победы" - Панорама "Бородинская битва" - Поклонная ул. - Метро "Кутузовская" - Студгородок - Ул. Дунаевского - Дорогомиловская Застава - Ул. Можайский Вал - 2-й Брянский пер. - Киевский вокзал(выс.) - Киевский вокзал(пос.) - Пл. Европы - Бережковская наб., 8 - Бережковская наб.,14 -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МГУ - Университетский просп. - Ул. Косыгина - Мичуринский просп. - Смотровая площадка - Гор. Дворец творчества - Метро "Воробьевы горы" - 4-й Воробьевский пр. - Ин-т Акад. Семенова - Ул. Акад. Зелинского(выс., пос.) - Ленинский просп., 34 - Пл. Гагарина - Метро "Ленинский просп." - Ин-т им. Курнакова - Ул. Стасовой - Б-ца Святителя Алексия - Ленинский просп., 23 - Травмопункт - Ул. Акад. Петровского - 1-я гор. б-ца - Метро "Октябрьская" - Метро "Октябрьская" (радиальная) - 1-й Бабьегородский пер. - 3-й Голутвинский пер. - Большая Якиманка - К/т "Ударник" (часть рейсов: Ул. Ген. Ермолова(к/ст, выс.) - Ул. Ген. Ермолова(пос.) - временная - Метро "Парк Победы" - Панорама "Бородинская битва" - Поклонная ул. - Метро "Кутузовская" - Студгородок - Ул. Дунаевского - Дорогомиловская Застава - Ул. Можайский Вал - 2-й Брянский пер. - Киевский вокзал(выс.) - Киевский вокзал(пос.) - Пл. Европы - Бережковская наб., 8 - Бережковская наб.,14 - ТЭЦ № 12 - Патентное ведомство - Воробьевское ш. - Акад. Внешней торговли - Ул. Пудовкина - Мосфильм - Троицкое-Голенищево - Мосфильмовская ул., 13 - Университетский просп. - Мосфильмовская ул., 35 - Ломоносовский просп. - Мосфильмовская ул. - Метро "Ломоносовский проспект" - МГУ - Университетский просп. - Ул. Косыгина - Мичуринский просп. - Смотровая площадка - Гор. Дворец творчества - Метро "Воробьевы горы" - 4-й Воробьевский пр. - Ин-т Акад. Семенова - Ул. Акад. Зелинского(выс., пос.) - Ленинский просп., 34 - Пл. Гагарина - Метро "Ленинский просп." - Ин-т им. Курнакова - Ул. Стасовой - Б-ца Святителя Алексия - Ленинский просп., 23 - Травмопункт - Ул. Акад. Петровского - 1-я гор. б-ца - Метро "Октябрьская")</t>
  </si>
  <si>
    <t>К/т "Ударник" - Театр эстрады - К/т "Ударник" - Большая Якиманка - 1-й Бабьегородский пер. - Метро "Октябрьская" (радиальная) - Метро "Октябрьская" - 1-я гор. б-ца - Ул. Акад. Петровского - Травмопункт - Б-ца Святителя Алексия - Ул. Стасовой - Метро "Ленинский просп." - Ленинский просп., 34 - Ул. Акад. Зелинского - Ин-т Акад. Семенова - 4-й Воробьевский пр. - Гор. Дворец творчества - Метро "Воробьевы горы" - Московская канатная дорога - Смотровая площадка - Мичуринский просп. - Акад. Внешней торговли - Воробьевское ш. - Патентное ведомство - Бережковская наб.,14 - Бережковская наб., 4 - Киевский вокзал - Дорогомиловская Застава - Ул. Дунаевского - Студгородок - Метро "Кутузовская" - Поклонная ул. - Метро "Парк Победы" - Ул. Ген. Ермолова(к/ст, выс.) (часть рейсов: Метро "Октябрьская" - Безымянный пр. - 1-я гор. б-ца - Ул. Акад. Петровского - Травмопункт - Б-ца Святителя Алексия - Ул. Стасовой - Метро "Ленинский просп." - Ленинский просп., 34 - Ул. Акад. Зелинского - Ин-т Акад. Семенова - 4-й Воробьевский пр. - Гор. Дворец творчества - Метро "Воробьевы горы" - Московская канатная дорога - Смотровая площадка - Мичуринский просп. - Акад. Внешней торговли - Воробьевское ш. - Патентное ведомство - Бережковская наб.,14 - Бережковская наб., 4 - Киевский вокзал - Дорогомиловская Застава - Ул. Дунаевского - Студгородок - Метро "Кутузовская" - Поклонная ул. - Метро "Парк Победы" - Ул. Ген. Ермолова(к/ст, выс.))</t>
  </si>
  <si>
    <t>ул. Барклая - Кутузовский просп. - пл. Киевского Вокзала - Большая Дорогомиловская ул. - Бережковская наб. - Воробьевское шоссе - Мосфильмовская ул. - Ломоносовский просп. - Мичуринский просп. - ул. Косыгина - Ленинский просп. – Калужская пл. – ул. Большая Якиманка – Якиманский пр. – ул. Большая Полянка – ул. Серафимовича (часть рейсов: ул. Барклая - Кутузовский просп. - пл. Киевского Вокзала - Большая Дорогомиловская ул. - Бережковская наб. - Воробьевское шоссе - Мосфильмовская ул. - Ломоносовский просп. - Мичуринский просп. - ул. Косыгина - Ленинский просп. – пр. Апакова – Донская ул.)</t>
  </si>
  <si>
    <t>ул. Серафимовича - Берсеневская наб. – ул. Серафимовича – ул. Большая Полянка – Якиманский пр. – ул. Большая Якиманка – Калужская пл. - Ленинский просп. - ул. Косыгина - Воробьевское шоссе - Бережковская наб. - Большая Дорогомиловская ул. - Кутузовский просп. - ул. Генерала Ермолова - ул. Барклая (часть рейсов: Донская ул. – Безымянный пр. ‑ Ленинский просп. - ул. Косыгина - Воробьевское шоссе - Бережковская наб. - Большая Дорогомиловская ул. - Кутузовский просп. - ул. Генерала Ермолова - ул. Барклая)</t>
  </si>
  <si>
    <t>39,3
(35,1)</t>
  </si>
  <si>
    <t>22,1
(20,3)</t>
  </si>
  <si>
    <t>17,2
(14,8)</t>
  </si>
  <si>
    <t>Загорье(к/ст) - Загорье(пос.) - Липецкая ул., 46 - Липецкая ул., 40 - Бирюлевский дендропарк - Педагогическая ул. - Элеваторная ул. - Финансовый колледж - 6-я Радиальная ул., 10 - Стекольный з-д - Бакинская ул., 29 - Больница им. Буянова - Севанская ул. - Бакинская ул., 2 - Кавказский бульв. - Кавказский бульв. - Пролетарский просп., 33 - Метро "Кантемировская" - Пролетарский просп., 19 - Управа района Москворечье - Сабурово - Пролетарский просп. - Метро "Каширская" - МИФИ - Д/к "Москворечье" - Спортивная - З-д полиметаллов - Платф. Москворечье - Сабурово - Борисовский мост - Орехово-1 - 7-й мкр. Орехово-Борисова - АТС - Шипиловская ул., 44 - Универсам - Метро "Шипиловская" - Ул. Мусы Джалиля, 38 - Метро "Красногвардейская"(выс.) - Метро "Красногвардейская"(к/ст) (часть рейсов: Загорье(к/ст) - Загорье(пос.) - Липецкая ул., 46 - Липецкая ул., 40 - Бирюлевский дендропарк - Педагогическая ул. - Элеваторная ул. - Финансовый колледж - 6-я Радиальная ул., 10 - Стекольный з-д - Бакинская ул., 29 - Больница им. Буянова - Севанская ул. - Бакинская ул., 2 - Кавказский бульв. - Кавказский бульв. - Пролетарский просп., 33 - Метро "Кантемировская" - Пролетарский просп., 19 - Управа района Москворечье - Сабурово - Пролетарский просп. - Метро "Каширская")</t>
  </si>
  <si>
    <t>Метро "Красногвардейская"(к/ст) - Метро "Красногвардейская"(пос.) - Ул. Мусы Джалиля, 38 - Метро "Шипиловская" - Метро "Шипиловская" - Универсам - Шипиловская ул., 44 - 7-й мкр. Орехово-Борисова - Орехово-1 - Борисовский мост - Сабурово - Платф. Москворечье - З-д полиметаллов - Спортивная - Д/к "Москворечье" - МИФИ - Метро "Каширская" - Пролетарский просп. - Управа района Москворечье - Сабурово - Метро "Кантемировская"(выс.) - Метро "Кантемировская" - Пролетарский просп., 33 - Кавказский бульв. - Бакинская ул., 2 - Севанская ул. - Больница им. Буянова - Бакинская ул., 29 - Стекольный з-д - 6-я Радиальная ул., 10 - Финансовый колледж - Элеваторная ул. - Педагогическая ул. - Бирюлевский дендропарк - Липецкая ул., 40 - Липецкая ул., 46 - Загорье(выс.) - Загорье(к/ст) (часть рейсов: Метро "Каширская" - Пролетарский просп. - Управа района Москворечье - Сабурово - Метро "Кантемировская"(выс.) - Метро "Кантемировская" - Пролетарский просп., 33 - Кавказский бульв. - Бакинская ул., 2 - Севанская ул. - Больница им. Буянова - Бакинская ул., 29 - Стекольный з-д - 6-я Радиальная ул., 10 - Финансовый колледж - Элеваторная ул. - Педагогическая ул. - Бирюлевский дендропарк - Липецкая ул., 40 - Липецкая ул., 46 - Загорье(выс.) - Загорье(к/ст))</t>
  </si>
  <si>
    <t>Гидропроект - Троллейбусный парк - Мост Победы - Гидропроект - Метро "Сокол" - Пл. Марины Расковой - Ул. Лизы Чайкиной - Метро "Аэропорт" (сев.)-Финансовый университет - Метро "Аэропорт" (южн.) - Ул. Константина Симонова - Спортивный комплекс "ЦСКА" - Ул. Серегина - Путевой дворец - Метро "Динамо" - Метро "Динамо" (южный вход) - Беговая ул., 32 - Институт имени Герцена - Ул. Поликарпова-Театр - Ваганьково - Метро "Ул. 1905 года" (сев.)-Трансагентство - Метро "Ул. 1905 года" - Поликлиника № 220 - Метро "Краснопресненская"(выс.)</t>
  </si>
  <si>
    <t>ВДНХ (южн.)(к/ст, пос.) - Метро "ВДНХ" - Метро "ВДНХ" - 1-я Останкинская ул. - Ул. Цандера - Аргуновская ул. - Ул. Акад. Королева - Экскурсионный корпус телебашни - 2-я Новоостанкинская ул. - Калибровская ул. - Шереметьевская ул. - Поликлиника - 6-й пр. Марьиной Рощи - Метро "Марьина Роща" - Театр "Сатирикон" - Лазаревский пер. - Ул. Советской Армии - Центральный Музей Вооруженных сил - Центральный Театр Российской Армии - Метро "Достоевская" - Самотечная ул. - Самотечная эстакада - Самотечная пл. - Метро "Цветной бульв." - Трубная пл.</t>
  </si>
  <si>
    <t>Продольный пр. – 1-й Поперечный пр. – просп. Мира – Останкинский пр. - ул. Академика Королева - Новомосковская ул. - Шереметьевская ул. - ул. Советской Армии - Институтский пер. - Суворовская пл. - Самотечная ул. - Цветной бульв.</t>
  </si>
  <si>
    <t>ВДНХ (южн.)(к/ст, пос.) - Метро "ВДНХ" - Метро "ВДНХ" - 1-я Останкинская ул. - Ул. Цандера - Аргуновская ул. - Ул. Акад. Королева - Экскурсионный корпус телебашни - 2-я Новоостанкинская ул. - Калибровская ул. - Шереметьевская ул. - Поликлиника - 6-й пр. Марьиной Рощи - Метро "Марьина Роща" - Театр "Сатирикон" - Лазаревский пер. - Ул. Советской Армии - Центральный Музей Вооруженных сил - Центральный Театр Российской Армии - Метро "Достоевская" - Селезневская ул. - Метро "Новослободская" - 2-й Щемиловский пер. - Краснопролетарская ул. - Каретный Ряд - Сад "Эрмитаж" - Страстной бульв. - Пушкинская пл. - Тверская ул. - Тверской бульв. - Никитские Ворота-ТАСС - Никитский бульв. - Арбатская пл. - Сивцев Вражек - Метро "Кропоткинская" - Метро "Кропоткинская" - Дом Ученых - Академия художеств - Пречистенка - Зубовская пл. - Ул. Льва Толстого - Олсуфьевский пер. - Ул. Еланского - Трубецкая ул. - Абрикосовский пер. - Новодевичий монастырь</t>
  </si>
  <si>
    <t>Продольный пр. – 1-й Поперечный пр. – просп. Мира – Останкинский пр. - ул. Академика Королева - Новомосковская ул. - Шереметьевская ул. - ул. Советской Армии - Суворовская пл. - Селезневская ул. - Краснопролетарская ул. - ул. Каретный Ряд - ул. Петровка - Нарышкинский пр. - Страстной бульв. - Пушкинская пл. - Тверской бульв. - Арбатская пл. - Гоголевский бульв. - ул. Пречистенка - Зубовская пл. - Зубовская ул. - Большая Пироговская ул. - пл. Новодевичьего Монастыря</t>
  </si>
  <si>
    <t>Большая Пироговская ул. - Зубовская ул. - Зубовская пл. - ул. Пречистенка - пл. Пречистенские Ворота - Соймоновский пр. - Гоголевский бульв. - Арбатская пл. - Тверской бульв. - Пушкинская пл. - Страстной бульв. - пл. Петровские Ворота - ул. Петровка - ул. Каретный Ряд - Садовая-Каретная ул. - Краснопролетарская ул. - Селезневская ул. - Суворовская пл. - ул. Советской Армии - Шереметьевская ул. - Звездный бульв. - Новомосковская ул. - ул. Академика Королева - 1-я Останкинская ул. - Продольный пр.</t>
  </si>
  <si>
    <t>4-й мкр. Митина (к/ст) - 4-й мкр. Митина - Метро "Пятницкое шоссе" - Военный городок - Дубравная ул. -Митинский радиорынок - 1-й мкр. Митина -Платф. Трикотажная - 15-й автобусный парк - Метро "Тушинская" - Б-ца МПС - Пехотная ул. - Ул. Панфилова - Метро "Сокол" - Метро "Аэропорт" (сев.) - Финансовый университет - Ул. Серегина - Метро "Динамо" - Отель "Советский"-Театр "Ромэн"- Белорусский вокзал - Тверская Застава(выс.)</t>
  </si>
  <si>
    <t>Тверская Застава(выс.) - Тверская Застава(пос.) - Белорусский вокзал - Ленинградский просп., 12 - Отель "Советский"-Театр "Ромэн" - Метро "Динамо" - Ул. Серегина - МАДИ-Финансовый университет - Метро "Сокол"- Ул. Панфилова - Пехотная ул. - Б-ца МПС - Метро "Тушинская" - 15-й автобусный парк - Платф. Трикотажная - 1-й мкр. Митина - Митинский радиорынок -Дубравная ул. - Военный городок - Метро "Пятницкое шоссе" - 4-й мкр. Митина - 4-й мкр. Митина (к/ст)</t>
  </si>
  <si>
    <t>Автозаводский мост (выс.) - Автозаводский мост (пос.) - Автозаводский мост  - 2-я проходная ЗИЛ  - Парк  Легенд - Префектура ЮАО - Метро "Автозаводская" - З-д "Динамо"  - Ул. Ленинская Слобода  - Велозаводская ул.  - Типография  - 1-я ул. Машиностроения - Метро "Дубровка"  - Шинный з-д  - Ул. Мельникова  - 1-я Дубровская ул.  - Метро "Пролетарская" (южн. вход)  - Метро "Пролетарская"  - Ул. Гвоздева  - Поликлиника № 104  - Метро "Марксистская"  - Детский театр - Парк Таганский  - Б. Андроньевская ул. - Покровский женский монастырь  - Абельмановская Застава  - Воловья ул.  - Ин-т Радиосвязи  - Современный Университет  - Платф. Калитники - Старообрядческая ул. - Ст. обслуживания автомобилей  - Ул. Верхн. Хохловка  - Хохловка  - Ст. Нижегородская - Платф. Карачарово  - Плодоовощное объединение  - Карачаровский путепровод (выс.) - Карачаровский путепровод (к/ст)</t>
  </si>
  <si>
    <t>Метро "Комсомольская" -Ф-ка "Большевичка" - Комсомольская пл.-Просп. Акад. Сахарова - Б. Спасская ул. - Метро "Сухаревская"-Московский театр Олега Табакова - Мещанская ул. -Метро "Цветной бульв."-Метро "Трубная"-Петровский бульв.-Страстной бульв. -Пушкинская пл.-Тверская ул.-Тверской бульв. -Никитские Ворота-ТАСС - Никитский бульв. - Арбатская пл. - Сивцев Вражек-Метро "Кропоткинская" - Метро "Кропоткинская"-Зачатьевский монастырь -Померанцев пер.-Ул. Льва Толстого = Ксеньинский пер. -1-я Фрунзенская ул. -Метро "Фрунзенская"-2-я Фрунзенская ул. -3-я Фрунзенская ул. -Комсомольский просп. -Ул. Хамовнический Вал -Стадион "Лужники"-Стадион "Лужники" (южн.) (к/ст)</t>
  </si>
  <si>
    <t>Уссурийская ул.(к/ст) - Уссурийская ул.(пос.) - Алтайская ул. - Байкальская ул. - Хабаровская ул., 4 - Хабаровская ул. - Новосибирская ул. - 15-я Парковая ул. - Чусовская ул. - 11-я Парковая ул. - Метро "Щелковская" - 5-я Парковая ул. - 3-я Парковая ул. - МФЦ Гольяново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пл." - Метро "Преображенская пл." - Преображенская пл. - Трамв. депо им. Русакова - Ул. Короленко - Социальный Университет - Клуб Русакова-Театр Романа Виктюка - Метро "Сокольники" - 1-я Сокольническая ул. - 3-я Сокольническая ул. - Ул. Матросская Тишина - Попов пр. - Драматический театр - Электрозаводский мост - Метро "Электрозаводская" - Б. Семеновская ул. - Кирпичная ул. - Вольная ул. - 10-я ул. Соколиной Горы - 9-я ул. Соколиной Горы - 8-я ул. Соколиной Горы - Просп. Буденного, 24 - 5-я ул. Соколиной Горы - 3-я ул. Соколиной Горы - Гаражная ул.</t>
  </si>
  <si>
    <t>Гаражная ул. - 3-я ул. Соколиной Горы - 5-я ул. Соколиной Горы - Просп. Буденного, 24 - 8-я ул. Соколиной Горы - 9-я ул. Соколиной Горы - 10-я ул. Соколиной Горы - Вольная ул. - Кирпичная ул. - Б. Семеновская ул. - Метро "Электрозаводская" - Электрозаводский мост - Попов пр. - Драматический театр - Ул. Матросская Тишина - 3-я Сокольническая ул. - 1-я Сокольническая ул. - Метро "Сокольники" - Клуб Русакова-Театр Романа Виктюка - Ул. Короленко - Социальный Университет - Трамв. депо им. Русакова - Преображенская пл. - Метро "Преображенская пл."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Монтажная ул. - 3-я Парковая ул. - 5-я Парковая ул. - Метро "Щелковская" - Метро "Щелковская" - 11-я Парковая ул. - Чусовская ул. - 15-я Парковая ул. - Новосибирская ул. - Хабаровская ул. - Хабаровская ул., 4 - Байкальская ул. - Хабаровская ул., 12 - Уссурийская ул.(выс.) - Уссурийская ул.(к/ст)</t>
  </si>
  <si>
    <t xml:space="preserve">ВДНХ (южн.) (к/ст, пос.) -1-я Останкинская ул.  -Ул. Цандера  -Аргуновская ул.  -Ул. Акад. Королева  -Останкинский пруд  -Телецентр  -Ул. Кашенкин Луг  -Ул. Акад. Комарова  -Гост. "Останкино"  -Ботаническая ул., 33  -Главный вход Ботанического сада  -К/т "Рига"  -Платф. Окружная  -Ст. Окружная  -Дмитровское ш.  -7-й автобусный парк  - Метро "Верхние Лихоборы"(сев.)  -Ильменский пр.  - Парк Святослава Федорова - Метро "Селигерская" - Селигерская ул.  -Бескудниково  -Ул. 800-летия Москвы  -Яхромская ул.  -Икшинская ул.  -К/т "Волга"  -Лианозовский элмех. з-д  -Дмитровское ш., 155 (выс.) -ДСК-1 (к/ст) </t>
  </si>
  <si>
    <t xml:space="preserve">ДСК-1 (к/ст) -Дмитровское ш., 155  -Лианозовский элмех. з-д  -К/т "Волга"  -Икшинская ул.  -Яхромская ул.  -Ул. 800-летия Москвы  -Бескудниково  -Селигерская ул. - Метро "Селигерская" - Парк Святослава Федорова -Ильменский пр.  -Метро "Верхние Лихоборы"(сев.) - Метро "Верхние Лихоборы" - Метро "Верхние Лихоборы" - 7-й автобусный парк  -Нижн. Лихоборы  -Дмитровское ш.  -Ст. Окружная  -Платф. Окружная  -К/т "Рига"  -Главный вход Ботанического сада  -Ботаническая ул., 33  -Гост. "Останкино"  -Ул. Акад. Комарова  -Ул. Кашенкин Луг  -Телецентр  -Останкинский пруд  -Ул. Акад. Королева  -Аргуновская ул.  -Ул. Цандера  -ВДНХ (южн.) (выс.) -ВДНХ (южн.) (к/ст, пос.) </t>
  </si>
  <si>
    <t>Ветакадемия - Ст. Дубровка (часть рейсов: М. "Текстильщики")</t>
  </si>
  <si>
    <t>Ветеринарная акад.(к/ст) - Ветеринарная акад. - Ул. Юных Ленинцев, 115 - Ул. Юных Ленинцев, 101 - Есенинский бульв. - Школа им. Марш. Чуйкова - К/т "Высота" - Ул. Юных Ленинцев, 42 - Ул. Юных Ленинцев, 34 - Волжский бульв. - Волжский бульв. - Ул. Малышева - Люблинская ул. - Люблинский рынок - Метро "Текстильщики" - Волгоградский просп., 45 - Волгоградский просп., 40 - ТЭЦ № 8 - АЗЛК - Остаповский пр. - Ст. Угрешская - ВНИПП - Автобаза № 27 - Ст. Дубровка (часть рейсов: Ветеринарная акад.(к/ст) - Ветеринарная акад. - Ул. Юных Ленинцев, 115 - Ул. Юных Ленинцев, 101 - Есенинский бульв. - Школа им. Марш. Чуйкова - К/т "Высота" - Ул. Юных Ленинцев, 42 - Ул. Юных Ленинцев, 34 - Волжский бульв. - Волжский бульв. - Ул. Малышева - Люблинская ул. - Люблинский рынок - Метро "Текстильщики" - Метро "Текстильщики"(выс.))</t>
  </si>
  <si>
    <t>Ст. Дубровка - Автобаза № 27 - ВНИПП - Ст. Угрешская - Остаповский пр. - Волгоградский просп., 40 - Волгоградский просп., 45 - Метро "Текстильщики"(выс.) - Метро "Текстильщики" - Люблинский рынок - Люблинская ул. - Ул. Малышева - Волжский бульв. - Ул. Юных Ленинцев, 34 - Ул. Юных Ленинцев, 42 - К/т "Высота" - Есенинский бульв. - Школа им. Марш. Чуйкова - Ул. Юных Ленинцев, 101 - Ул. Юных Ленинцев, 115 - Ветеринарная акад.(выс.) - Ветеринарная акад.(к/ст) (часть рейсов: Метро "Текстильщики"(выс.) - Метро "Текстильщики" - Люблинский рынок - Люблинская ул. - Ул. Малышева - Волжский бульв. - Ул. Юных Ленинцев, 34 - Ул. Юных Ленинцев, 42 - К/т "Высота" - Есенинский бульв. - Школа им. Марш. Чуйкова - Ул. Юных Ленинцев, 101 - Ул. Юных Ленинцев, 115 - Ветеринарная акад.(выс.) - Ветеринарная акад.(к/ст))</t>
  </si>
  <si>
    <t>Ст. Щербинка (выс.) - Ст. Щербинка (пос.) - Никольское - Гарнизон "Остафьево" -  Барышевская роща (выс., пос.)</t>
  </si>
  <si>
    <t>Барышевская роща (выс., пос.)  - Гарнизон "Остафьево" - Никольское - Новостроевская ул. - Ст. Щербинка (выс.)</t>
  </si>
  <si>
    <t xml:space="preserve">Велозаводская ул. (к/ст, выс.) - Велозаводская ул.  - Автозаводская ул.  - Метро "Автозаводская"  - Префектура ЮАО (пос.) - Парк  Легенд - 2-я проходная ЗИЛ  - Автозаводский мост  - Духовской пер.  - Автозаводский мост-Платф. ЗИЛ  - Новоданиловский пр.-Академия водного транспорта  - Стадион "Труд"  - Ст. Верхние Котлы  - Метро "Нагатинская"  - Платф. Нижние Котлы  - Варшавское ш., 38  - 1-й Нагатинский пр. - Хлебозаводский пр. - М-н "Богатырь"  - Театр "Шалом"  - Болотниковская ул.  - Метро "Варшавская"  - Рыбокомбинат  - Черноморский бульв.  - Старобалаклавская ул.  - Метродепо  - Торговый комплекс  - Управление Соцзащиты  - Варшавское ш., 125  - Сумская ул.  - 1-й Дорожный пр.  - Типография  - Метро "Пражская"  - Поликлиника № 170  - 3-й Дорожный пр.  - Варшавское ш., 150  - Метро "Ул. Акад. Янгеля"  - Метро "Ул. Акад. Янгеля"  - Ул. Кирпичные Выемки  - Метро "Аннино"  - Аннино </t>
  </si>
  <si>
    <t>Аннино  - Метро "Аннино"  - Ул. Кирпичные Выемки  - Метро "Ул. Акад. Янгеля"  - Метро "Ул. Акад. Янгеля"  - Варшавское ш., 150  - 3-й Дорожный пр.  - Поликлиника № 170  - Метро "Пражская"  - Типография  - 1-й Дорожный пр.  - Сумская ул.  - Варшавское ш., 125  - Управление Соцзащиты  - Торговый комплекс  - Метродепо  - Старобалаклавская ул.  - Черноморский бульв.  - Рыбокомбинат  - Метро "Варшавская"  - Болотниковская ул.  - Театр "Шалом"  - М-н "Богатырь"  - Хлебозаводский пр. - 1-й Нагатинский пр. - Варшавское ш., 38  - Метро "Нагатинская"  - Ст. Верхние Котлы - Стадион "Труд"  - Новоданиловский пр.-Академия водного транспорта  - Автозаводский мост-Платф. ЗИЛ  - Автозаводский мост  - 2-я проходная ЗИЛ  - Парк  Легенд - Префектура ЮАО - Метро "Автозаводская"  - Автозаводская ул.  - Велозаводская ул. (к/ст, выс.)</t>
  </si>
  <si>
    <t xml:space="preserve">Уссурийская ул.(к/ст) - Уссурийская ул.(пос.) - Алтайская ул. - Байкальская ул. - Хабаровская ул., 4 - Хабаровская ул. - Новосибирская ул. - 15-я Парковая ул. - Чусовская ул. - 11-я Парковая ул. - Метро "Щелковская" - 5-я Парковая ул. - 3-я Парковая ул.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пл." - Метро "Преображенская пл." - Преображенская пл. - Трамв. депо им. Русакова - Ул. Короленко - Социальный Университет - Клуб Русакова-Театр Романа Виктюка - Метро "Сокольники" - Маленковская ул. - Леснорядская ул.  - Метро "Красносельская" - Комсомольская пл. </t>
  </si>
  <si>
    <t>Комсомольская пл.  - Комсомольская пл. - Метро "Красносельская" - Краснопрудная ул. - Леснорядская ул. - Маленковская ул. - Метро "Сокольники" - Клуб Русакова-Театр Романа Виктюка - Ул. Короленко - Социальный Университет - Трамв. депо им. Русакова - Преображенская пл. - Метро "Преображенская пл."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Монтажная ул. - 3-я Парковая ул. - 5-я Парковая ул. - Метро "Щелковская" - Метро "Щелковская" - 11-я Парковая ул. - Чусовская ул. - 15-я Парковая ул. - Новосибирская ул. - Хабаровская ул. - Хабаровская ул., 4 - Байкальская ул. - Хабаровская ул., 12 - Уссурийская ул.(выс.) - Уссурийская ул.(к/ст)</t>
  </si>
  <si>
    <t>Карамышевская наб.(к/ст) - Карамышевская наб. - Ул. Народного Ополчения, 3 - Просп. Марш. Жукова - Ул. Мневники, 16 - Поликлиника № 115 - Ул. Мневники, 4 - Ст. Хорошёво - Ул. Зорге - Метро "Полежаевская" - Ул. Куусинена, 9 - Ул. Куусинена, 13 - Центральный д/к "ВОС" - Международный центр научно-технической информации - Песчаная пл. - 2-я Песчаная ул. - Парк героев Первой мировой войны - Новопесчаная ул. - Новопесчаная ул., 3 - Пл. Марины Расковой - Ул. Лизы Чайкиной - Метро "Аэропорт" (сев.) - Финансовый университет - Метро "Аэропорт" (южн.) - Спортивный комплекс "ЦСКА" - Ул. Серегина - Ул. Серегина - Ул. Константина Симонова - Метро "Аэропорт" (южн.) - М А Д И - Финансовый университет - Ул. Лизы Чайкиной - Метро "Сокол" - Гидропроект - Метро "Войковская" - Театральный зал "Лебедь" - Выборгская ул. - Ленинградское ш., 50 - Метро "Водный Стадион" - Пулковская ул. - Флотская ул. - Северный речной вокзал - Северный речной порт - Беломорская ул. - Канал им. Москвы - Прибрежный пр.(выс., пос.)</t>
  </si>
  <si>
    <t>Прибрежный пр.(выс., пос.) - Хладокомбинат - Канал им. Москвы - Беломорская ул. - Северный речной порт - Северный речной вокзал - Флотская ул. - Пулковская ул. - Метро "Водный Стадион" - Ленинградское ш., 50 - Выборгская ул. - Театральный зал "Лебедь" - Метро "Войковская" - Ул. Зои и Александра Космодемьянских - Гидропроект - Метро "Сокол" - Пл. Марины Расковой - Новопесчаная ул. - Парк героев Первой мировой войны - 2-я Песчаная ул. - Песчаная пл.(выс.) - Песчаная пл.(пос.) - Международный центр научно-технической информации - Ул. Куусинена, 13 - Ул. Куусинена, 9 - Метро "Полежаевская" - Ул. Зорге - Ст. Хорошёво - Ул. Мневники, 4 - МЖК "Атом" - Поликлиника № 115 - Ул. Мневники, 16 - Карамышевская наб. - Карамышевская наб.(к/ст)</t>
  </si>
  <si>
    <t>Метро "Теплый Стан"(к/ст) - Метро "Теплый Стан"(пос.) - МКАД - Ашан - Столбово - Дубровка - Калужское шоссе - Сосенки - Поворот на с/х "Воскресенское" - Коттеджный поселок - Ракитки - Санаторий "Десна" - Десна - 2 - Ватутинки - мкр. Южный - Нов. Ватутинки - 35-й км - 36-й км - Школа - Ватутинки - 1 - Ватутинки - 2 - 38-й км - ИЗМИРАН - Академгородок (40-й км) - 41-й км - Дом отдыха "Красная Пахра" (42-й км) - Поворот на Былово-43-й км - Красная Пахра (45-й км) - Поворот на дер. Юрово (47-й км) - 49-й км - Чириково - Поворот на пос. Армейский - 52-й км - Голохвастово - Подсобное хоз-во - Бабенки - 1 - Бабенки - 2 - 58-й км (сады-огороды) - Вороновские поля - Вороново - 1 - Вороново - 2 - С/х Вороново - Вороново(выс., пос.) - Дом отдыха "Солнечный" - Поворот на Вороново - Сахарово - Миграционный центр - Баранково - Кресты - 1 - Кресты- 2 - Соколенок - Лесная Поляна - СНТ Витамины - Кленовка - Бунчиха - Сады "Песчаные" - Рогово - Ул. Березки - Богородское - Рождественно - Круча - СНТ "Рогово-2" - Климовка - Ильино - Петрово - Кузовлево</t>
  </si>
  <si>
    <t>Дангауэровка(пос.) - Дворец единоборств(выс., пос.) - 8-й таксомоторный парк - 4-я Кабельная ул.-Дворец единоборств - Авиамоторная ул., 30 - 3-я Кабельная ул. - Метро "Авиамоторная" - 2-й Кабельный пр. - Душинская ул. - Старообрядческая ул. - Курская - тов. - Метро "Пл. Ильича" - Андроньевская пл. - Храм Сергея Радонежского - Шелапутинский пер. - Николоямская ул. - К/т "Иллюзион" - Яузские ворота - Солянка - Метро "Китай-город" - Метро "Лубянка"-Политехнический музей - Метро "Лубянка</t>
  </si>
  <si>
    <t>Бескудниковский пер.(к/ст, выс.) - Бескудниковский пер. - Метро "Верхние Лихоборы"(сев.) - Метро "Верхние Лихоборы" - Метро "Верхние Лихоборы" - 7-й автобусный парк - Нижн. Лихоборы - 3-й Нижнелихоборский пр. - К/т "Комсомолец" - Метро "Петровско-Разумовская" - М-н "Спортмастер" - Гост. "Молодежная" - 434-е отделение связи - Метро "Тимирязевская" - Ул. Всеволода Вишневского - Метро "Дмитровская" - Бутырская ул., 62 - Бутырская ул., 46 - Савеловский вокзал - Ул. Сущевский Вал - Вадковский пер. - Лесная ул. - Метро "Менделеевская" - Метро "Новослободская" - Новая Дмитровская слобода - Долгоруковская ул. - Малая Дмитровка - Каретный Ряд - Театр кукол им. Образцова - Самотечная пл.(выс., пос.)</t>
  </si>
  <si>
    <t>Самотечная пл.(выс., пос.) - Театр кукол им. Образцова - Каретный Ряд - Долгоруковская ул. - Новая Дмитровская слобода - Метро "Новослободская" - Метро "Менделеевская" - Лесная ул. - Вадковский пер. - Ул. Сущевский Вал - Савеловский вокзал - Бутырская ул., 46 - Бутырская ул., 62 - Метро "Дмитровская" - Ул. Всеволода Вишневского - Метро "Тимирязевская"(выс.) - Метро "Тимирязевская"(пос.) - 434-е отделение связи - Гост. "Молодежная" - М-н "Спортмастер" - Метро "Петровско-Разумовская" - К/т "Комсомолец" - Нижн. Лихоборы - 7-й автобусный парк - Метро "Верхние Лихоборы"(сев.) - Ильменский пр. - Парк Святослава Федорова - Бескудниковский пер.(к/ст, выс.)</t>
  </si>
  <si>
    <t>Сиреневый бульв.(к/ст) - Поликлиника - Сиреневый бульв. - 15-я Парковая ул., 24 - Управа района Восточное Измайлово - Моск. театр Теней - 11-я Парковая ул. - Театр Мимика и Жеста - 7-я Парковая ул. - 5-я Парковая ул. - 3-я Парковая ул. - 1-я Прядильная ул. - Первомайская ул. - Метро "Измайловская"(выс.)</t>
  </si>
  <si>
    <t>Метро "Измайловская"(выс.) - Метро "Измайловская"(пос.) - Первомайская ул. - 1-я Прядильная ул. - 3-я Парковая ул. - 5-я Парковая ул. - 7-я Парковая ул. - Измайловский бульв. - 11-я Парковая ул. - Моск. театр Теней - Управа района Восточное Измайлово - 15-я Парковая ул., 24 - 15-я Парковая ул., 26 - Сиреневый бульв. - Поликлиника - Пл. Соловецких Юнг(выс.) - Сиреневый бульв.(к/ст)</t>
  </si>
  <si>
    <t>Уссурийская ул. - М. "Первомайская" (часть рейсов: Пл. Соловецких Юнг - М. "Первомайская")</t>
  </si>
  <si>
    <t>Уссурийская ул. (к/ст) - Хабаровская ул., 12 - Уссурийская ул., 16 - Сахалинская ул. - Уссурийская ул., 4 - Уральская ул., 25 - Уральская ул., 23 - Уральская ул., 19 - Уральская ул. - Алтайская ул., 6 - Гольяновский пруд - Поликлиника № 191 - Алтайская ул., 26 - Алтайская ул. - Байкальская ул. - Хабаровская ул., 4 - Щелковское ш. - 16-я Парковая ул., 45 - Пл. Соловецких Юнг - Поликлиника - Сиреневый бульв. - 13-я Парковая ул. - 11-я Парковая ул. - К/т "София" - Верхняя Первомайская ул. - Метро "Первомайская" (часть рейсов: Пл. Соловецких Юнг - Поликлиника - Сиреневый бульв. - 13-я Парковая ул. - 11-я Парковая ул. - К/т "София" - Верхняя Первомайская ул. - Метро "Первомайская")</t>
  </si>
  <si>
    <t>Метро "Первомайская" - Метро "Первомайская" - Измайловский бульв. - Верхняя Первомайская ул. - К/т "София" - 11-я Парковая ул. - 13-я Парковая ул. - Сиреневый бульв. - Поликлиника - Пл. Соловецких Юнг - 16-я Парковая ул., 45 - Щелковское ш. - Хабаровская ул., 4 - Алтайская ул., 26 - Поликлиника № 191 - Гольяновский пруд - Алтайская ул., 6 - Уральская ул. - Уральская ул., 19 - Уральская ул., 23 - Уралськая ул., 25 - Уссуриская ул., 4 - Сахалинская ул. - Уссурийская ул., 16 - Уссурийская ул.(выс.) - Уссурийская ул.(к/ст) (часть рейсов: Метро "Первомайская" - Метро "Первомайская" - Измайловский бульв. - Верхняя Первомайская ул. - К/т "София" - 11-я Парковая ул. - 13-я Парковая ул. - Сиреневый бульв. - Поликлиника - Пл. Соловецких Юнг)</t>
  </si>
  <si>
    <t>Хабаровская ул. – Уссурийская ул. – Уральская ул. – Алтайская ул. – Хабаровская ул. ‑ 16-я Парковая ул. – пл. Соловецких Юнг ‑ Сиреневый бульв. ‑ 9-я Парковая ул. (часть рейсов: пл. Соловецких Юнг ‑ Сиреневый бульв. ‑ 9-я Парковая ул.)</t>
  </si>
  <si>
    <t>9-я Парковая ул. ‑ Сиреневый бульв. – пл. Соловецких Юнг ‑ 16-я Парковая ул. – Хабаровская ул. – Алтайская ул. – Уральская ул. – Уссурийская ул. – Хабаровская ул. (часть рейсов: 9-я Парковая ул. ‑ Сиреневый бульв. – пл. Соловецких Юнг)</t>
  </si>
  <si>
    <t>10,5
(6,2)</t>
  </si>
  <si>
    <t>5,1
(3,0)</t>
  </si>
  <si>
    <t>5,4
(3,2)</t>
  </si>
  <si>
    <t>Базовская ул.(к/ст) - Коровинское ш.(пос.) - Ангарская ул. - Талдомская ул. - Ул. Ивана Сусанина - Ин-т Микрохирургии глаза - Селигерская ул. - Метро "Селигерская" - Парк Святослава Федорова - Ильменский пр. - Метро "Верхние Лихоборы"(сев.) - Метро "Верхние Лихоборы" - Метро "Верхние Лихоборы" - 7-й автобусный парк - Нижн. Лихоборы - К/т "Комсомолец" - Метро "Петровско-Разумовская" - М-н "Спортмастер" - Гост. "Молодежная" - 434-е отделение связи - Метро "Тимирязевская" - Ул. Всеволода Вишневского - Метро "Дмитровская" - Бутырская ул., 62- Бутырская ул., 46 - Савеловский вокзал - Угловой пер. - Новолесная ул. - 2-й Лесной пер. - Тверская Застава</t>
  </si>
  <si>
    <t>Тверская Застава - Метро "Белорусская" - 2-й Лесной пер. - Новолесная ул. - Ул. Сущевский Вал - Савеловский вокзал - Бутырская ул., 46 - Бутырская ул., 62 - Метро "Дмитровская" - Ул. Всеволода Вишневского - Метро "Тимирязевская"(выс.) - Метро "Тимирязевская"(пос.) - 434-е отделение связи - Гост. "Молодежная" - М-н "Спортмастер" - Метро "Петровско-Разумовская" - К/т "Комсомолец" - Нижн. Лихоборы - 7-й автобусный парк - Метро "Верхние Лихоборы"(сев.) - Ильменский пр. - Парк Святослава Федорова - Метро "Селигерская" - Селигерская ул. - Ин-т Микрохирургии глаза - Ул. Ивана Сусанина - Протезный з-д - Талдомская ул. - Ангарская ул. - Коровинское ш.(выс.) - Базовская ул.(к/ст)</t>
  </si>
  <si>
    <t>Серебряный бор(к/ст) - Серебряный бор - Водная станция "Труд" - Хорошевский мост - Живописная ул. - Храм Живоначальной Троицы - Просп. Марш. Жукова, 59 - Ул. Ген. Глаголева - Бульв. Ген. Карбышева - Просп. Марш. Жукова, 24 - Ул. Демьяна Бедного - Просп. Марш. Жукова, 14 - Сквер Марш. Жукова - Ст. Хорошёво - Ул. Зорге - Метро "Полежаевская" - Ул. Куусинена, 9 - Ул. Куусинена, 13 - Центральный д/к "ВОС" - Международный центр научно-технической информации - Песчаная пл. - 2-я Песчаная ул. - Парк героев Первой мировой войны - Новопесчаная ул. - Новопесчаная ул., 3 - Пл. Марины Расковой - Ул. Лизы Чайкиной - Метро "Аэропорт" (сев.) - Финансовый университет</t>
  </si>
  <si>
    <t>Каширское ш., 148 (к/ст) - Каширское ш., 148 (пос.) - Орехово-3 - М-н "Белград"  - Метро "Домодедовская"  - Орехово-2 - Шипиловская ул.  - 7-й мкр. Орехово-Борисова  - Орехово-1 - Борисовский мост  - Сабурово  - Платф. Москворечье  - З-д полиметаллов  - Спортивная  - Д/к "Москворечье"  - МИФИ  - Метро "Каширская"  - Парк Садовники  - Музей "Коломенское"  - Просп. Андропова, 48  - Просп. Андропова  - Метро "Коломенская"  - Метро "Коломенская"  - Южный речной вокз.  - Метро "Технопарк"  - 5-я Кожуховская ул.  - Велозаводский рынок  - Ул. Ленинская Слобода  - З-д "Динамо"  - Метро "Автозаводская"  - Префектура ЮАО  - Парк  Легенд - 2-я проходная ЗИЛ  - Автозаводский мост  - Автозаводский мост  - Автозаводский мост (выс.)</t>
  </si>
  <si>
    <t>Автозаводский мост (выс.) - Автозаводский мост (пос.) - Автозаводский мост  - 2-я проходная ЗИЛ  - Парк  Легенд - Префектура ЮАО - Метро "Автозаводская"  - З-д "Динамо"  - Ул. Ленинская Слобода  - Велозаводский рынок  - 5-я Кожуховская ул.  - Метро "Технопарк"  - Южный речной вокз.  - Метро "Коломенская"  - Метро "Коломенская"  - Просп. Андропова  - Просп. Андропова, 48  - Музей "Коломенское"  - Парк Садовники  - Метро "Каширская"  - МИФИ  - Д/к "Москворечье"  - Спортивная  - З-д полиметаллов  - Платф. Москворечье  - Сабурово  - Борисовский мост  - Орехово-1 - 7-й мкр. Орехово-Борисова  - Шипиловская ул.  - Орехово-2 - Метро "Домодедовская"  - М-н "Белград"  - Орехово-3  - Каширское шоссе, 140 - Каширское ш., 148 (выс.) - Каширское ш., 148 (к/ст)</t>
  </si>
  <si>
    <t>Каширское ш., 148(к/ст) - Каширское ш., 148(пос.) - Орехово-3 - М-н "Белград" - Метро "Домодедовская" - Шипиловская ул. - 7-й мкр. Орехово-Борисова - Орехово-1 - Борисовский мост - Сабурово - Платф. Москворечье - З-д полиметаллов - Спортивная - Д/к "Москворечье" - МИФИ - Метро "Каширская"(выс.) - Метро "Каширская" - Онкологический центр - Гост. Онкологического центра - Библиотека им. Льва Толстого - Хлебозаводский пр. - 1-й Нагатинский пр. - Варшавское ш., 38 - Метро "Нагатинская" - Ст. Верхние Котлы - Стадион "Труд" - Новоданиловский пр.-Академия водного транспорта - Автозаводский мост-Платф. ЗИЛ - Метро "Тульская" (сев.) - Серпуховская Застава - Даниловская пл. - 3-й Павловский пер.-Театриум на Серпуховке - Ул. Павла Андреева - Ин-т им. Вишневского - Метро "Добрынинская"(выс., пос.)</t>
  </si>
  <si>
    <t>Метро "Добрынинская"(выс., пос.) - Метро "Добрынинская" - Метро "Серпуховская" - 3-й Люсиновский пер. - Ул. Павла Андреева - Детская п-ка - Торговый дом "Даниловский" - Серпуховская Застава - Метро "Тульская" (сев.) - Метро "Тульская" (южн.) - Автозаводский мост-Платф. ЗИЛ - Новоданиловский пр.-Академия водного транспорта - Стадион "Труд" - Ст. Верхние Котлы - Метро "Нагатинская" - Платф. Нижние Котлы - Варшавское ш., 38 - Хлебозаводский пр. - Библиотека им. Льва Толстого - Гост. Онкологического центра - Онкологический центр - Метро "Каширская" - Метро "Каширская"(пос.) - МИФИ - Д/к "Москворечье" - Спортивная - З-д полиметаллов - Платф. Москворечье - Сабурово - Борисовский мост - Орехово-1 - 7-й мкр. Орехово-Борисова - Шипиловская ул. - Метро "Домодедовская" - М-н "Белград" - Орехово-3 - Каширское шоссе, 140 - Каширское ш., 148(выс.) - Каширское ш., 148(к/ст)</t>
  </si>
  <si>
    <t>Северный-4-й мкр.(к/ст) - 9-я Северная линия(выс., пос.) - Управа района Северный - 9-я Северная линия, 17 - Заболотье - 21-й км - Долгопрудненское шоссе-Храм Успения - Ул. Генерала Артемьева - Платф. Марк - Дмитровское ш., 155 - Долгопрудная ул. - Лианозовский элмех. з-д - К/т "Волга" - Икшинская ул. - Яхромская ул. - Ул. 800-летия Москвы - Бескудниково - Селигерская ул. - Метро "Селигерская" - Парк Святослава Федорова - Ильменский пр. - Метро "Верхние Лихоборы"(сев.) - Метро "Верхние Лихоборы" - Метро "Верхние Лихоборы" - 7-й автобусный парк - Нижн. Лихоборы - 3-й Нижнелихоборский пр. - К/т "Комсомолец" - Метро "Петровско-Разумовская" - М-н "Спортмастер" - Гост. "Молодежная" - 434-е отделение связи - Метро "Тимирязевская" - Ул. Всеволода Вишневского - Метро "Дмитровская" - Бутырская ул., 62 - Бутырская ул., 46 - Савеловский вокзал - Угловой пер. - Новолесная ул. - 2-й Лесной пер. - Тверская Заства</t>
  </si>
  <si>
    <t>Тверская Застава - Метро "Белорусская" - 2-й Лесной пер. - Новолесная ул. - Ул. Сущевский Вал - Савеловский вокзал - Бутырская ул., 46 - Бутырская ул., 62 - Метро "Дмитровская" - Ул. Всеволода Вишневского - Метро "Тимирязевская"(выс.) - Метро "Тимирязевская"(пос.) - 434-е отделение связи - Гост. "Молодежная" - М-н "Спортмастер" - Метро "Петровско-Разумовская" - К/т "Комсомолец" - Нижн. Лихоборы - 7-й автобусный парк - Метро "Верхние Лихоборы"(сев.) - Ильменский пр. - Парк Святослава Федорова - Метро "Селигерская" - Селигерская ул. - Бескудниково - Ул. 800-летия Москвы - Яхромская ул. - Икшинская ул. - К/т "Волга" - Лианозовский элмех. з-д - Долгопрудная ул. - Дмитровское ш., 155 - Ул. Генерала Артемьева - Долгопрудненское шоссе-Храм Успения - 21-й км - Заболотье - 9-я Северная линия, 23 - Северный-4-й мкр. - 9-я Северная линия(выс., пос.) - Северный-4-й мкр.(к/ст)</t>
  </si>
  <si>
    <t>Уссурийская ул.(к/ст) - Уссурийская ул.(пос.) - Алтайская ул. - Байкальская ул. - Хабаровская ул., 4 - Хабаровская ул. - Новосибирская ул. - 15-я Парковая ул. - Чусовская ул. - 11-я Парковая ул. - Метро "Щелковская" - 5-я Парковая ул. - 3-я Парковая ул. - Монтажная ул. - Калошино - Сиреневый сад - ПО "Сокол" - Спорткомплекс "Измайловский" - Метро "Черкизовская" - РЖД Арена - Дворец творчества - Халтуринская ул. - Зельев пер. - Метро "Преображенская пл."</t>
  </si>
  <si>
    <t>Метро "Преображенская пл." - Метро "Преображенская пл." - Зельев пер. - Халтуринская ул. - Дворец творчества - РЖД Арена - Метро "Черкизовская" - Спорткомплекс "Измайловский" - ПО "Сокол" - Сиреневый сад - Калошино - Монтажная ул. - 3-я Парковая ул. - 5-я Парковая ул. - Метро "Щелковская" - Метро "Щелковская" - 11-я Парковая ул. - Чусовская ул. - 15-я Парковая ул. - Новосибирская ул. - Хабаровская ул. - Хабаровская ул., 4 - Байкальская ул. - Хабаровская ул., 12 - Уссурийская ул.(выс.) - Уссурийская ул.(к/ст)</t>
  </si>
  <si>
    <t>Метро "Сокол" - Пл. Марины Расковой - Новопесчаная ул. - Парк героев Первой мировой войны - 2-я Песчаная ул. - Песчаная пл.(выс.) - Песчаная пл.(пос.) - Международный центр научно-технической информации - Ул. Куусинена, 13 - Ул. Куусинена, 9 - Метро "Полежаевская" - Метро "Полежаевская" - Ул. Зорге - Ст. Хорошёво - Сквер Марш. Жукова - Просп. Марш. Жукова, 14 - Ул. Демьяна Бедного - Просп. Марш. Жукова, 24 - Просп. Марш. Жукова, 31 - Ул. Народного Ополчения - Бульв. Ген. Карбышева - Ул. Ген. Глаголева - Живописная ул. - Храм Живоначальной Троицы - Хорошевский мост - Водная станция "Труд" - Серебряный бор(выс.) - Серебряный бор(к/ст)</t>
  </si>
  <si>
    <t>Детский санаторий(к/ст, пос.) - Детские ясли-сад - Тагильская ул. - Плодоовощной комбинат - Метро "Бульв. Рокоссовского" - Метро "Бульв. Рокоссовского" - 5-й пр. Подбельского - 3-й пр. Подбельского - Игральная ул. - Погонный пр. - Ланинский пер. - Богородское - Богородский храм - Инновационный университет - 1-я Прогонная ул. - Объединение ЛИТ - Мосгорсуд - Ул. Хромова - Метро "Преображенская пл." - Преображенский рынок - Ул. Преображенский Вал - Ул. Измайловский Вал - М. Семеновская ул. - Метро "Семеновская"(выс.)</t>
  </si>
  <si>
    <t>Метро "Семеновская"(выс.) - Метро "Семеновская" - Ул. Измайловский Вал - Преображенское кладб. - Преображенский рынок - Метро "Преображенская пл." - Ул. Хромова - Мосгорсуд - Объединение ЛИТ - 1-я Прогонная ул. - Инновационный университет - Богородский храм - Богородское - Ланинский пер. - Погонный пр. - Игральная ул. - 3-й пр. Подбельского - 5-й пр. Подбельского - Метро "Бульв. Рокоссовского" - Метро "Бульв. Рокоссовского" - Плодоовощной комбинат - Тагильская ул. - Метрогородок - Техникум - Детские ясли-сад - Детский санаторий(выс.) - Детский санаторий(к/ст, пос.)</t>
  </si>
  <si>
    <t>Метро "Бульв. Рокоссовского"(к/ст, выс., пос.) - Метро "Бульв. Рокоссовского" - 5-й пр. Подбельского - 3-й пр. Подбельского - Игральная ул. - Погонный пр. - Ланинский пер. - Богородское - Богородский храм - Инновационный университет - 1-я Прогонная ул. - Объединение ЛИТ - Мосгорсуд - Ул. Хромова - Метро "Преображенская пл." - Преображенская пл. - Трамв. депо им. Русакова - М. Остроумовская ул. - Клуб Русакова-Театр Романа Виктюка - Метро "Сокольники" - Маленковская ул. - Леснорядская ул.  - Метро "Красносельская" - Комсомольская пл. - Каланчевская ул. - Пантелеевская ул. - Астраханский пер. - Метро "Просп. Мира" - Спорткомплекс "Олимпийский" - Ул. Щепкина - Театр зверей им. Дурова - Самотечная ул. - 4-й Самотечный пер. - Селезневская ул. - Ул. Достоевского -  Пл. Борьбы - Ул. Палиха - Новослободская ул. - Лесная ул. - Миусский парк - ДК Зуева - Метро "Белорусская" - Тверская Застава(выс., пос.)</t>
  </si>
  <si>
    <t>Тверская Застава(выс., пос.) - Метро "Белорусская" - ДК Зуева - Миусский парк - Лесная ул. - Ул. Палиха -  Пл. Борьбы - Ул. Достоевского - Селезневская ул. - Никоновский пер. - 4-й Самотечный пер. - Самотечная ул. - Театр зверей им. Дурова - Ул. Щепкина - Спорткомплекс "Олимпийский" - Метро "Просп. Мира" - Астраханский пер. - Б. Балканский пер. - Каланчевская ул. - Комсомольская пл. - Метро "Красносельская" - Леснорядская ул. - Маленковская ул. - Метро "Сокольники" - Клуб Русакова-Театр Романа Виктюка - М. Остроумовская ул. - Трамв. депо им. Русакова - Преображенская пл. - Метро "Преображенская пл." - Ул. Хромова - Мосгорсуд - Объединение ЛИТ - 1-я Прогонная ул. - Инновационный университет - Богородский храм - Богородское - Ланинский пер. - Погонный пр. - Игральная ул. - 3-й пр. Подбельского - 5-й пр. Подбельского - Метро "Бульв. Рокоссовского"(к/ст, выс., пос.)</t>
  </si>
  <si>
    <t>Новоконная пл.(к/ст, выс., пос.) - Октябрьское трамвайное депо - М. Калитниковский пр. - Воловья ул. - Б. Калитниковская ул. - Музей "Московский транспорт" - Библиотечная ул. - Метро "Пл. Ильича" - Метро "Пл. Ильича" - Душинская ул. - Душинская ул. - Метро "Авиамоторная" - Д/к "Компрессор" - Ул. Буракова - Просп. Буденного - Ст. Шоссе Энтузиаст ов - Метро "Шоссе Энтузиастов" - Метро "Шоссе Энтузиастов" - Ул. Плеханова - Главная аллея - К/т "Слава" - 2-я Владимирская ул. - 3-я Владимирская ул.(выс.)</t>
  </si>
  <si>
    <t>3-я Владимирская ул.(выс.) - 3-я Владимирская ул.(пос.) - 2-я Владимирская ул. - К/т "Слава" - Главная аллея - Ул. Плеханова - Метро "Ш. Энтузиастов" - Метро "Шоссе Энтузиастов" - Ст. Шоссе Энтузиастов - Просп. Буденного - Ул. Буракова - Д/к "Компрессор" - Метро "Авиамоторная" - Метро "Авиамоторная" - Душинская ул. - Душинская ул. - Метро "Пл. Ильича" - Библиотечная ул. - Музей "Московский транспорт" - Абельмановская Застава - Б. Калитниковская ул. - Воловья ул. - М. Калитниковский пр. - Октябрьское трамвайное депо - Новоконная пл.(к/ст, выс., пос.)</t>
  </si>
  <si>
    <t>Каланчевская ул.(выс., пос.) - Пантелеевская ул. - Астраханский пер. - Ботанический пер. - Метро "Просп. Мира" - Спорткомплекс "Олимпийский" - Ул. Гиляровского - Ул. Щепкина - Театр зверей им. Дурова - Самотечная ул. - 4-й Самотечный пер. - Селезневская ул. - Ул. Достоевского - Пл. Борьбы - МИИТ - Ул. Образцова - Д/к МИИТ-Еврейский Музей и Центр толерантности - Минаевский пер. - Тихвинский пер. - Ул. Палиха - Новослободская ул. - Лесная ул. - Миусский парк - ДК Зуева - Метро "Белорусская" - Тверская Застава(выс., пос.)</t>
  </si>
  <si>
    <t>Тверская Застава(выс., пос.) - Метро "Белорусская" - ДК Зуева - Миусский парк - Лесная ул. - Ул. Палиха -  Тихвинский пер. - Минаевский пер. - Д/к МИИТ-Еврейский Музей и Центр толерантности - Ул. Образцова - МИИТ -  Пл. Борьбы - Ул. Достоевского - Селезневская ул. - Никоновский пер. - 4-й Самотечный пер. - Самотечная ул. - Театр зверей им. Дурова - Ул. Щепкина - Ул. Гиляровского - Спорткомплекс "Олимпийский" - Метро "Просп. Мира" - Ботанический пер. - Астраханский пер. - Большая Переяславская ул. - Большой Балканский пер. - Каланчевская ул. - Каланчевская ул.(выс., пос.)</t>
  </si>
  <si>
    <t>Останкино(к/ст, выс.) - Останкино(пос.) - Аргуновская ул. - Ул. Цандера - ВДНХ (южн.) - Метро "ВДНХ"(выс.) - отменена - Метро "ВДНХ"(пос.) - ВДНХ (сев.) - Академия противопожарной службы - Ярославская ул. - Универмаг - Пл. Акад. Люльки - Ростокинский пр. - Богатырский мост - Богородский храм - Инновационный университет - 1-я Прогонная ул. - Объединение ЛИТ - Мосгорсуд - Ул. Хромова - Метро "Преображенская пл." - Преображенский рынок - Ул. Преображенский Вал - Ул. Измайловский Вал - Метро "Семеновская" - Метро "Семеновская" - Ул. Ибрагимова - Фортунатовская ул. - Мост Окружной ж.д. - Главная аллея - Галерея "Измайлово" - Измайловская пл. - 3-я Парковая ул. - 5-я Парковая ул. - 7-я Парковая ул. - Метро "Первомайская" - К/т  "Первомайский" - 13-я Парковая ул. - 15-я Парковая ул. - 16-я Парковая ул.(выс.)</t>
  </si>
  <si>
    <t>16-я Парковая ул.(выс.) - 16-я Парковая ул.(пос.) - 15-я Парковая ул. - 13-я Парковая ул. - К/т "Первомайский" - Метро "Первомайская" - 7-я Парковая ул. - 5-я Парковая ул. - 3-я Парковая ул. - Измайловская пл. - Галерея "Измайлово" - Главная аллея - Мост Окружной ж.д. - Фортунатовская ул. - Ул. Ибрагимова - Метро "Семеновская" - Метро "Семеновская" - Ул. Измайловский Вал - Преображенское кладб. - Преображенский рынок - Метро "Преображенская пл." - Ул. Хромова - Мосгорсуд - Объединение ЛИТ - 1-я Прогонная ул. - Инновационный университет - Богородский храм - Богатырский мост - Ростокинский пр. - Пл. Акад. Люльки - Универмаг - Ярославская ул. - Просп. Мира - ВДНХ (сев.) - Метро "ВДНХ" - ВДНХ (южн.) - Ул. Цандера - Аргуновская ул. - Останкино(к/ст, выс.)</t>
  </si>
  <si>
    <t>Метро "Новослободская" - Нововоротниковский пер. - Метро "Новослободская" - Метро "Менделеевская" - Ул. Палиха - Пл. Борьбы - МИИТ</t>
  </si>
  <si>
    <t>МИИТ - Ул. Образцова - Д/к МИИТ-Еврейский музей и центр толерантности - Минаевский пер. - Тихвинская ул. - Ул. Палиха - Метро "Менделеевская" - Метро "Новослободская"</t>
  </si>
  <si>
    <t>Красноказарменная пл.(пос.) - Самокатная ул. - Библиотека им. Грина - Трамвайноремонтный завод - Д/к "Серп и Молот" - Музей им. Андрея Рублева - Костомаровский мост - Д/к Метростроя - Поликлиника № 116 - Курский вокзал</t>
  </si>
  <si>
    <t>Курский вокзал - Поликлиника № 116 - Д/к Метростроя - Костомаровский мост - Музей им. Андрея Рублева - Д/к "Серп и Молот" - Трамвайноремонтный завод - Библиотека им. Грина - Самокатная ул. - Красноказарменная пл.(выс.)</t>
  </si>
  <si>
    <t>20п</t>
  </si>
  <si>
    <t>Курский вокзал - М. "Пролетарская"</t>
  </si>
  <si>
    <t>Курский вокзал - Поликлиника № 116 - Дом культуры Метростроя - Костомаровский мост - Большая Андроньевская ул. - Малый Рогожский пер. - Абельмановская Застава - К/т "Победа"-Детский театр - Метро "Пролетарская"</t>
  </si>
  <si>
    <t>Метро "Пролетарская" - К/т "Победа"-Детский театр - Абельмановская Застава - Малая Андроньевская ул. - Малый Рогожский пер. - Большая Андроньевская ул. - Костомаровский мост - Дом культуры Метростроя - Поликлиника № 116 - Курский вокзал</t>
  </si>
  <si>
    <t>1-й Сыромятнический пер. – Верхний Сусальный пер. – Верхняя Сыромятническая ул. – 3-й Сыромятнический пер. – Костомаровский пер. – Костомаровский мост – Андроньевская пл. – Большая Андроньевская ул. – Трудовая ул. – Малая Андроньевская ул. – ул. Рогожский Вал – Абельмановская ул.</t>
  </si>
  <si>
    <t>Абельмановская ул. – ул. Рогожский Вал – Малая Андроньевская ул. – Трудовая ул. – Большая Андроньевская ул. – Андроньевская пл. – Костомаровский мост – Костомаровский пер. – 3-й Сыромятнический пер. – Верхний Сусальный пер. – 1-й Сыромятнический пер.</t>
  </si>
  <si>
    <t>Новогиреево(к/ст, выс.) - Новогиреево(пос.) - Ул. Алексея Дикого - Метро "Новогиреево" - Метро "Новогиреево" - Учебный комплекс - Зеленый просп., 65 - Мартеновская ул. - Новогиреевская ул., 37 - Федеративный просп. - Ул. Металлургов - Шоссе Энтузиастов - 2-я Владимирская ул. - К/т "Слава" - Главная аллея - Ул. Плеханова - Метро "Шоссе Энтузиастов" - Метро "Шоссе Энтузиастов" - Ст. Шоссе Энтузиастов - Просп. Буденного - Ул. Буракова - Д/к "Компрессор" - Метро "Авиамоторная" - Метро "Авиамоторная" - МЭИ - Ул. Лефортовский Вал - 1-й Краснокурсантский пр. - Лефортовский мост - Лефортовская наб. - Ул. Радио - Доброслободская ул. - Елизаветинский пер. - Наб. Акад. Туполева - 4-й Сыромятнический пер. - Поликлиника № 116 - Курский вокзал</t>
  </si>
  <si>
    <t>Курский вокзал - Поликлиника № 116 - 4-й Сыромятнический пер. - Наб. Акад. Туполева - Елизаветинский пер. - Доброслободская ул. - Ул. Радио - Лефортовская наб. - Лефортовский мост - Ул. Лефортовский Вал - МЭИ - Метро "Авиамоторная" - Д/к "Компрессор" - Ул. Буракова - Просп. Буденного - Ст. Шоссе Энтузиастов - Метро "Шоссе Энтузиастов" - Метро "Шоссе Энтузиастов" - Ул. Плеханова - Главная аллея - К/т "Слава" - 2-я Владимирская ул. - Ш. Энтузиастов - Ул. Металлургов - Федеративный просп. - Перово поле - Новогиреевская ул., 37 - Мартеновская ул. - Зеленый просп., 65 - Учебный комплекс - Метро "Новогиреево" - Ул. Алексея Дикого - Новогиреево(к/ст, выс.)</t>
  </si>
  <si>
    <t>16-я Парковая ул.(к/ст) - 16-я Парковая ул.(пос.) - 15-я Парковая ул. - 13-я Парковая ул. - К/т "Первомайский" - Метро "Первомайская" - 7-я Парковая ул. - 5-я Парковая ул. - 3-я Парковая ул. - Измайловская пл. - Галерея "Измайлово" - Главная аллея - Мост Окружной ж.д. - Фортунатовская ул. - Ул. Ибрагимова - Метро "Семеновская" - Кирпичная ул. - Стадион "Крылья Советов" - 9-я ул. Соколиной Горы - 8-я ул. Соколиной Горы - Просп. Буденного, 24 - 5-я ул. Соколиной Горы - 3-я ул. Соколиной Горы - Компьютерный центр "Буденовский" - Просп. Буденного - Ст. Шоссе Энтузиастов - Метро "Шоссе Энтузиастов" - Метро "Шоссе Энтузиастов" - Ул. Плеханова - Главная аллея - К/т "Слава" - 2-я Владимирская ул. - 3-я Владимирская ул.(выс.)</t>
  </si>
  <si>
    <t>3-я Владимирская ул.(выс.) - 3-я Владимирская ул.(пос.) - 2-я Владимирская ул. - К/т "Слава" - Главная аллея - Ул. Плеханова - Метро "Шоссе Энтузиастов" - Метро "Шоссе Энтузиастов" - Ст. Шоссе Энтузиастов - Просп. Буденного - Компьютерный центр "Буденовский" - 3-я ул. Соколиной Горы - 5-я ул. Соколиной Горы - Просп. Буденного, 24 - 8-я ул. Соколиной Горы - 9-я ул. Соколиной Горы - Стадион "Крылья Советов" - Кирпичная ул. - Метро "Семеновская" - Ул. Ибрагимова - Фортунатовская ул. - Мост Окружной ж.д. - Главная аллея - Галерея "Измайлово" - Измайловская пл. - 3-я Парковая ул. - 5-я Парковая ул. - 7-я Парковая ул. - Метро "Первомайская" - К/т  "Первомайский" - 13-я Парковая ул. - 15-я Парковая ул. - 16-я Парковая ул.(выс.) - 16-я Парковая ул.(к/ст)</t>
  </si>
  <si>
    <t>Детский санаторий(к/ст, пос.) - Детские ясли-сад - Тагильская ул. - Плодоовощной комбинат - Метро "Бульв. Рокоссовского" - Метро "Бульв. Рокоссовского" - Бульв. Марш. Рокоссовского - Просторная ул. - Черкизово - Халтуринская ул. - Зельев пер. - Метро "Преображенская пл." - Метро "Преображенская пл." - Преображенский рынок - Ул. Преображенский Вал - Ул. Измайловский Вал - Метро "Семеновская" - Кирпичная ул. - Стадион "Крылья Советов" - 9-я ул. Соколиной Горы - 8-я ул. Соколиной Горы - Просп. Буденного, 24 - 5-я ул. Соколиной Горы - 3-я ул. Соколиной Горы - Компьютерный центр "Буденовский" - Просп. Буденного - Ст. Шоссе Энтузиастов - Метро "Шоссе Энтузиастов" - Метро "Шоссе Энтузиастов" - Ул. Плеханова - Главная аллея - К/т "Слава" - 2-я Владимирская ул. - Шоссе Энтузиастов - Ул. Металлургов - Федеративный просп. - Перово поле - Новогиреевская ул., 37 - Мартеновская ул. - Зеленый просп., 65 - Учебный комплекс - Метро "Новогиреево" - Ул. Алексея Дикого - Новогиреево(к/ст, выс.)</t>
  </si>
  <si>
    <t>Новогиреево(к/ст, выс.) - Новогиреево(пос.) - Ул. Алексея Дикого - Метро "Новогиреево" - Метро "Новогиреево" - Учебный комплекс - Зеленый просп., 65 - Мартеновская ул. - Новогиреевская ул., 37 - Федеративный просп. - Ул. Металлургов - Шоссе Энтузиастов - 2-я Владимирская ул. - К/т "Слава" - Главная аллея - Ул. Плеханова - Метро "Шоссе Энтузиастов" - Метро "Шоссе Энтузиастов" - Ст. Шоссе Энтузиастов - Просп. Буденного - Компьютерный центр "Буденовский" - 3-я ул. Соколиной Горы - 5-я ул. Соколиной Горы - Просп. Буденного, 24 - 8-я ул. Соколиной Горы - 9-я ул. Соколиной Горы - Стадион "Крылья Советов" - Кирпичная ул. - Метро "Семеновская" - Ул. Измайловский Вал - Преображенское кладб. - Преображенский рынок - Метро "Преображенская пл." - Метро "Преображенская пл." - Зельев пер. - Халтуринская ул. - Черкизово - Просторная ул. - Бульв. Марш. Рокоссовского - Метро "Бульв. Рокоссовского" - Метро "Бульв. Рокоссовского" - Плодоовощной комбинат - Тагильская ул. - Метрогородок - Техникум - Детские ясли-сад - Детский санаторий(выс.) - Детский санаторий(к/ст, пос.)</t>
  </si>
  <si>
    <t>Новогиреево (к/ст, выс.) - Новогиреево (пос.) - Ул. Алексея Дикого  - Метро "Новогиреево"  - Метро "Новогиреево"  - Учебный комплекс  - Зеленый просп., 65  - Мартеновская ул.  - Новогиреевская ул., 37 - Перово поле - Федеративный просп.  - Ул. Металлургов  - Ш. Энтузиастов  - 2-я Владимирская ул.  - К/т "Слава"  - Главная аллея - Ул. Плеханова  - Метро "Шоссе Энтузиастов"  - Ст. Шоссе Энтузиастов - Просп. Буденного  - Ул. Буракова  - Д/к "Компрессор"  - Метро "Авиамоторная"  - Метро "Авиамоторная"  - МЭИ  - Ул. Лефортовский Вал  - 1-й Краснокурсантский пр.  - Лефортовский мост  - Лефортовская наб.  - МГТУ им. Баумана  - Денисовский пер.  - Аптекарский пер.  - Метро "Бауманская" - Бакунинская улица - Бауманская ул., 17  - Бауманская ул.  - Поликлиника - Ольховская ул.  - Метро "Красносельская"  - Комсомольская пл.  - Каланчевская ул. (выс., пос.)</t>
  </si>
  <si>
    <t>Каланчевская ул. (выс., пос.) - Каланчевская ул.  - Комсомольская пл.  - Метро "Красносельская"  - Нижн. Красносельская ул.  - Ольховская ул.  - Поликлиника - Бакунинская улица - Метро "Бауманская" - Аптекарский пер. - Денисовский пер.  - МГТУ им. Баумана  - Лефортовская наб.  - Лефортовский мост  - 1-й Краснокурсантский пр. - Ул. Лефортовский Вал  - МЭИ  - Метро "Авиамоторная"  - Д/к "Компрессор"  - Ул. Буракова - Просп. Буденного  - Ст. Шоссе Энтузиастов - Метро "Шоссе Энтузиастов" - Ул. Плеханова  - Главная аллея - К/т "Слава"  - 2-я Владимирская ул.  - Ш. Энтузиастов  - Ул. Металлургов  - Федеративный просп.  - Перово поле  - Новогиреевская ул., 37 - Мартеновская ул.  - Зеленый просп., 65  - Учебный комплекс  - Метро "Новогиреево"  - Ул. Алексея Дикого  - Новогиреево (к/ст, выс.)</t>
  </si>
  <si>
    <t>Черемушки - 3-я Владимирская ул.</t>
  </si>
  <si>
    <t>Черемушки(к/ст, выс., пос.) - Ул. Дмитрия Ульянова - Ул. Винокурова - Ул. Шверника - Загородное ш. - Севастопольский просп., 1 - Б-ца им. Алексеева - Спортивная школа "Тринта" - Духовской пер. - 3-я Рощинская ул. - 3-й Верхн. Михайловский пр. - Ул. Серпуховский Вал - Хавская ул. - Даниловский рынок - Серпуховская Застава - Свято-Данилов монастырь - Ул.Даниловский Вал - 1-й Павловский пер. - З-д им. Владимира Ильича - Дубининская ул., 57 - Жуков пр. - М. Строченовский пер. - Зацепская пл. - Кожевническая ул. - Новоспасский мост - Динамовская ул. - Метро "Пролетарская" - К/т "Победа"-Детский театр - Абельмановская Застава - Музей "Московский транспорт" - Библиотечная ул. - Метро "Площадь Ильича" - Курская-Товарная - Старообрядческая ул. - Душинская ул. - Метро "Авиамоторная" - Д/к "Компрессор" - Ул. Буракова - Просп. Буденного - Ст. Шоссе Энтузиастов - Метро "Шоссе Энтузиастов" - Ул. Плеханова - Главная аллея - К/т "Слава" - 2-я Владимирская ул. - 3-я Владимирская ул.(выс.)</t>
  </si>
  <si>
    <t>3-я Владимирская ул. - 2-я Владимирская ул. - К/т "Слава" - Главная аллея - Ул. Плеханова - Метро "Шоссе Энтузиастов" - Ст. Шоссе Энтузиастов - Просп. Буденного - Ул. Буракова - Д/к "Компрессор" - Метро "Авиамоторная" - Душинская ул. - Старообрядческая ул. - Курская-Товарная - Метро "Площадь Ильича" - Библиотечная ул. - Музей "Московский Транспорт" - Абельмановская Застава - К/т "Победа"-Детский театр - Метро "Пролетарская" - Динамовская ул. - Новоспасский мост - Кожевническая ул. - Павелецкий вокзал - Зацепская пл. - Стремянный пер. - Жуков пр. - Дубининская ул., 57 - З-д им. Владимира Ильича - 1-й Павловский пер. - Ул. Даниловский Вал - Свято-Данилов монастырь - Серпуховская застава - Даниловский рынок - Хавская ул. - Ул. Серпуховский Вал - 3-й Верхн. Михайловский пр. - 3-я Рощинская ул. - Духовской пер. - Спортивная школа "Тринта" - Б-ца им. Алексеева - Севастопольский просп., 1 - Загородное ш. - Ул. Шверника - Ул. Винокурова - Ул. Дмитрия Ульянова - Черемушки(к/ст, выс., пос.)</t>
  </si>
  <si>
    <t>Большая Черемушкинская ул. ‑ Загородное шоссе ‑ 4-й Рощинский пр. ‑ ул. Новая Заря ‑ 1-й Рощинский пр. ‑ ул. Серпуховский Вал ‑ пл. Серпуховская Застава ‑ ул. Даниловский Вал ‑ Дубининская ул. ‑ Зацепская пл. – Дубининская ул. ‑ Павелецкая пл. ‑ Кожевническая ул. ‑ ул. Кожевнический Вражек ‑ 3-й Крутицкий пер. – Абельмановская ул. – ул. Рогожский Вал – пл. Рогожская Застава – бульв. Энтузиастов – шоссе Энтузиастов</t>
  </si>
  <si>
    <t>шоссе Энтузиастов – бульв. Энтузиастов – пл. Рогожская Застава – ул. Рогожский Вал – Абельмановская ул. ‑ 3-й Крутицкий пер. ‑ ул. Кожевнический Вражек ‑ Кожевническая ул. ‑ Павелецкая пл. – Дубининская ул. ‑ Зацепская пл. ‑ Дубининская ул. ‑ ул. Даниловский Вал ‑ пл. Серпуховская Застава ‑ ул. Серпуховский Вал ‑ ул. Шаболовка ‑ 1-й Рощинский пр. ‑ ул. Новая Заря ‑ 4-й Рощинский пр. ‑ Загородное шоссе ‑ Большая Черемушкинская ул.</t>
  </si>
  <si>
    <t>Ст. Угрешская (к/ст, выс., пос.) - Угрешский переезд - Городской сборный пункт - Южнопортовая ул. - Ст. Дубровка - Метро "Дубровка" - Шинный з-д - ЦНИИТМАШ - Ж.д. переезд - Арбатецкая ул. - Динамовская ул. - Метро "Пролетарская" - Метро "Пролетарская" - К/т "Победа"-Детский театр - Абельмановская Застава - М. Андроньевская ул. - М. Рогожский пер. - Б. Андроньевская ул. - Музей им. Андрея Рублева - Д/к "Серп и Молот" - Трамвайноремонтный з-д - Библиотека им. Грина - Самокатная ул. - Красноказарменная пл. - Лефортовский мост - Лефортовский мост - Ул. Лефортовский Вал - МЭИ - Авиамоторная ул.(пос.) - Лефортовский рынок - Сортировочная - Авиамоторная ул., 2 - К/т "Спутник" - Солдатская ул. - Госпитальная пл. - Введенское кладб. - Ухтомская ул. - Ул. Семеновский Вал - Кирпичная ул. - Метро "Семеновская" - М. Семеновская ул. - Метро "Семеновская"(выс.)</t>
  </si>
  <si>
    <t>Метро "Семеновская"(выс.) - Метро "Семеновская" - Кирпичная ул. - Ул. Семеновский Вал - Ухтомская ул. - Введенское кладб. - Госпитальная пл. - Солдатская ул. - К/т "Спутник" - Авиамоторная ул., 2 - Сортировочная - Лефортовский рынок - МЭИ - Ул. Лефортовский Вал - 1-й Краснокурсантский пр. - Лефортовский мост - Лефортовский мост - Красноказарменная пл. - Самокатная ул. - Библиотека им. Грина - Трамвайноремонтный з-д - Д/к "Серп и Молот" - Музей им. Андрея Рублева - Б. Андроньевская ул. - М. Рогожский пер. - Абельмановская Застава - К/т "Победа"-Детский театр - Метро "Пролетарская" - Метро "Пролетарская" - Динамовская ул. - Арбатецкая ул. - Ж.д. переезд - ЦНИИТМАШ - Шинный з-д - Метро "Дубровка" - Ст. Дубровка - Южнопортовая ул. - Городской сборный пункт - Угрешский переезд - Ст. Угрешская (к/ст, выс., пос.)</t>
  </si>
  <si>
    <t>Новоконная пл. (к/ст, выс., пос.) - Октябрьское трамвайное депо  - М. Калитниковский пр.  - Воловья ул.  - Б. Калитниковская ул.  - М. Андроньевская ул.  - М. Рогожский пер.  - Б. Андроньевская ул.  - Музей им. Андрея Рублева  - Д/к "Серп и Молот"  - Трамвайноремонтный з-д  - Библиотека им. Грина  - Самокатная ул.  - Красноказарменная пл.  - Лефортовский мост  - Лефортовская наб.  - МГТУ им. Баумана  - Денисовский пер.  - Аптекарский пер.  - Метро "Бауманская" - Бакунинская улица - Бауманская ул., 17  - Бауманская ул.  - Поликлиника   - Ольховская ул.  - Метро "Красносельская"  - Леснорядская ул.  - Маленковская ул.  - Метро "Сокольники"  - Метро "Сокольники"  - Сокольническая Застава (выс.)</t>
  </si>
  <si>
    <t>Сокольническая Застава (выс.) - Сокольническая Застава (пос.) - Метро "Сокольники"  - Метро "Сокольники"  - Маленковская ул.  - Леснорядская ул.   - Метро "Красносельская"  - Нижн. Красносельская ул.  - Ольховская ул.  - Поликлиника  - Бакунинская улица - Метро "Бауманская" - Аптекарский пер. - Денисовский пер.  - МГТУ им. Баумана  - Лефортовская наб.  - Лефортовский мост  - Красноказарменная пл.  - Самокатная ул.  - Библиотека им. Грина  - Трамвайноремонтный з-д  - Д/к "Серп и Молот"  - Музей им. Андрея Рублева  - Б. Андроньевская ул.  - М. Рогожский пер.  - Абельмановская Застава  - Б. Калитниковская ул.  - Воловья ул.  - М. Калитниковский пр.  - Октябрьское трамвайное депо  - Новоконная пл. (к/ст, выс., пос.)</t>
  </si>
  <si>
    <t>М. "Бульвар Рокоссовского" - Новоконная пл.</t>
  </si>
  <si>
    <t>Метро "Бульв. Рокоссовского"(к/ст, выс., пос.) - Метро "Бульв. Рокоссовского"(к/ст, пос.) - 5-й пр. Подбельского - 3-й пр. Подбельского - Игральная ул. - Погонный пр. - Ланинский пер. - Богородское - Богородский храм - Инновационный университет - 1-я Прогонная ул. - Объединение ЛИТ - Мосгорсуд - Ул. Хромова - Метро "Преображенская пл." - Преображенский рынок - Ул. Преображенский Вал - Ул. Измайловский Вал - Метро "Семеновская" - Кирпичная ул. - Ул. Семеновский Вал - Ухтомская ул. - Введенское кладб. - Госпитальная пл. - Солдатская ул. - К/т "Спутник" - Авиамоторная ул., 2 - Сортировочная - Лефортовский рынок - Метро "Авиамоторная" - Душинская ул. - Душинская ул. - Метро "Пл. Ильича" - Библиотечная ул. - Музей "Московский транспорт" - Абельмановская Застава - Большая Калитниковская ул. - Воловья ул. - Малый Калитниковский пр. - Октябрьское трамвайное депо - Новоконная пл.</t>
  </si>
  <si>
    <t>Новоконная пл.  - Октябрьское трамвайное депо - Малый Калитниковский пр. - Воловья ул. - Большая Калитниковская ул. - Музей "Московский транспорт" - Библиотечная ул. - Метро "Пл. Ильича" - Метро "Пл. Ильича" - Душинская ул. - Душинская ул. - Метро "Авиамоторная" - Авиамоторная ул.(пос.) - Лефортовский рынок - Сортировочная - Авиамоторная ул., 2 - К/т "Спутник" - Солдатская ул. - Госпитальная пл. - Введенское кладб. - Ухтомская ул. - Ул. Семеновский Вал - Кирпичная ул. - Метро "Семеновская" - Ул. Измайловский Вал - Преображенское кладб. - Преображенский рынок - Метро "Преображенская пл." - Ул. Хромова - Мосгорсуд - Объединение ЛИТ - 1-я Прогонная ул. - Инновационный университет - Богородский храм - Богородское - Ланинский пер. - Погонный пр. - Игральная ул. - 3-й пр. Подбельского - 5-й пр. Подбельского - Метро "Бульв. Рокоссовского"(к/ст, выс., пос.)</t>
  </si>
  <si>
    <t>Ивантеевская ул. ‑ 3-й пр. Подбельского ‑ Погонный пр. ‑ Миллионная ул. ‑ Краснобогатырская ул. ‑ Преображенская пл. ‑ ул. Преображенский Вал ‑ ул. Измайловский Вал ‑ Измайловское шоссе ‑ просп. Буденного ‑ Семеновский пр. ‑ ул. Госпитальный Вал ‑ Госпитальная пл. ‑ Солдатская ул. ‑ Авиамоторная ул. ‑ Красноказарменная ул. ‑ Авиамоторный пр. ‑ шоссе Энтузиастов ‑ бульв. Энтузиастов ‑ пл. Рогожская Застава ‑ ул. Рогожский Вал ‑ Абельмановская ул. – Большая Калитниковская ул. – Чесменная ул. – Средняя Калитниковская ул.</t>
  </si>
  <si>
    <t>Средняя Калитниковская ул. – Скотопрогонная ул. – Большая Калитниковская ул. ‑ Абельмановская ул. ‑ ул. Рогожский Вал ‑ пл. Рогожская Застава ‑ бульв. Энтузиастов ‑ шоссе Энтузиастов – Авиамоторный пр. ‑ Красноказарменная ул. ‑ Авиамоторная ул. ‑ Солдатская ул. ‑ Госпитальная пл. ‑ ул. Госпитальный Вал ‑ Семеновский пр. ‑ просп. Буденного ‑ Измайловское шоссе ‑ ул. Измайловский Вал ‑ ул. Преображенский Вал ‑ Преображенская пл. ‑ Краснобогатырская ул. ‑ Миллионная ул. ‑ Погонный пр. ‑ 3-й пр. Подбельского ‑ Ивантеевская ул.</t>
  </si>
  <si>
    <t>Беловежская ул. - Поликлиника - Беловежская ул., 19 - Вяземская ул. - Ул. Толбухина - Дом культуры "Сетунь" - Ул. Маршала Сергеева - Метро "Молодежная" - Ул. Народного Ополчения, 3 - Магазин "Детские товары" - Ул. Маршала Тухачевского - Институт связи - Метро "Октябрьское поле" - Ул. Левитана - Ул. Приорова - Телеателье - К/т "Байкал" - Платф. Петровско-Разумовское - Метро "Петровско-Разумовская"</t>
  </si>
  <si>
    <t>Метро "Петровско-Разумовская" - Платф. Петровско-Разумовское - К/т "Байкал" - Телеателье - Ул. Приорова - Ул. Левитана - Метро "Октябрьское поле" - Институт связи - Ул. Маршала Тухачевского - Магазин "Детские товары" - Ул. Народного Ополчения, 3 - Метро "Молодежная" - Ул. Маршала Сергеева - Дом культуры "Сетунь" - Ул. Толбухина - Вяземская ул. - Беловежская ул., 19 - Поликлиника - Беловежская ул.</t>
  </si>
  <si>
    <t>Беловежская ул. – Вяземская ул. – ул. Толбухина – Запорожская ул. ‑ ул. Кубинка – ул. Маршала Неделина – ул. Кубинка ‑ ул. Боженко – Ярцевская ул. – Крылатская ул. – ул. Нижние Мневники – ул. Народного Ополчения – ул. Алабяна – Большая Академическая ул. – ул. Линии Октябрьской Железной Дороги</t>
  </si>
  <si>
    <t>Локомотивный пр. – ул. Линии Октябрьской Железной Дороги - Большая Академическая ул. – ул. Алабяна – ул. Народного Ополчения – ул. Нижние Мневники – Крылатская ул. – Ярцевская ул. – ул. Боженко – ул. Толбухина – Беловежская ул.</t>
  </si>
  <si>
    <t>Метро "Черкизовская"(пос.) - Спорткомплекс "Измайловский" - Производственное объединение "Сокол" - Сиреневый сад - Калошино - Монтажная ул. - 3-я Парковая ул. - 5-я Парковая ул. - Метро "Щелковская" - 11-я Парковая ул. - Чусовская ул. - Щелковское шоссе - 15-я Парковая ул. - Сиреневый бульв. - 15-я Парковая ул., 24 - Первомайская ул. - 15-я Парковая ул., 1 - Большой Купавенский пр. - Челябинская ул. - Магнитогорская ул. - Саянская ул., 2 - Терлецкий парк - Напольный пр. - Саперный пр. - Свободный просп. - 70-я гор. больница - Мартеновская ул. - Федеративный просп., 7 - Федеративный просп. - Новогиреевская ул., 37 - Перово поле - Метро "Перово" - Зеленый просп. - 1-й пр. Перова Поля - Ул. Плеханова - Перовская ул. - Ул. Плеханова, 22 - Кусковская ул. - Ст. Перово(выс.)</t>
  </si>
  <si>
    <t>8-й мкр. Митина - Ул. Генерала Белобородова, 30 - Бассейн - Школа - Ул. Генерала Белобородова, 16 - Пенягинская ул. - Дубравная ул., 48 - Ул. Барышиха - Метро "Митино" - Метро "Митино" - Дубравная ул. - РТС - 1-й Митинский пер. - Митинский радиорынок - Пятницкое шоссе, 9 - 1-й мкр. Митина - Спас - Платф. Трикотажная - Академия коммунального хозяйства - 15-й автобусный парк - Река Сходня - Сходненский тупик - Метро "Тушинская" - Клуб им. Чкалова - Канал им. Москвы - Больница МПС - Покровское-Глебово - Покровское-Стрешнево - Пехотная ул. - Ул. Панфилова - Пищевой институт - Гидропроект - Метро "Сокол" - Пл. Марины Расковой - Ул. Лизы Чайкиной - Метро "Аэропорт" (сев.)-Финансовый университет - Метро "Аэропорт" (южн.) - Ул. Константина Симонова - Спортивный комплекс "ЦСКА" - Ул. Серегина - Ул. Серегина - Ул. Константина Симонова - Метро "Аэропорт" (южн.) - МАДИ-Финансовый университет - Ул. Лизы Чайкиной - Метро "Сокол" - Гидропроект - Авиационный институт - Ул. Панфилова - Пехотная ул. - Покровское-Стрешнево - Покровское-Глебово - Больница МПС - Канал им. Москвы - Клуб им. Чкалова - Метро "Тушинская" - Сходненский тупик - 15-й автобусный парк - Академия коммунального хозяйства - Платф. Трикотажная - Спас - 1-й мкр. Митина - Пятницкое шоссе, 9 - Митинский радиорынок - РТС - Дубравная ул. - Метро "Митино" - Метро "Митино" - Ул. Барышиха - Дубравная ул., 48 - Ул. Генерала Белобородова - Пенягинская ул. - Ул. Генерала Белобородова, 16 - Школа - Бассейн - Ул. Генерала Белобородова, 30 - 8-й мкр. Митина</t>
  </si>
  <si>
    <t>ул. Генерала Белобородова - Дубравная ул. - Пятницкое шоссе - Волоколамское шоссе - Ленинградский просп. ‑ Волоколамское шоссе – Пятницкое шоссе – Дубравная ул. – ул. Генерала Белобородова</t>
  </si>
  <si>
    <t>Ветеринарная академия - Ветеринарная академия</t>
  </si>
  <si>
    <t>Ветеринарная академия(пос.) - Ветеринарная академия - Ул. Академика Скрябина - Волгоградский просп., 163 - Есенинский бульв. - Волгоградский просп., 141 - Метро "Кузьминки" - Метро "Кузьминки" - Универсам "Остров" - Ул. Юных Ленинцев, 34 - Волжский бульв., кв. 113А - 68-я гор. больница - Метро "Волжская" - Школа им. Достоевского - Академия труда - Бассейн - Таганрогская ул. - Больница им. Семашко - Метро "Люблино" - Новороссийская ул., 11 - Больница им. Семашко - Таганрогская ул. - Бассейн - Академия труда - Школа им. Достоевского - Метро "Волжская" - 68-я гор. Больница - Волжский бульв., 44 - Гостиница "Кузьминки" - Волжский бульв., 21 - Волжский бульв. - Волгоградский просп., 62 - Метро "Кузьминки" - Метро "Кузьминки" - Волгоградский просп., 141 - Есенинский бульв. - Волгоградский просп., 163 - Ул. Академика Скрябина - Волгоградский просп. - Ветеринарная академия - Ветеринарная академия(выс.)</t>
  </si>
  <si>
    <t>ул. Юных Ленинцев – ул. Академика Скрябина – Волгоградский просп. – Зеленодольская ул. – Волгоградский просп. – Жигулевская ул. – ул. Маршала Чуйкова – ул. Юных Ленинцев – Волжский бульв. – Краснодонская ул. – Ставропольская ул. – Совхозная ул. – Краснодарская ул. – Новороссийская ул. – Ставропольская ул. – Краснодонская ул. – Волжский бульв. – Волгоградский просп. – ул. Академика Скрябина – ул. Юных Ленинцев</t>
  </si>
  <si>
    <t>Платф. Чухлинка - Платф. Чухлинка</t>
  </si>
  <si>
    <t>Платф. Чухлинка(пос.) - Ул. Коновалова - Ул. Михайлова - К/т "Восход" - Экспериментальный завод - 2-я Институтская ул. - Яснополянская ул. - Ул. Паперника - Ул. Паперника, 17 - Театр Чихачева - Метро "Рязанский проспект" - Ул. Вострухина, 4 - Ул. Вострухина - Ателье проката - Ул. Хлобыстова - Ул. Хлобыстова, 20 - Метро "Выхино" - Рязанский просп. - Ташкентский пер. - Ташкентский пер., 3 - Детская школа искусств им. Балакирева - Квартал 137А - Самаркандский бульв., 26 - Самаркандский бульв., 32 - Самаркандский бульв.(выс.) - Самаркандский бульв.(пос.) - Самаркандский бульв., 15 - Квартал 137А - Детская школа искусств им. Балакирева - Ташкентский пер., 3 - Ташкентский пер. - Рязанский просп. - Метро "Выхино" - Ул. Хлобыстова, 20 - Ул. Хлобыстова - Ателье проката - Ул. Вострухина - Метро "Рязанский проспект" - Театр Чихачева - Ул. Паперника, 17 - Платф. Вешняки - Ул. Паперника - Яснополянская ул., 7 - Яснополянская ул. - 2-я Институтская ул. - Поликлиника - К/т "Восход" - Ул. Михайлова - Ул. Коновалова - Платф. Чухлинка(выс.)</t>
  </si>
  <si>
    <t>ул. Коновалова – ул. Михайлова – Яснополянская ул. – 1-й Вешняковский пр. – ул. Паперника – Рязанский просп. – ул. Вострухина – ул. Хлобыстова – Ташкентская ул. – Ташкентский пер. – Самаркандский бульв. - Ташкентский пер. – Ташкентская ул. – ул. Хлобыстова – ул. Вострухина – Рязанский просп. – ул. Паперника – 1-й Вешняковский пр. – Яснополянская ул. – ул. Михайлова – ул. Коновалова</t>
  </si>
  <si>
    <t>3-й мкр. Новокосина(пос.) - Ул. Николая Старостина - Новокосинская ул., 10 - Новокосинская ул. - Новокосинская ул., 17 - Новокосинская ул., 29-Музыкальная школа - Метро "Новокосино" - Метро "Новокосино" - Юбилейный просп. - Автокомбинат № 40 - Ул. Старый Гай, 1 - Поликлиника - Ул. Старый Гай - Ул. Юности - Платф. Новогиреево - Перовский музей - Метро "Новогиреево" - Федеративный просп. - Напольный пр. - Терлецкий парк - Саянская ул., 2 - Магнитогорская ул. - Челябинская ул. - Почта - Челябинская ул., 21 - Библиотека - Малый Купавенский пр. - Южное Измайлово - Ул. Чечулина - Ул. Чечулина, 14 - Большой Купавенский пр. - 15-я Парковая ул., 1 - Первомайская ул. - 13-я Парковая ул. - К/т "Первомайский" - Метро "Первомайская" - Измайловский бульв. - Верхняя Первомайская ул. - К/т "София" - 7-я Парковая ул. - Управа района Северное Измайлово - 3-я Парковая ул., 44 - 3-я Парковая ул., 54 - МФЦ Гольяново - Калошино - Сиреневый сад - Производственное объединение "Сокол" - Спорткомплекс "Измайловский" - Метро "Черкизовская"(выс.)</t>
  </si>
  <si>
    <t>Метро "Черкизовская"(пос.) - Спорткомплекс "Измайловский" - Производственное объединение "Сокол" - Сиреневый сад - Калошино - Монтажная ул. - 3-я Парковая ул., 54 - 3-я Парковая ул., 44 - 3-я Парковая ул. - Управа района Северное Измайлово - 7-я Парковая ул. - К/т "София" - Верхняя Первомайская ул. - Метро "Первомайская" - К/т "Первомайский" - 15-я Парковая ул. - Первомайская ул. - 15-я Парковая ул., 1 - Большой Купавенский пр. - Ул. Чечулина, 14 - Ул. Чечулина - Южное Измайлово - Малый Купавенский пр. - Челябинская ул., 21 - Почта - Челябинская ул. - Магнитогорская ул. - Саянская ул., 2 - Терлецкий парк - Напольный пр. - Саперный пр. - Федеративный просп. - Метро "Новогиреево" - Платф. Новогиреево - Ул. Юности - Ул. Старый Гай - Поликлиника - Ул. Старый Гай, 1 - Юбилейный просп. - Метро "Новокосино" - Новокосинская ул., 29-Музыкальная школа - Новокосинская ул., 17 - Новокосинская ул. - Новокосинская ул., 10 - Ул. Николая Старостина - 3-й мкр. Новокосина(выс.)</t>
  </si>
  <si>
    <t>ул. Николая Старостина – Новокосинская ул. – Городецкая ул. – Носовихинское шоссе – Кетчерская ул. – ул. Старый Гай – Вешняковская ул. – Свободный просп. – Большой Купавенский пр. – Челябинская ул. – Малый Купавенский пр. – ул. Чечулина – Большой Купавенский пр. – 15-я Парковая ул. – Первомайская ул. – 9-я Парковая ул. – Сиреневый бульв. – 3-я Парковая ул. – Щелковское шоссе – Большая Черкизовская ул. – Окружной пр.</t>
  </si>
  <si>
    <t>Окружной пр. – Большая Черкизовская ул. – Щелковское шоссе – 3-я Парковая ул. – Сиреневый бульв. – 9-я Парковая ул. – Первомайская ул. – 15-я Парковая ул. – Большой Купавенский пр. – ул. Чечулина – Малый Купавенский пр. – Челябинская ул. – Большой Купавенский пр. – Свободный просп. – Вешняковская ул. – ул. Старый Гай – Кетчерская ул. – Носовихинское шоссе – Городецкая ул. – Новокосинская ул. – ул. Николая Старостина</t>
  </si>
  <si>
    <t>Ст. Лосиноостровская(пос.) - Янтарный пр. - Библиотека - Шушенская ул. - Бабушкинский парк - Бабушкинский парк - Киноконцертный зал "Орион" - Ул. Летчика Бабушкина - Поликлиника - Печорская ул. - Метро "Бабушкинская" - Ул. Менжинского, 38 - Сухонская ул. - Пр. Шокальского - Поликлиника № 218 - Медведковский ЗАГС - Раево - Управа района Северное Медведково - Заревый пр. - Заревый пр., 19 - Широкая ул., 5 - Метро "Медведково" - Отделение связи № 224 - Широкая ул. - Северодвинская ул. - Осташковское шоссе - Тайнинская - Перловская - Поворот на Мытищи - Ул. Егора Абакумова - Новый театр - Детская поликлиника - МФЦ Ярославский</t>
  </si>
  <si>
    <t>МФЦ Ярославский - Малыгинский пр. - Ул. Проходчиков - Ул. Ротерта, 9 - Ул. Ротерта, 12 - Ул. Ротерта - Поворот на Мытищи - Перловская - Тайнинская - Осташковское шоссе - Северодвинская ул. - Широкая ул. - Отделение связи № 224 - Метро "Медведково" - Метро "Медведково" - Заревый пр., 19 - Заревый пр. - Управа района Северное Медведково - Раево - Медведковский ЗАГС - Поликлиника № 218 - Пр. Шокальского - Сухонская ул. - Ул. Менжинского, 38 - Метро "Бабушкинская" - Печорская ул. - Поликлиника - Ул. Летчка Бабушкина - Ул. Рудневой - Киноконцертный зал "Орион" - Бабушкинский парк - Шушенская ул. - Библиотека - Минусинская ул. - Ст. Лосиноостровская(выс.)</t>
  </si>
  <si>
    <t>Ленинский просп. - Стоматологическая поликлиника - Ул. Удальцова, 27 - Метро "Проспект Вернадского" - Ул. Удальцова, 51 - Парк им. 50-летия Октября - Ул. Коштоянца - Ул. Коштоянца, 1 - Ул. Коштоянца, 33 - Ул. Коштоянца, 20 - Центр моды "Люкс" - Олимпийская Деревня-Музей обороны Москвы - Пр. Олимпийской Деревни - Никулинский пр. - Ул. Академика Анохина - Городской кардиодиспансер - Никулинская ул. - Метро "Озерная" - Проектируемый проезд 1980 - Школа № 816 - Ул. Марии Поливановой - Ул. Пржевальского - Мосгорломбард - Управа района Очаково-Матвеевское - Большая Очаковская ул., 2 - Очаковское шоссе - Аминьевское шоссе - Матвеевская ул. - Матвеевская ул. - Аминьевское шоссе - Очаковское шоссе - Очаковское шоссе, 6 - Управление механизации - Очаковское шоссе, 16 - Пр. Стройкомбината - Ст. Очаково(выс.)</t>
  </si>
  <si>
    <t>Ст. Очаково(пос.) - Пр. Стройкомбината - Очаковское шоссе, 16 - Управление механизации - Очаковское шоссе, 6 - Большая Очаковская ул. - Большая Очаковская ул., 2 - Управа района Очаково-Матвеевское - Мосгорломбард - Ул. Пржевальского - Ул. Марии Поливановой - Школа № 816 - Большая Очаковская ул., 47 - Проектируемый проезд 1980 - Метро "Озерная" - Метро "Озерная" - Никулинская ул. - Ул. Академика Анохина - ул. Академика Анохина, 8 - Никулинская ул., 12 - Пр. Олимпийской Деревни - Олимпийская Деревня-Музей обороны Москвы - Центр моды "Люкс" - Ул. Коштоянца, 20 - Ул. Коштоянца, 33 - Ул. Коштоянца, 1 - Ул. Коштоянца - Парк им. 50-летия Октября - Ул. Удальцова, 51 - Метро "Проспект Вернадского" - Ул. Кравченко, 11 - Управа Ломоносовского района</t>
  </si>
  <si>
    <t>Пос. Переделкино - Пос. Переделкино</t>
  </si>
  <si>
    <t>Пос. Переделкино - Детский сад - Дом творчества - Стольное - Лукино - Лукинская ул., 3 - Лукинская ул. - Ул. Шолохова, 15 - Ул. Скульптора Мухиной - Метро "Новопеределкино" - Боровское шоссе, 56 - Ул.Федосьино, 4 - Ул. Федосьино - Ул. Скульптора Мухиной, 7 - Ул. Скульптора Мухиной - Чоботовская ул. - Лукинская ул., 1 - Лукино - Стольное - Дом творчества - Детский сад - Пос. Переделкино</t>
  </si>
  <si>
    <t>Буденновское шоссе – ул. Тренева – ул. Погодина – Лукинская ул. – ул. Шолохова – Боровское шоссе – ул. Федосьино – ул. Скульптора Мухиной – Чоботовская ул. – Лукинская ул. – ул. Погодина – ул. Тренева – Буденновское шоссе</t>
  </si>
  <si>
    <t>М. "Теплый Стан" - Первомайское</t>
  </si>
  <si>
    <t>Метро "Теплый Стан" - Метро "Теплый Стан" - Профсоюзная ул., 156 - МКАД - Ашан - Мамыри - 23-й км - Газопровод - Столбово - Дубровка - Калужское шоссе - Сосенки - Поворот на с/х "Воскресенское" - Коттеджный поселок - Ракитки - Санаторий "Десна" - Десна-2 - Ватутинки-мкр. Южный - Нововатутинский просп., 8 - Нововатутинский просп. - Нововатутинский просп. - Покровское - Чароитовая ул. - Согласие-1 - Фоминское - Согласие-2 - КПП-3 - Ели - Творчество - Орбита - Жуковка-2 - Жуковка - Ботаково - Складское хозяйство - Хутор - Пос. Светлый - Губцево - Поворот на Ширяево - Производственный комплекс - Поповка - Пос. Птичное - Торговый центр - Школа - Верховье - Поворот на Птичное - Дубрава - Поворот на Горчаково - Рогозинино-1 - Рогозинино-2 - Жилой комплекс - Весенино-1 - Весенино-2 - ПСК "Сотрудничество" - Первомайское</t>
  </si>
  <si>
    <t>Первомайское - ПСК "Сотрудничество" - Весенино-2 - Весенино-1 - Жилой комплекс - Рогозинино-2 - Рогозинино-1 - Поворот на Горчаково - Дубрава - Верховье - Школа - Торговый центр - Пос. Птичное - Поповка - Производственный комплекс - Поворот на Ширяево - Губцево - Пос. Светлый - Хутор - Складское хозяйство - Ботаково - Жуковка - Жуковка-2 - Орбита - Творчество - Ели - КПП-3 - Согласие-2 - Фоминское - Согласие-1 - Чароитовая ул. - Покровское - Нововатутинский просп., 8 - Нововатутинский просп. - Нововатутинский просп. - Ватутинки-мкр. Южный - Десна-2 - Санаторий "Десна" - Ракитки - Коттеджный поселок - Поворот на с/х "Воскресенское" - Сосенки - Калужское шоссе - Дубровка - Столбово - Газопровод - 23-й км - Мамыри - Ашан - МКАД - Профсоюзная ул., 156 - Метро "Теплый Стан"</t>
  </si>
  <si>
    <t>Новоясеневский просп. – Профсоюзная ул. – Калужское шоссе – Чароитовая ул. – Заречная ул. – Московская ул. – Жуковка – Проектируемый проезд 7040 – Центральная ул. – ул. Александра Печерского – Рабочая ул.</t>
  </si>
  <si>
    <t>Рабочая ул. – ул. Александра Печерского – Центральная ул. – Проектируемый проезд 7040 – Жуковка – Московская ул. – Заречная ул. Чароитовая ул. ‑ Калужское шоссе ‑ Профсоюзная ул. – Новоясеневский просп.</t>
  </si>
  <si>
    <t>Пос. с/х Крекшино - Платф. Кокошкино</t>
  </si>
  <si>
    <t>Пос. с/х Крекшино - Крекшино - Родник-90 - Брехово - Сады "Дружба" - Железнодорожная ул. - Магазин - Платф. Кокошкино - Платф. Кокошкино</t>
  </si>
  <si>
    <t>Платф. Кокошкино - Магазин - Железнодорожная ул. - Сады "Дружба" - Брехово - Родник-90 - Крекшино - Пос. с/х Крекшино</t>
  </si>
  <si>
    <t>пос. с/х Крекшино – Озерная ул. – Дорожная ул. – Новобрехово – СНТ Дружба – Железнодорожная ул.</t>
  </si>
  <si>
    <t>Железнодорожная ул. – СНТ Дружба – Новобрехово – Дорожная ул. – Озерная ул. ‑ пос. с/х Крекшино</t>
  </si>
  <si>
    <t>Ст. Щербинка - Ст. Щербинка</t>
  </si>
  <si>
    <t>Ст. Щербинка - Ст. Щербинка - Никольское - Гарнизон "Остафьево" - Флотская ул. - Завод - Школа - Ул. Авиаторов - Таможня - Гарнизон "Остафьево" - Никольское - Новостроевская ул. - Ст. Щербинка</t>
  </si>
  <si>
    <t>Бутовский туп. – Остафьевское шоссе – Новостроевская ул. – ул. Степана Эрьзи – Староникольская ул. – Остафьевское шоссе – Флотская ул. – ул. Авиаторов – ул. Космонавтов – Староникольская ул. – ул. Степана Эрьзи – Новостроевская ул. – Остафьевское шоссе – Бутовский туп.</t>
  </si>
  <si>
    <t>Метро "Теплый Стан" - Метро "Теплый Стан" - Профсоюзная ул., 156 - МКАД - Вещевая ярмарка - Строительная ярмарка - Торговый дом-41-й км МКАД - Московское военно-музыкальное училище - Ул. Героя России Соломатина - Ул. Героя России Соломатина, 19 - МЧС "Лидер" - Дом хлеба - Крематорий - Хованское кладбище(сев.) - Саларьево-1 - Саларьево - Дудкино - Дудкино - Метро "Румянцево" - Саларьево - Саларьево-1 - Хованское кладбище(сев.) - Крематорий - Дом хлеба - МЧС "Лидер" - Ул. Героя России Соломатина, 17 - Ул. Героя России Соломатина - Московское военно-музыкальное училище - Торговый дом-41-й км МКАД - Строительная ярмарка - Вещевая ярмарка - Гипермаркет "Ашан" - МКАД - Профсоюзная ул., 156 - Метро "Теплый Стан"</t>
  </si>
  <si>
    <t>Новоясеневский просп. – Профсоюзная ул. – Калужское шоссе – Проектируемый проезд 139 – ул. Героя России Соломатина – Институтский пр. – ул. Адмирала Корнилова – Киевское шоссе – МКАД – Киевское шоссе ‑ ул. Адмирала Корнилова – Институтский пр. – ул. Героя России Соломатина – Проектируемый проезд 139 ‑ ТЦ МЕГА "Теплый Стан" – Калужское шоссе – Профсоюзная ул. – Новоясеневский просп.</t>
  </si>
  <si>
    <t>Ст. Щербинка - Новомосковский</t>
  </si>
  <si>
    <t>Ст. Щербинка - Ст. Щербинка - Галерея - Партизанская ул. - Водопроводная ул. - Школьная ул. - Московская ул. - Новомосковская ул.</t>
  </si>
  <si>
    <t>Новомосковская ул. - Московская ул. - Партизанская ул. - Галерея - Новостроевская ул. - Ст. Щербинка</t>
  </si>
  <si>
    <t>Бутовский туп. – Остафьевское шоссе – Новостроевская ул. – ул. Энгельса – Школьная ул. – Московская ул. – Барышевская ул. – Красная ул.</t>
  </si>
  <si>
    <t>Красная ул. – Барышевская ул. – Московская ул. – Парковая ул. – ул. Энгельса – Новостровская ул. – Остафьевское шоссе – Бутовский туп.</t>
  </si>
  <si>
    <t>М. "Теплый Стан" - Ватутинки-1</t>
  </si>
  <si>
    <t>Метро "Теплый Стан" - Метро "Теплый Стан" - Профсоюзная ул., 156 - МКАД - Ашан - Мамыри - 23-й км - Газопровод - Столбово - Дубровка - Калужское шоссе - Сосенки - Поворот на с/х "Воскресенское" - Коттеджный поселок - Ракитки - Санаторий "Десна" - Десна-2 - Ватутинки-мкр. Южный - Новые Ватутинки - 35-й км - Ул. Дмитрия Рябинкина - Дом культуры - Ватутинки-1</t>
  </si>
  <si>
    <t>Ватутинки-1 - 36-й км - 35-й км - Новые Ватутинки - Ватутинки-мкр. Южный - Десна-2 - Санаторий "Десна" - Ракитки - Коттеджный поселок - Поворот на с/х "Воскресенское" - Сосенки - Калужское шоссе - Дубровка - Столбово - Газопровод - 23-й км - Мамыри - Ашан - МКАД - Профсоюзная ул., 156 - Метро "Теплый Стан"</t>
  </si>
  <si>
    <t>Новоясеневский просп. – Профсоюзная ул. – Калужское шоссе – 4-я Ватутинская ул. – ул. Дмитрия Рябинкина – 1-я Ватутинская ул.</t>
  </si>
  <si>
    <t>1-я Ватутинская ул. – Калужское шоссе ‑ Профсоюзная ул. – Новоясеневский просп.</t>
  </si>
  <si>
    <t>Ст. Щербинка - Мкр. Южный</t>
  </si>
  <si>
    <t>Ст. Щербинка - Ст. Щербинка - Галерея - Заводская ул. - Мкр. Южный - Платф. Остафьево</t>
  </si>
  <si>
    <t>Платф. Остафьево - Мкр. Южный - Заводская ул. - Галерея - Новостроевская ул. - Ст. Щербинка</t>
  </si>
  <si>
    <t>Бутовский туп. – Остафьевское шоссе – Новостроевская ул. – Заводская ул.</t>
  </si>
  <si>
    <t>Заводская ул. – Новостровская ул. – Остафьевское шоссе – Бутовский туп.</t>
  </si>
  <si>
    <t>111673, г. Москва, ул. Салтыковская, д.8</t>
  </si>
  <si>
    <t>121471, г. Москва, Можайское шоссе, д. 29/2, стр. 1</t>
  </si>
  <si>
    <t>125362, г. Москва, Тушинская ул., 14</t>
  </si>
  <si>
    <t>129344, г. Москва, ул. Искры, д. 31, к. 1, оф. 504</t>
  </si>
  <si>
    <t>129345, г. Москва, Тайнинская ул., д. 11, корп. 1, стр. 1</t>
  </si>
  <si>
    <t>115035, г. Москва, Раушская наб., д. 22/21, стр.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</si>
</sst>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33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8"/>
      <name val="Arial Narrow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name val="Calibri"/>
      <family val="2"/>
      <charset val="204"/>
    </font>
    <font>
      <strike/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0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" fillId="0" borderId="0"/>
    <xf numFmtId="0" fontId="30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" fillId="7" borderId="1" applyNumberFormat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24" fillId="0" borderId="0"/>
    <xf numFmtId="0" fontId="30" fillId="0" borderId="0"/>
    <xf numFmtId="0" fontId="31" fillId="0" borderId="0"/>
    <xf numFmtId="49" fontId="2" fillId="0" borderId="0" applyProtection="0"/>
    <xf numFmtId="49" fontId="2" fillId="0" borderId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23" borderId="8" applyNumberFormat="0" applyAlignment="0" applyProtection="0"/>
    <xf numFmtId="0" fontId="2" fillId="23" borderId="8" applyNumberFormat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</cellStyleXfs>
  <cellXfs count="93">
    <xf numFmtId="0" fontId="0" fillId="0" borderId="0" xfId="0"/>
    <xf numFmtId="172" fontId="21" fillId="0" borderId="18" xfId="0" applyNumberFormat="1" applyFont="1" applyFill="1" applyBorder="1" applyAlignment="1">
      <alignment horizontal="center" vertical="center" textRotation="90" wrapText="1"/>
    </xf>
    <xf numFmtId="172" fontId="21" fillId="0" borderId="17" xfId="0" applyNumberFormat="1" applyFont="1" applyFill="1" applyBorder="1" applyAlignment="1">
      <alignment horizontal="center" vertical="center" textRotation="90" wrapText="1"/>
    </xf>
    <xf numFmtId="172" fontId="21" fillId="0" borderId="16" xfId="0" applyNumberFormat="1" applyFont="1" applyFill="1" applyBorder="1" applyAlignment="1">
      <alignment horizontal="center" vertical="center" textRotation="90" wrapText="1"/>
    </xf>
    <xf numFmtId="0" fontId="20" fillId="0" borderId="19" xfId="0" applyFont="1" applyFill="1" applyBorder="1" applyAlignment="1">
      <alignment horizontal="center" vertical="top" wrapText="1"/>
    </xf>
    <xf numFmtId="0" fontId="21" fillId="0" borderId="18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top" wrapText="1"/>
    </xf>
    <xf numFmtId="49" fontId="18" fillId="0" borderId="10" xfId="257" applyFont="1" applyFill="1" applyBorder="1" applyAlignment="1" applyProtection="1">
      <alignment horizontal="center" vertical="top" wrapText="1"/>
      <protection locked="0"/>
    </xf>
    <xf numFmtId="0" fontId="22" fillId="0" borderId="10" xfId="0" applyFont="1" applyFill="1" applyBorder="1" applyAlignment="1">
      <alignment horizontal="center" vertical="top" wrapText="1"/>
    </xf>
    <xf numFmtId="172" fontId="18" fillId="0" borderId="10" xfId="257" applyNumberFormat="1" applyFont="1" applyFill="1" applyBorder="1" applyAlignment="1" applyProtection="1">
      <alignment horizontal="center" vertical="top" wrapText="1"/>
      <protection locked="0"/>
    </xf>
    <xf numFmtId="172" fontId="18" fillId="0" borderId="10" xfId="257" applyNumberFormat="1" applyFont="1" applyFill="1" applyBorder="1" applyAlignment="1" applyProtection="1">
      <alignment horizontal="center" vertical="top" wrapText="1"/>
    </xf>
    <xf numFmtId="172" fontId="18" fillId="0" borderId="11" xfId="257" applyNumberFormat="1" applyFont="1" applyFill="1" applyBorder="1" applyAlignment="1" applyProtection="1">
      <alignment horizontal="center" vertical="top" wrapText="1"/>
    </xf>
    <xf numFmtId="0" fontId="23" fillId="0" borderId="10" xfId="257" applyNumberFormat="1" applyFont="1" applyFill="1" applyBorder="1" applyAlignment="1" applyProtection="1">
      <alignment horizontal="center" vertical="top" wrapText="1"/>
    </xf>
    <xf numFmtId="1" fontId="18" fillId="0" borderId="10" xfId="257" applyNumberFormat="1" applyFont="1" applyFill="1" applyBorder="1" applyAlignment="1" applyProtection="1">
      <alignment horizontal="center" vertical="top" wrapText="1"/>
    </xf>
    <xf numFmtId="49" fontId="18" fillId="0" borderId="10" xfId="257" applyNumberFormat="1" applyFont="1" applyFill="1" applyBorder="1" applyAlignment="1" applyProtection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49" fontId="18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23" fillId="0" borderId="10" xfId="257" applyNumberFormat="1" applyFont="1" applyFill="1" applyBorder="1" applyAlignment="1" applyProtection="1">
      <alignment horizontal="left" vertical="top" wrapText="1"/>
    </xf>
    <xf numFmtId="1" fontId="18" fillId="0" borderId="10" xfId="257" applyNumberFormat="1" applyFont="1" applyFill="1" applyBorder="1" applyAlignment="1" applyProtection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172" fontId="0" fillId="0" borderId="0" xfId="0" applyNumberForma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textRotation="90" wrapText="1"/>
    </xf>
    <xf numFmtId="0" fontId="21" fillId="0" borderId="12" xfId="0" applyFont="1" applyFill="1" applyBorder="1" applyAlignment="1">
      <alignment horizontal="center" vertical="center" wrapText="1"/>
    </xf>
    <xf numFmtId="172" fontId="21" fillId="0" borderId="12" xfId="0" applyNumberFormat="1" applyFont="1" applyFill="1" applyBorder="1" applyAlignment="1">
      <alignment horizontal="center" vertical="center" textRotation="90" wrapText="1"/>
    </xf>
    <xf numFmtId="49" fontId="21" fillId="0" borderId="12" xfId="0" applyNumberFormat="1" applyFont="1" applyFill="1" applyBorder="1" applyAlignment="1">
      <alignment horizontal="center" vertical="center" textRotation="90" wrapText="1"/>
    </xf>
    <xf numFmtId="172" fontId="21" fillId="0" borderId="12" xfId="0" applyNumberFormat="1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49" fontId="18" fillId="0" borderId="12" xfId="0" applyNumberFormat="1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center" vertical="center" textRotation="90" wrapText="1"/>
    </xf>
    <xf numFmtId="0" fontId="18" fillId="0" borderId="12" xfId="0" applyFont="1" applyFill="1" applyBorder="1" applyAlignment="1">
      <alignment horizontal="right" vertical="top" wrapText="1"/>
    </xf>
    <xf numFmtId="0" fontId="18" fillId="0" borderId="12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18" fillId="0" borderId="12" xfId="0" applyFont="1" applyFill="1" applyBorder="1" applyAlignment="1">
      <alignment horizontal="left" vertical="top" wrapText="1"/>
    </xf>
    <xf numFmtId="172" fontId="23" fillId="0" borderId="12" xfId="0" applyNumberFormat="1" applyFont="1" applyFill="1" applyBorder="1" applyAlignment="1">
      <alignment horizontal="center" vertical="top"/>
    </xf>
    <xf numFmtId="14" fontId="23" fillId="0" borderId="12" xfId="0" applyNumberFormat="1" applyFont="1" applyFill="1" applyBorder="1" applyAlignment="1">
      <alignment horizontal="center" vertical="top" wrapText="1"/>
    </xf>
    <xf numFmtId="172" fontId="18" fillId="0" borderId="12" xfId="257" applyNumberFormat="1" applyFont="1" applyFill="1" applyBorder="1" applyAlignment="1" applyProtection="1">
      <alignment horizontal="center" vertical="top" wrapText="1"/>
    </xf>
    <xf numFmtId="0" fontId="18" fillId="0" borderId="12" xfId="0" applyFont="1" applyFill="1" applyBorder="1" applyAlignment="1">
      <alignment vertical="top" wrapText="1"/>
    </xf>
    <xf numFmtId="49" fontId="18" fillId="0" borderId="12" xfId="257" applyFont="1" applyFill="1" applyBorder="1" applyAlignment="1" applyProtection="1">
      <alignment horizontal="left" vertical="top" wrapText="1"/>
    </xf>
    <xf numFmtId="0" fontId="18" fillId="0" borderId="12" xfId="257" applyNumberFormat="1" applyFont="1" applyFill="1" applyBorder="1" applyAlignment="1" applyProtection="1">
      <alignment horizontal="left" vertical="top" wrapText="1"/>
      <protection locked="0"/>
    </xf>
    <xf numFmtId="49" fontId="23" fillId="0" borderId="12" xfId="256" applyFont="1" applyFill="1" applyBorder="1" applyAlignment="1" applyProtection="1">
      <alignment horizontal="center" vertical="top" wrapText="1"/>
    </xf>
    <xf numFmtId="0" fontId="18" fillId="0" borderId="10" xfId="257" applyNumberFormat="1" applyFont="1" applyFill="1" applyBorder="1" applyAlignment="1" applyProtection="1">
      <alignment horizontal="left" vertical="top" wrapText="1"/>
      <protection locked="0"/>
    </xf>
    <xf numFmtId="0" fontId="18" fillId="0" borderId="12" xfId="253" applyFont="1" applyFill="1" applyBorder="1" applyAlignment="1">
      <alignment horizontal="left" vertical="top" wrapText="1"/>
    </xf>
    <xf numFmtId="49" fontId="23" fillId="0" borderId="12" xfId="0" applyNumberFormat="1" applyFont="1" applyFill="1" applyBorder="1" applyAlignment="1">
      <alignment horizontal="center" vertical="top" wrapText="1"/>
    </xf>
    <xf numFmtId="0" fontId="32" fillId="0" borderId="12" xfId="0" applyFont="1" applyFill="1" applyBorder="1" applyAlignment="1">
      <alignment horizontal="left" vertical="top" wrapText="1"/>
    </xf>
    <xf numFmtId="172" fontId="25" fillId="0" borderId="12" xfId="0" applyNumberFormat="1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172" fontId="23" fillId="0" borderId="12" xfId="257" applyNumberFormat="1" applyFont="1" applyFill="1" applyBorder="1" applyAlignment="1" applyProtection="1">
      <alignment horizontal="center" vertical="top" wrapText="1"/>
    </xf>
    <xf numFmtId="0" fontId="23" fillId="0" borderId="12" xfId="0" applyFont="1" applyFill="1" applyBorder="1" applyAlignment="1">
      <alignment horizontal="left" vertical="top" wrapText="1"/>
    </xf>
    <xf numFmtId="0" fontId="18" fillId="0" borderId="13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left" vertical="top" wrapText="1"/>
    </xf>
    <xf numFmtId="172" fontId="23" fillId="0" borderId="10" xfId="0" applyNumberFormat="1" applyFont="1" applyFill="1" applyBorder="1" applyAlignment="1">
      <alignment horizontal="center" vertical="top"/>
    </xf>
    <xf numFmtId="14" fontId="23" fillId="0" borderId="10" xfId="0" applyNumberFormat="1" applyFont="1" applyFill="1" applyBorder="1" applyAlignment="1">
      <alignment horizontal="center" vertical="top" wrapText="1"/>
    </xf>
    <xf numFmtId="0" fontId="18" fillId="0" borderId="10" xfId="217" applyFont="1" applyFill="1" applyBorder="1" applyAlignment="1">
      <alignment horizontal="left" vertical="top" wrapText="1"/>
    </xf>
    <xf numFmtId="172" fontId="18" fillId="0" borderId="10" xfId="0" applyNumberFormat="1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vertical="top" wrapText="1"/>
    </xf>
    <xf numFmtId="0" fontId="18" fillId="0" borderId="14" xfId="0" applyFont="1" applyFill="1" applyBorder="1" applyAlignment="1">
      <alignment horizontal="left" vertical="top" wrapText="1"/>
    </xf>
    <xf numFmtId="172" fontId="23" fillId="0" borderId="10" xfId="0" applyNumberFormat="1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0" xfId="0" applyNumberFormat="1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left" vertical="top" wrapText="1"/>
    </xf>
    <xf numFmtId="172" fontId="23" fillId="0" borderId="10" xfId="257" applyNumberFormat="1" applyFont="1" applyFill="1" applyBorder="1" applyAlignment="1" applyProtection="1">
      <alignment horizontal="center" vertical="top" wrapText="1"/>
    </xf>
    <xf numFmtId="0" fontId="23" fillId="0" borderId="10" xfId="0" applyFont="1" applyFill="1" applyBorder="1" applyAlignment="1">
      <alignment vertical="top" wrapText="1"/>
    </xf>
    <xf numFmtId="0" fontId="23" fillId="0" borderId="15" xfId="0" applyFont="1" applyFill="1" applyBorder="1" applyAlignment="1">
      <alignment horizontal="left" vertical="top" wrapText="1"/>
    </xf>
    <xf numFmtId="0" fontId="23" fillId="0" borderId="10" xfId="217" applyFont="1" applyFill="1" applyBorder="1" applyAlignment="1">
      <alignment horizontal="left" vertical="top" wrapText="1"/>
    </xf>
    <xf numFmtId="0" fontId="23" fillId="0" borderId="10" xfId="218" applyFont="1" applyFill="1" applyBorder="1" applyAlignment="1">
      <alignment horizontal="left" vertical="top" wrapText="1"/>
    </xf>
    <xf numFmtId="0" fontId="23" fillId="0" borderId="10" xfId="254" applyFont="1" applyFill="1" applyBorder="1" applyAlignment="1">
      <alignment horizontal="left" vertical="top" wrapText="1"/>
    </xf>
    <xf numFmtId="0" fontId="23" fillId="0" borderId="12" xfId="217" applyFont="1" applyFill="1" applyBorder="1" applyAlignment="1">
      <alignment horizontal="left" vertical="top" wrapText="1"/>
    </xf>
    <xf numFmtId="0" fontId="23" fillId="0" borderId="12" xfId="0" applyFont="1" applyFill="1" applyBorder="1" applyAlignment="1">
      <alignment vertical="top" wrapText="1"/>
    </xf>
    <xf numFmtId="0" fontId="0" fillId="0" borderId="0" xfId="0" applyFill="1" applyAlignment="1">
      <alignment horizontal="center" vertical="center" wrapText="1"/>
    </xf>
    <xf numFmtId="172" fontId="23" fillId="0" borderId="12" xfId="0" applyNumberFormat="1" applyFont="1" applyFill="1" applyBorder="1" applyAlignment="1">
      <alignment horizontal="center" vertical="top" wrapText="1"/>
    </xf>
    <xf numFmtId="0" fontId="23" fillId="0" borderId="12" xfId="253" applyFont="1" applyFill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49" fontId="23" fillId="0" borderId="10" xfId="0" applyNumberFormat="1" applyFont="1" applyFill="1" applyBorder="1" applyAlignment="1">
      <alignment horizontal="center" vertical="top" wrapText="1"/>
    </xf>
    <xf numFmtId="0" fontId="23" fillId="0" borderId="12" xfId="0" applyNumberFormat="1" applyFont="1" applyFill="1" applyBorder="1" applyAlignment="1">
      <alignment horizontal="center" vertical="top"/>
    </xf>
    <xf numFmtId="0" fontId="18" fillId="0" borderId="12" xfId="0" applyFont="1" applyFill="1" applyBorder="1" applyAlignment="1">
      <alignment wrapText="1"/>
    </xf>
    <xf numFmtId="0" fontId="23" fillId="0" borderId="12" xfId="0" applyNumberFormat="1" applyFont="1" applyFill="1" applyBorder="1" applyAlignment="1">
      <alignment horizontal="center" vertical="top" wrapText="1"/>
    </xf>
    <xf numFmtId="49" fontId="23" fillId="0" borderId="12" xfId="0" applyNumberFormat="1" applyFont="1" applyFill="1" applyBorder="1" applyAlignment="1">
      <alignment horizontal="center" vertical="top"/>
    </xf>
    <xf numFmtId="49" fontId="18" fillId="0" borderId="12" xfId="257" applyNumberFormat="1" applyFont="1" applyFill="1" applyBorder="1" applyAlignment="1" applyProtection="1">
      <alignment horizontal="center" vertical="top" wrapText="1"/>
    </xf>
    <xf numFmtId="0" fontId="18" fillId="0" borderId="10" xfId="255" applyFont="1" applyFill="1" applyBorder="1" applyAlignment="1">
      <alignment horizontal="left" vertical="top" wrapText="1"/>
    </xf>
    <xf numFmtId="0" fontId="23" fillId="0" borderId="10" xfId="255" applyFont="1" applyFill="1" applyBorder="1" applyAlignment="1">
      <alignment horizontal="left" vertical="top" wrapText="1"/>
    </xf>
    <xf numFmtId="172" fontId="23" fillId="24" borderId="12" xfId="0" applyNumberFormat="1" applyFont="1" applyFill="1" applyBorder="1" applyAlignment="1">
      <alignment horizontal="center" vertical="top"/>
    </xf>
    <xf numFmtId="0" fontId="32" fillId="0" borderId="10" xfId="0" applyFont="1" applyFill="1" applyBorder="1" applyAlignment="1">
      <alignment vertical="top" wrapText="1"/>
    </xf>
    <xf numFmtId="49" fontId="18" fillId="0" borderId="10" xfId="0" applyNumberFormat="1" applyFont="1" applyFill="1" applyBorder="1" applyAlignment="1">
      <alignment horizontal="center" vertical="top" wrapText="1"/>
    </xf>
    <xf numFmtId="49" fontId="23" fillId="24" borderId="12" xfId="0" applyNumberFormat="1" applyFont="1" applyFill="1" applyBorder="1" applyAlignment="1">
      <alignment horizontal="center" vertical="top" wrapText="1"/>
    </xf>
    <xf numFmtId="172" fontId="23" fillId="24" borderId="10" xfId="0" applyNumberFormat="1" applyFont="1" applyFill="1" applyBorder="1" applyAlignment="1">
      <alignment horizontal="center" vertical="top"/>
    </xf>
  </cellXfs>
  <cellStyles count="270">
    <cellStyle name="20% - Акцент1 10" xfId="1"/>
    <cellStyle name="20% - Акцент1 11" xfId="2"/>
    <cellStyle name="20% - Акцент1 12" xfId="3"/>
    <cellStyle name="20% - Акцент1 13" xfId="4"/>
    <cellStyle name="20% - Акцент1 2" xfId="5"/>
    <cellStyle name="20% - Акцент1 3" xfId="6"/>
    <cellStyle name="20% - Акцент1 4" xfId="7"/>
    <cellStyle name="20% - Акцент1 5" xfId="8"/>
    <cellStyle name="20% - Акцент1 6" xfId="9"/>
    <cellStyle name="20% - Акцент1 7" xfId="10"/>
    <cellStyle name="20% - Акцент1 8" xfId="11"/>
    <cellStyle name="20% - Акцент1 9" xfId="12"/>
    <cellStyle name="20% - Акцент2 10" xfId="13"/>
    <cellStyle name="20% - Акцент2 11" xfId="14"/>
    <cellStyle name="20% - Акцент2 12" xfId="15"/>
    <cellStyle name="20% - Акцент2 13" xfId="16"/>
    <cellStyle name="20% - Акцент2 2" xfId="17"/>
    <cellStyle name="20% - Акцент2 3" xfId="18"/>
    <cellStyle name="20% - Акцент2 4" xfId="19"/>
    <cellStyle name="20% - Акцент2 5" xfId="20"/>
    <cellStyle name="20% - Акцент2 6" xfId="21"/>
    <cellStyle name="20% - Акцент2 7" xfId="22"/>
    <cellStyle name="20% - Акцент2 8" xfId="23"/>
    <cellStyle name="20% - Акцент2 9" xfId="24"/>
    <cellStyle name="20% - Акцент3 10" xfId="25"/>
    <cellStyle name="20% - Акцент3 11" xfId="26"/>
    <cellStyle name="20% - Акцент3 12" xfId="27"/>
    <cellStyle name="20% - Акцент3 13" xfId="28"/>
    <cellStyle name="20% - Акцент3 2" xfId="29"/>
    <cellStyle name="20% - Акцент3 3" xfId="30"/>
    <cellStyle name="20% - Акцент3 4" xfId="31"/>
    <cellStyle name="20% - Акцент3 5" xfId="32"/>
    <cellStyle name="20% - Акцент3 6" xfId="33"/>
    <cellStyle name="20% - Акцент3 7" xfId="34"/>
    <cellStyle name="20% - Акцент3 8" xfId="35"/>
    <cellStyle name="20% - Акцент3 9" xfId="36"/>
    <cellStyle name="20% - Акцент4 10" xfId="37"/>
    <cellStyle name="20% - Акцент4 11" xfId="38"/>
    <cellStyle name="20% - Акцент4 12" xfId="39"/>
    <cellStyle name="20% - Акцент4 13" xfId="40"/>
    <cellStyle name="20% - Акцент4 2" xfId="41"/>
    <cellStyle name="20% - Акцент4 3" xfId="42"/>
    <cellStyle name="20% - Акцент4 4" xfId="43"/>
    <cellStyle name="20% - Акцент4 5" xfId="44"/>
    <cellStyle name="20% - Акцент4 6" xfId="45"/>
    <cellStyle name="20% - Акцент4 7" xfId="46"/>
    <cellStyle name="20% - Акцент4 8" xfId="47"/>
    <cellStyle name="20% - Акцент4 9" xfId="48"/>
    <cellStyle name="20% - Акцент5 10" xfId="49"/>
    <cellStyle name="20% - Акцент5 11" xfId="50"/>
    <cellStyle name="20% - Акцент5 12" xfId="51"/>
    <cellStyle name="20% - Акцент5 13" xfId="52"/>
    <cellStyle name="20% - Акцент5 2" xfId="53"/>
    <cellStyle name="20% - Акцент5 3" xfId="54"/>
    <cellStyle name="20% - Акцент5 4" xfId="55"/>
    <cellStyle name="20% - Акцент5 5" xfId="56"/>
    <cellStyle name="20% - Акцент5 6" xfId="57"/>
    <cellStyle name="20% - Акцент5 7" xfId="58"/>
    <cellStyle name="20% - Акцент5 8" xfId="59"/>
    <cellStyle name="20% - Акцент5 9" xfId="60"/>
    <cellStyle name="20% - Акцент6 10" xfId="61"/>
    <cellStyle name="20% - Акцент6 11" xfId="62"/>
    <cellStyle name="20% - Акцент6 12" xfId="63"/>
    <cellStyle name="20% - Акцент6 13" xfId="64"/>
    <cellStyle name="20% - Акцент6 2" xfId="65"/>
    <cellStyle name="20% - Акцент6 3" xfId="66"/>
    <cellStyle name="20% - Акцент6 4" xfId="67"/>
    <cellStyle name="20% - Акцент6 5" xfId="68"/>
    <cellStyle name="20% - Акцент6 6" xfId="69"/>
    <cellStyle name="20% - Акцент6 7" xfId="70"/>
    <cellStyle name="20% - Акцент6 8" xfId="71"/>
    <cellStyle name="20% - Акцент6 9" xfId="72"/>
    <cellStyle name="40% - Акцент1 10" xfId="73"/>
    <cellStyle name="40% - Акцент1 11" xfId="74"/>
    <cellStyle name="40% - Акцент1 12" xfId="75"/>
    <cellStyle name="40% - Акцент1 13" xfId="76"/>
    <cellStyle name="40% - Акцент1 2" xfId="77"/>
    <cellStyle name="40% - Акцент1 3" xfId="78"/>
    <cellStyle name="40% - Акцент1 4" xfId="79"/>
    <cellStyle name="40% - Акцент1 5" xfId="80"/>
    <cellStyle name="40% - Акцент1 6" xfId="81"/>
    <cellStyle name="40% - Акцент1 7" xfId="82"/>
    <cellStyle name="40% - Акцент1 8" xfId="83"/>
    <cellStyle name="40% - Акцент1 9" xfId="84"/>
    <cellStyle name="40% - Акцент2 10" xfId="85"/>
    <cellStyle name="40% - Акцент2 11" xfId="86"/>
    <cellStyle name="40% - Акцент2 12" xfId="87"/>
    <cellStyle name="40% - Акцент2 13" xfId="88"/>
    <cellStyle name="40% - Акцент2 2" xfId="89"/>
    <cellStyle name="40% - Акцент2 3" xfId="90"/>
    <cellStyle name="40% - Акцент2 4" xfId="91"/>
    <cellStyle name="40% - Акцент2 5" xfId="92"/>
    <cellStyle name="40% - Акцент2 6" xfId="93"/>
    <cellStyle name="40% - Акцент2 7" xfId="94"/>
    <cellStyle name="40% - Акцент2 8" xfId="95"/>
    <cellStyle name="40% - Акцент2 9" xfId="96"/>
    <cellStyle name="40% - Акцент3 10" xfId="97"/>
    <cellStyle name="40% - Акцент3 11" xfId="98"/>
    <cellStyle name="40% - Акцент3 12" xfId="99"/>
    <cellStyle name="40% - Акцент3 13" xfId="100"/>
    <cellStyle name="40% - Акцент3 2" xfId="101"/>
    <cellStyle name="40% - Акцент3 3" xfId="102"/>
    <cellStyle name="40% - Акцент3 4" xfId="103"/>
    <cellStyle name="40% - Акцент3 5" xfId="104"/>
    <cellStyle name="40% - Акцент3 6" xfId="105"/>
    <cellStyle name="40% - Акцент3 7" xfId="106"/>
    <cellStyle name="40% - Акцент3 8" xfId="107"/>
    <cellStyle name="40% - Акцент3 9" xfId="108"/>
    <cellStyle name="40% - Акцент4 10" xfId="109"/>
    <cellStyle name="40% - Акцент4 11" xfId="110"/>
    <cellStyle name="40% - Акцент4 12" xfId="111"/>
    <cellStyle name="40% - Акцент4 13" xfId="112"/>
    <cellStyle name="40% - Акцент4 2" xfId="113"/>
    <cellStyle name="40% - Акцент4 3" xfId="114"/>
    <cellStyle name="40% - Акцент4 4" xfId="115"/>
    <cellStyle name="40% - Акцент4 5" xfId="116"/>
    <cellStyle name="40% - Акцент4 6" xfId="117"/>
    <cellStyle name="40% - Акцент4 7" xfId="118"/>
    <cellStyle name="40% - Акцент4 8" xfId="119"/>
    <cellStyle name="40% - Акцент4 9" xfId="120"/>
    <cellStyle name="40% - Акцент5 10" xfId="121"/>
    <cellStyle name="40% - Акцент5 11" xfId="122"/>
    <cellStyle name="40% - Акцент5 12" xfId="123"/>
    <cellStyle name="40% - Акцент5 13" xfId="124"/>
    <cellStyle name="40% - Акцент5 2" xfId="125"/>
    <cellStyle name="40% - Акцент5 3" xfId="126"/>
    <cellStyle name="40% - Акцент5 4" xfId="127"/>
    <cellStyle name="40% - Акцент5 5" xfId="128"/>
    <cellStyle name="40% - Акцент5 6" xfId="129"/>
    <cellStyle name="40% - Акцент5 7" xfId="130"/>
    <cellStyle name="40% - Акцент5 8" xfId="131"/>
    <cellStyle name="40% - Акцент5 9" xfId="132"/>
    <cellStyle name="40% - Акцент6 10" xfId="133"/>
    <cellStyle name="40% - Акцент6 11" xfId="134"/>
    <cellStyle name="40% - Акцент6 12" xfId="135"/>
    <cellStyle name="40% - Акцент6 13" xfId="136"/>
    <cellStyle name="40% - Акцент6 2" xfId="137"/>
    <cellStyle name="40% - Акцент6 3" xfId="138"/>
    <cellStyle name="40% - Акцент6 4" xfId="139"/>
    <cellStyle name="40% - Акцент6 5" xfId="140"/>
    <cellStyle name="40% - Акцент6 6" xfId="141"/>
    <cellStyle name="40% - Акцент6 7" xfId="142"/>
    <cellStyle name="40% - Акцент6 8" xfId="143"/>
    <cellStyle name="40% - Акцент6 9" xfId="144"/>
    <cellStyle name="60% - Акцент1 10" xfId="145"/>
    <cellStyle name="60% - Акцент1 11" xfId="146"/>
    <cellStyle name="60% - Акцент1 12" xfId="147"/>
    <cellStyle name="60% - Акцент1 13" xfId="148"/>
    <cellStyle name="60% - Акцент1 2" xfId="149"/>
    <cellStyle name="60% - Акцент1 3" xfId="150"/>
    <cellStyle name="60% - Акцент1 4" xfId="151"/>
    <cellStyle name="60% - Акцент1 5" xfId="152"/>
    <cellStyle name="60% - Акцент1 6" xfId="153"/>
    <cellStyle name="60% - Акцент1 7" xfId="154"/>
    <cellStyle name="60% - Акцент1 8" xfId="155"/>
    <cellStyle name="60% - Акцент1 9" xfId="156"/>
    <cellStyle name="60% - Акцент2 10" xfId="157"/>
    <cellStyle name="60% - Акцент2 11" xfId="158"/>
    <cellStyle name="60% - Акцент2 12" xfId="159"/>
    <cellStyle name="60% - Акцент2 13" xfId="160"/>
    <cellStyle name="60% - Акцент2 2" xfId="161"/>
    <cellStyle name="60% - Акцент2 3" xfId="162"/>
    <cellStyle name="60% - Акцент2 4" xfId="163"/>
    <cellStyle name="60% - Акцент2 5" xfId="164"/>
    <cellStyle name="60% - Акцент2 6" xfId="165"/>
    <cellStyle name="60% - Акцент2 7" xfId="166"/>
    <cellStyle name="60% - Акцент2 8" xfId="167"/>
    <cellStyle name="60% - Акцент2 9" xfId="168"/>
    <cellStyle name="60% - Акцент3 10" xfId="169"/>
    <cellStyle name="60% - Акцент3 11" xfId="170"/>
    <cellStyle name="60% - Акцент3 12" xfId="171"/>
    <cellStyle name="60% - Акцент3 13" xfId="172"/>
    <cellStyle name="60% - Акцент3 2" xfId="173"/>
    <cellStyle name="60% - Акцент3 3" xfId="174"/>
    <cellStyle name="60% - Акцент3 4" xfId="175"/>
    <cellStyle name="60% - Акцент3 5" xfId="176"/>
    <cellStyle name="60% - Акцент3 6" xfId="177"/>
    <cellStyle name="60% - Акцент3 7" xfId="178"/>
    <cellStyle name="60% - Акцент3 8" xfId="179"/>
    <cellStyle name="60% - Акцент3 9" xfId="180"/>
    <cellStyle name="60% - Акцент4 10" xfId="181"/>
    <cellStyle name="60% - Акцент4 11" xfId="182"/>
    <cellStyle name="60% - Акцент4 12" xfId="183"/>
    <cellStyle name="60% - Акцент4 13" xfId="184"/>
    <cellStyle name="60% - Акцент4 2" xfId="185"/>
    <cellStyle name="60% - Акцент4 3" xfId="186"/>
    <cellStyle name="60% - Акцент4 4" xfId="187"/>
    <cellStyle name="60% - Акцент4 5" xfId="188"/>
    <cellStyle name="60% - Акцент4 6" xfId="189"/>
    <cellStyle name="60% - Акцент4 7" xfId="190"/>
    <cellStyle name="60% - Акцент4 8" xfId="191"/>
    <cellStyle name="60% - Акцент4 9" xfId="192"/>
    <cellStyle name="60% - Акцент5 10" xfId="193"/>
    <cellStyle name="60% - Акцент5 11" xfId="194"/>
    <cellStyle name="60% - Акцент5 12" xfId="195"/>
    <cellStyle name="60% - Акцент5 13" xfId="196"/>
    <cellStyle name="60% - Акцент5 2" xfId="197"/>
    <cellStyle name="60% - Акцент5 3" xfId="198"/>
    <cellStyle name="60% - Акцент5 4" xfId="199"/>
    <cellStyle name="60% - Акцент5 5" xfId="200"/>
    <cellStyle name="60% - Акцент5 6" xfId="201"/>
    <cellStyle name="60% - Акцент5 7" xfId="202"/>
    <cellStyle name="60% - Акцент5 8" xfId="203"/>
    <cellStyle name="60% - Акцент5 9" xfId="204"/>
    <cellStyle name="60% - Акцент6 10" xfId="205"/>
    <cellStyle name="60% - Акцент6 11" xfId="206"/>
    <cellStyle name="60% - Акцент6 12" xfId="207"/>
    <cellStyle name="60% - Акцент6 13" xfId="208"/>
    <cellStyle name="60% - Акцент6 2" xfId="209"/>
    <cellStyle name="60% - Акцент6 3" xfId="210"/>
    <cellStyle name="60% - Акцент6 4" xfId="211"/>
    <cellStyle name="60% - Акцент6 5" xfId="212"/>
    <cellStyle name="60% - Акцент6 6" xfId="213"/>
    <cellStyle name="60% - Акцент6 7" xfId="214"/>
    <cellStyle name="60% - Акцент6 8" xfId="215"/>
    <cellStyle name="60% - Акцент6 9" xfId="216"/>
    <cellStyle name="Normal 2" xfId="217"/>
    <cellStyle name="Normal 2 2" xfId="218"/>
    <cellStyle name="Акцент1" xfId="219" builtinId="29" customBuiltin="1"/>
    <cellStyle name="Акцент1 2" xfId="220"/>
    <cellStyle name="Акцент2" xfId="221" builtinId="33" customBuiltin="1"/>
    <cellStyle name="Акцент2 2" xfId="222"/>
    <cellStyle name="Акцент3" xfId="223" builtinId="37" customBuiltin="1"/>
    <cellStyle name="Акцент3 2" xfId="224"/>
    <cellStyle name="Акцент4" xfId="225" builtinId="41" customBuiltin="1"/>
    <cellStyle name="Акцент4 2" xfId="226"/>
    <cellStyle name="Акцент5" xfId="227" builtinId="45" customBuiltin="1"/>
    <cellStyle name="Акцент5 2" xfId="228"/>
    <cellStyle name="Акцент6" xfId="229" builtinId="49" customBuiltin="1"/>
    <cellStyle name="Акцент6 2" xfId="230"/>
    <cellStyle name="Ввод " xfId="231" builtinId="20" customBuiltin="1"/>
    <cellStyle name="Ввод  2" xfId="232"/>
    <cellStyle name="Вывод" xfId="233" builtinId="21" customBuiltin="1"/>
    <cellStyle name="Вывод 2" xfId="234"/>
    <cellStyle name="Вычисление" xfId="235" builtinId="22" customBuiltin="1"/>
    <cellStyle name="Вычисление 2" xfId="236"/>
    <cellStyle name="Заголовок 1" xfId="237" builtinId="16" customBuiltin="1"/>
    <cellStyle name="Заголовок 1 2" xfId="238"/>
    <cellStyle name="Заголовок 2" xfId="239" builtinId="17" customBuiltin="1"/>
    <cellStyle name="Заголовок 2 2" xfId="240"/>
    <cellStyle name="Заголовок 3" xfId="241" builtinId="18" customBuiltin="1"/>
    <cellStyle name="Заголовок 3 2" xfId="242"/>
    <cellStyle name="Заголовок 4" xfId="243" builtinId="19" customBuiltin="1"/>
    <cellStyle name="Заголовок 4 2" xfId="244"/>
    <cellStyle name="Итог" xfId="245" builtinId="25" customBuiltin="1"/>
    <cellStyle name="Итог 2" xfId="246"/>
    <cellStyle name="Контрольная ячейка" xfId="247" builtinId="23" customBuiltin="1"/>
    <cellStyle name="Контрольная ячейка 2" xfId="248"/>
    <cellStyle name="Название" xfId="249" builtinId="15" customBuiltin="1"/>
    <cellStyle name="Название 2" xfId="250"/>
    <cellStyle name="Нейтральный" xfId="251" builtinId="28" customBuiltin="1"/>
    <cellStyle name="Нейтральный 2" xfId="252"/>
    <cellStyle name="Обычный" xfId="0" builtinId="0"/>
    <cellStyle name="Обычный 2" xfId="253"/>
    <cellStyle name="Обычный 3" xfId="254"/>
    <cellStyle name="Обычный 3 2" xfId="255"/>
    <cellStyle name="Обычный_Лист1" xfId="256"/>
    <cellStyle name="Обычный_Маршрутки" xfId="257"/>
    <cellStyle name="Плохой" xfId="258" builtinId="27" customBuiltin="1"/>
    <cellStyle name="Плохой 2" xfId="259"/>
    <cellStyle name="Пояснение" xfId="260" builtinId="53" customBuiltin="1"/>
    <cellStyle name="Пояснение 2" xfId="261"/>
    <cellStyle name="Примечание" xfId="262" builtinId="10" customBuiltin="1"/>
    <cellStyle name="Примечание 2" xfId="263"/>
    <cellStyle name="Связанная ячейка" xfId="264" builtinId="24" customBuiltin="1"/>
    <cellStyle name="Связанная ячейка 2" xfId="265"/>
    <cellStyle name="Текст предупреждения" xfId="266" builtinId="11" customBuiltin="1"/>
    <cellStyle name="Текст предупреждения 2" xfId="267"/>
    <cellStyle name="Хороший" xfId="268" builtinId="26" customBuiltin="1"/>
    <cellStyle name="Хороший 2" xfId="269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UZELC~1\AppData\Local\Temp\notesCA0F13\Reestr_RGAM_ML_2013_28.02.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55"/>
  <sheetViews>
    <sheetView tabSelected="1" zoomScaleNormal="100" workbookViewId="0">
      <selection activeCell="B1" sqref="B1"/>
    </sheetView>
  </sheetViews>
  <sheetFormatPr defaultRowHeight="15" x14ac:dyDescent="0.25"/>
  <cols>
    <col min="1" max="1" width="5.7109375" style="17" customWidth="1"/>
    <col min="2" max="2" width="5.7109375" style="20" customWidth="1"/>
    <col min="3" max="3" width="18" style="17" customWidth="1"/>
    <col min="4" max="5" width="34" style="17" customWidth="1"/>
    <col min="6" max="7" width="25.7109375" style="17" customWidth="1"/>
    <col min="8" max="10" width="4.85546875" style="24" bestFit="1" customWidth="1"/>
    <col min="11" max="12" width="4.5703125" style="18" customWidth="1"/>
    <col min="13" max="13" width="12.42578125" style="23" customWidth="1"/>
    <col min="14" max="15" width="6.42578125" style="18" customWidth="1"/>
    <col min="16" max="19" width="3.42578125" style="18" customWidth="1"/>
    <col min="20" max="20" width="8.42578125" style="19" customWidth="1"/>
    <col min="21" max="22" width="10.85546875" style="23" customWidth="1"/>
    <col min="23" max="16384" width="9.140625" style="17"/>
  </cols>
  <sheetData>
    <row r="1" spans="1:22" ht="121.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8" t="s">
        <v>2661</v>
      </c>
      <c r="N1" s="8"/>
      <c r="O1" s="8"/>
      <c r="P1" s="8"/>
      <c r="Q1" s="8"/>
      <c r="R1" s="8"/>
      <c r="S1" s="8"/>
      <c r="T1" s="8"/>
      <c r="U1" s="8"/>
      <c r="V1" s="8"/>
    </row>
    <row r="2" spans="1:22" ht="18.75" x14ac:dyDescent="0.25">
      <c r="A2" s="4" t="s">
        <v>2674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26" customFormat="1" ht="183" x14ac:dyDescent="0.25">
      <c r="A3" s="27" t="s">
        <v>205</v>
      </c>
      <c r="B3" s="27" t="s">
        <v>206</v>
      </c>
      <c r="C3" s="27" t="s">
        <v>207</v>
      </c>
      <c r="D3" s="7" t="s">
        <v>208</v>
      </c>
      <c r="E3" s="5"/>
      <c r="F3" s="7" t="s">
        <v>209</v>
      </c>
      <c r="G3" s="5"/>
      <c r="H3" s="3" t="s">
        <v>210</v>
      </c>
      <c r="I3" s="2"/>
      <c r="J3" s="1"/>
      <c r="K3" s="27" t="s">
        <v>211</v>
      </c>
      <c r="L3" s="27" t="s">
        <v>212</v>
      </c>
      <c r="M3" s="28" t="s">
        <v>213</v>
      </c>
      <c r="N3" s="7" t="s">
        <v>214</v>
      </c>
      <c r="O3" s="5"/>
      <c r="P3" s="7" t="s">
        <v>215</v>
      </c>
      <c r="Q3" s="6"/>
      <c r="R3" s="6"/>
      <c r="S3" s="5"/>
      <c r="T3" s="30" t="s">
        <v>216</v>
      </c>
      <c r="U3" s="27" t="s">
        <v>217</v>
      </c>
      <c r="V3" s="28" t="s">
        <v>218</v>
      </c>
    </row>
    <row r="4" spans="1:22" s="26" customFormat="1" ht="22.5" x14ac:dyDescent="0.25">
      <c r="A4" s="28">
        <v>1</v>
      </c>
      <c r="B4" s="28">
        <v>2</v>
      </c>
      <c r="C4" s="28">
        <v>3</v>
      </c>
      <c r="D4" s="28" t="s">
        <v>219</v>
      </c>
      <c r="E4" s="28" t="s">
        <v>220</v>
      </c>
      <c r="F4" s="28" t="s">
        <v>221</v>
      </c>
      <c r="G4" s="28" t="s">
        <v>222</v>
      </c>
      <c r="H4" s="31" t="s">
        <v>223</v>
      </c>
      <c r="I4" s="31" t="s">
        <v>224</v>
      </c>
      <c r="J4" s="31" t="s">
        <v>225</v>
      </c>
      <c r="K4" s="28">
        <v>7</v>
      </c>
      <c r="L4" s="32">
        <v>8</v>
      </c>
      <c r="M4" s="32">
        <v>9</v>
      </c>
      <c r="N4" s="32" t="s">
        <v>226</v>
      </c>
      <c r="O4" s="32" t="s">
        <v>227</v>
      </c>
      <c r="P4" s="32" t="s">
        <v>109</v>
      </c>
      <c r="Q4" s="32" t="s">
        <v>110</v>
      </c>
      <c r="R4" s="32" t="s">
        <v>111</v>
      </c>
      <c r="S4" s="32" t="s">
        <v>112</v>
      </c>
      <c r="T4" s="33" t="s">
        <v>139</v>
      </c>
      <c r="U4" s="32">
        <v>13</v>
      </c>
      <c r="V4" s="32">
        <v>14</v>
      </c>
    </row>
    <row r="5" spans="1:22" s="26" customFormat="1" ht="69.75" x14ac:dyDescent="0.25">
      <c r="A5" s="28"/>
      <c r="B5" s="28"/>
      <c r="C5" s="28"/>
      <c r="D5" s="28" t="s">
        <v>228</v>
      </c>
      <c r="E5" s="28" t="s">
        <v>229</v>
      </c>
      <c r="F5" s="28" t="s">
        <v>228</v>
      </c>
      <c r="G5" s="28" t="s">
        <v>229</v>
      </c>
      <c r="H5" s="29" t="s">
        <v>230</v>
      </c>
      <c r="I5" s="29" t="s">
        <v>228</v>
      </c>
      <c r="J5" s="29" t="s">
        <v>229</v>
      </c>
      <c r="K5" s="28"/>
      <c r="L5" s="32"/>
      <c r="M5" s="34"/>
      <c r="N5" s="35" t="s">
        <v>231</v>
      </c>
      <c r="O5" s="35" t="s">
        <v>232</v>
      </c>
      <c r="P5" s="35" t="s">
        <v>2660</v>
      </c>
      <c r="Q5" s="35">
        <v>3</v>
      </c>
      <c r="R5" s="35">
        <v>4</v>
      </c>
      <c r="S5" s="35">
        <v>5</v>
      </c>
      <c r="T5" s="33"/>
      <c r="U5" s="34"/>
      <c r="V5" s="34"/>
    </row>
    <row r="6" spans="1:22" s="26" customFormat="1" ht="78.75" x14ac:dyDescent="0.25">
      <c r="A6" s="36">
        <v>1</v>
      </c>
      <c r="B6" s="37">
        <v>0</v>
      </c>
      <c r="C6" s="38" t="s">
        <v>270</v>
      </c>
      <c r="D6" s="39" t="s">
        <v>3587</v>
      </c>
      <c r="E6" s="39" t="s">
        <v>3588</v>
      </c>
      <c r="F6" s="39" t="s">
        <v>271</v>
      </c>
      <c r="G6" s="39" t="s">
        <v>272</v>
      </c>
      <c r="H6" s="40">
        <f>I6+J6</f>
        <v>7.1999999999999993</v>
      </c>
      <c r="I6" s="40">
        <v>3.3</v>
      </c>
      <c r="J6" s="40">
        <v>3.9</v>
      </c>
      <c r="K6" s="37" t="s">
        <v>273</v>
      </c>
      <c r="L6" s="37" t="s">
        <v>274</v>
      </c>
      <c r="M6" s="39" t="s">
        <v>235</v>
      </c>
      <c r="N6" s="37">
        <v>3</v>
      </c>
      <c r="O6" s="37" t="s">
        <v>276</v>
      </c>
      <c r="P6" s="37"/>
      <c r="Q6" s="37"/>
      <c r="R6" s="37">
        <v>1</v>
      </c>
      <c r="S6" s="37">
        <v>2</v>
      </c>
      <c r="T6" s="41">
        <v>35871</v>
      </c>
      <c r="U6" s="39" t="s">
        <v>275</v>
      </c>
      <c r="V6" s="39" t="s">
        <v>5819</v>
      </c>
    </row>
    <row r="7" spans="1:22" s="26" customFormat="1" ht="247.5" x14ac:dyDescent="0.25">
      <c r="A7" s="36">
        <v>2</v>
      </c>
      <c r="B7" s="37">
        <v>1</v>
      </c>
      <c r="C7" s="38" t="s">
        <v>277</v>
      </c>
      <c r="D7" s="39" t="s">
        <v>4562</v>
      </c>
      <c r="E7" s="39" t="s">
        <v>278</v>
      </c>
      <c r="F7" s="39" t="s">
        <v>279</v>
      </c>
      <c r="G7" s="39" t="s">
        <v>280</v>
      </c>
      <c r="H7" s="40">
        <f>I7+J7</f>
        <v>28.099999999999998</v>
      </c>
      <c r="I7" s="40">
        <v>16.899999999999999</v>
      </c>
      <c r="J7" s="40">
        <v>11.2</v>
      </c>
      <c r="K7" s="37" t="s">
        <v>273</v>
      </c>
      <c r="L7" s="37" t="s">
        <v>274</v>
      </c>
      <c r="M7" s="39" t="s">
        <v>235</v>
      </c>
      <c r="N7" s="37">
        <v>7</v>
      </c>
      <c r="O7" s="37" t="s">
        <v>2268</v>
      </c>
      <c r="P7" s="37"/>
      <c r="Q7" s="37"/>
      <c r="R7" s="37">
        <v>3</v>
      </c>
      <c r="S7" s="37">
        <v>4</v>
      </c>
      <c r="T7" s="41">
        <v>30273</v>
      </c>
      <c r="U7" s="39" t="s">
        <v>275</v>
      </c>
      <c r="V7" s="39" t="s">
        <v>5819</v>
      </c>
    </row>
    <row r="8" spans="1:22" s="26" customFormat="1" ht="90" x14ac:dyDescent="0.25">
      <c r="A8" s="36">
        <v>3</v>
      </c>
      <c r="B8" s="37">
        <v>2</v>
      </c>
      <c r="C8" s="38" t="s">
        <v>4669</v>
      </c>
      <c r="D8" s="39" t="s">
        <v>281</v>
      </c>
      <c r="E8" s="39" t="s">
        <v>282</v>
      </c>
      <c r="F8" s="39" t="s">
        <v>283</v>
      </c>
      <c r="G8" s="39" t="s">
        <v>284</v>
      </c>
      <c r="H8" s="40">
        <f>I8+J8</f>
        <v>15.6</v>
      </c>
      <c r="I8" s="40">
        <v>7.4</v>
      </c>
      <c r="J8" s="40">
        <v>8.1999999999999993</v>
      </c>
      <c r="K8" s="37" t="s">
        <v>273</v>
      </c>
      <c r="L8" s="37" t="s">
        <v>274</v>
      </c>
      <c r="M8" s="39" t="s">
        <v>235</v>
      </c>
      <c r="N8" s="37">
        <v>14</v>
      </c>
      <c r="O8" s="37" t="s">
        <v>2268</v>
      </c>
      <c r="P8" s="37"/>
      <c r="Q8" s="37">
        <v>6</v>
      </c>
      <c r="R8" s="37">
        <v>3</v>
      </c>
      <c r="S8" s="37">
        <v>5</v>
      </c>
      <c r="T8" s="41">
        <v>33778</v>
      </c>
      <c r="U8" s="39" t="s">
        <v>275</v>
      </c>
      <c r="V8" s="39" t="s">
        <v>5819</v>
      </c>
    </row>
    <row r="9" spans="1:22" s="26" customFormat="1" ht="146.25" x14ac:dyDescent="0.25">
      <c r="A9" s="36">
        <v>4</v>
      </c>
      <c r="B9" s="37">
        <v>3</v>
      </c>
      <c r="C9" s="38" t="s">
        <v>2379</v>
      </c>
      <c r="D9" s="39" t="s">
        <v>3002</v>
      </c>
      <c r="E9" s="39" t="s">
        <v>4216</v>
      </c>
      <c r="F9" s="39" t="s">
        <v>121</v>
      </c>
      <c r="G9" s="39" t="s">
        <v>122</v>
      </c>
      <c r="H9" s="40">
        <f>I9+J9</f>
        <v>21.799999999999997</v>
      </c>
      <c r="I9" s="40">
        <v>10.7</v>
      </c>
      <c r="J9" s="40">
        <v>11.1</v>
      </c>
      <c r="K9" s="37" t="s">
        <v>273</v>
      </c>
      <c r="L9" s="37" t="s">
        <v>274</v>
      </c>
      <c r="M9" s="39" t="s">
        <v>235</v>
      </c>
      <c r="N9" s="37">
        <v>18</v>
      </c>
      <c r="O9" s="37" t="s">
        <v>2268</v>
      </c>
      <c r="P9" s="37"/>
      <c r="Q9" s="37">
        <v>11</v>
      </c>
      <c r="R9" s="37">
        <v>4</v>
      </c>
      <c r="S9" s="37">
        <v>3</v>
      </c>
      <c r="T9" s="41">
        <v>35216</v>
      </c>
      <c r="U9" s="39" t="s">
        <v>275</v>
      </c>
      <c r="V9" s="39" t="s">
        <v>5819</v>
      </c>
    </row>
    <row r="10" spans="1:22" s="76" customFormat="1" ht="157.5" x14ac:dyDescent="0.25">
      <c r="A10" s="36">
        <v>5</v>
      </c>
      <c r="B10" s="37">
        <v>4</v>
      </c>
      <c r="C10" s="38" t="s">
        <v>123</v>
      </c>
      <c r="D10" s="39" t="s">
        <v>4326</v>
      </c>
      <c r="E10" s="39" t="s">
        <v>4445</v>
      </c>
      <c r="F10" s="39" t="s">
        <v>4446</v>
      </c>
      <c r="G10" s="39" t="s">
        <v>4447</v>
      </c>
      <c r="H10" s="40">
        <f t="shared" ref="H10:H17" si="0">I10+J10</f>
        <v>17.3</v>
      </c>
      <c r="I10" s="40">
        <v>8.3000000000000007</v>
      </c>
      <c r="J10" s="40">
        <v>9</v>
      </c>
      <c r="K10" s="37" t="s">
        <v>273</v>
      </c>
      <c r="L10" s="37" t="s">
        <v>274</v>
      </c>
      <c r="M10" s="39" t="s">
        <v>235</v>
      </c>
      <c r="N10" s="37">
        <v>4</v>
      </c>
      <c r="O10" s="37" t="s">
        <v>2268</v>
      </c>
      <c r="P10" s="37"/>
      <c r="Q10" s="37"/>
      <c r="R10" s="37">
        <v>4</v>
      </c>
      <c r="S10" s="37"/>
      <c r="T10" s="41">
        <v>23519</v>
      </c>
      <c r="U10" s="39" t="s">
        <v>275</v>
      </c>
      <c r="V10" s="39" t="s">
        <v>5819</v>
      </c>
    </row>
    <row r="11" spans="1:22" s="26" customFormat="1" ht="67.5" x14ac:dyDescent="0.25">
      <c r="A11" s="36">
        <v>6</v>
      </c>
      <c r="B11" s="37">
        <v>5</v>
      </c>
      <c r="C11" s="38" t="s">
        <v>3071</v>
      </c>
      <c r="D11" s="39" t="s">
        <v>4837</v>
      </c>
      <c r="E11" s="39" t="s">
        <v>4838</v>
      </c>
      <c r="F11" s="39" t="s">
        <v>4839</v>
      </c>
      <c r="G11" s="39" t="s">
        <v>4840</v>
      </c>
      <c r="H11" s="88">
        <f t="shared" si="0"/>
        <v>7.4</v>
      </c>
      <c r="I11" s="88">
        <v>3.6</v>
      </c>
      <c r="J11" s="88">
        <v>3.8</v>
      </c>
      <c r="K11" s="37" t="s">
        <v>273</v>
      </c>
      <c r="L11" s="37" t="s">
        <v>274</v>
      </c>
      <c r="M11" s="39" t="s">
        <v>235</v>
      </c>
      <c r="N11" s="37">
        <v>3</v>
      </c>
      <c r="O11" s="37" t="s">
        <v>2268</v>
      </c>
      <c r="P11" s="37"/>
      <c r="Q11" s="37"/>
      <c r="R11" s="37">
        <v>2</v>
      </c>
      <c r="S11" s="37">
        <v>1</v>
      </c>
      <c r="T11" s="41">
        <v>33780</v>
      </c>
      <c r="U11" s="39" t="s">
        <v>275</v>
      </c>
      <c r="V11" s="39" t="s">
        <v>5819</v>
      </c>
    </row>
    <row r="12" spans="1:22" s="76" customFormat="1" ht="292.5" x14ac:dyDescent="0.25">
      <c r="A12" s="36">
        <v>7</v>
      </c>
      <c r="B12" s="37" t="s">
        <v>3176</v>
      </c>
      <c r="C12" s="38" t="s">
        <v>2883</v>
      </c>
      <c r="D12" s="39" t="s">
        <v>4563</v>
      </c>
      <c r="E12" s="39" t="s">
        <v>4564</v>
      </c>
      <c r="F12" s="39" t="s">
        <v>2884</v>
      </c>
      <c r="G12" s="39" t="s">
        <v>2885</v>
      </c>
      <c r="H12" s="40">
        <f t="shared" si="0"/>
        <v>34.200000000000003</v>
      </c>
      <c r="I12" s="40">
        <v>16.7</v>
      </c>
      <c r="J12" s="40">
        <v>17.5</v>
      </c>
      <c r="K12" s="37" t="s">
        <v>273</v>
      </c>
      <c r="L12" s="37" t="s">
        <v>274</v>
      </c>
      <c r="M12" s="39" t="s">
        <v>235</v>
      </c>
      <c r="N12" s="37">
        <v>15</v>
      </c>
      <c r="O12" s="37" t="s">
        <v>2268</v>
      </c>
      <c r="P12" s="37"/>
      <c r="Q12" s="37"/>
      <c r="R12" s="37"/>
      <c r="S12" s="37">
        <v>15</v>
      </c>
      <c r="T12" s="41">
        <v>22639</v>
      </c>
      <c r="U12" s="39" t="s">
        <v>275</v>
      </c>
      <c r="V12" s="39" t="s">
        <v>5819</v>
      </c>
    </row>
    <row r="13" spans="1:22" s="26" customFormat="1" ht="157.5" x14ac:dyDescent="0.25">
      <c r="A13" s="36">
        <v>8</v>
      </c>
      <c r="B13" s="37">
        <v>7</v>
      </c>
      <c r="C13" s="38" t="s">
        <v>125</v>
      </c>
      <c r="D13" s="39" t="s">
        <v>3177</v>
      </c>
      <c r="E13" s="39" t="s">
        <v>3178</v>
      </c>
      <c r="F13" s="39" t="s">
        <v>2796</v>
      </c>
      <c r="G13" s="39" t="s">
        <v>126</v>
      </c>
      <c r="H13" s="40">
        <f t="shared" si="0"/>
        <v>24.5</v>
      </c>
      <c r="I13" s="40">
        <v>12.2</v>
      </c>
      <c r="J13" s="40">
        <v>12.3</v>
      </c>
      <c r="K13" s="37" t="s">
        <v>273</v>
      </c>
      <c r="L13" s="37" t="s">
        <v>274</v>
      </c>
      <c r="M13" s="39" t="s">
        <v>235</v>
      </c>
      <c r="N13" s="37">
        <v>4</v>
      </c>
      <c r="O13" s="37" t="s">
        <v>2268</v>
      </c>
      <c r="P13" s="37"/>
      <c r="Q13" s="37"/>
      <c r="R13" s="37"/>
      <c r="S13" s="37">
        <v>4</v>
      </c>
      <c r="T13" s="41">
        <v>41640</v>
      </c>
      <c r="U13" s="39" t="s">
        <v>275</v>
      </c>
      <c r="V13" s="39" t="s">
        <v>5819</v>
      </c>
    </row>
    <row r="14" spans="1:22" s="26" customFormat="1" ht="90" x14ac:dyDescent="0.25">
      <c r="A14" s="36">
        <v>9</v>
      </c>
      <c r="B14" s="37">
        <v>8</v>
      </c>
      <c r="C14" s="38" t="s">
        <v>127</v>
      </c>
      <c r="D14" s="39" t="s">
        <v>4565</v>
      </c>
      <c r="E14" s="39" t="s">
        <v>4566</v>
      </c>
      <c r="F14" s="39" t="s">
        <v>2797</v>
      </c>
      <c r="G14" s="39" t="s">
        <v>128</v>
      </c>
      <c r="H14" s="40">
        <f t="shared" si="0"/>
        <v>10.5</v>
      </c>
      <c r="I14" s="40">
        <v>5.7</v>
      </c>
      <c r="J14" s="40">
        <v>4.8</v>
      </c>
      <c r="K14" s="37" t="s">
        <v>273</v>
      </c>
      <c r="L14" s="37" t="s">
        <v>274</v>
      </c>
      <c r="M14" s="39" t="s">
        <v>235</v>
      </c>
      <c r="N14" s="37">
        <v>4</v>
      </c>
      <c r="O14" s="37" t="s">
        <v>276</v>
      </c>
      <c r="P14" s="37"/>
      <c r="Q14" s="37"/>
      <c r="R14" s="37"/>
      <c r="S14" s="37">
        <v>4</v>
      </c>
      <c r="T14" s="41">
        <v>25394</v>
      </c>
      <c r="U14" s="39" t="s">
        <v>275</v>
      </c>
      <c r="V14" s="39" t="s">
        <v>5819</v>
      </c>
    </row>
    <row r="15" spans="1:22" s="26" customFormat="1" ht="157.5" x14ac:dyDescent="0.25">
      <c r="A15" s="36">
        <v>10</v>
      </c>
      <c r="B15" s="37" t="s">
        <v>129</v>
      </c>
      <c r="C15" s="38" t="s">
        <v>130</v>
      </c>
      <c r="D15" s="39" t="s">
        <v>2798</v>
      </c>
      <c r="E15" s="39" t="s">
        <v>2799</v>
      </c>
      <c r="F15" s="39" t="s">
        <v>131</v>
      </c>
      <c r="G15" s="39" t="s">
        <v>132</v>
      </c>
      <c r="H15" s="40">
        <f t="shared" si="0"/>
        <v>22.799999999999997</v>
      </c>
      <c r="I15" s="40">
        <v>10.6</v>
      </c>
      <c r="J15" s="40">
        <v>12.2</v>
      </c>
      <c r="K15" s="37" t="s">
        <v>273</v>
      </c>
      <c r="L15" s="37" t="s">
        <v>274</v>
      </c>
      <c r="M15" s="39" t="s">
        <v>235</v>
      </c>
      <c r="N15" s="37">
        <v>12</v>
      </c>
      <c r="O15" s="37" t="s">
        <v>2268</v>
      </c>
      <c r="P15" s="37"/>
      <c r="Q15" s="37"/>
      <c r="R15" s="37">
        <v>8</v>
      </c>
      <c r="S15" s="37">
        <v>4</v>
      </c>
      <c r="T15" s="41">
        <v>32332</v>
      </c>
      <c r="U15" s="39" t="s">
        <v>275</v>
      </c>
      <c r="V15" s="39" t="s">
        <v>5819</v>
      </c>
    </row>
    <row r="16" spans="1:22" s="26" customFormat="1" ht="101.25" x14ac:dyDescent="0.25">
      <c r="A16" s="36">
        <v>11</v>
      </c>
      <c r="B16" s="37" t="s">
        <v>133</v>
      </c>
      <c r="C16" s="38" t="s">
        <v>134</v>
      </c>
      <c r="D16" s="39" t="s">
        <v>135</v>
      </c>
      <c r="E16" s="39" t="s">
        <v>136</v>
      </c>
      <c r="F16" s="39" t="s">
        <v>137</v>
      </c>
      <c r="G16" s="39" t="s">
        <v>138</v>
      </c>
      <c r="H16" s="40">
        <f t="shared" si="0"/>
        <v>16</v>
      </c>
      <c r="I16" s="40">
        <v>8.1999999999999993</v>
      </c>
      <c r="J16" s="40">
        <v>7.8</v>
      </c>
      <c r="K16" s="37" t="s">
        <v>273</v>
      </c>
      <c r="L16" s="37" t="s">
        <v>274</v>
      </c>
      <c r="M16" s="39" t="s">
        <v>235</v>
      </c>
      <c r="N16" s="37">
        <v>10</v>
      </c>
      <c r="O16" s="37" t="s">
        <v>2268</v>
      </c>
      <c r="P16" s="37"/>
      <c r="Q16" s="37">
        <v>2</v>
      </c>
      <c r="R16" s="37">
        <v>8</v>
      </c>
      <c r="S16" s="37"/>
      <c r="T16" s="41">
        <v>24119</v>
      </c>
      <c r="U16" s="39" t="s">
        <v>275</v>
      </c>
      <c r="V16" s="39" t="s">
        <v>5819</v>
      </c>
    </row>
    <row r="17" spans="1:22" s="76" customFormat="1" ht="281.25" x14ac:dyDescent="0.25">
      <c r="A17" s="36">
        <v>12</v>
      </c>
      <c r="B17" s="37" t="s">
        <v>139</v>
      </c>
      <c r="C17" s="38" t="s">
        <v>140</v>
      </c>
      <c r="D17" s="39" t="s">
        <v>3589</v>
      </c>
      <c r="E17" s="39" t="s">
        <v>3072</v>
      </c>
      <c r="F17" s="39" t="s">
        <v>141</v>
      </c>
      <c r="G17" s="39" t="s">
        <v>142</v>
      </c>
      <c r="H17" s="40">
        <f t="shared" si="0"/>
        <v>33.1</v>
      </c>
      <c r="I17" s="40">
        <v>15.6</v>
      </c>
      <c r="J17" s="40">
        <v>17.5</v>
      </c>
      <c r="K17" s="37" t="s">
        <v>273</v>
      </c>
      <c r="L17" s="37" t="s">
        <v>274</v>
      </c>
      <c r="M17" s="39" t="s">
        <v>235</v>
      </c>
      <c r="N17" s="37">
        <v>10</v>
      </c>
      <c r="O17" s="37" t="s">
        <v>2268</v>
      </c>
      <c r="P17" s="37"/>
      <c r="Q17" s="37">
        <v>2</v>
      </c>
      <c r="R17" s="37">
        <v>2</v>
      </c>
      <c r="S17" s="37">
        <v>6</v>
      </c>
      <c r="T17" s="41">
        <v>24323</v>
      </c>
      <c r="U17" s="39" t="s">
        <v>275</v>
      </c>
      <c r="V17" s="39" t="s">
        <v>5819</v>
      </c>
    </row>
    <row r="18" spans="1:22" s="76" customFormat="1" ht="157.5" x14ac:dyDescent="0.25">
      <c r="A18" s="36">
        <v>13</v>
      </c>
      <c r="B18" s="37">
        <v>101</v>
      </c>
      <c r="C18" s="38" t="s">
        <v>143</v>
      </c>
      <c r="D18" s="39" t="s">
        <v>3590</v>
      </c>
      <c r="E18" s="39" t="s">
        <v>3591</v>
      </c>
      <c r="F18" s="39" t="s">
        <v>2886</v>
      </c>
      <c r="G18" s="39" t="s">
        <v>2887</v>
      </c>
      <c r="H18" s="40">
        <f>I18+J18</f>
        <v>19.600000000000001</v>
      </c>
      <c r="I18" s="40">
        <v>9.4</v>
      </c>
      <c r="J18" s="40">
        <v>10.199999999999999</v>
      </c>
      <c r="K18" s="37" t="s">
        <v>273</v>
      </c>
      <c r="L18" s="37" t="s">
        <v>274</v>
      </c>
      <c r="M18" s="39" t="s">
        <v>235</v>
      </c>
      <c r="N18" s="37">
        <v>10</v>
      </c>
      <c r="O18" s="37" t="s">
        <v>2268</v>
      </c>
      <c r="P18" s="37"/>
      <c r="Q18" s="37"/>
      <c r="R18" s="37"/>
      <c r="S18" s="37">
        <v>10</v>
      </c>
      <c r="T18" s="41">
        <v>38475</v>
      </c>
      <c r="U18" s="39" t="s">
        <v>275</v>
      </c>
      <c r="V18" s="39" t="s">
        <v>5819</v>
      </c>
    </row>
    <row r="19" spans="1:22" s="76" customFormat="1" ht="135" x14ac:dyDescent="0.25">
      <c r="A19" s="36">
        <v>14</v>
      </c>
      <c r="B19" s="56" t="s">
        <v>144</v>
      </c>
      <c r="C19" s="10" t="s">
        <v>3179</v>
      </c>
      <c r="D19" s="57" t="s">
        <v>4567</v>
      </c>
      <c r="E19" s="57" t="s">
        <v>2290</v>
      </c>
      <c r="F19" s="39" t="s">
        <v>3592</v>
      </c>
      <c r="G19" s="57" t="s">
        <v>2290</v>
      </c>
      <c r="H19" s="40">
        <f>I19+J19</f>
        <v>8</v>
      </c>
      <c r="I19" s="40">
        <v>8</v>
      </c>
      <c r="J19" s="58">
        <v>0</v>
      </c>
      <c r="K19" s="56" t="s">
        <v>273</v>
      </c>
      <c r="L19" s="56" t="s">
        <v>274</v>
      </c>
      <c r="M19" s="57" t="s">
        <v>235</v>
      </c>
      <c r="N19" s="56">
        <v>12</v>
      </c>
      <c r="O19" s="56" t="s">
        <v>238</v>
      </c>
      <c r="P19" s="56"/>
      <c r="Q19" s="56"/>
      <c r="R19" s="56">
        <v>12</v>
      </c>
      <c r="S19" s="56"/>
      <c r="T19" s="59">
        <v>32266</v>
      </c>
      <c r="U19" s="57" t="s">
        <v>2693</v>
      </c>
      <c r="V19" s="57" t="s">
        <v>4568</v>
      </c>
    </row>
    <row r="20" spans="1:22" s="26" customFormat="1" ht="90" x14ac:dyDescent="0.25">
      <c r="A20" s="36">
        <v>15</v>
      </c>
      <c r="B20" s="37" t="s">
        <v>145</v>
      </c>
      <c r="C20" s="38" t="s">
        <v>146</v>
      </c>
      <c r="D20" s="39" t="s">
        <v>5053</v>
      </c>
      <c r="E20" s="39" t="s">
        <v>5054</v>
      </c>
      <c r="F20" s="39" t="s">
        <v>5055</v>
      </c>
      <c r="G20" s="39" t="s">
        <v>5056</v>
      </c>
      <c r="H20" s="40">
        <f>I20+J20</f>
        <v>14.1</v>
      </c>
      <c r="I20" s="40">
        <v>7</v>
      </c>
      <c r="J20" s="40">
        <v>7.1</v>
      </c>
      <c r="K20" s="37" t="s">
        <v>273</v>
      </c>
      <c r="L20" s="37" t="s">
        <v>274</v>
      </c>
      <c r="M20" s="39" t="s">
        <v>235</v>
      </c>
      <c r="N20" s="37">
        <v>4</v>
      </c>
      <c r="O20" s="37" t="s">
        <v>2268</v>
      </c>
      <c r="P20" s="37"/>
      <c r="Q20" s="37"/>
      <c r="R20" s="37">
        <v>2</v>
      </c>
      <c r="S20" s="37">
        <v>2</v>
      </c>
      <c r="T20" s="41">
        <v>24257</v>
      </c>
      <c r="U20" s="39" t="s">
        <v>275</v>
      </c>
      <c r="V20" s="39" t="s">
        <v>5819</v>
      </c>
    </row>
    <row r="21" spans="1:22" s="76" customFormat="1" ht="157.5" x14ac:dyDescent="0.25">
      <c r="A21" s="36">
        <v>16</v>
      </c>
      <c r="B21" s="37" t="s">
        <v>334</v>
      </c>
      <c r="C21" s="38" t="s">
        <v>3180</v>
      </c>
      <c r="D21" s="39" t="s">
        <v>3181</v>
      </c>
      <c r="E21" s="39" t="s">
        <v>3182</v>
      </c>
      <c r="F21" s="39" t="s">
        <v>3183</v>
      </c>
      <c r="G21" s="39" t="s">
        <v>3184</v>
      </c>
      <c r="H21" s="49" t="s">
        <v>3185</v>
      </c>
      <c r="I21" s="49" t="s">
        <v>3186</v>
      </c>
      <c r="J21" s="49" t="s">
        <v>3187</v>
      </c>
      <c r="K21" s="37" t="s">
        <v>273</v>
      </c>
      <c r="L21" s="37" t="s">
        <v>274</v>
      </c>
      <c r="M21" s="39" t="s">
        <v>235</v>
      </c>
      <c r="N21" s="56">
        <v>2</v>
      </c>
      <c r="O21" s="37" t="s">
        <v>2268</v>
      </c>
      <c r="P21" s="37"/>
      <c r="Q21" s="37"/>
      <c r="R21" s="56">
        <v>1</v>
      </c>
      <c r="S21" s="37">
        <v>1</v>
      </c>
      <c r="T21" s="41">
        <v>41091</v>
      </c>
      <c r="U21" s="39" t="s">
        <v>275</v>
      </c>
      <c r="V21" s="39" t="s">
        <v>5819</v>
      </c>
    </row>
    <row r="22" spans="1:22" s="26" customFormat="1" ht="56.25" x14ac:dyDescent="0.25">
      <c r="A22" s="36">
        <v>17</v>
      </c>
      <c r="B22" s="37">
        <v>982</v>
      </c>
      <c r="C22" s="38" t="s">
        <v>3188</v>
      </c>
      <c r="D22" s="39" t="s">
        <v>3189</v>
      </c>
      <c r="E22" s="39" t="s">
        <v>3190</v>
      </c>
      <c r="F22" s="39" t="s">
        <v>3191</v>
      </c>
      <c r="G22" s="39" t="s">
        <v>3192</v>
      </c>
      <c r="H22" s="40">
        <f>I22+J22</f>
        <v>14.1</v>
      </c>
      <c r="I22" s="40">
        <v>7.1</v>
      </c>
      <c r="J22" s="40">
        <v>7</v>
      </c>
      <c r="K22" s="37" t="s">
        <v>273</v>
      </c>
      <c r="L22" s="37" t="s">
        <v>274</v>
      </c>
      <c r="M22" s="39" t="s">
        <v>235</v>
      </c>
      <c r="N22" s="56">
        <v>3</v>
      </c>
      <c r="O22" s="37" t="s">
        <v>2268</v>
      </c>
      <c r="P22" s="37"/>
      <c r="Q22" s="37"/>
      <c r="R22" s="56">
        <v>2</v>
      </c>
      <c r="S22" s="37">
        <v>1</v>
      </c>
      <c r="T22" s="41">
        <v>41091</v>
      </c>
      <c r="U22" s="39" t="s">
        <v>275</v>
      </c>
      <c r="V22" s="39" t="s">
        <v>5819</v>
      </c>
    </row>
    <row r="23" spans="1:22" s="76" customFormat="1" ht="258.75" x14ac:dyDescent="0.25">
      <c r="A23" s="36">
        <v>18</v>
      </c>
      <c r="B23" s="56" t="s">
        <v>335</v>
      </c>
      <c r="C23" s="10" t="s">
        <v>3173</v>
      </c>
      <c r="D23" s="67" t="s">
        <v>3193</v>
      </c>
      <c r="E23" s="67" t="s">
        <v>2290</v>
      </c>
      <c r="F23" s="39" t="s">
        <v>3194</v>
      </c>
      <c r="G23" s="67" t="s">
        <v>2290</v>
      </c>
      <c r="H23" s="58">
        <f>I23+J23</f>
        <v>14.3</v>
      </c>
      <c r="I23" s="58">
        <v>14.3</v>
      </c>
      <c r="J23" s="58">
        <v>0</v>
      </c>
      <c r="K23" s="56" t="s">
        <v>273</v>
      </c>
      <c r="L23" s="56" t="s">
        <v>274</v>
      </c>
      <c r="M23" s="57" t="s">
        <v>235</v>
      </c>
      <c r="N23" s="56">
        <v>15</v>
      </c>
      <c r="O23" s="56" t="s">
        <v>238</v>
      </c>
      <c r="P23" s="56"/>
      <c r="Q23" s="56"/>
      <c r="R23" s="56">
        <v>15</v>
      </c>
      <c r="S23" s="56"/>
      <c r="T23" s="59">
        <v>33698</v>
      </c>
      <c r="U23" s="57" t="s">
        <v>2693</v>
      </c>
      <c r="V23" s="57" t="s">
        <v>4568</v>
      </c>
    </row>
    <row r="24" spans="1:22" s="26" customFormat="1" ht="101.25" x14ac:dyDescent="0.25">
      <c r="A24" s="36">
        <v>19</v>
      </c>
      <c r="B24" s="37" t="s">
        <v>338</v>
      </c>
      <c r="C24" s="38" t="s">
        <v>339</v>
      </c>
      <c r="D24" s="39" t="s">
        <v>4217</v>
      </c>
      <c r="E24" s="39" t="s">
        <v>4218</v>
      </c>
      <c r="F24" s="39" t="s">
        <v>340</v>
      </c>
      <c r="G24" s="39" t="s">
        <v>3003</v>
      </c>
      <c r="H24" s="40">
        <f>I24+J24</f>
        <v>20.3</v>
      </c>
      <c r="I24" s="40">
        <v>9.5</v>
      </c>
      <c r="J24" s="40">
        <v>10.8</v>
      </c>
      <c r="K24" s="37" t="s">
        <v>273</v>
      </c>
      <c r="L24" s="37" t="s">
        <v>274</v>
      </c>
      <c r="M24" s="39" t="s">
        <v>235</v>
      </c>
      <c r="N24" s="56">
        <v>3</v>
      </c>
      <c r="O24" s="56" t="s">
        <v>276</v>
      </c>
      <c r="P24" s="56"/>
      <c r="Q24" s="56"/>
      <c r="R24" s="56"/>
      <c r="S24" s="37">
        <v>3</v>
      </c>
      <c r="T24" s="41">
        <v>26666</v>
      </c>
      <c r="U24" s="39" t="s">
        <v>275</v>
      </c>
      <c r="V24" s="39" t="s">
        <v>5819</v>
      </c>
    </row>
    <row r="25" spans="1:22" s="26" customFormat="1" ht="123.75" x14ac:dyDescent="0.25">
      <c r="A25" s="36">
        <v>20</v>
      </c>
      <c r="B25" s="37" t="s">
        <v>341</v>
      </c>
      <c r="C25" s="38" t="s">
        <v>3195</v>
      </c>
      <c r="D25" s="39" t="s">
        <v>342</v>
      </c>
      <c r="E25" s="39" t="s">
        <v>343</v>
      </c>
      <c r="F25" s="39" t="s">
        <v>344</v>
      </c>
      <c r="G25" s="39" t="s">
        <v>345</v>
      </c>
      <c r="H25" s="40">
        <f>I25+J25</f>
        <v>15.100000000000001</v>
      </c>
      <c r="I25" s="40">
        <v>7.9</v>
      </c>
      <c r="J25" s="40">
        <v>7.2</v>
      </c>
      <c r="K25" s="37" t="s">
        <v>273</v>
      </c>
      <c r="L25" s="37" t="s">
        <v>274</v>
      </c>
      <c r="M25" s="39" t="s">
        <v>235</v>
      </c>
      <c r="N25" s="37">
        <v>9</v>
      </c>
      <c r="O25" s="37" t="s">
        <v>2268</v>
      </c>
      <c r="P25" s="37"/>
      <c r="Q25" s="37"/>
      <c r="R25" s="37">
        <v>2</v>
      </c>
      <c r="S25" s="37">
        <v>7</v>
      </c>
      <c r="T25" s="41">
        <v>35840</v>
      </c>
      <c r="U25" s="39" t="s">
        <v>275</v>
      </c>
      <c r="V25" s="39" t="s">
        <v>5819</v>
      </c>
    </row>
    <row r="26" spans="1:22" s="26" customFormat="1" ht="56.25" x14ac:dyDescent="0.25">
      <c r="A26" s="36">
        <v>21</v>
      </c>
      <c r="B26" s="56" t="s">
        <v>2269</v>
      </c>
      <c r="C26" s="10" t="s">
        <v>3196</v>
      </c>
      <c r="D26" s="60" t="s">
        <v>2563</v>
      </c>
      <c r="E26" s="57" t="s">
        <v>2562</v>
      </c>
      <c r="F26" s="57" t="s">
        <v>2270</v>
      </c>
      <c r="G26" s="57" t="s">
        <v>2271</v>
      </c>
      <c r="H26" s="58">
        <f t="shared" ref="H26:H76" si="1">I26+J26</f>
        <v>4.38</v>
      </c>
      <c r="I26" s="61">
        <v>2.0299999999999998</v>
      </c>
      <c r="J26" s="61">
        <v>2.35</v>
      </c>
      <c r="K26" s="56" t="s">
        <v>273</v>
      </c>
      <c r="L26" s="56" t="s">
        <v>274</v>
      </c>
      <c r="M26" s="57" t="s">
        <v>235</v>
      </c>
      <c r="N26" s="56">
        <v>3</v>
      </c>
      <c r="O26" s="56" t="s">
        <v>238</v>
      </c>
      <c r="P26" s="56"/>
      <c r="Q26" s="56"/>
      <c r="R26" s="56">
        <v>3</v>
      </c>
      <c r="S26" s="56"/>
      <c r="T26" s="59">
        <v>42513</v>
      </c>
      <c r="U26" s="57" t="s">
        <v>2693</v>
      </c>
      <c r="V26" s="57" t="s">
        <v>4568</v>
      </c>
    </row>
    <row r="27" spans="1:22" s="76" customFormat="1" ht="236.25" x14ac:dyDescent="0.25">
      <c r="A27" s="36">
        <v>22</v>
      </c>
      <c r="B27" s="37" t="s">
        <v>2272</v>
      </c>
      <c r="C27" s="38" t="s">
        <v>2800</v>
      </c>
      <c r="D27" s="48" t="s">
        <v>4569</v>
      </c>
      <c r="E27" s="48" t="s">
        <v>4570</v>
      </c>
      <c r="F27" s="62" t="s">
        <v>4571</v>
      </c>
      <c r="G27" s="57" t="s">
        <v>4572</v>
      </c>
      <c r="H27" s="40">
        <f t="shared" si="1"/>
        <v>34.9</v>
      </c>
      <c r="I27" s="40">
        <v>17.399999999999999</v>
      </c>
      <c r="J27" s="40">
        <v>17.5</v>
      </c>
      <c r="K27" s="37" t="s">
        <v>273</v>
      </c>
      <c r="L27" s="37" t="s">
        <v>274</v>
      </c>
      <c r="M27" s="39" t="s">
        <v>235</v>
      </c>
      <c r="N27" s="37">
        <v>9</v>
      </c>
      <c r="O27" s="37" t="s">
        <v>2268</v>
      </c>
      <c r="P27" s="37"/>
      <c r="Q27" s="37"/>
      <c r="R27" s="37">
        <v>9</v>
      </c>
      <c r="S27" s="37"/>
      <c r="T27" s="41">
        <v>17111</v>
      </c>
      <c r="U27" s="39" t="s">
        <v>275</v>
      </c>
      <c r="V27" s="39" t="s">
        <v>5819</v>
      </c>
    </row>
    <row r="28" spans="1:22" s="26" customFormat="1" ht="78.75" x14ac:dyDescent="0.25">
      <c r="A28" s="36">
        <v>23</v>
      </c>
      <c r="B28" s="56" t="s">
        <v>2273</v>
      </c>
      <c r="C28" s="10" t="s">
        <v>2274</v>
      </c>
      <c r="D28" s="57" t="s">
        <v>4434</v>
      </c>
      <c r="E28" s="57" t="s">
        <v>4559</v>
      </c>
      <c r="F28" s="39" t="s">
        <v>4435</v>
      </c>
      <c r="G28" s="39" t="s">
        <v>4436</v>
      </c>
      <c r="H28" s="58">
        <f t="shared" ref="H28:H33" si="2">I28+J28</f>
        <v>6.46</v>
      </c>
      <c r="I28" s="61">
        <v>2.5099999999999998</v>
      </c>
      <c r="J28" s="61">
        <v>3.95</v>
      </c>
      <c r="K28" s="56" t="s">
        <v>273</v>
      </c>
      <c r="L28" s="56" t="s">
        <v>274</v>
      </c>
      <c r="M28" s="57" t="s">
        <v>235</v>
      </c>
      <c r="N28" s="56">
        <v>3</v>
      </c>
      <c r="O28" s="56" t="s">
        <v>238</v>
      </c>
      <c r="P28" s="56"/>
      <c r="Q28" s="56"/>
      <c r="R28" s="56">
        <v>3</v>
      </c>
      <c r="S28" s="56"/>
      <c r="T28" s="59">
        <v>42513</v>
      </c>
      <c r="U28" s="22" t="s">
        <v>107</v>
      </c>
      <c r="V28" s="22" t="s">
        <v>4459</v>
      </c>
    </row>
    <row r="29" spans="1:22" s="76" customFormat="1" ht="180" x14ac:dyDescent="0.25">
      <c r="A29" s="36">
        <v>24</v>
      </c>
      <c r="B29" s="37" t="s">
        <v>346</v>
      </c>
      <c r="C29" s="38" t="s">
        <v>347</v>
      </c>
      <c r="D29" s="39" t="s">
        <v>3593</v>
      </c>
      <c r="E29" s="39" t="s">
        <v>3594</v>
      </c>
      <c r="F29" s="39" t="s">
        <v>348</v>
      </c>
      <c r="G29" s="39" t="s">
        <v>349</v>
      </c>
      <c r="H29" s="40">
        <f t="shared" si="2"/>
        <v>23.8</v>
      </c>
      <c r="I29" s="40">
        <v>11.4</v>
      </c>
      <c r="J29" s="40">
        <v>12.4</v>
      </c>
      <c r="K29" s="37" t="s">
        <v>273</v>
      </c>
      <c r="L29" s="37" t="s">
        <v>274</v>
      </c>
      <c r="M29" s="39" t="s">
        <v>235</v>
      </c>
      <c r="N29" s="37">
        <v>9</v>
      </c>
      <c r="O29" s="37" t="s">
        <v>2268</v>
      </c>
      <c r="P29" s="37"/>
      <c r="Q29" s="37">
        <v>1</v>
      </c>
      <c r="R29" s="37">
        <v>6</v>
      </c>
      <c r="S29" s="37">
        <v>2</v>
      </c>
      <c r="T29" s="41">
        <v>25508</v>
      </c>
      <c r="U29" s="39" t="s">
        <v>275</v>
      </c>
      <c r="V29" s="39" t="s">
        <v>5819</v>
      </c>
    </row>
    <row r="30" spans="1:22" s="26" customFormat="1" ht="191.25" x14ac:dyDescent="0.25">
      <c r="A30" s="36">
        <v>25</v>
      </c>
      <c r="B30" s="37" t="s">
        <v>350</v>
      </c>
      <c r="C30" s="38" t="s">
        <v>351</v>
      </c>
      <c r="D30" s="39" t="s">
        <v>3595</v>
      </c>
      <c r="E30" s="39" t="s">
        <v>352</v>
      </c>
      <c r="F30" s="39" t="s">
        <v>353</v>
      </c>
      <c r="G30" s="39" t="s">
        <v>354</v>
      </c>
      <c r="H30" s="40">
        <f t="shared" si="2"/>
        <v>24.6</v>
      </c>
      <c r="I30" s="40">
        <v>12.4</v>
      </c>
      <c r="J30" s="40">
        <v>12.2</v>
      </c>
      <c r="K30" s="37" t="s">
        <v>273</v>
      </c>
      <c r="L30" s="37" t="s">
        <v>274</v>
      </c>
      <c r="M30" s="39" t="s">
        <v>235</v>
      </c>
      <c r="N30" s="37">
        <v>6</v>
      </c>
      <c r="O30" s="37" t="s">
        <v>2268</v>
      </c>
      <c r="P30" s="37"/>
      <c r="Q30" s="37"/>
      <c r="R30" s="37"/>
      <c r="S30" s="37">
        <v>6</v>
      </c>
      <c r="T30" s="41">
        <v>24511</v>
      </c>
      <c r="U30" s="39" t="s">
        <v>275</v>
      </c>
      <c r="V30" s="39" t="s">
        <v>5819</v>
      </c>
    </row>
    <row r="31" spans="1:22" s="26" customFormat="1" ht="135" x14ac:dyDescent="0.25">
      <c r="A31" s="36">
        <v>26</v>
      </c>
      <c r="B31" s="37" t="s">
        <v>355</v>
      </c>
      <c r="C31" s="38" t="s">
        <v>356</v>
      </c>
      <c r="D31" s="39" t="s">
        <v>3596</v>
      </c>
      <c r="E31" s="39" t="s">
        <v>164</v>
      </c>
      <c r="F31" s="39" t="s">
        <v>3597</v>
      </c>
      <c r="G31" s="39" t="s">
        <v>3598</v>
      </c>
      <c r="H31" s="40">
        <f t="shared" si="2"/>
        <v>17.8</v>
      </c>
      <c r="I31" s="40">
        <v>8.4</v>
      </c>
      <c r="J31" s="40">
        <v>9.4</v>
      </c>
      <c r="K31" s="37" t="s">
        <v>273</v>
      </c>
      <c r="L31" s="37" t="s">
        <v>274</v>
      </c>
      <c r="M31" s="39" t="s">
        <v>235</v>
      </c>
      <c r="N31" s="37">
        <v>3</v>
      </c>
      <c r="O31" s="37" t="s">
        <v>247</v>
      </c>
      <c r="P31" s="37"/>
      <c r="Q31" s="37"/>
      <c r="R31" s="37">
        <v>2</v>
      </c>
      <c r="S31" s="37">
        <v>1</v>
      </c>
      <c r="T31" s="41">
        <v>41673</v>
      </c>
      <c r="U31" s="39" t="s">
        <v>275</v>
      </c>
      <c r="V31" s="39" t="s">
        <v>5819</v>
      </c>
    </row>
    <row r="32" spans="1:22" s="76" customFormat="1" ht="191.25" x14ac:dyDescent="0.25">
      <c r="A32" s="36">
        <v>27</v>
      </c>
      <c r="B32" s="37" t="s">
        <v>3197</v>
      </c>
      <c r="C32" s="38" t="s">
        <v>2888</v>
      </c>
      <c r="D32" s="39" t="s">
        <v>5057</v>
      </c>
      <c r="E32" s="39" t="s">
        <v>5058</v>
      </c>
      <c r="F32" s="39" t="s">
        <v>2889</v>
      </c>
      <c r="G32" s="39" t="s">
        <v>2890</v>
      </c>
      <c r="H32" s="40">
        <f t="shared" si="2"/>
        <v>26.5</v>
      </c>
      <c r="I32" s="40">
        <v>13.3</v>
      </c>
      <c r="J32" s="40">
        <v>13.2</v>
      </c>
      <c r="K32" s="37" t="s">
        <v>273</v>
      </c>
      <c r="L32" s="37" t="s">
        <v>274</v>
      </c>
      <c r="M32" s="39" t="s">
        <v>235</v>
      </c>
      <c r="N32" s="37">
        <v>13</v>
      </c>
      <c r="O32" s="37" t="s">
        <v>2268</v>
      </c>
      <c r="P32" s="37"/>
      <c r="Q32" s="37"/>
      <c r="R32" s="37"/>
      <c r="S32" s="37">
        <v>13</v>
      </c>
      <c r="T32" s="41">
        <v>22828</v>
      </c>
      <c r="U32" s="39" t="s">
        <v>275</v>
      </c>
      <c r="V32" s="39" t="s">
        <v>5819</v>
      </c>
    </row>
    <row r="33" spans="1:22" s="26" customFormat="1" ht="67.5" x14ac:dyDescent="0.25">
      <c r="A33" s="36">
        <v>28</v>
      </c>
      <c r="B33" s="37" t="s">
        <v>3198</v>
      </c>
      <c r="C33" s="38" t="s">
        <v>3199</v>
      </c>
      <c r="D33" s="39" t="s">
        <v>3200</v>
      </c>
      <c r="E33" s="39" t="s">
        <v>3201</v>
      </c>
      <c r="F33" s="39" t="s">
        <v>3202</v>
      </c>
      <c r="G33" s="39" t="s">
        <v>3203</v>
      </c>
      <c r="H33" s="40">
        <f t="shared" si="2"/>
        <v>9.4</v>
      </c>
      <c r="I33" s="53">
        <v>4.4000000000000004</v>
      </c>
      <c r="J33" s="53">
        <v>5</v>
      </c>
      <c r="K33" s="37" t="s">
        <v>273</v>
      </c>
      <c r="L33" s="37" t="s">
        <v>274</v>
      </c>
      <c r="M33" s="39" t="s">
        <v>235</v>
      </c>
      <c r="N33" s="37">
        <v>2</v>
      </c>
      <c r="O33" s="37" t="s">
        <v>238</v>
      </c>
      <c r="P33" s="37"/>
      <c r="Q33" s="37"/>
      <c r="R33" s="37"/>
      <c r="S33" s="37">
        <v>2</v>
      </c>
      <c r="T33" s="41">
        <v>39643</v>
      </c>
      <c r="U33" s="39" t="s">
        <v>275</v>
      </c>
      <c r="V33" s="39" t="s">
        <v>5819</v>
      </c>
    </row>
    <row r="34" spans="1:22" s="76" customFormat="1" ht="168.75" x14ac:dyDescent="0.25">
      <c r="A34" s="36">
        <v>29</v>
      </c>
      <c r="B34" s="56" t="s">
        <v>166</v>
      </c>
      <c r="C34" s="10" t="s">
        <v>3204</v>
      </c>
      <c r="D34" s="57" t="s">
        <v>4573</v>
      </c>
      <c r="E34" s="39" t="s">
        <v>2290</v>
      </c>
      <c r="F34" s="39" t="s">
        <v>3205</v>
      </c>
      <c r="G34" s="39" t="s">
        <v>2290</v>
      </c>
      <c r="H34" s="40">
        <f t="shared" si="1"/>
        <v>13.7</v>
      </c>
      <c r="I34" s="40">
        <v>13.7</v>
      </c>
      <c r="J34" s="40">
        <v>0</v>
      </c>
      <c r="K34" s="56" t="s">
        <v>273</v>
      </c>
      <c r="L34" s="56" t="s">
        <v>274</v>
      </c>
      <c r="M34" s="57" t="s">
        <v>235</v>
      </c>
      <c r="N34" s="56">
        <v>6</v>
      </c>
      <c r="O34" s="56" t="s">
        <v>247</v>
      </c>
      <c r="P34" s="56"/>
      <c r="Q34" s="56"/>
      <c r="R34" s="56">
        <v>6</v>
      </c>
      <c r="S34" s="56"/>
      <c r="T34" s="59">
        <v>25348</v>
      </c>
      <c r="U34" s="57" t="s">
        <v>2693</v>
      </c>
      <c r="V34" s="57" t="s">
        <v>4568</v>
      </c>
    </row>
    <row r="35" spans="1:22" s="26" customFormat="1" ht="180" x14ac:dyDescent="0.25">
      <c r="A35" s="36">
        <v>30</v>
      </c>
      <c r="B35" s="37" t="s">
        <v>167</v>
      </c>
      <c r="C35" s="38" t="s">
        <v>3599</v>
      </c>
      <c r="D35" s="39" t="s">
        <v>4448</v>
      </c>
      <c r="E35" s="39" t="s">
        <v>4449</v>
      </c>
      <c r="F35" s="39" t="s">
        <v>4450</v>
      </c>
      <c r="G35" s="39" t="s">
        <v>4451</v>
      </c>
      <c r="H35" s="40">
        <f t="shared" si="1"/>
        <v>20.5</v>
      </c>
      <c r="I35" s="40">
        <v>10</v>
      </c>
      <c r="J35" s="40">
        <v>10.5</v>
      </c>
      <c r="K35" s="37" t="s">
        <v>273</v>
      </c>
      <c r="L35" s="37" t="s">
        <v>274</v>
      </c>
      <c r="M35" s="39" t="s">
        <v>235</v>
      </c>
      <c r="N35" s="37">
        <v>3</v>
      </c>
      <c r="O35" s="37" t="s">
        <v>2268</v>
      </c>
      <c r="P35" s="37"/>
      <c r="Q35" s="37"/>
      <c r="R35" s="37">
        <v>3</v>
      </c>
      <c r="S35" s="37"/>
      <c r="T35" s="41">
        <v>25229</v>
      </c>
      <c r="U35" s="39" t="s">
        <v>275</v>
      </c>
      <c r="V35" s="39" t="s">
        <v>5819</v>
      </c>
    </row>
    <row r="36" spans="1:22" s="26" customFormat="1" ht="157.5" x14ac:dyDescent="0.25">
      <c r="A36" s="36">
        <v>31</v>
      </c>
      <c r="B36" s="56" t="s">
        <v>168</v>
      </c>
      <c r="C36" s="10" t="s">
        <v>169</v>
      </c>
      <c r="D36" s="57" t="s">
        <v>2694</v>
      </c>
      <c r="E36" s="57" t="s">
        <v>2695</v>
      </c>
      <c r="F36" s="57" t="s">
        <v>170</v>
      </c>
      <c r="G36" s="57" t="s">
        <v>171</v>
      </c>
      <c r="H36" s="58">
        <f t="shared" si="1"/>
        <v>20.399999999999999</v>
      </c>
      <c r="I36" s="58">
        <v>10.1</v>
      </c>
      <c r="J36" s="58">
        <v>10.3</v>
      </c>
      <c r="K36" s="56" t="s">
        <v>273</v>
      </c>
      <c r="L36" s="56" t="s">
        <v>274</v>
      </c>
      <c r="M36" s="57" t="s">
        <v>235</v>
      </c>
      <c r="N36" s="56">
        <v>12</v>
      </c>
      <c r="O36" s="56" t="s">
        <v>2268</v>
      </c>
      <c r="P36" s="56"/>
      <c r="Q36" s="56"/>
      <c r="R36" s="56"/>
      <c r="S36" s="56">
        <v>12</v>
      </c>
      <c r="T36" s="59">
        <v>27373</v>
      </c>
      <c r="U36" s="57" t="s">
        <v>275</v>
      </c>
      <c r="V36" s="39" t="s">
        <v>5819</v>
      </c>
    </row>
    <row r="37" spans="1:22" s="76" customFormat="1" ht="168.75" x14ac:dyDescent="0.25">
      <c r="A37" s="36">
        <v>32</v>
      </c>
      <c r="B37" s="37" t="s">
        <v>172</v>
      </c>
      <c r="C37" s="38" t="s">
        <v>173</v>
      </c>
      <c r="D37" s="39" t="s">
        <v>5059</v>
      </c>
      <c r="E37" s="39" t="s">
        <v>2891</v>
      </c>
      <c r="F37" s="39" t="s">
        <v>174</v>
      </c>
      <c r="G37" s="39" t="s">
        <v>175</v>
      </c>
      <c r="H37" s="40">
        <f t="shared" si="1"/>
        <v>20.9</v>
      </c>
      <c r="I37" s="40">
        <v>11.5</v>
      </c>
      <c r="J37" s="40">
        <v>9.4</v>
      </c>
      <c r="K37" s="37" t="s">
        <v>273</v>
      </c>
      <c r="L37" s="37" t="s">
        <v>274</v>
      </c>
      <c r="M37" s="39" t="s">
        <v>235</v>
      </c>
      <c r="N37" s="37">
        <v>5</v>
      </c>
      <c r="O37" s="37" t="s">
        <v>2268</v>
      </c>
      <c r="P37" s="37"/>
      <c r="Q37" s="37"/>
      <c r="R37" s="37"/>
      <c r="S37" s="37">
        <v>5</v>
      </c>
      <c r="T37" s="41">
        <v>34919</v>
      </c>
      <c r="U37" s="39" t="s">
        <v>275</v>
      </c>
      <c r="V37" s="39" t="s">
        <v>5819</v>
      </c>
    </row>
    <row r="38" spans="1:22" s="76" customFormat="1" ht="123.75" x14ac:dyDescent="0.25">
      <c r="A38" s="36">
        <v>33</v>
      </c>
      <c r="B38" s="37" t="s">
        <v>176</v>
      </c>
      <c r="C38" s="38" t="s">
        <v>2275</v>
      </c>
      <c r="D38" s="39" t="s">
        <v>3206</v>
      </c>
      <c r="E38" s="39" t="s">
        <v>4452</v>
      </c>
      <c r="F38" s="39" t="s">
        <v>177</v>
      </c>
      <c r="G38" s="39" t="s">
        <v>4453</v>
      </c>
      <c r="H38" s="40">
        <f t="shared" si="1"/>
        <v>17.5</v>
      </c>
      <c r="I38" s="40">
        <v>7.9</v>
      </c>
      <c r="J38" s="40">
        <v>9.6</v>
      </c>
      <c r="K38" s="37" t="s">
        <v>273</v>
      </c>
      <c r="L38" s="37" t="s">
        <v>274</v>
      </c>
      <c r="M38" s="39" t="s">
        <v>235</v>
      </c>
      <c r="N38" s="37">
        <v>3</v>
      </c>
      <c r="O38" s="37" t="s">
        <v>276</v>
      </c>
      <c r="P38" s="37"/>
      <c r="Q38" s="37"/>
      <c r="R38" s="37">
        <v>3</v>
      </c>
      <c r="S38" s="37"/>
      <c r="T38" s="41">
        <v>40362</v>
      </c>
      <c r="U38" s="39" t="s">
        <v>275</v>
      </c>
      <c r="V38" s="39" t="s">
        <v>5819</v>
      </c>
    </row>
    <row r="39" spans="1:22" s="26" customFormat="1" ht="202.5" x14ac:dyDescent="0.25">
      <c r="A39" s="36">
        <v>34</v>
      </c>
      <c r="B39" s="37" t="s">
        <v>178</v>
      </c>
      <c r="C39" s="38" t="s">
        <v>179</v>
      </c>
      <c r="D39" s="39" t="s">
        <v>180</v>
      </c>
      <c r="E39" s="39" t="s">
        <v>181</v>
      </c>
      <c r="F39" s="39" t="s">
        <v>182</v>
      </c>
      <c r="G39" s="39" t="s">
        <v>183</v>
      </c>
      <c r="H39" s="40">
        <f t="shared" si="1"/>
        <v>22.700000000000003</v>
      </c>
      <c r="I39" s="40">
        <v>11.4</v>
      </c>
      <c r="J39" s="40">
        <v>11.3</v>
      </c>
      <c r="K39" s="37" t="s">
        <v>273</v>
      </c>
      <c r="L39" s="37" t="s">
        <v>274</v>
      </c>
      <c r="M39" s="39" t="s">
        <v>235</v>
      </c>
      <c r="N39" s="37">
        <v>6</v>
      </c>
      <c r="O39" s="37" t="s">
        <v>2268</v>
      </c>
      <c r="P39" s="37"/>
      <c r="Q39" s="37"/>
      <c r="R39" s="37">
        <v>6</v>
      </c>
      <c r="S39" s="37"/>
      <c r="T39" s="41">
        <v>35423</v>
      </c>
      <c r="U39" s="39" t="s">
        <v>275</v>
      </c>
      <c r="V39" s="39" t="s">
        <v>5819</v>
      </c>
    </row>
    <row r="40" spans="1:22" s="26" customFormat="1" ht="112.5" x14ac:dyDescent="0.25">
      <c r="A40" s="36">
        <v>35</v>
      </c>
      <c r="B40" s="37" t="s">
        <v>184</v>
      </c>
      <c r="C40" s="38" t="s">
        <v>185</v>
      </c>
      <c r="D40" s="39" t="s">
        <v>4327</v>
      </c>
      <c r="E40" s="39" t="s">
        <v>4328</v>
      </c>
      <c r="F40" s="39" t="s">
        <v>186</v>
      </c>
      <c r="G40" s="39" t="s">
        <v>187</v>
      </c>
      <c r="H40" s="40">
        <f t="shared" si="1"/>
        <v>14.8</v>
      </c>
      <c r="I40" s="40">
        <v>7.3</v>
      </c>
      <c r="J40" s="40">
        <v>7.5</v>
      </c>
      <c r="K40" s="37" t="s">
        <v>273</v>
      </c>
      <c r="L40" s="37" t="s">
        <v>274</v>
      </c>
      <c r="M40" s="39" t="s">
        <v>235</v>
      </c>
      <c r="N40" s="37">
        <v>7</v>
      </c>
      <c r="O40" s="37" t="s">
        <v>2268</v>
      </c>
      <c r="P40" s="37"/>
      <c r="Q40" s="37"/>
      <c r="R40" s="37">
        <v>4</v>
      </c>
      <c r="S40" s="37">
        <v>3</v>
      </c>
      <c r="T40" s="41">
        <v>33972</v>
      </c>
      <c r="U40" s="39" t="s">
        <v>275</v>
      </c>
      <c r="V40" s="39" t="s">
        <v>5819</v>
      </c>
    </row>
    <row r="41" spans="1:22" s="26" customFormat="1" ht="180" x14ac:dyDescent="0.25">
      <c r="A41" s="36">
        <v>36</v>
      </c>
      <c r="B41" s="37" t="s">
        <v>188</v>
      </c>
      <c r="C41" s="38" t="s">
        <v>4841</v>
      </c>
      <c r="D41" s="39" t="s">
        <v>4842</v>
      </c>
      <c r="E41" s="39" t="s">
        <v>4843</v>
      </c>
      <c r="F41" s="39" t="s">
        <v>4844</v>
      </c>
      <c r="G41" s="39" t="s">
        <v>4845</v>
      </c>
      <c r="H41" s="88">
        <f t="shared" si="1"/>
        <v>36.599999999999994</v>
      </c>
      <c r="I41" s="88">
        <v>18.7</v>
      </c>
      <c r="J41" s="88">
        <v>17.899999999999999</v>
      </c>
      <c r="K41" s="37" t="s">
        <v>273</v>
      </c>
      <c r="L41" s="37" t="s">
        <v>274</v>
      </c>
      <c r="M41" s="39" t="s">
        <v>235</v>
      </c>
      <c r="N41" s="37">
        <v>10</v>
      </c>
      <c r="O41" s="37" t="s">
        <v>2268</v>
      </c>
      <c r="P41" s="37"/>
      <c r="Q41" s="37">
        <v>4</v>
      </c>
      <c r="R41" s="37">
        <v>4</v>
      </c>
      <c r="S41" s="37">
        <v>2</v>
      </c>
      <c r="T41" s="41">
        <v>35991</v>
      </c>
      <c r="U41" s="39" t="s">
        <v>275</v>
      </c>
      <c r="V41" s="39" t="s">
        <v>5819</v>
      </c>
    </row>
    <row r="42" spans="1:22" s="26" customFormat="1" ht="56.25" x14ac:dyDescent="0.25">
      <c r="A42" s="36">
        <v>37</v>
      </c>
      <c r="B42" s="37">
        <v>964</v>
      </c>
      <c r="C42" s="38" t="s">
        <v>3207</v>
      </c>
      <c r="D42" s="43" t="s">
        <v>4846</v>
      </c>
      <c r="E42" s="43" t="s">
        <v>4847</v>
      </c>
      <c r="F42" s="39" t="s">
        <v>3208</v>
      </c>
      <c r="G42" s="39" t="s">
        <v>3209</v>
      </c>
      <c r="H42" s="40">
        <f t="shared" si="1"/>
        <v>8.3000000000000007</v>
      </c>
      <c r="I42" s="40">
        <v>4.7</v>
      </c>
      <c r="J42" s="40">
        <v>3.6</v>
      </c>
      <c r="K42" s="37" t="s">
        <v>273</v>
      </c>
      <c r="L42" s="37" t="s">
        <v>274</v>
      </c>
      <c r="M42" s="39" t="s">
        <v>235</v>
      </c>
      <c r="N42" s="37">
        <v>5</v>
      </c>
      <c r="O42" s="37" t="s">
        <v>2268</v>
      </c>
      <c r="P42" s="37"/>
      <c r="Q42" s="37"/>
      <c r="R42" s="37">
        <v>2</v>
      </c>
      <c r="S42" s="37">
        <v>3</v>
      </c>
      <c r="T42" s="41">
        <v>35991</v>
      </c>
      <c r="U42" s="39" t="s">
        <v>275</v>
      </c>
      <c r="V42" s="39" t="s">
        <v>5819</v>
      </c>
    </row>
    <row r="43" spans="1:22" s="76" customFormat="1" ht="157.5" x14ac:dyDescent="0.25">
      <c r="A43" s="36">
        <v>38</v>
      </c>
      <c r="B43" s="37" t="s">
        <v>190</v>
      </c>
      <c r="C43" s="38" t="s">
        <v>4574</v>
      </c>
      <c r="D43" s="39" t="s">
        <v>4575</v>
      </c>
      <c r="E43" s="39" t="s">
        <v>4576</v>
      </c>
      <c r="F43" s="62" t="s">
        <v>4577</v>
      </c>
      <c r="G43" s="57" t="s">
        <v>4578</v>
      </c>
      <c r="H43" s="40">
        <f t="shared" si="1"/>
        <v>16.3</v>
      </c>
      <c r="I43" s="77">
        <v>8.4</v>
      </c>
      <c r="J43" s="77">
        <v>7.9</v>
      </c>
      <c r="K43" s="37" t="s">
        <v>273</v>
      </c>
      <c r="L43" s="37" t="s">
        <v>274</v>
      </c>
      <c r="M43" s="39" t="s">
        <v>235</v>
      </c>
      <c r="N43" s="37">
        <v>11</v>
      </c>
      <c r="O43" s="37" t="s">
        <v>2268</v>
      </c>
      <c r="P43" s="37"/>
      <c r="Q43" s="37"/>
      <c r="R43" s="37">
        <v>4</v>
      </c>
      <c r="S43" s="37">
        <v>7</v>
      </c>
      <c r="T43" s="41">
        <v>28710</v>
      </c>
      <c r="U43" s="39" t="s">
        <v>275</v>
      </c>
      <c r="V43" s="39" t="s">
        <v>5819</v>
      </c>
    </row>
    <row r="44" spans="1:22" s="26" customFormat="1" ht="225" x14ac:dyDescent="0.25">
      <c r="A44" s="36">
        <v>39</v>
      </c>
      <c r="B44" s="37" t="s">
        <v>193</v>
      </c>
      <c r="C44" s="38" t="s">
        <v>2380</v>
      </c>
      <c r="D44" s="39" t="s">
        <v>5060</v>
      </c>
      <c r="E44" s="39" t="s">
        <v>5061</v>
      </c>
      <c r="F44" s="39" t="s">
        <v>194</v>
      </c>
      <c r="G44" s="39" t="s">
        <v>195</v>
      </c>
      <c r="H44" s="40">
        <f t="shared" si="1"/>
        <v>29.6</v>
      </c>
      <c r="I44" s="40">
        <v>15.2</v>
      </c>
      <c r="J44" s="40">
        <v>14.4</v>
      </c>
      <c r="K44" s="37" t="s">
        <v>273</v>
      </c>
      <c r="L44" s="37" t="s">
        <v>274</v>
      </c>
      <c r="M44" s="39" t="s">
        <v>235</v>
      </c>
      <c r="N44" s="37">
        <v>10</v>
      </c>
      <c r="O44" s="37" t="s">
        <v>2268</v>
      </c>
      <c r="P44" s="37"/>
      <c r="Q44" s="37"/>
      <c r="R44" s="37">
        <v>4</v>
      </c>
      <c r="S44" s="37">
        <v>6</v>
      </c>
      <c r="T44" s="41">
        <v>34612</v>
      </c>
      <c r="U44" s="39" t="s">
        <v>275</v>
      </c>
      <c r="V44" s="39" t="s">
        <v>5819</v>
      </c>
    </row>
    <row r="45" spans="1:22" s="26" customFormat="1" ht="123.75" x14ac:dyDescent="0.25">
      <c r="A45" s="36">
        <v>40</v>
      </c>
      <c r="B45" s="37" t="s">
        <v>196</v>
      </c>
      <c r="C45" s="38" t="s">
        <v>2381</v>
      </c>
      <c r="D45" s="39" t="s">
        <v>5062</v>
      </c>
      <c r="E45" s="39" t="s">
        <v>5063</v>
      </c>
      <c r="F45" s="39" t="s">
        <v>197</v>
      </c>
      <c r="G45" s="39" t="s">
        <v>198</v>
      </c>
      <c r="H45" s="40">
        <f t="shared" si="1"/>
        <v>16.498999999999999</v>
      </c>
      <c r="I45" s="40">
        <v>8.6869999999999994</v>
      </c>
      <c r="J45" s="40">
        <v>7.8120000000000003</v>
      </c>
      <c r="K45" s="37" t="s">
        <v>273</v>
      </c>
      <c r="L45" s="37" t="s">
        <v>274</v>
      </c>
      <c r="M45" s="39" t="s">
        <v>235</v>
      </c>
      <c r="N45" s="37">
        <v>4</v>
      </c>
      <c r="O45" s="37" t="s">
        <v>2268</v>
      </c>
      <c r="P45" s="37"/>
      <c r="Q45" s="37"/>
      <c r="R45" s="37">
        <v>1</v>
      </c>
      <c r="S45" s="37">
        <v>3</v>
      </c>
      <c r="T45" s="41">
        <v>30050</v>
      </c>
      <c r="U45" s="39" t="s">
        <v>275</v>
      </c>
      <c r="V45" s="39" t="s">
        <v>5819</v>
      </c>
    </row>
    <row r="46" spans="1:22" s="26" customFormat="1" ht="112.5" x14ac:dyDescent="0.25">
      <c r="A46" s="36">
        <v>41</v>
      </c>
      <c r="B46" s="37" t="s">
        <v>199</v>
      </c>
      <c r="C46" s="38" t="s">
        <v>200</v>
      </c>
      <c r="D46" s="39" t="s">
        <v>201</v>
      </c>
      <c r="E46" s="39" t="s">
        <v>2691</v>
      </c>
      <c r="F46" s="39" t="s">
        <v>202</v>
      </c>
      <c r="G46" s="39" t="s">
        <v>203</v>
      </c>
      <c r="H46" s="40">
        <f t="shared" si="1"/>
        <v>13.3</v>
      </c>
      <c r="I46" s="40">
        <v>6.2</v>
      </c>
      <c r="J46" s="40">
        <v>7.1</v>
      </c>
      <c r="K46" s="37" t="s">
        <v>273</v>
      </c>
      <c r="L46" s="37" t="s">
        <v>274</v>
      </c>
      <c r="M46" s="39" t="s">
        <v>235</v>
      </c>
      <c r="N46" s="37">
        <v>3</v>
      </c>
      <c r="O46" s="37" t="s">
        <v>276</v>
      </c>
      <c r="P46" s="37"/>
      <c r="Q46" s="37"/>
      <c r="R46" s="37">
        <v>1</v>
      </c>
      <c r="S46" s="37">
        <v>2</v>
      </c>
      <c r="T46" s="41">
        <v>30050</v>
      </c>
      <c r="U46" s="39" t="s">
        <v>275</v>
      </c>
      <c r="V46" s="39" t="s">
        <v>5819</v>
      </c>
    </row>
    <row r="47" spans="1:22" s="26" customFormat="1" ht="281.25" x14ac:dyDescent="0.25">
      <c r="A47" s="36">
        <v>42</v>
      </c>
      <c r="B47" s="37" t="s">
        <v>204</v>
      </c>
      <c r="C47" s="38" t="s">
        <v>3210</v>
      </c>
      <c r="D47" s="54" t="s">
        <v>5064</v>
      </c>
      <c r="E47" s="54" t="s">
        <v>5065</v>
      </c>
      <c r="F47" s="39" t="s">
        <v>4454</v>
      </c>
      <c r="G47" s="39" t="s">
        <v>4455</v>
      </c>
      <c r="H47" s="40">
        <f t="shared" si="1"/>
        <v>43</v>
      </c>
      <c r="I47" s="40">
        <v>22.3</v>
      </c>
      <c r="J47" s="40">
        <v>20.7</v>
      </c>
      <c r="K47" s="37" t="s">
        <v>273</v>
      </c>
      <c r="L47" s="37" t="s">
        <v>274</v>
      </c>
      <c r="M47" s="39" t="s">
        <v>235</v>
      </c>
      <c r="N47" s="37">
        <v>4</v>
      </c>
      <c r="O47" s="37" t="s">
        <v>2268</v>
      </c>
      <c r="P47" s="37"/>
      <c r="Q47" s="37"/>
      <c r="R47" s="37">
        <v>1</v>
      </c>
      <c r="S47" s="37">
        <v>3</v>
      </c>
      <c r="T47" s="41">
        <v>35394</v>
      </c>
      <c r="U47" s="39" t="s">
        <v>275</v>
      </c>
      <c r="V47" s="39" t="s">
        <v>5819</v>
      </c>
    </row>
    <row r="48" spans="1:22" s="26" customFormat="1" ht="146.25" x14ac:dyDescent="0.25">
      <c r="A48" s="36">
        <v>43</v>
      </c>
      <c r="B48" s="37" t="s">
        <v>411</v>
      </c>
      <c r="C48" s="38" t="s">
        <v>412</v>
      </c>
      <c r="D48" s="39" t="s">
        <v>5066</v>
      </c>
      <c r="E48" s="39" t="s">
        <v>5067</v>
      </c>
      <c r="F48" s="39" t="s">
        <v>413</v>
      </c>
      <c r="G48" s="39" t="s">
        <v>414</v>
      </c>
      <c r="H48" s="40">
        <f t="shared" si="1"/>
        <v>49.099999999999994</v>
      </c>
      <c r="I48" s="40">
        <v>23.7</v>
      </c>
      <c r="J48" s="40">
        <v>25.4</v>
      </c>
      <c r="K48" s="37" t="s">
        <v>273</v>
      </c>
      <c r="L48" s="37" t="s">
        <v>274</v>
      </c>
      <c r="M48" s="39" t="s">
        <v>235</v>
      </c>
      <c r="N48" s="37">
        <v>19</v>
      </c>
      <c r="O48" s="37" t="s">
        <v>2268</v>
      </c>
      <c r="P48" s="37"/>
      <c r="Q48" s="37">
        <v>8</v>
      </c>
      <c r="R48" s="37">
        <v>4</v>
      </c>
      <c r="S48" s="37">
        <v>7</v>
      </c>
      <c r="T48" s="41">
        <v>32087</v>
      </c>
      <c r="U48" s="39" t="s">
        <v>275</v>
      </c>
      <c r="V48" s="39" t="s">
        <v>5819</v>
      </c>
    </row>
    <row r="49" spans="1:22" s="26" customFormat="1" ht="112.5" x14ac:dyDescent="0.25">
      <c r="A49" s="36">
        <v>44</v>
      </c>
      <c r="B49" s="37">
        <v>908</v>
      </c>
      <c r="C49" s="38" t="s">
        <v>3073</v>
      </c>
      <c r="D49" s="39" t="s">
        <v>3600</v>
      </c>
      <c r="E49" s="39" t="s">
        <v>3601</v>
      </c>
      <c r="F49" s="62" t="s">
        <v>3074</v>
      </c>
      <c r="G49" s="62" t="s">
        <v>3075</v>
      </c>
      <c r="H49" s="40">
        <f t="shared" si="1"/>
        <v>31.4</v>
      </c>
      <c r="I49" s="40">
        <v>15.9</v>
      </c>
      <c r="J49" s="40">
        <v>15.5</v>
      </c>
      <c r="K49" s="37" t="s">
        <v>273</v>
      </c>
      <c r="L49" s="37" t="s">
        <v>274</v>
      </c>
      <c r="M49" s="39" t="s">
        <v>235</v>
      </c>
      <c r="N49" s="37">
        <v>20</v>
      </c>
      <c r="O49" s="37" t="s">
        <v>2268</v>
      </c>
      <c r="P49" s="37"/>
      <c r="Q49" s="37"/>
      <c r="R49" s="37"/>
      <c r="S49" s="37">
        <v>20</v>
      </c>
      <c r="T49" s="41">
        <v>41518</v>
      </c>
      <c r="U49" s="39" t="s">
        <v>275</v>
      </c>
      <c r="V49" s="39" t="s">
        <v>5819</v>
      </c>
    </row>
    <row r="50" spans="1:22" s="76" customFormat="1" ht="123.75" x14ac:dyDescent="0.25">
      <c r="A50" s="36">
        <v>45</v>
      </c>
      <c r="B50" s="37">
        <v>38</v>
      </c>
      <c r="C50" s="38" t="s">
        <v>2892</v>
      </c>
      <c r="D50" s="39" t="s">
        <v>3602</v>
      </c>
      <c r="E50" s="39" t="s">
        <v>3603</v>
      </c>
      <c r="F50" s="39" t="s">
        <v>2893</v>
      </c>
      <c r="G50" s="39" t="s">
        <v>2894</v>
      </c>
      <c r="H50" s="40">
        <f t="shared" si="1"/>
        <v>14.2</v>
      </c>
      <c r="I50" s="40">
        <v>7.8</v>
      </c>
      <c r="J50" s="40">
        <v>6.4</v>
      </c>
      <c r="K50" s="37" t="s">
        <v>273</v>
      </c>
      <c r="L50" s="37" t="s">
        <v>274</v>
      </c>
      <c r="M50" s="39" t="s">
        <v>235</v>
      </c>
      <c r="N50" s="37">
        <v>5</v>
      </c>
      <c r="O50" s="37" t="s">
        <v>2268</v>
      </c>
      <c r="P50" s="37"/>
      <c r="Q50" s="37"/>
      <c r="R50" s="37"/>
      <c r="S50" s="37">
        <v>5</v>
      </c>
      <c r="T50" s="41">
        <v>41871</v>
      </c>
      <c r="U50" s="39" t="s">
        <v>275</v>
      </c>
      <c r="V50" s="39" t="s">
        <v>5819</v>
      </c>
    </row>
    <row r="51" spans="1:22" s="76" customFormat="1" ht="382.5" x14ac:dyDescent="0.25">
      <c r="A51" s="36">
        <v>46</v>
      </c>
      <c r="B51" s="37" t="s">
        <v>415</v>
      </c>
      <c r="C51" s="38" t="s">
        <v>3211</v>
      </c>
      <c r="D51" s="39" t="s">
        <v>4219</v>
      </c>
      <c r="E51" s="39" t="s">
        <v>4220</v>
      </c>
      <c r="F51" s="39" t="s">
        <v>3212</v>
      </c>
      <c r="G51" s="39" t="s">
        <v>3213</v>
      </c>
      <c r="H51" s="49" t="s">
        <v>3214</v>
      </c>
      <c r="I51" s="49" t="s">
        <v>3215</v>
      </c>
      <c r="J51" s="49" t="s">
        <v>3216</v>
      </c>
      <c r="K51" s="37" t="s">
        <v>273</v>
      </c>
      <c r="L51" s="37" t="s">
        <v>274</v>
      </c>
      <c r="M51" s="39" t="s">
        <v>235</v>
      </c>
      <c r="N51" s="37">
        <v>10</v>
      </c>
      <c r="O51" s="37" t="s">
        <v>2268</v>
      </c>
      <c r="P51" s="37"/>
      <c r="Q51" s="37"/>
      <c r="R51" s="37"/>
      <c r="S51" s="37">
        <v>10</v>
      </c>
      <c r="T51" s="41">
        <v>33715</v>
      </c>
      <c r="U51" s="39" t="s">
        <v>275</v>
      </c>
      <c r="V51" s="39" t="s">
        <v>5819</v>
      </c>
    </row>
    <row r="52" spans="1:22" s="26" customFormat="1" ht="123.75" x14ac:dyDescent="0.25">
      <c r="A52" s="36">
        <v>47</v>
      </c>
      <c r="B52" s="37">
        <v>565</v>
      </c>
      <c r="C52" s="38" t="s">
        <v>3217</v>
      </c>
      <c r="D52" s="39" t="s">
        <v>4456</v>
      </c>
      <c r="E52" s="39" t="s">
        <v>3218</v>
      </c>
      <c r="F52" s="39" t="s">
        <v>3219</v>
      </c>
      <c r="G52" s="39" t="s">
        <v>3220</v>
      </c>
      <c r="H52" s="40">
        <f t="shared" ref="H52:H63" si="3">I52+J52</f>
        <v>12.2</v>
      </c>
      <c r="I52" s="40">
        <v>6.2</v>
      </c>
      <c r="J52" s="40">
        <v>6</v>
      </c>
      <c r="K52" s="37" t="s">
        <v>273</v>
      </c>
      <c r="L52" s="37" t="s">
        <v>274</v>
      </c>
      <c r="M52" s="39" t="s">
        <v>235</v>
      </c>
      <c r="N52" s="37">
        <v>6</v>
      </c>
      <c r="O52" s="37" t="s">
        <v>2268</v>
      </c>
      <c r="P52" s="37"/>
      <c r="Q52" s="37"/>
      <c r="R52" s="37">
        <v>3</v>
      </c>
      <c r="S52" s="37">
        <v>3</v>
      </c>
      <c r="T52" s="41">
        <v>40607</v>
      </c>
      <c r="U52" s="39" t="s">
        <v>275</v>
      </c>
      <c r="V52" s="39" t="s">
        <v>5819</v>
      </c>
    </row>
    <row r="53" spans="1:22" s="26" customFormat="1" ht="213.75" x14ac:dyDescent="0.25">
      <c r="A53" s="36">
        <v>48</v>
      </c>
      <c r="B53" s="37" t="s">
        <v>286</v>
      </c>
      <c r="C53" s="38" t="s">
        <v>287</v>
      </c>
      <c r="D53" s="39" t="s">
        <v>4457</v>
      </c>
      <c r="E53" s="39" t="s">
        <v>4458</v>
      </c>
      <c r="F53" s="39" t="s">
        <v>288</v>
      </c>
      <c r="G53" s="39" t="s">
        <v>289</v>
      </c>
      <c r="H53" s="40">
        <f t="shared" si="3"/>
        <v>26.4</v>
      </c>
      <c r="I53" s="40">
        <v>14.1</v>
      </c>
      <c r="J53" s="40">
        <v>12.3</v>
      </c>
      <c r="K53" s="37" t="s">
        <v>273</v>
      </c>
      <c r="L53" s="37" t="s">
        <v>274</v>
      </c>
      <c r="M53" s="39" t="s">
        <v>235</v>
      </c>
      <c r="N53" s="37">
        <v>5</v>
      </c>
      <c r="O53" s="37" t="s">
        <v>2268</v>
      </c>
      <c r="P53" s="37"/>
      <c r="Q53" s="37"/>
      <c r="R53" s="37">
        <v>1</v>
      </c>
      <c r="S53" s="37">
        <v>4</v>
      </c>
      <c r="T53" s="41">
        <v>23869</v>
      </c>
      <c r="U53" s="39" t="s">
        <v>275</v>
      </c>
      <c r="V53" s="39" t="s">
        <v>5819</v>
      </c>
    </row>
    <row r="54" spans="1:22" s="26" customFormat="1" ht="56.25" x14ac:dyDescent="0.25">
      <c r="A54" s="36">
        <v>49</v>
      </c>
      <c r="B54" s="56" t="s">
        <v>2277</v>
      </c>
      <c r="C54" s="10" t="s">
        <v>2278</v>
      </c>
      <c r="D54" s="57" t="s">
        <v>2564</v>
      </c>
      <c r="E54" s="57" t="s">
        <v>2565</v>
      </c>
      <c r="F54" s="62" t="s">
        <v>2279</v>
      </c>
      <c r="G54" s="62" t="s">
        <v>2280</v>
      </c>
      <c r="H54" s="58">
        <f t="shared" si="3"/>
        <v>2.42</v>
      </c>
      <c r="I54" s="61">
        <v>0.99</v>
      </c>
      <c r="J54" s="61">
        <v>1.43</v>
      </c>
      <c r="K54" s="56" t="s">
        <v>273</v>
      </c>
      <c r="L54" s="56" t="s">
        <v>274</v>
      </c>
      <c r="M54" s="57" t="s">
        <v>235</v>
      </c>
      <c r="N54" s="56">
        <v>1</v>
      </c>
      <c r="O54" s="56" t="s">
        <v>236</v>
      </c>
      <c r="P54" s="56"/>
      <c r="Q54" s="56"/>
      <c r="R54" s="56">
        <v>1</v>
      </c>
      <c r="S54" s="56"/>
      <c r="T54" s="59">
        <v>42506</v>
      </c>
      <c r="U54" s="57" t="s">
        <v>2693</v>
      </c>
      <c r="V54" s="57" t="s">
        <v>4568</v>
      </c>
    </row>
    <row r="55" spans="1:22" s="26" customFormat="1" ht="225" x14ac:dyDescent="0.25">
      <c r="A55" s="36">
        <v>50</v>
      </c>
      <c r="B55" s="37" t="s">
        <v>290</v>
      </c>
      <c r="C55" s="38" t="s">
        <v>291</v>
      </c>
      <c r="D55" s="39" t="s">
        <v>2801</v>
      </c>
      <c r="E55" s="39" t="s">
        <v>4579</v>
      </c>
      <c r="F55" s="39" t="s">
        <v>292</v>
      </c>
      <c r="G55" s="39" t="s">
        <v>293</v>
      </c>
      <c r="H55" s="40">
        <f t="shared" si="3"/>
        <v>26.700000000000003</v>
      </c>
      <c r="I55" s="40">
        <v>11.9</v>
      </c>
      <c r="J55" s="40">
        <v>14.8</v>
      </c>
      <c r="K55" s="37" t="s">
        <v>273</v>
      </c>
      <c r="L55" s="37" t="s">
        <v>274</v>
      </c>
      <c r="M55" s="39" t="s">
        <v>235</v>
      </c>
      <c r="N55" s="37">
        <v>7</v>
      </c>
      <c r="O55" s="37" t="s">
        <v>2268</v>
      </c>
      <c r="P55" s="37"/>
      <c r="Q55" s="37"/>
      <c r="R55" s="37">
        <v>3</v>
      </c>
      <c r="S55" s="37">
        <v>4</v>
      </c>
      <c r="T55" s="41">
        <v>23391</v>
      </c>
      <c r="U55" s="39" t="s">
        <v>275</v>
      </c>
      <c r="V55" s="39" t="s">
        <v>5819</v>
      </c>
    </row>
    <row r="56" spans="1:22" s="26" customFormat="1" ht="168.75" x14ac:dyDescent="0.25">
      <c r="A56" s="36">
        <v>51</v>
      </c>
      <c r="B56" s="37" t="s">
        <v>294</v>
      </c>
      <c r="C56" s="38" t="s">
        <v>2382</v>
      </c>
      <c r="D56" s="39" t="s">
        <v>5068</v>
      </c>
      <c r="E56" s="39" t="s">
        <v>2383</v>
      </c>
      <c r="F56" s="62" t="s">
        <v>4580</v>
      </c>
      <c r="G56" s="57" t="s">
        <v>4581</v>
      </c>
      <c r="H56" s="40">
        <f t="shared" si="3"/>
        <v>19.7</v>
      </c>
      <c r="I56" s="40">
        <v>11</v>
      </c>
      <c r="J56" s="40">
        <v>8.6999999999999993</v>
      </c>
      <c r="K56" s="37" t="s">
        <v>273</v>
      </c>
      <c r="L56" s="37" t="s">
        <v>274</v>
      </c>
      <c r="M56" s="39" t="s">
        <v>235</v>
      </c>
      <c r="N56" s="37">
        <v>6</v>
      </c>
      <c r="O56" s="37" t="s">
        <v>2268</v>
      </c>
      <c r="P56" s="37"/>
      <c r="Q56" s="37"/>
      <c r="R56" s="37">
        <v>4</v>
      </c>
      <c r="S56" s="37">
        <v>2</v>
      </c>
      <c r="T56" s="41">
        <v>29704</v>
      </c>
      <c r="U56" s="39" t="s">
        <v>275</v>
      </c>
      <c r="V56" s="39" t="s">
        <v>5819</v>
      </c>
    </row>
    <row r="57" spans="1:22" s="26" customFormat="1" ht="123.75" x14ac:dyDescent="0.25">
      <c r="A57" s="36">
        <v>52</v>
      </c>
      <c r="B57" s="37" t="s">
        <v>295</v>
      </c>
      <c r="C57" s="38" t="s">
        <v>3251</v>
      </c>
      <c r="D57" s="39" t="s">
        <v>2675</v>
      </c>
      <c r="E57" s="39" t="s">
        <v>296</v>
      </c>
      <c r="F57" s="39" t="s">
        <v>297</v>
      </c>
      <c r="G57" s="39" t="s">
        <v>298</v>
      </c>
      <c r="H57" s="40">
        <f t="shared" si="3"/>
        <v>13.899999999999999</v>
      </c>
      <c r="I57" s="40">
        <v>7.3</v>
      </c>
      <c r="J57" s="40">
        <v>6.6</v>
      </c>
      <c r="K57" s="37" t="s">
        <v>273</v>
      </c>
      <c r="L57" s="37" t="s">
        <v>274</v>
      </c>
      <c r="M57" s="39" t="s">
        <v>235</v>
      </c>
      <c r="N57" s="37">
        <v>16</v>
      </c>
      <c r="O57" s="37" t="s">
        <v>2268</v>
      </c>
      <c r="P57" s="37"/>
      <c r="Q57" s="37">
        <v>8</v>
      </c>
      <c r="R57" s="37">
        <v>6</v>
      </c>
      <c r="S57" s="37">
        <v>2</v>
      </c>
      <c r="T57" s="41">
        <v>35748</v>
      </c>
      <c r="U57" s="39" t="s">
        <v>275</v>
      </c>
      <c r="V57" s="39" t="s">
        <v>5819</v>
      </c>
    </row>
    <row r="58" spans="1:22" s="26" customFormat="1" ht="202.5" x14ac:dyDescent="0.25">
      <c r="A58" s="36">
        <v>53</v>
      </c>
      <c r="B58" s="56" t="s">
        <v>299</v>
      </c>
      <c r="C58" s="10" t="s">
        <v>300</v>
      </c>
      <c r="D58" s="57" t="s">
        <v>5069</v>
      </c>
      <c r="E58" s="57" t="s">
        <v>5070</v>
      </c>
      <c r="F58" s="57" t="s">
        <v>301</v>
      </c>
      <c r="G58" s="57" t="s">
        <v>302</v>
      </c>
      <c r="H58" s="58">
        <f t="shared" si="3"/>
        <v>25.9</v>
      </c>
      <c r="I58" s="58">
        <v>11.7</v>
      </c>
      <c r="J58" s="58">
        <v>14.2</v>
      </c>
      <c r="K58" s="56" t="s">
        <v>273</v>
      </c>
      <c r="L58" s="56" t="s">
        <v>274</v>
      </c>
      <c r="M58" s="57" t="s">
        <v>235</v>
      </c>
      <c r="N58" s="56">
        <v>15</v>
      </c>
      <c r="O58" s="56" t="s">
        <v>247</v>
      </c>
      <c r="P58" s="56"/>
      <c r="Q58" s="56"/>
      <c r="R58" s="56">
        <v>15</v>
      </c>
      <c r="S58" s="56"/>
      <c r="T58" s="59">
        <v>35062</v>
      </c>
      <c r="U58" s="57" t="s">
        <v>2693</v>
      </c>
      <c r="V58" s="57" t="s">
        <v>4568</v>
      </c>
    </row>
    <row r="59" spans="1:22" s="26" customFormat="1" ht="101.25" x14ac:dyDescent="0.25">
      <c r="A59" s="36">
        <v>54</v>
      </c>
      <c r="B59" s="37" t="s">
        <v>303</v>
      </c>
      <c r="C59" s="38" t="s">
        <v>304</v>
      </c>
      <c r="D59" s="39" t="s">
        <v>5071</v>
      </c>
      <c r="E59" s="39" t="s">
        <v>5072</v>
      </c>
      <c r="F59" s="57" t="s">
        <v>5073</v>
      </c>
      <c r="G59" s="57" t="s">
        <v>5074</v>
      </c>
      <c r="H59" s="40">
        <f t="shared" si="3"/>
        <v>13.4</v>
      </c>
      <c r="I59" s="40">
        <v>6.7</v>
      </c>
      <c r="J59" s="40">
        <v>6.7</v>
      </c>
      <c r="K59" s="37" t="s">
        <v>273</v>
      </c>
      <c r="L59" s="37" t="s">
        <v>274</v>
      </c>
      <c r="M59" s="39" t="s">
        <v>235</v>
      </c>
      <c r="N59" s="37">
        <v>3</v>
      </c>
      <c r="O59" s="37" t="s">
        <v>2268</v>
      </c>
      <c r="P59" s="37"/>
      <c r="Q59" s="37"/>
      <c r="R59" s="37">
        <v>3</v>
      </c>
      <c r="S59" s="37"/>
      <c r="T59" s="41">
        <v>26392</v>
      </c>
      <c r="U59" s="39" t="s">
        <v>275</v>
      </c>
      <c r="V59" s="39" t="s">
        <v>5819</v>
      </c>
    </row>
    <row r="60" spans="1:22" s="26" customFormat="1" ht="56.25" x14ac:dyDescent="0.25">
      <c r="A60" s="36">
        <v>55</v>
      </c>
      <c r="B60" s="37" t="s">
        <v>240</v>
      </c>
      <c r="C60" s="38" t="s">
        <v>305</v>
      </c>
      <c r="D60" s="39" t="s">
        <v>306</v>
      </c>
      <c r="E60" s="39" t="s">
        <v>307</v>
      </c>
      <c r="F60" s="39" t="s">
        <v>308</v>
      </c>
      <c r="G60" s="39" t="s">
        <v>309</v>
      </c>
      <c r="H60" s="40">
        <f t="shared" si="3"/>
        <v>6.3000000000000007</v>
      </c>
      <c r="I60" s="40">
        <v>3.1</v>
      </c>
      <c r="J60" s="40">
        <v>3.2</v>
      </c>
      <c r="K60" s="37" t="s">
        <v>273</v>
      </c>
      <c r="L60" s="37" t="s">
        <v>274</v>
      </c>
      <c r="M60" s="39" t="s">
        <v>235</v>
      </c>
      <c r="N60" s="37">
        <v>2</v>
      </c>
      <c r="O60" s="37" t="s">
        <v>2268</v>
      </c>
      <c r="P60" s="37"/>
      <c r="Q60" s="37"/>
      <c r="R60" s="37"/>
      <c r="S60" s="37">
        <v>2</v>
      </c>
      <c r="T60" s="41">
        <v>35801</v>
      </c>
      <c r="U60" s="39" t="s">
        <v>275</v>
      </c>
      <c r="V60" s="39" t="s">
        <v>5819</v>
      </c>
    </row>
    <row r="61" spans="1:22" s="26" customFormat="1" ht="56.25" x14ac:dyDescent="0.25">
      <c r="A61" s="36">
        <v>56</v>
      </c>
      <c r="B61" s="37" t="s">
        <v>310</v>
      </c>
      <c r="C61" s="38" t="s">
        <v>2802</v>
      </c>
      <c r="D61" s="57" t="s">
        <v>4582</v>
      </c>
      <c r="E61" s="57" t="s">
        <v>4583</v>
      </c>
      <c r="F61" s="62" t="s">
        <v>4584</v>
      </c>
      <c r="G61" s="57" t="s">
        <v>4585</v>
      </c>
      <c r="H61" s="58">
        <f t="shared" si="3"/>
        <v>3</v>
      </c>
      <c r="I61" s="58">
        <v>1.7</v>
      </c>
      <c r="J61" s="58">
        <v>1.3</v>
      </c>
      <c r="K61" s="37" t="s">
        <v>273</v>
      </c>
      <c r="L61" s="37" t="s">
        <v>274</v>
      </c>
      <c r="M61" s="39" t="s">
        <v>235</v>
      </c>
      <c r="N61" s="56">
        <v>3</v>
      </c>
      <c r="O61" s="56" t="s">
        <v>2268</v>
      </c>
      <c r="P61" s="56"/>
      <c r="Q61" s="56"/>
      <c r="R61" s="56">
        <v>3</v>
      </c>
      <c r="S61" s="37"/>
      <c r="T61" s="41">
        <v>32921</v>
      </c>
      <c r="U61" s="39" t="s">
        <v>275</v>
      </c>
      <c r="V61" s="39" t="s">
        <v>5819</v>
      </c>
    </row>
    <row r="62" spans="1:22" s="26" customFormat="1" ht="123.75" x14ac:dyDescent="0.25">
      <c r="A62" s="36">
        <v>57</v>
      </c>
      <c r="B62" s="37" t="s">
        <v>311</v>
      </c>
      <c r="C62" s="38" t="s">
        <v>3221</v>
      </c>
      <c r="D62" s="39" t="s">
        <v>4586</v>
      </c>
      <c r="E62" s="39" t="s">
        <v>4587</v>
      </c>
      <c r="F62" s="39" t="s">
        <v>3222</v>
      </c>
      <c r="G62" s="39" t="s">
        <v>3223</v>
      </c>
      <c r="H62" s="40">
        <f t="shared" si="3"/>
        <v>22.9</v>
      </c>
      <c r="I62" s="40">
        <v>12.2</v>
      </c>
      <c r="J62" s="40">
        <v>10.7</v>
      </c>
      <c r="K62" s="37" t="s">
        <v>273</v>
      </c>
      <c r="L62" s="37" t="s">
        <v>274</v>
      </c>
      <c r="M62" s="39" t="s">
        <v>235</v>
      </c>
      <c r="N62" s="37">
        <v>8</v>
      </c>
      <c r="O62" s="37" t="s">
        <v>2268</v>
      </c>
      <c r="P62" s="37"/>
      <c r="Q62" s="37">
        <v>2</v>
      </c>
      <c r="R62" s="37">
        <v>4</v>
      </c>
      <c r="S62" s="37">
        <v>2</v>
      </c>
      <c r="T62" s="41">
        <v>30286</v>
      </c>
      <c r="U62" s="39" t="s">
        <v>275</v>
      </c>
      <c r="V62" s="39" t="s">
        <v>5819</v>
      </c>
    </row>
    <row r="63" spans="1:22" s="26" customFormat="1" ht="67.5" x14ac:dyDescent="0.25">
      <c r="A63" s="36">
        <v>58</v>
      </c>
      <c r="B63" s="37" t="s">
        <v>312</v>
      </c>
      <c r="C63" s="38" t="s">
        <v>313</v>
      </c>
      <c r="D63" s="39" t="s">
        <v>314</v>
      </c>
      <c r="E63" s="39" t="s">
        <v>315</v>
      </c>
      <c r="F63" s="39" t="s">
        <v>316</v>
      </c>
      <c r="G63" s="39" t="s">
        <v>317</v>
      </c>
      <c r="H63" s="40">
        <f t="shared" si="3"/>
        <v>10.6</v>
      </c>
      <c r="I63" s="40">
        <v>6.8</v>
      </c>
      <c r="J63" s="40">
        <v>3.8</v>
      </c>
      <c r="K63" s="37" t="s">
        <v>273</v>
      </c>
      <c r="L63" s="37" t="s">
        <v>274</v>
      </c>
      <c r="M63" s="39" t="s">
        <v>235</v>
      </c>
      <c r="N63" s="37">
        <v>1</v>
      </c>
      <c r="O63" s="37" t="s">
        <v>238</v>
      </c>
      <c r="P63" s="37"/>
      <c r="Q63" s="37"/>
      <c r="R63" s="37"/>
      <c r="S63" s="37">
        <v>1</v>
      </c>
      <c r="T63" s="41">
        <v>33789</v>
      </c>
      <c r="U63" s="39" t="s">
        <v>275</v>
      </c>
      <c r="V63" s="39" t="s">
        <v>5819</v>
      </c>
    </row>
    <row r="64" spans="1:22" s="26" customFormat="1" ht="225" x14ac:dyDescent="0.25">
      <c r="A64" s="36">
        <v>59</v>
      </c>
      <c r="B64" s="37" t="s">
        <v>318</v>
      </c>
      <c r="C64" s="38" t="s">
        <v>5075</v>
      </c>
      <c r="D64" s="39" t="s">
        <v>5076</v>
      </c>
      <c r="E64" s="39" t="s">
        <v>5077</v>
      </c>
      <c r="F64" s="39" t="s">
        <v>5078</v>
      </c>
      <c r="G64" s="39" t="s">
        <v>5079</v>
      </c>
      <c r="H64" s="49" t="s">
        <v>5080</v>
      </c>
      <c r="I64" s="49" t="s">
        <v>5081</v>
      </c>
      <c r="J64" s="49" t="s">
        <v>5082</v>
      </c>
      <c r="K64" s="37" t="s">
        <v>273</v>
      </c>
      <c r="L64" s="37" t="s">
        <v>274</v>
      </c>
      <c r="M64" s="39" t="s">
        <v>235</v>
      </c>
      <c r="N64" s="37">
        <v>11</v>
      </c>
      <c r="O64" s="37" t="s">
        <v>2268</v>
      </c>
      <c r="P64" s="37"/>
      <c r="Q64" s="37"/>
      <c r="R64" s="37">
        <v>6</v>
      </c>
      <c r="S64" s="37">
        <v>5</v>
      </c>
      <c r="T64" s="41">
        <v>33968</v>
      </c>
      <c r="U64" s="39" t="s">
        <v>275</v>
      </c>
      <c r="V64" s="39" t="s">
        <v>5819</v>
      </c>
    </row>
    <row r="65" spans="1:22" s="26" customFormat="1" ht="225" x14ac:dyDescent="0.25">
      <c r="A65" s="36">
        <v>60</v>
      </c>
      <c r="B65" s="37" t="s">
        <v>319</v>
      </c>
      <c r="C65" s="38" t="s">
        <v>320</v>
      </c>
      <c r="D65" s="39" t="s">
        <v>3224</v>
      </c>
      <c r="E65" s="39" t="s">
        <v>3225</v>
      </c>
      <c r="F65" s="39" t="s">
        <v>321</v>
      </c>
      <c r="G65" s="39" t="s">
        <v>322</v>
      </c>
      <c r="H65" s="40">
        <f>I65+J65</f>
        <v>33.700000000000003</v>
      </c>
      <c r="I65" s="40">
        <v>16.7</v>
      </c>
      <c r="J65" s="40">
        <v>17</v>
      </c>
      <c r="K65" s="37" t="s">
        <v>273</v>
      </c>
      <c r="L65" s="37" t="s">
        <v>274</v>
      </c>
      <c r="M65" s="39" t="s">
        <v>235</v>
      </c>
      <c r="N65" s="37">
        <v>7</v>
      </c>
      <c r="O65" s="37" t="s">
        <v>2268</v>
      </c>
      <c r="P65" s="37"/>
      <c r="Q65" s="37"/>
      <c r="R65" s="37"/>
      <c r="S65" s="37">
        <v>7</v>
      </c>
      <c r="T65" s="41">
        <v>35400</v>
      </c>
      <c r="U65" s="39" t="s">
        <v>275</v>
      </c>
      <c r="V65" s="39" t="s">
        <v>5819</v>
      </c>
    </row>
    <row r="66" spans="1:22" s="26" customFormat="1" ht="67.5" x14ac:dyDescent="0.25">
      <c r="A66" s="36">
        <v>61</v>
      </c>
      <c r="B66" s="56" t="s">
        <v>2281</v>
      </c>
      <c r="C66" s="10" t="s">
        <v>2282</v>
      </c>
      <c r="D66" s="57" t="s">
        <v>2566</v>
      </c>
      <c r="E66" s="57" t="s">
        <v>3226</v>
      </c>
      <c r="F66" s="62" t="s">
        <v>2283</v>
      </c>
      <c r="G66" s="62" t="s">
        <v>2284</v>
      </c>
      <c r="H66" s="58">
        <f t="shared" si="1"/>
        <v>7.62</v>
      </c>
      <c r="I66" s="61">
        <v>3.13</v>
      </c>
      <c r="J66" s="61">
        <v>4.49</v>
      </c>
      <c r="K66" s="56" t="s">
        <v>273</v>
      </c>
      <c r="L66" s="56" t="s">
        <v>274</v>
      </c>
      <c r="M66" s="57" t="s">
        <v>235</v>
      </c>
      <c r="N66" s="56">
        <v>5</v>
      </c>
      <c r="O66" s="56" t="s">
        <v>236</v>
      </c>
      <c r="P66" s="56"/>
      <c r="Q66" s="56"/>
      <c r="R66" s="56">
        <v>5</v>
      </c>
      <c r="S66" s="56"/>
      <c r="T66" s="59">
        <v>42520</v>
      </c>
      <c r="U66" s="22" t="s">
        <v>107</v>
      </c>
      <c r="V66" s="22" t="s">
        <v>4459</v>
      </c>
    </row>
    <row r="67" spans="1:22" s="26" customFormat="1" ht="168.75" x14ac:dyDescent="0.25">
      <c r="A67" s="36">
        <v>62</v>
      </c>
      <c r="B67" s="37" t="s">
        <v>323</v>
      </c>
      <c r="C67" s="38" t="s">
        <v>2803</v>
      </c>
      <c r="D67" s="39" t="s">
        <v>5083</v>
      </c>
      <c r="E67" s="39" t="s">
        <v>5084</v>
      </c>
      <c r="F67" s="39" t="s">
        <v>2804</v>
      </c>
      <c r="G67" s="39" t="s">
        <v>2805</v>
      </c>
      <c r="H67" s="40">
        <f t="shared" si="1"/>
        <v>25</v>
      </c>
      <c r="I67" s="40">
        <v>12.4</v>
      </c>
      <c r="J67" s="40">
        <v>12.6</v>
      </c>
      <c r="K67" s="37" t="s">
        <v>273</v>
      </c>
      <c r="L67" s="37" t="s">
        <v>274</v>
      </c>
      <c r="M67" s="39" t="s">
        <v>235</v>
      </c>
      <c r="N67" s="37">
        <v>10</v>
      </c>
      <c r="O67" s="37" t="s">
        <v>2268</v>
      </c>
      <c r="P67" s="37"/>
      <c r="Q67" s="37">
        <v>2</v>
      </c>
      <c r="R67" s="37">
        <v>3</v>
      </c>
      <c r="S67" s="37">
        <v>5</v>
      </c>
      <c r="T67" s="41">
        <v>23796</v>
      </c>
      <c r="U67" s="39" t="s">
        <v>275</v>
      </c>
      <c r="V67" s="39" t="s">
        <v>5819</v>
      </c>
    </row>
    <row r="68" spans="1:22" s="26" customFormat="1" ht="135" x14ac:dyDescent="0.25">
      <c r="A68" s="36">
        <v>63</v>
      </c>
      <c r="B68" s="37" t="s">
        <v>324</v>
      </c>
      <c r="C68" s="38" t="s">
        <v>325</v>
      </c>
      <c r="D68" s="39" t="s">
        <v>3076</v>
      </c>
      <c r="E68" s="39" t="s">
        <v>3077</v>
      </c>
      <c r="F68" s="39" t="s">
        <v>326</v>
      </c>
      <c r="G68" s="39" t="s">
        <v>327</v>
      </c>
      <c r="H68" s="40">
        <f t="shared" si="1"/>
        <v>18.700000000000003</v>
      </c>
      <c r="I68" s="40">
        <v>9.4</v>
      </c>
      <c r="J68" s="40">
        <v>9.3000000000000007</v>
      </c>
      <c r="K68" s="37" t="s">
        <v>273</v>
      </c>
      <c r="L68" s="37" t="s">
        <v>274</v>
      </c>
      <c r="M68" s="39" t="s">
        <v>235</v>
      </c>
      <c r="N68" s="37">
        <v>4</v>
      </c>
      <c r="O68" s="37" t="s">
        <v>2268</v>
      </c>
      <c r="P68" s="37"/>
      <c r="Q68" s="37"/>
      <c r="R68" s="37">
        <v>2</v>
      </c>
      <c r="S68" s="37">
        <v>2</v>
      </c>
      <c r="T68" s="41">
        <v>34016</v>
      </c>
      <c r="U68" s="39" t="s">
        <v>275</v>
      </c>
      <c r="V68" s="39" t="s">
        <v>5819</v>
      </c>
    </row>
    <row r="69" spans="1:22" s="26" customFormat="1" ht="191.25" x14ac:dyDescent="0.25">
      <c r="A69" s="36">
        <v>64</v>
      </c>
      <c r="B69" s="37" t="s">
        <v>328</v>
      </c>
      <c r="C69" s="38" t="s">
        <v>329</v>
      </c>
      <c r="D69" s="39" t="s">
        <v>4588</v>
      </c>
      <c r="E69" s="39" t="s">
        <v>4589</v>
      </c>
      <c r="F69" s="39" t="s">
        <v>330</v>
      </c>
      <c r="G69" s="39" t="s">
        <v>331</v>
      </c>
      <c r="H69" s="40">
        <f t="shared" si="1"/>
        <v>39.299999999999997</v>
      </c>
      <c r="I69" s="40">
        <v>19.7</v>
      </c>
      <c r="J69" s="40">
        <v>19.600000000000001</v>
      </c>
      <c r="K69" s="37" t="s">
        <v>273</v>
      </c>
      <c r="L69" s="37" t="s">
        <v>274</v>
      </c>
      <c r="M69" s="39" t="s">
        <v>235</v>
      </c>
      <c r="N69" s="37">
        <v>7</v>
      </c>
      <c r="O69" s="37" t="s">
        <v>2268</v>
      </c>
      <c r="P69" s="37"/>
      <c r="Q69" s="37"/>
      <c r="R69" s="37">
        <v>4</v>
      </c>
      <c r="S69" s="37">
        <v>3</v>
      </c>
      <c r="T69" s="41">
        <v>27434</v>
      </c>
      <c r="U69" s="39" t="s">
        <v>275</v>
      </c>
      <c r="V69" s="39" t="s">
        <v>5819</v>
      </c>
    </row>
    <row r="70" spans="1:22" s="26" customFormat="1" ht="101.25" x14ac:dyDescent="0.25">
      <c r="A70" s="36">
        <v>65</v>
      </c>
      <c r="B70" s="37" t="s">
        <v>332</v>
      </c>
      <c r="C70" s="38" t="s">
        <v>333</v>
      </c>
      <c r="D70" s="39" t="s">
        <v>456</v>
      </c>
      <c r="E70" s="39" t="s">
        <v>457</v>
      </c>
      <c r="F70" s="39" t="s">
        <v>458</v>
      </c>
      <c r="G70" s="39" t="s">
        <v>459</v>
      </c>
      <c r="H70" s="40">
        <f t="shared" si="1"/>
        <v>10.199999999999999</v>
      </c>
      <c r="I70" s="40">
        <v>5.0999999999999996</v>
      </c>
      <c r="J70" s="40">
        <v>5.0999999999999996</v>
      </c>
      <c r="K70" s="37" t="s">
        <v>273</v>
      </c>
      <c r="L70" s="37" t="s">
        <v>274</v>
      </c>
      <c r="M70" s="39" t="s">
        <v>235</v>
      </c>
      <c r="N70" s="56">
        <v>4</v>
      </c>
      <c r="O70" s="56" t="s">
        <v>276</v>
      </c>
      <c r="P70" s="56"/>
      <c r="Q70" s="56">
        <v>1</v>
      </c>
      <c r="R70" s="56"/>
      <c r="S70" s="37">
        <v>3</v>
      </c>
      <c r="T70" s="41">
        <v>35424</v>
      </c>
      <c r="U70" s="39" t="s">
        <v>275</v>
      </c>
      <c r="V70" s="39" t="s">
        <v>5819</v>
      </c>
    </row>
    <row r="71" spans="1:22" s="26" customFormat="1" ht="56.25" x14ac:dyDescent="0.25">
      <c r="A71" s="36">
        <v>66</v>
      </c>
      <c r="B71" s="56" t="s">
        <v>460</v>
      </c>
      <c r="C71" s="10" t="s">
        <v>5085</v>
      </c>
      <c r="D71" s="57" t="s">
        <v>5086</v>
      </c>
      <c r="E71" s="57" t="s">
        <v>5087</v>
      </c>
      <c r="F71" s="39" t="s">
        <v>5088</v>
      </c>
      <c r="G71" s="39" t="s">
        <v>461</v>
      </c>
      <c r="H71" s="58">
        <f t="shared" si="1"/>
        <v>9.1</v>
      </c>
      <c r="I71" s="58">
        <v>4.3</v>
      </c>
      <c r="J71" s="58">
        <v>4.8</v>
      </c>
      <c r="K71" s="56" t="s">
        <v>273</v>
      </c>
      <c r="L71" s="56" t="s">
        <v>274</v>
      </c>
      <c r="M71" s="57" t="s">
        <v>235</v>
      </c>
      <c r="N71" s="56">
        <v>4</v>
      </c>
      <c r="O71" s="56" t="s">
        <v>247</v>
      </c>
      <c r="P71" s="56"/>
      <c r="Q71" s="56"/>
      <c r="R71" s="56">
        <v>4</v>
      </c>
      <c r="S71" s="56"/>
      <c r="T71" s="59">
        <v>22600</v>
      </c>
      <c r="U71" s="57" t="s">
        <v>2693</v>
      </c>
      <c r="V71" s="57" t="s">
        <v>4568</v>
      </c>
    </row>
    <row r="72" spans="1:22" s="76" customFormat="1" ht="168.75" x14ac:dyDescent="0.25">
      <c r="A72" s="36">
        <v>67</v>
      </c>
      <c r="B72" s="56" t="s">
        <v>462</v>
      </c>
      <c r="C72" s="10" t="s">
        <v>4848</v>
      </c>
      <c r="D72" s="57" t="s">
        <v>4849</v>
      </c>
      <c r="E72" s="57" t="s">
        <v>4850</v>
      </c>
      <c r="F72" s="39" t="s">
        <v>4851</v>
      </c>
      <c r="G72" s="39" t="s">
        <v>4852</v>
      </c>
      <c r="H72" s="58">
        <f t="shared" si="1"/>
        <v>24.799999999999997</v>
      </c>
      <c r="I72" s="58">
        <v>12.2</v>
      </c>
      <c r="J72" s="58">
        <v>12.6</v>
      </c>
      <c r="K72" s="56" t="s">
        <v>273</v>
      </c>
      <c r="L72" s="56" t="s">
        <v>274</v>
      </c>
      <c r="M72" s="57" t="s">
        <v>235</v>
      </c>
      <c r="N72" s="56">
        <v>5</v>
      </c>
      <c r="O72" s="56" t="s">
        <v>2268</v>
      </c>
      <c r="P72" s="56"/>
      <c r="Q72" s="56"/>
      <c r="R72" s="56">
        <v>5</v>
      </c>
      <c r="S72" s="56"/>
      <c r="T72" s="59">
        <v>32921</v>
      </c>
      <c r="U72" s="57" t="s">
        <v>275</v>
      </c>
      <c r="V72" s="39" t="s">
        <v>5819</v>
      </c>
    </row>
    <row r="73" spans="1:22" s="26" customFormat="1" ht="157.5" x14ac:dyDescent="0.25">
      <c r="A73" s="36">
        <v>68</v>
      </c>
      <c r="B73" s="37" t="s">
        <v>463</v>
      </c>
      <c r="C73" s="38" t="s">
        <v>464</v>
      </c>
      <c r="D73" s="39" t="s">
        <v>5089</v>
      </c>
      <c r="E73" s="39" t="s">
        <v>5090</v>
      </c>
      <c r="F73" s="39" t="s">
        <v>2734</v>
      </c>
      <c r="G73" s="39" t="s">
        <v>465</v>
      </c>
      <c r="H73" s="40">
        <f t="shared" si="1"/>
        <v>30.533000000000001</v>
      </c>
      <c r="I73" s="40">
        <v>14.833</v>
      </c>
      <c r="J73" s="40">
        <v>15.7</v>
      </c>
      <c r="K73" s="37" t="s">
        <v>273</v>
      </c>
      <c r="L73" s="37" t="s">
        <v>274</v>
      </c>
      <c r="M73" s="39" t="s">
        <v>235</v>
      </c>
      <c r="N73" s="56">
        <v>4</v>
      </c>
      <c r="O73" s="56" t="s">
        <v>276</v>
      </c>
      <c r="P73" s="56"/>
      <c r="Q73" s="56"/>
      <c r="R73" s="56">
        <v>3</v>
      </c>
      <c r="S73" s="37">
        <v>1</v>
      </c>
      <c r="T73" s="41">
        <v>30047</v>
      </c>
      <c r="U73" s="39" t="s">
        <v>275</v>
      </c>
      <c r="V73" s="39" t="s">
        <v>5819</v>
      </c>
    </row>
    <row r="74" spans="1:22" s="26" customFormat="1" ht="191.25" x14ac:dyDescent="0.25">
      <c r="A74" s="36">
        <v>69</v>
      </c>
      <c r="B74" s="37" t="s">
        <v>466</v>
      </c>
      <c r="C74" s="38" t="s">
        <v>467</v>
      </c>
      <c r="D74" s="39" t="s">
        <v>357</v>
      </c>
      <c r="E74" s="39" t="s">
        <v>358</v>
      </c>
      <c r="F74" s="39" t="s">
        <v>359</v>
      </c>
      <c r="G74" s="39" t="s">
        <v>360</v>
      </c>
      <c r="H74" s="40">
        <f t="shared" si="1"/>
        <v>24.5</v>
      </c>
      <c r="I74" s="40">
        <v>11.6</v>
      </c>
      <c r="J74" s="40">
        <v>12.9</v>
      </c>
      <c r="K74" s="37" t="s">
        <v>273</v>
      </c>
      <c r="L74" s="37" t="s">
        <v>274</v>
      </c>
      <c r="M74" s="39" t="s">
        <v>235</v>
      </c>
      <c r="N74" s="37">
        <v>9</v>
      </c>
      <c r="O74" s="37" t="s">
        <v>2268</v>
      </c>
      <c r="P74" s="37"/>
      <c r="Q74" s="37"/>
      <c r="R74" s="37">
        <v>2</v>
      </c>
      <c r="S74" s="37">
        <v>7</v>
      </c>
      <c r="T74" s="41">
        <v>34397</v>
      </c>
      <c r="U74" s="39" t="s">
        <v>275</v>
      </c>
      <c r="V74" s="39" t="s">
        <v>5819</v>
      </c>
    </row>
    <row r="75" spans="1:22" s="26" customFormat="1" ht="101.25" x14ac:dyDescent="0.25">
      <c r="A75" s="36">
        <v>70</v>
      </c>
      <c r="B75" s="37" t="s">
        <v>361</v>
      </c>
      <c r="C75" s="38" t="s">
        <v>5091</v>
      </c>
      <c r="D75" s="39" t="s">
        <v>362</v>
      </c>
      <c r="E75" s="39" t="s">
        <v>363</v>
      </c>
      <c r="F75" s="39" t="s">
        <v>364</v>
      </c>
      <c r="G75" s="39" t="s">
        <v>365</v>
      </c>
      <c r="H75" s="40">
        <f t="shared" si="1"/>
        <v>16.299999999999997</v>
      </c>
      <c r="I75" s="40">
        <v>7.6</v>
      </c>
      <c r="J75" s="40">
        <v>8.6999999999999993</v>
      </c>
      <c r="K75" s="37" t="s">
        <v>273</v>
      </c>
      <c r="L75" s="37" t="s">
        <v>274</v>
      </c>
      <c r="M75" s="39" t="s">
        <v>235</v>
      </c>
      <c r="N75" s="37">
        <v>4</v>
      </c>
      <c r="O75" s="37" t="s">
        <v>2268</v>
      </c>
      <c r="P75" s="37"/>
      <c r="Q75" s="37"/>
      <c r="R75" s="37"/>
      <c r="S75" s="37">
        <v>4</v>
      </c>
      <c r="T75" s="41">
        <v>27687</v>
      </c>
      <c r="U75" s="39" t="s">
        <v>275</v>
      </c>
      <c r="V75" s="39" t="s">
        <v>5819</v>
      </c>
    </row>
    <row r="76" spans="1:22" s="26" customFormat="1" ht="78.75" x14ac:dyDescent="0.25">
      <c r="A76" s="36">
        <v>71</v>
      </c>
      <c r="B76" s="37" t="s">
        <v>368</v>
      </c>
      <c r="C76" s="38" t="s">
        <v>369</v>
      </c>
      <c r="D76" s="39" t="s">
        <v>370</v>
      </c>
      <c r="E76" s="39" t="s">
        <v>371</v>
      </c>
      <c r="F76" s="39" t="s">
        <v>372</v>
      </c>
      <c r="G76" s="39" t="s">
        <v>373</v>
      </c>
      <c r="H76" s="40">
        <f t="shared" si="1"/>
        <v>11.5</v>
      </c>
      <c r="I76" s="40">
        <v>5.6</v>
      </c>
      <c r="J76" s="40">
        <v>5.9</v>
      </c>
      <c r="K76" s="37" t="s">
        <v>273</v>
      </c>
      <c r="L76" s="37" t="s">
        <v>274</v>
      </c>
      <c r="M76" s="39" t="s">
        <v>235</v>
      </c>
      <c r="N76" s="37">
        <v>14</v>
      </c>
      <c r="O76" s="37" t="s">
        <v>2268</v>
      </c>
      <c r="P76" s="37"/>
      <c r="Q76" s="37"/>
      <c r="R76" s="37">
        <v>7</v>
      </c>
      <c r="S76" s="37">
        <v>7</v>
      </c>
      <c r="T76" s="41">
        <v>26981</v>
      </c>
      <c r="U76" s="39" t="s">
        <v>275</v>
      </c>
      <c r="V76" s="39" t="s">
        <v>5819</v>
      </c>
    </row>
    <row r="77" spans="1:22" s="26" customFormat="1" ht="56.25" x14ac:dyDescent="0.25">
      <c r="A77" s="36">
        <v>72</v>
      </c>
      <c r="B77" s="37" t="s">
        <v>374</v>
      </c>
      <c r="C77" s="38" t="s">
        <v>375</v>
      </c>
      <c r="D77" s="39" t="s">
        <v>2285</v>
      </c>
      <c r="E77" s="39" t="s">
        <v>2286</v>
      </c>
      <c r="F77" s="39" t="s">
        <v>376</v>
      </c>
      <c r="G77" s="39" t="s">
        <v>377</v>
      </c>
      <c r="H77" s="40">
        <f t="shared" ref="H77:H83" si="4">I77+J77</f>
        <v>6.9190000000000005</v>
      </c>
      <c r="I77" s="40">
        <v>3.4990000000000001</v>
      </c>
      <c r="J77" s="40">
        <v>3.42</v>
      </c>
      <c r="K77" s="37" t="s">
        <v>273</v>
      </c>
      <c r="L77" s="37" t="s">
        <v>274</v>
      </c>
      <c r="M77" s="39" t="s">
        <v>235</v>
      </c>
      <c r="N77" s="37">
        <v>0</v>
      </c>
      <c r="O77" s="37" t="s">
        <v>2268</v>
      </c>
      <c r="P77" s="37"/>
      <c r="Q77" s="37"/>
      <c r="R77" s="37"/>
      <c r="S77" s="37"/>
      <c r="T77" s="41">
        <v>28973</v>
      </c>
      <c r="U77" s="39" t="s">
        <v>275</v>
      </c>
      <c r="V77" s="39" t="s">
        <v>5819</v>
      </c>
    </row>
    <row r="78" spans="1:22" s="26" customFormat="1" ht="112.5" x14ac:dyDescent="0.25">
      <c r="A78" s="36">
        <v>73</v>
      </c>
      <c r="B78" s="37" t="s">
        <v>378</v>
      </c>
      <c r="C78" s="38" t="s">
        <v>379</v>
      </c>
      <c r="D78" s="39" t="s">
        <v>380</v>
      </c>
      <c r="E78" s="39" t="s">
        <v>3004</v>
      </c>
      <c r="F78" s="39" t="s">
        <v>381</v>
      </c>
      <c r="G78" s="39" t="s">
        <v>382</v>
      </c>
      <c r="H78" s="40">
        <f t="shared" si="4"/>
        <v>15</v>
      </c>
      <c r="I78" s="40">
        <v>7.4</v>
      </c>
      <c r="J78" s="40">
        <v>7.6</v>
      </c>
      <c r="K78" s="37" t="s">
        <v>273</v>
      </c>
      <c r="L78" s="37" t="s">
        <v>274</v>
      </c>
      <c r="M78" s="39" t="s">
        <v>235</v>
      </c>
      <c r="N78" s="37">
        <v>3</v>
      </c>
      <c r="O78" s="37" t="s">
        <v>276</v>
      </c>
      <c r="P78" s="37"/>
      <c r="Q78" s="37"/>
      <c r="R78" s="37">
        <v>1</v>
      </c>
      <c r="S78" s="37">
        <v>2</v>
      </c>
      <c r="T78" s="41">
        <v>31260</v>
      </c>
      <c r="U78" s="39" t="s">
        <v>275</v>
      </c>
      <c r="V78" s="39" t="s">
        <v>5819</v>
      </c>
    </row>
    <row r="79" spans="1:22" s="76" customFormat="1" ht="270" x14ac:dyDescent="0.25">
      <c r="A79" s="36">
        <v>74</v>
      </c>
      <c r="B79" s="56" t="s">
        <v>383</v>
      </c>
      <c r="C79" s="10" t="s">
        <v>4590</v>
      </c>
      <c r="D79" s="57" t="s">
        <v>5092</v>
      </c>
      <c r="E79" s="57" t="s">
        <v>2290</v>
      </c>
      <c r="F79" s="62" t="s">
        <v>4591</v>
      </c>
      <c r="G79" s="57" t="s">
        <v>2290</v>
      </c>
      <c r="H79" s="58">
        <f t="shared" si="4"/>
        <v>18.899999999999999</v>
      </c>
      <c r="I79" s="58">
        <v>18.899999999999999</v>
      </c>
      <c r="J79" s="58">
        <v>0</v>
      </c>
      <c r="K79" s="56" t="s">
        <v>273</v>
      </c>
      <c r="L79" s="56" t="s">
        <v>274</v>
      </c>
      <c r="M79" s="57" t="s">
        <v>235</v>
      </c>
      <c r="N79" s="56">
        <v>8</v>
      </c>
      <c r="O79" s="56" t="s">
        <v>247</v>
      </c>
      <c r="P79" s="56"/>
      <c r="Q79" s="56"/>
      <c r="R79" s="56">
        <v>8</v>
      </c>
      <c r="S79" s="56"/>
      <c r="T79" s="59">
        <v>23461</v>
      </c>
      <c r="U79" s="57" t="s">
        <v>2693</v>
      </c>
      <c r="V79" s="57" t="s">
        <v>4568</v>
      </c>
    </row>
    <row r="80" spans="1:22" s="76" customFormat="1" ht="236.25" x14ac:dyDescent="0.25">
      <c r="A80" s="36">
        <v>75</v>
      </c>
      <c r="B80" s="37" t="s">
        <v>384</v>
      </c>
      <c r="C80" s="38" t="s">
        <v>2547</v>
      </c>
      <c r="D80" s="39" t="s">
        <v>4221</v>
      </c>
      <c r="E80" s="39" t="s">
        <v>4222</v>
      </c>
      <c r="F80" s="39" t="s">
        <v>4223</v>
      </c>
      <c r="G80" s="39" t="s">
        <v>4224</v>
      </c>
      <c r="H80" s="40">
        <f t="shared" si="4"/>
        <v>30.273</v>
      </c>
      <c r="I80" s="40">
        <v>15.154999999999999</v>
      </c>
      <c r="J80" s="40">
        <v>15.118</v>
      </c>
      <c r="K80" s="37" t="s">
        <v>273</v>
      </c>
      <c r="L80" s="37" t="s">
        <v>274</v>
      </c>
      <c r="M80" s="39" t="s">
        <v>235</v>
      </c>
      <c r="N80" s="37">
        <v>7</v>
      </c>
      <c r="O80" s="37" t="s">
        <v>2268</v>
      </c>
      <c r="P80" s="37"/>
      <c r="Q80" s="37"/>
      <c r="R80" s="37"/>
      <c r="S80" s="37">
        <v>7</v>
      </c>
      <c r="T80" s="41">
        <v>35655</v>
      </c>
      <c r="U80" s="39" t="s">
        <v>275</v>
      </c>
      <c r="V80" s="39" t="s">
        <v>5819</v>
      </c>
    </row>
    <row r="81" spans="1:22" s="76" customFormat="1" ht="180" x14ac:dyDescent="0.25">
      <c r="A81" s="36">
        <v>76</v>
      </c>
      <c r="B81" s="37" t="s">
        <v>385</v>
      </c>
      <c r="C81" s="38" t="s">
        <v>3227</v>
      </c>
      <c r="D81" s="39" t="s">
        <v>5093</v>
      </c>
      <c r="E81" s="39" t="s">
        <v>5094</v>
      </c>
      <c r="F81" s="39" t="s">
        <v>3228</v>
      </c>
      <c r="G81" s="39" t="s">
        <v>3229</v>
      </c>
      <c r="H81" s="58">
        <f t="shared" si="4"/>
        <v>21.4</v>
      </c>
      <c r="I81" s="77">
        <v>11.5</v>
      </c>
      <c r="J81" s="77">
        <v>9.9</v>
      </c>
      <c r="K81" s="37" t="s">
        <v>273</v>
      </c>
      <c r="L81" s="37" t="s">
        <v>274</v>
      </c>
      <c r="M81" s="39" t="s">
        <v>235</v>
      </c>
      <c r="N81" s="37">
        <v>14</v>
      </c>
      <c r="O81" s="37" t="s">
        <v>2268</v>
      </c>
      <c r="P81" s="37"/>
      <c r="Q81" s="37"/>
      <c r="R81" s="37">
        <v>14</v>
      </c>
      <c r="S81" s="37"/>
      <c r="T81" s="41">
        <v>23743</v>
      </c>
      <c r="U81" s="39" t="s">
        <v>275</v>
      </c>
      <c r="V81" s="39" t="s">
        <v>5819</v>
      </c>
    </row>
    <row r="82" spans="1:22" s="76" customFormat="1" ht="112.5" x14ac:dyDescent="0.25">
      <c r="A82" s="36">
        <v>77</v>
      </c>
      <c r="B82" s="37" t="s">
        <v>386</v>
      </c>
      <c r="C82" s="38" t="s">
        <v>387</v>
      </c>
      <c r="D82" s="39" t="s">
        <v>4460</v>
      </c>
      <c r="E82" s="39" t="s">
        <v>2895</v>
      </c>
      <c r="F82" s="39" t="s">
        <v>388</v>
      </c>
      <c r="G82" s="39" t="s">
        <v>389</v>
      </c>
      <c r="H82" s="40">
        <f t="shared" si="4"/>
        <v>9.5</v>
      </c>
      <c r="I82" s="40">
        <v>5.5</v>
      </c>
      <c r="J82" s="40">
        <v>4</v>
      </c>
      <c r="K82" s="37" t="s">
        <v>273</v>
      </c>
      <c r="L82" s="37" t="s">
        <v>274</v>
      </c>
      <c r="M82" s="39" t="s">
        <v>235</v>
      </c>
      <c r="N82" s="37">
        <v>5</v>
      </c>
      <c r="O82" s="37" t="s">
        <v>2268</v>
      </c>
      <c r="P82" s="37"/>
      <c r="Q82" s="37"/>
      <c r="R82" s="37">
        <v>5</v>
      </c>
      <c r="S82" s="37"/>
      <c r="T82" s="41">
        <v>41820</v>
      </c>
      <c r="U82" s="39" t="s">
        <v>275</v>
      </c>
      <c r="V82" s="39" t="s">
        <v>5819</v>
      </c>
    </row>
    <row r="83" spans="1:22" s="26" customFormat="1" ht="123.75" x14ac:dyDescent="0.25">
      <c r="A83" s="36">
        <v>78</v>
      </c>
      <c r="B83" s="37" t="s">
        <v>390</v>
      </c>
      <c r="C83" s="38" t="s">
        <v>3604</v>
      </c>
      <c r="D83" s="39" t="s">
        <v>4853</v>
      </c>
      <c r="E83" s="39" t="s">
        <v>4854</v>
      </c>
      <c r="F83" s="39" t="s">
        <v>391</v>
      </c>
      <c r="G83" s="39" t="s">
        <v>392</v>
      </c>
      <c r="H83" s="40">
        <f t="shared" si="4"/>
        <v>16.7</v>
      </c>
      <c r="I83" s="40">
        <v>8.1999999999999993</v>
      </c>
      <c r="J83" s="40">
        <v>8.5</v>
      </c>
      <c r="K83" s="37" t="s">
        <v>273</v>
      </c>
      <c r="L83" s="37" t="s">
        <v>274</v>
      </c>
      <c r="M83" s="39" t="s">
        <v>235</v>
      </c>
      <c r="N83" s="37">
        <v>4</v>
      </c>
      <c r="O83" s="37" t="s">
        <v>2268</v>
      </c>
      <c r="P83" s="37"/>
      <c r="Q83" s="37">
        <v>1</v>
      </c>
      <c r="R83" s="37">
        <v>1</v>
      </c>
      <c r="S83" s="37">
        <v>2</v>
      </c>
      <c r="T83" s="41">
        <v>24052</v>
      </c>
      <c r="U83" s="39" t="s">
        <v>275</v>
      </c>
      <c r="V83" s="39" t="s">
        <v>5819</v>
      </c>
    </row>
    <row r="84" spans="1:22" s="26" customFormat="1" ht="270" x14ac:dyDescent="0.25">
      <c r="A84" s="36">
        <v>79</v>
      </c>
      <c r="B84" s="37" t="s">
        <v>393</v>
      </c>
      <c r="C84" s="38" t="s">
        <v>3605</v>
      </c>
      <c r="D84" s="39" t="s">
        <v>3606</v>
      </c>
      <c r="E84" s="39" t="s">
        <v>3607</v>
      </c>
      <c r="F84" s="57" t="s">
        <v>3608</v>
      </c>
      <c r="G84" s="57" t="s">
        <v>3609</v>
      </c>
      <c r="H84" s="49" t="s">
        <v>3610</v>
      </c>
      <c r="I84" s="49" t="s">
        <v>3611</v>
      </c>
      <c r="J84" s="49" t="s">
        <v>3612</v>
      </c>
      <c r="K84" s="37" t="s">
        <v>273</v>
      </c>
      <c r="L84" s="37" t="s">
        <v>274</v>
      </c>
      <c r="M84" s="39" t="s">
        <v>235</v>
      </c>
      <c r="N84" s="37">
        <v>5</v>
      </c>
      <c r="O84" s="37" t="s">
        <v>2268</v>
      </c>
      <c r="P84" s="37"/>
      <c r="Q84" s="37"/>
      <c r="R84" s="37">
        <v>2</v>
      </c>
      <c r="S84" s="37">
        <v>3</v>
      </c>
      <c r="T84" s="41">
        <v>22602</v>
      </c>
      <c r="U84" s="39" t="s">
        <v>275</v>
      </c>
      <c r="V84" s="39" t="s">
        <v>5819</v>
      </c>
    </row>
    <row r="85" spans="1:22" s="26" customFormat="1" ht="67.5" x14ac:dyDescent="0.25">
      <c r="A85" s="36">
        <v>80</v>
      </c>
      <c r="B85" s="37">
        <v>887</v>
      </c>
      <c r="C85" s="38" t="s">
        <v>4855</v>
      </c>
      <c r="D85" s="39" t="s">
        <v>4856</v>
      </c>
      <c r="E85" s="39" t="s">
        <v>4857</v>
      </c>
      <c r="F85" s="39" t="s">
        <v>4858</v>
      </c>
      <c r="G85" s="39" t="s">
        <v>4859</v>
      </c>
      <c r="H85" s="40">
        <f>I85+J85</f>
        <v>6.2</v>
      </c>
      <c r="I85" s="40">
        <v>3.6</v>
      </c>
      <c r="J85" s="40">
        <v>2.6</v>
      </c>
      <c r="K85" s="37" t="s">
        <v>273</v>
      </c>
      <c r="L85" s="37" t="s">
        <v>274</v>
      </c>
      <c r="M85" s="39" t="s">
        <v>235</v>
      </c>
      <c r="N85" s="37">
        <v>3</v>
      </c>
      <c r="O85" s="37" t="s">
        <v>2268</v>
      </c>
      <c r="P85" s="37"/>
      <c r="Q85" s="37"/>
      <c r="R85" s="37">
        <v>3</v>
      </c>
      <c r="S85" s="37"/>
      <c r="T85" s="41">
        <v>40131</v>
      </c>
      <c r="U85" s="39" t="s">
        <v>275</v>
      </c>
      <c r="V85" s="39" t="s">
        <v>5819</v>
      </c>
    </row>
    <row r="86" spans="1:22" s="26" customFormat="1" ht="123.75" x14ac:dyDescent="0.25">
      <c r="A86" s="36">
        <v>81</v>
      </c>
      <c r="B86" s="37" t="s">
        <v>394</v>
      </c>
      <c r="C86" s="38" t="s">
        <v>395</v>
      </c>
      <c r="D86" s="39" t="s">
        <v>4329</v>
      </c>
      <c r="E86" s="39" t="s">
        <v>4330</v>
      </c>
      <c r="F86" s="39" t="s">
        <v>396</v>
      </c>
      <c r="G86" s="39" t="s">
        <v>397</v>
      </c>
      <c r="H86" s="40">
        <f>I86+J86</f>
        <v>16.100000000000001</v>
      </c>
      <c r="I86" s="40">
        <v>7.9</v>
      </c>
      <c r="J86" s="40">
        <v>8.1999999999999993</v>
      </c>
      <c r="K86" s="37" t="s">
        <v>273</v>
      </c>
      <c r="L86" s="37" t="s">
        <v>274</v>
      </c>
      <c r="M86" s="39" t="s">
        <v>235</v>
      </c>
      <c r="N86" s="37">
        <v>8</v>
      </c>
      <c r="O86" s="37" t="s">
        <v>2268</v>
      </c>
      <c r="P86" s="37"/>
      <c r="Q86" s="37">
        <v>3</v>
      </c>
      <c r="R86" s="37">
        <v>3</v>
      </c>
      <c r="S86" s="37">
        <v>2</v>
      </c>
      <c r="T86" s="41">
        <v>22454</v>
      </c>
      <c r="U86" s="39" t="s">
        <v>275</v>
      </c>
      <c r="V86" s="39" t="s">
        <v>5819</v>
      </c>
    </row>
    <row r="87" spans="1:22" s="26" customFormat="1" ht="157.5" x14ac:dyDescent="0.25">
      <c r="A87" s="36">
        <v>82</v>
      </c>
      <c r="B87" s="37" t="s">
        <v>398</v>
      </c>
      <c r="C87" s="38" t="s">
        <v>399</v>
      </c>
      <c r="D87" s="39" t="s">
        <v>5095</v>
      </c>
      <c r="E87" s="39" t="s">
        <v>5096</v>
      </c>
      <c r="F87" s="39" t="s">
        <v>3230</v>
      </c>
      <c r="G87" s="39" t="s">
        <v>3231</v>
      </c>
      <c r="H87" s="40">
        <f>I87+J87</f>
        <v>19.399999999999999</v>
      </c>
      <c r="I87" s="40">
        <v>8.5</v>
      </c>
      <c r="J87" s="40">
        <v>10.9</v>
      </c>
      <c r="K87" s="37" t="s">
        <v>273</v>
      </c>
      <c r="L87" s="37" t="s">
        <v>274</v>
      </c>
      <c r="M87" s="39" t="s">
        <v>235</v>
      </c>
      <c r="N87" s="37">
        <v>4</v>
      </c>
      <c r="O87" s="37" t="s">
        <v>2268</v>
      </c>
      <c r="P87" s="37"/>
      <c r="Q87" s="37"/>
      <c r="R87" s="37">
        <v>3</v>
      </c>
      <c r="S87" s="37">
        <v>1</v>
      </c>
      <c r="T87" s="41">
        <v>33967</v>
      </c>
      <c r="U87" s="39" t="s">
        <v>275</v>
      </c>
      <c r="V87" s="39" t="s">
        <v>5819</v>
      </c>
    </row>
    <row r="88" spans="1:22" s="26" customFormat="1" ht="135" x14ac:dyDescent="0.25">
      <c r="A88" s="36">
        <v>83</v>
      </c>
      <c r="B88" s="37" t="s">
        <v>400</v>
      </c>
      <c r="C88" s="38" t="s">
        <v>3232</v>
      </c>
      <c r="D88" s="39" t="s">
        <v>4461</v>
      </c>
      <c r="E88" s="39" t="s">
        <v>3613</v>
      </c>
      <c r="F88" s="39" t="s">
        <v>3233</v>
      </c>
      <c r="G88" s="39" t="s">
        <v>3234</v>
      </c>
      <c r="H88" s="49" t="s">
        <v>3235</v>
      </c>
      <c r="I88" s="49" t="s">
        <v>3236</v>
      </c>
      <c r="J88" s="49" t="s">
        <v>3237</v>
      </c>
      <c r="K88" s="37" t="s">
        <v>273</v>
      </c>
      <c r="L88" s="37" t="s">
        <v>274</v>
      </c>
      <c r="M88" s="39" t="s">
        <v>235</v>
      </c>
      <c r="N88" s="37">
        <v>14</v>
      </c>
      <c r="O88" s="37" t="s">
        <v>2268</v>
      </c>
      <c r="P88" s="37"/>
      <c r="Q88" s="37"/>
      <c r="R88" s="37">
        <v>14</v>
      </c>
      <c r="S88" s="37"/>
      <c r="T88" s="41">
        <v>25142</v>
      </c>
      <c r="U88" s="39" t="s">
        <v>275</v>
      </c>
      <c r="V88" s="39" t="s">
        <v>5819</v>
      </c>
    </row>
    <row r="89" spans="1:22" s="26" customFormat="1" ht="78.75" x14ac:dyDescent="0.25">
      <c r="A89" s="36">
        <v>84</v>
      </c>
      <c r="B89" s="37">
        <v>570</v>
      </c>
      <c r="C89" s="38" t="s">
        <v>3238</v>
      </c>
      <c r="D89" s="39" t="s">
        <v>3239</v>
      </c>
      <c r="E89" s="39" t="s">
        <v>3240</v>
      </c>
      <c r="F89" s="39" t="s">
        <v>3241</v>
      </c>
      <c r="G89" s="39" t="s">
        <v>3242</v>
      </c>
      <c r="H89" s="40">
        <f t="shared" ref="H89:H95" si="5">I89+J89</f>
        <v>8.3000000000000007</v>
      </c>
      <c r="I89" s="40">
        <v>5.7</v>
      </c>
      <c r="J89" s="40">
        <v>2.6</v>
      </c>
      <c r="K89" s="37" t="s">
        <v>273</v>
      </c>
      <c r="L89" s="37" t="s">
        <v>274</v>
      </c>
      <c r="M89" s="39" t="s">
        <v>235</v>
      </c>
      <c r="N89" s="37">
        <v>3</v>
      </c>
      <c r="O89" s="37" t="s">
        <v>238</v>
      </c>
      <c r="P89" s="37"/>
      <c r="Q89" s="37"/>
      <c r="R89" s="37"/>
      <c r="S89" s="37">
        <v>3</v>
      </c>
      <c r="T89" s="41">
        <v>30378</v>
      </c>
      <c r="U89" s="39" t="s">
        <v>275</v>
      </c>
      <c r="V89" s="39" t="s">
        <v>5819</v>
      </c>
    </row>
    <row r="90" spans="1:22" s="26" customFormat="1" ht="202.5" x14ac:dyDescent="0.25">
      <c r="A90" s="36">
        <v>85</v>
      </c>
      <c r="B90" s="37" t="s">
        <v>402</v>
      </c>
      <c r="C90" s="38" t="s">
        <v>403</v>
      </c>
      <c r="D90" s="55" t="s">
        <v>3614</v>
      </c>
      <c r="E90" s="55" t="s">
        <v>3615</v>
      </c>
      <c r="F90" s="39" t="s">
        <v>404</v>
      </c>
      <c r="G90" s="39" t="s">
        <v>405</v>
      </c>
      <c r="H90" s="40">
        <f t="shared" si="5"/>
        <v>29</v>
      </c>
      <c r="I90" s="40">
        <v>14.5</v>
      </c>
      <c r="J90" s="40">
        <v>14.5</v>
      </c>
      <c r="K90" s="37" t="s">
        <v>273</v>
      </c>
      <c r="L90" s="37" t="s">
        <v>274</v>
      </c>
      <c r="M90" s="39" t="s">
        <v>235</v>
      </c>
      <c r="N90" s="37">
        <v>14</v>
      </c>
      <c r="O90" s="37" t="s">
        <v>2268</v>
      </c>
      <c r="P90" s="37"/>
      <c r="Q90" s="37">
        <v>2</v>
      </c>
      <c r="R90" s="37">
        <v>7</v>
      </c>
      <c r="S90" s="37">
        <v>5</v>
      </c>
      <c r="T90" s="41">
        <v>35580</v>
      </c>
      <c r="U90" s="39" t="s">
        <v>275</v>
      </c>
      <c r="V90" s="39" t="s">
        <v>5819</v>
      </c>
    </row>
    <row r="91" spans="1:22" s="76" customFormat="1" ht="202.5" x14ac:dyDescent="0.25">
      <c r="A91" s="36">
        <v>86</v>
      </c>
      <c r="B91" s="37" t="s">
        <v>406</v>
      </c>
      <c r="C91" s="38" t="s">
        <v>407</v>
      </c>
      <c r="D91" s="39" t="s">
        <v>5097</v>
      </c>
      <c r="E91" s="39" t="s">
        <v>4225</v>
      </c>
      <c r="F91" s="39" t="s">
        <v>408</v>
      </c>
      <c r="G91" s="39" t="s">
        <v>409</v>
      </c>
      <c r="H91" s="40">
        <f t="shared" si="5"/>
        <v>24.4</v>
      </c>
      <c r="I91" s="40">
        <v>13</v>
      </c>
      <c r="J91" s="40">
        <v>11.4</v>
      </c>
      <c r="K91" s="37" t="s">
        <v>273</v>
      </c>
      <c r="L91" s="37" t="s">
        <v>274</v>
      </c>
      <c r="M91" s="39" t="s">
        <v>235</v>
      </c>
      <c r="N91" s="37">
        <v>15</v>
      </c>
      <c r="O91" s="37" t="s">
        <v>2268</v>
      </c>
      <c r="P91" s="37"/>
      <c r="Q91" s="37">
        <v>8</v>
      </c>
      <c r="R91" s="37">
        <v>7</v>
      </c>
      <c r="S91" s="37"/>
      <c r="T91" s="41">
        <v>35805</v>
      </c>
      <c r="U91" s="39" t="s">
        <v>275</v>
      </c>
      <c r="V91" s="39" t="s">
        <v>5819</v>
      </c>
    </row>
    <row r="92" spans="1:22" s="76" customFormat="1" ht="315" x14ac:dyDescent="0.25">
      <c r="A92" s="36">
        <v>87</v>
      </c>
      <c r="B92" s="56" t="s">
        <v>410</v>
      </c>
      <c r="C92" s="10" t="s">
        <v>3243</v>
      </c>
      <c r="D92" s="57" t="s">
        <v>5098</v>
      </c>
      <c r="E92" s="57" t="s">
        <v>2290</v>
      </c>
      <c r="F92" s="39" t="s">
        <v>3244</v>
      </c>
      <c r="G92" s="57" t="s">
        <v>2290</v>
      </c>
      <c r="H92" s="58">
        <f t="shared" si="5"/>
        <v>20.5</v>
      </c>
      <c r="I92" s="58">
        <v>20.5</v>
      </c>
      <c r="J92" s="58">
        <v>0</v>
      </c>
      <c r="K92" s="56" t="s">
        <v>273</v>
      </c>
      <c r="L92" s="56" t="s">
        <v>274</v>
      </c>
      <c r="M92" s="57" t="s">
        <v>235</v>
      </c>
      <c r="N92" s="56">
        <v>10</v>
      </c>
      <c r="O92" s="56" t="s">
        <v>238</v>
      </c>
      <c r="P92" s="56"/>
      <c r="Q92" s="56"/>
      <c r="R92" s="56">
        <v>10</v>
      </c>
      <c r="S92" s="56"/>
      <c r="T92" s="59">
        <v>26260</v>
      </c>
      <c r="U92" s="57" t="s">
        <v>2693</v>
      </c>
      <c r="V92" s="57" t="s">
        <v>4568</v>
      </c>
    </row>
    <row r="93" spans="1:22" s="26" customFormat="1" ht="135" x14ac:dyDescent="0.25">
      <c r="A93" s="36">
        <v>88</v>
      </c>
      <c r="B93" s="56" t="s">
        <v>524</v>
      </c>
      <c r="C93" s="10" t="s">
        <v>525</v>
      </c>
      <c r="D93" s="57" t="s">
        <v>4592</v>
      </c>
      <c r="E93" s="57" t="s">
        <v>4593</v>
      </c>
      <c r="F93" s="57" t="s">
        <v>2696</v>
      </c>
      <c r="G93" s="57" t="s">
        <v>2697</v>
      </c>
      <c r="H93" s="58">
        <f t="shared" si="5"/>
        <v>21.1</v>
      </c>
      <c r="I93" s="58">
        <v>9.4</v>
      </c>
      <c r="J93" s="58">
        <v>11.7</v>
      </c>
      <c r="K93" s="56" t="s">
        <v>273</v>
      </c>
      <c r="L93" s="56" t="s">
        <v>274</v>
      </c>
      <c r="M93" s="57" t="s">
        <v>235</v>
      </c>
      <c r="N93" s="56">
        <v>2</v>
      </c>
      <c r="O93" s="56" t="s">
        <v>276</v>
      </c>
      <c r="P93" s="56"/>
      <c r="Q93" s="56"/>
      <c r="R93" s="56"/>
      <c r="S93" s="56">
        <v>2</v>
      </c>
      <c r="T93" s="59">
        <v>38595</v>
      </c>
      <c r="U93" s="57" t="s">
        <v>275</v>
      </c>
      <c r="V93" s="39" t="s">
        <v>5819</v>
      </c>
    </row>
    <row r="94" spans="1:22" s="26" customFormat="1" ht="157.5" x14ac:dyDescent="0.25">
      <c r="A94" s="36">
        <v>89</v>
      </c>
      <c r="B94" s="37" t="s">
        <v>526</v>
      </c>
      <c r="C94" s="38" t="s">
        <v>2384</v>
      </c>
      <c r="D94" s="39" t="s">
        <v>2806</v>
      </c>
      <c r="E94" s="39" t="s">
        <v>2807</v>
      </c>
      <c r="F94" s="39" t="s">
        <v>527</v>
      </c>
      <c r="G94" s="39" t="s">
        <v>528</v>
      </c>
      <c r="H94" s="40">
        <f t="shared" si="5"/>
        <v>28.200000000000003</v>
      </c>
      <c r="I94" s="40">
        <v>13.8</v>
      </c>
      <c r="J94" s="40">
        <v>14.4</v>
      </c>
      <c r="K94" s="37" t="s">
        <v>273</v>
      </c>
      <c r="L94" s="37" t="s">
        <v>274</v>
      </c>
      <c r="M94" s="39" t="s">
        <v>235</v>
      </c>
      <c r="N94" s="37">
        <v>12</v>
      </c>
      <c r="O94" s="37" t="s">
        <v>2268</v>
      </c>
      <c r="P94" s="37"/>
      <c r="Q94" s="37"/>
      <c r="R94" s="37">
        <v>4</v>
      </c>
      <c r="S94" s="37">
        <v>8</v>
      </c>
      <c r="T94" s="41">
        <v>30104</v>
      </c>
      <c r="U94" s="39" t="s">
        <v>275</v>
      </c>
      <c r="V94" s="39" t="s">
        <v>5819</v>
      </c>
    </row>
    <row r="95" spans="1:22" s="76" customFormat="1" ht="180" x14ac:dyDescent="0.25">
      <c r="A95" s="36">
        <v>90</v>
      </c>
      <c r="B95" s="37" t="s">
        <v>529</v>
      </c>
      <c r="C95" s="38" t="s">
        <v>530</v>
      </c>
      <c r="D95" s="39" t="s">
        <v>3078</v>
      </c>
      <c r="E95" s="39" t="s">
        <v>3079</v>
      </c>
      <c r="F95" s="39" t="s">
        <v>531</v>
      </c>
      <c r="G95" s="39" t="s">
        <v>532</v>
      </c>
      <c r="H95" s="40">
        <f t="shared" si="5"/>
        <v>24.1</v>
      </c>
      <c r="I95" s="40">
        <v>12</v>
      </c>
      <c r="J95" s="40">
        <v>12.1</v>
      </c>
      <c r="K95" s="37" t="s">
        <v>273</v>
      </c>
      <c r="L95" s="37" t="s">
        <v>274</v>
      </c>
      <c r="M95" s="39" t="s">
        <v>235</v>
      </c>
      <c r="N95" s="37">
        <v>6</v>
      </c>
      <c r="O95" s="37" t="s">
        <v>2268</v>
      </c>
      <c r="P95" s="37"/>
      <c r="Q95" s="37"/>
      <c r="R95" s="37">
        <v>2</v>
      </c>
      <c r="S95" s="37">
        <v>4</v>
      </c>
      <c r="T95" s="41">
        <v>34697</v>
      </c>
      <c r="U95" s="39" t="s">
        <v>275</v>
      </c>
      <c r="V95" s="39" t="s">
        <v>5819</v>
      </c>
    </row>
    <row r="96" spans="1:22" s="26" customFormat="1" ht="78.75" x14ac:dyDescent="0.25">
      <c r="A96" s="36">
        <v>91</v>
      </c>
      <c r="B96" s="56" t="s">
        <v>2287</v>
      </c>
      <c r="C96" s="10" t="s">
        <v>3245</v>
      </c>
      <c r="D96" s="57" t="s">
        <v>3246</v>
      </c>
      <c r="E96" s="57" t="s">
        <v>2290</v>
      </c>
      <c r="F96" s="39" t="s">
        <v>3247</v>
      </c>
      <c r="G96" s="62" t="s">
        <v>2290</v>
      </c>
      <c r="H96" s="58">
        <f t="shared" ref="H96:H102" si="6">I96+J96</f>
        <v>5.5</v>
      </c>
      <c r="I96" s="61">
        <v>5.5</v>
      </c>
      <c r="J96" s="61">
        <v>0</v>
      </c>
      <c r="K96" s="56" t="s">
        <v>273</v>
      </c>
      <c r="L96" s="56" t="s">
        <v>274</v>
      </c>
      <c r="M96" s="57" t="s">
        <v>235</v>
      </c>
      <c r="N96" s="56">
        <v>3</v>
      </c>
      <c r="O96" s="56" t="s">
        <v>238</v>
      </c>
      <c r="P96" s="56"/>
      <c r="Q96" s="56"/>
      <c r="R96" s="56">
        <v>3</v>
      </c>
      <c r="S96" s="56"/>
      <c r="T96" s="59">
        <v>42520</v>
      </c>
      <c r="U96" s="57" t="s">
        <v>2693</v>
      </c>
      <c r="V96" s="57" t="s">
        <v>4568</v>
      </c>
    </row>
    <row r="97" spans="1:22" s="76" customFormat="1" ht="101.25" x14ac:dyDescent="0.25">
      <c r="A97" s="36">
        <v>92</v>
      </c>
      <c r="B97" s="37" t="s">
        <v>533</v>
      </c>
      <c r="C97" s="38" t="s">
        <v>2385</v>
      </c>
      <c r="D97" s="39" t="s">
        <v>534</v>
      </c>
      <c r="E97" s="39" t="s">
        <v>4226</v>
      </c>
      <c r="F97" s="39" t="s">
        <v>535</v>
      </c>
      <c r="G97" s="39" t="s">
        <v>536</v>
      </c>
      <c r="H97" s="40">
        <f t="shared" si="6"/>
        <v>13.7</v>
      </c>
      <c r="I97" s="40">
        <v>6.8</v>
      </c>
      <c r="J97" s="40">
        <v>6.9</v>
      </c>
      <c r="K97" s="37" t="s">
        <v>273</v>
      </c>
      <c r="L97" s="37" t="s">
        <v>274</v>
      </c>
      <c r="M97" s="39" t="s">
        <v>235</v>
      </c>
      <c r="N97" s="37">
        <v>5</v>
      </c>
      <c r="O97" s="37" t="s">
        <v>2268</v>
      </c>
      <c r="P97" s="37"/>
      <c r="Q97" s="37"/>
      <c r="R97" s="37">
        <v>5</v>
      </c>
      <c r="S97" s="37"/>
      <c r="T97" s="41">
        <v>25751</v>
      </c>
      <c r="U97" s="39" t="s">
        <v>275</v>
      </c>
      <c r="V97" s="39" t="s">
        <v>5819</v>
      </c>
    </row>
    <row r="98" spans="1:22" s="26" customFormat="1" ht="168.75" x14ac:dyDescent="0.25">
      <c r="A98" s="36">
        <v>93</v>
      </c>
      <c r="B98" s="37" t="s">
        <v>537</v>
      </c>
      <c r="C98" s="38" t="s">
        <v>538</v>
      </c>
      <c r="D98" s="39" t="s">
        <v>5099</v>
      </c>
      <c r="E98" s="39" t="s">
        <v>5100</v>
      </c>
      <c r="F98" s="39" t="s">
        <v>416</v>
      </c>
      <c r="G98" s="39" t="s">
        <v>417</v>
      </c>
      <c r="H98" s="40">
        <f t="shared" si="6"/>
        <v>16.3</v>
      </c>
      <c r="I98" s="40">
        <v>7.9</v>
      </c>
      <c r="J98" s="40">
        <v>8.4</v>
      </c>
      <c r="K98" s="37" t="s">
        <v>273</v>
      </c>
      <c r="L98" s="37" t="s">
        <v>274</v>
      </c>
      <c r="M98" s="39" t="s">
        <v>235</v>
      </c>
      <c r="N98" s="37">
        <v>7</v>
      </c>
      <c r="O98" s="37" t="s">
        <v>276</v>
      </c>
      <c r="P98" s="37"/>
      <c r="Q98" s="37"/>
      <c r="R98" s="37">
        <v>2</v>
      </c>
      <c r="S98" s="37">
        <v>5</v>
      </c>
      <c r="T98" s="41">
        <v>24756</v>
      </c>
      <c r="U98" s="39" t="s">
        <v>275</v>
      </c>
      <c r="V98" s="39" t="s">
        <v>5819</v>
      </c>
    </row>
    <row r="99" spans="1:22" s="26" customFormat="1" ht="157.5" x14ac:dyDescent="0.25">
      <c r="A99" s="36">
        <v>94</v>
      </c>
      <c r="B99" s="37" t="s">
        <v>418</v>
      </c>
      <c r="C99" s="38" t="s">
        <v>419</v>
      </c>
      <c r="D99" s="39" t="s">
        <v>4331</v>
      </c>
      <c r="E99" s="39" t="s">
        <v>4332</v>
      </c>
      <c r="F99" s="39" t="s">
        <v>420</v>
      </c>
      <c r="G99" s="39" t="s">
        <v>421</v>
      </c>
      <c r="H99" s="40">
        <f t="shared" si="6"/>
        <v>21.5</v>
      </c>
      <c r="I99" s="40">
        <v>10.6</v>
      </c>
      <c r="J99" s="40">
        <v>10.9</v>
      </c>
      <c r="K99" s="37" t="s">
        <v>273</v>
      </c>
      <c r="L99" s="37" t="s">
        <v>274</v>
      </c>
      <c r="M99" s="39" t="s">
        <v>235</v>
      </c>
      <c r="N99" s="37">
        <v>10</v>
      </c>
      <c r="O99" s="37" t="s">
        <v>2268</v>
      </c>
      <c r="P99" s="37"/>
      <c r="Q99" s="37">
        <v>5</v>
      </c>
      <c r="R99" s="37">
        <v>4</v>
      </c>
      <c r="S99" s="37">
        <v>1</v>
      </c>
      <c r="T99" s="41">
        <v>40323</v>
      </c>
      <c r="U99" s="39" t="s">
        <v>275</v>
      </c>
      <c r="V99" s="39" t="s">
        <v>5819</v>
      </c>
    </row>
    <row r="100" spans="1:22" s="26" customFormat="1" ht="101.25" x14ac:dyDescent="0.25">
      <c r="A100" s="36">
        <v>95</v>
      </c>
      <c r="B100" s="56" t="s">
        <v>422</v>
      </c>
      <c r="C100" s="10" t="s">
        <v>2386</v>
      </c>
      <c r="D100" s="57" t="s">
        <v>2387</v>
      </c>
      <c r="E100" s="57" t="s">
        <v>2388</v>
      </c>
      <c r="F100" s="57" t="s">
        <v>423</v>
      </c>
      <c r="G100" s="57" t="s">
        <v>424</v>
      </c>
      <c r="H100" s="58">
        <f t="shared" si="6"/>
        <v>10.199999999999999</v>
      </c>
      <c r="I100" s="58">
        <v>5.2</v>
      </c>
      <c r="J100" s="58">
        <v>5</v>
      </c>
      <c r="K100" s="56" t="s">
        <v>273</v>
      </c>
      <c r="L100" s="56" t="s">
        <v>274</v>
      </c>
      <c r="M100" s="57" t="s">
        <v>235</v>
      </c>
      <c r="N100" s="56">
        <v>14</v>
      </c>
      <c r="O100" s="56" t="s">
        <v>238</v>
      </c>
      <c r="P100" s="56"/>
      <c r="Q100" s="56"/>
      <c r="R100" s="56">
        <v>14</v>
      </c>
      <c r="S100" s="56"/>
      <c r="T100" s="59">
        <v>27657</v>
      </c>
      <c r="U100" s="57" t="s">
        <v>2698</v>
      </c>
      <c r="V100" s="57" t="s">
        <v>2699</v>
      </c>
    </row>
    <row r="101" spans="1:22" s="26" customFormat="1" ht="135" x14ac:dyDescent="0.25">
      <c r="A101" s="36">
        <v>96</v>
      </c>
      <c r="B101" s="37" t="s">
        <v>425</v>
      </c>
      <c r="C101" s="38" t="s">
        <v>426</v>
      </c>
      <c r="D101" s="39" t="s">
        <v>5101</v>
      </c>
      <c r="E101" s="39" t="s">
        <v>5102</v>
      </c>
      <c r="F101" s="39" t="s">
        <v>427</v>
      </c>
      <c r="G101" s="39" t="s">
        <v>428</v>
      </c>
      <c r="H101" s="40">
        <f t="shared" si="6"/>
        <v>12.2</v>
      </c>
      <c r="I101" s="40">
        <v>5.9</v>
      </c>
      <c r="J101" s="40">
        <v>6.3</v>
      </c>
      <c r="K101" s="37" t="s">
        <v>273</v>
      </c>
      <c r="L101" s="37" t="s">
        <v>274</v>
      </c>
      <c r="M101" s="39" t="s">
        <v>235</v>
      </c>
      <c r="N101" s="37">
        <v>5</v>
      </c>
      <c r="O101" s="37" t="s">
        <v>2268</v>
      </c>
      <c r="P101" s="37"/>
      <c r="Q101" s="37">
        <v>1</v>
      </c>
      <c r="R101" s="37">
        <v>2</v>
      </c>
      <c r="S101" s="37">
        <v>2</v>
      </c>
      <c r="T101" s="41">
        <v>36146</v>
      </c>
      <c r="U101" s="39" t="s">
        <v>275</v>
      </c>
      <c r="V101" s="39" t="s">
        <v>5819</v>
      </c>
    </row>
    <row r="102" spans="1:22" s="26" customFormat="1" ht="236.25" x14ac:dyDescent="0.25">
      <c r="A102" s="36">
        <v>97</v>
      </c>
      <c r="B102" s="37" t="s">
        <v>429</v>
      </c>
      <c r="C102" s="38" t="s">
        <v>4594</v>
      </c>
      <c r="D102" s="39" t="s">
        <v>4595</v>
      </c>
      <c r="E102" s="39" t="s">
        <v>4596</v>
      </c>
      <c r="F102" s="57" t="s">
        <v>3616</v>
      </c>
      <c r="G102" s="57" t="s">
        <v>3617</v>
      </c>
      <c r="H102" s="58">
        <f t="shared" si="6"/>
        <v>28.4</v>
      </c>
      <c r="I102" s="58">
        <v>14.7</v>
      </c>
      <c r="J102" s="58">
        <v>13.7</v>
      </c>
      <c r="K102" s="37" t="s">
        <v>273</v>
      </c>
      <c r="L102" s="37" t="s">
        <v>274</v>
      </c>
      <c r="M102" s="39" t="s">
        <v>235</v>
      </c>
      <c r="N102" s="56">
        <v>5</v>
      </c>
      <c r="O102" s="56" t="s">
        <v>276</v>
      </c>
      <c r="P102" s="56"/>
      <c r="Q102" s="56"/>
      <c r="R102" s="56">
        <v>4</v>
      </c>
      <c r="S102" s="37">
        <v>1</v>
      </c>
      <c r="T102" s="41">
        <v>34137</v>
      </c>
      <c r="U102" s="39" t="s">
        <v>275</v>
      </c>
      <c r="V102" s="39" t="s">
        <v>5819</v>
      </c>
    </row>
    <row r="103" spans="1:22" s="26" customFormat="1" ht="157.5" x14ac:dyDescent="0.25">
      <c r="A103" s="36">
        <v>98</v>
      </c>
      <c r="B103" s="56" t="s">
        <v>430</v>
      </c>
      <c r="C103" s="10" t="s">
        <v>431</v>
      </c>
      <c r="D103" s="57" t="s">
        <v>5103</v>
      </c>
      <c r="E103" s="57" t="s">
        <v>5104</v>
      </c>
      <c r="F103" s="39" t="s">
        <v>4462</v>
      </c>
      <c r="G103" s="39" t="s">
        <v>3618</v>
      </c>
      <c r="H103" s="58">
        <f>I103+J103</f>
        <v>20.6</v>
      </c>
      <c r="I103" s="58">
        <v>10.199999999999999</v>
      </c>
      <c r="J103" s="58">
        <v>10.4</v>
      </c>
      <c r="K103" s="56" t="s">
        <v>273</v>
      </c>
      <c r="L103" s="56" t="s">
        <v>274</v>
      </c>
      <c r="M103" s="57" t="s">
        <v>235</v>
      </c>
      <c r="N103" s="56">
        <v>11</v>
      </c>
      <c r="O103" s="56" t="s">
        <v>247</v>
      </c>
      <c r="P103" s="56"/>
      <c r="Q103" s="56"/>
      <c r="R103" s="56">
        <v>11</v>
      </c>
      <c r="S103" s="56"/>
      <c r="T103" s="59">
        <v>35154</v>
      </c>
      <c r="U103" s="57" t="s">
        <v>2693</v>
      </c>
      <c r="V103" s="57" t="s">
        <v>4568</v>
      </c>
    </row>
    <row r="104" spans="1:22" s="26" customFormat="1" ht="371.25" x14ac:dyDescent="0.25">
      <c r="A104" s="36">
        <v>99</v>
      </c>
      <c r="B104" s="56" t="s">
        <v>432</v>
      </c>
      <c r="C104" s="10" t="s">
        <v>3619</v>
      </c>
      <c r="D104" s="57" t="s">
        <v>4597</v>
      </c>
      <c r="E104" s="57" t="s">
        <v>4333</v>
      </c>
      <c r="F104" s="39" t="s">
        <v>4334</v>
      </c>
      <c r="G104" s="62" t="s">
        <v>4335</v>
      </c>
      <c r="H104" s="64" t="s">
        <v>4336</v>
      </c>
      <c r="I104" s="64" t="s">
        <v>4337</v>
      </c>
      <c r="J104" s="64" t="s">
        <v>4338</v>
      </c>
      <c r="K104" s="56" t="s">
        <v>273</v>
      </c>
      <c r="L104" s="56" t="s">
        <v>274</v>
      </c>
      <c r="M104" s="57" t="s">
        <v>235</v>
      </c>
      <c r="N104" s="56">
        <v>15</v>
      </c>
      <c r="O104" s="56" t="s">
        <v>2268</v>
      </c>
      <c r="P104" s="56"/>
      <c r="Q104" s="56">
        <v>3</v>
      </c>
      <c r="R104" s="56">
        <v>4</v>
      </c>
      <c r="S104" s="56">
        <v>8</v>
      </c>
      <c r="T104" s="59">
        <v>40513</v>
      </c>
      <c r="U104" s="57" t="s">
        <v>275</v>
      </c>
      <c r="V104" s="39" t="s">
        <v>5819</v>
      </c>
    </row>
    <row r="105" spans="1:22" s="26" customFormat="1" ht="146.25" x14ac:dyDescent="0.25">
      <c r="A105" s="36">
        <v>100</v>
      </c>
      <c r="B105" s="56" t="s">
        <v>433</v>
      </c>
      <c r="C105" s="10" t="s">
        <v>434</v>
      </c>
      <c r="D105" s="57" t="s">
        <v>2700</v>
      </c>
      <c r="E105" s="57" t="s">
        <v>3248</v>
      </c>
      <c r="F105" s="57" t="s">
        <v>435</v>
      </c>
      <c r="G105" s="57" t="s">
        <v>436</v>
      </c>
      <c r="H105" s="58">
        <f t="shared" ref="H105:H140" si="7">I105+J105</f>
        <v>16.5</v>
      </c>
      <c r="I105" s="58">
        <v>7.7</v>
      </c>
      <c r="J105" s="58">
        <v>8.8000000000000007</v>
      </c>
      <c r="K105" s="56" t="s">
        <v>273</v>
      </c>
      <c r="L105" s="56" t="s">
        <v>274</v>
      </c>
      <c r="M105" s="57" t="s">
        <v>235</v>
      </c>
      <c r="N105" s="56">
        <v>0</v>
      </c>
      <c r="O105" s="56" t="s">
        <v>2268</v>
      </c>
      <c r="P105" s="56"/>
      <c r="Q105" s="56"/>
      <c r="R105" s="56"/>
      <c r="S105" s="56"/>
      <c r="T105" s="59">
        <v>40558</v>
      </c>
      <c r="U105" s="57" t="s">
        <v>275</v>
      </c>
      <c r="V105" s="39" t="s">
        <v>5819</v>
      </c>
    </row>
    <row r="106" spans="1:22" s="26" customFormat="1" ht="101.25" x14ac:dyDescent="0.25">
      <c r="A106" s="36">
        <v>101</v>
      </c>
      <c r="B106" s="56">
        <v>384</v>
      </c>
      <c r="C106" s="10" t="s">
        <v>4598</v>
      </c>
      <c r="D106" s="57" t="s">
        <v>4599</v>
      </c>
      <c r="E106" s="57" t="s">
        <v>4600</v>
      </c>
      <c r="F106" s="39" t="s">
        <v>4339</v>
      </c>
      <c r="G106" s="62" t="s">
        <v>4340</v>
      </c>
      <c r="H106" s="58">
        <f>I106+J106</f>
        <v>9.8000000000000007</v>
      </c>
      <c r="I106" s="58">
        <v>4.2</v>
      </c>
      <c r="J106" s="58">
        <v>5.6</v>
      </c>
      <c r="K106" s="56" t="s">
        <v>273</v>
      </c>
      <c r="L106" s="56" t="s">
        <v>274</v>
      </c>
      <c r="M106" s="57" t="s">
        <v>235</v>
      </c>
      <c r="N106" s="56">
        <v>4</v>
      </c>
      <c r="O106" s="56" t="s">
        <v>2268</v>
      </c>
      <c r="P106" s="56"/>
      <c r="Q106" s="56"/>
      <c r="R106" s="56">
        <v>2</v>
      </c>
      <c r="S106" s="56">
        <v>2</v>
      </c>
      <c r="T106" s="59">
        <v>40558</v>
      </c>
      <c r="U106" s="57" t="s">
        <v>275</v>
      </c>
      <c r="V106" s="39" t="s">
        <v>5819</v>
      </c>
    </row>
    <row r="107" spans="1:22" s="26" customFormat="1" ht="270" x14ac:dyDescent="0.25">
      <c r="A107" s="36">
        <v>102</v>
      </c>
      <c r="B107" s="37" t="s">
        <v>437</v>
      </c>
      <c r="C107" s="38" t="s">
        <v>5105</v>
      </c>
      <c r="D107" s="39" t="s">
        <v>5106</v>
      </c>
      <c r="E107" s="39" t="s">
        <v>5107</v>
      </c>
      <c r="F107" s="39" t="s">
        <v>5108</v>
      </c>
      <c r="G107" s="62" t="s">
        <v>5109</v>
      </c>
      <c r="H107" s="58">
        <f>I107+J107</f>
        <v>36.5</v>
      </c>
      <c r="I107" s="58">
        <v>17.899999999999999</v>
      </c>
      <c r="J107" s="58">
        <v>18.600000000000001</v>
      </c>
      <c r="K107" s="37" t="s">
        <v>273</v>
      </c>
      <c r="L107" s="37" t="s">
        <v>274</v>
      </c>
      <c r="M107" s="39" t="s">
        <v>235</v>
      </c>
      <c r="N107" s="56">
        <v>9</v>
      </c>
      <c r="O107" s="56" t="s">
        <v>2268</v>
      </c>
      <c r="P107" s="56"/>
      <c r="Q107" s="56"/>
      <c r="R107" s="56"/>
      <c r="S107" s="37">
        <v>9</v>
      </c>
      <c r="T107" s="41">
        <v>28647</v>
      </c>
      <c r="U107" s="39" t="s">
        <v>275</v>
      </c>
      <c r="V107" s="39" t="s">
        <v>5819</v>
      </c>
    </row>
    <row r="108" spans="1:22" s="26" customFormat="1" ht="213.75" x14ac:dyDescent="0.25">
      <c r="A108" s="36">
        <v>103</v>
      </c>
      <c r="B108" s="37" t="s">
        <v>438</v>
      </c>
      <c r="C108" s="38" t="s">
        <v>2808</v>
      </c>
      <c r="D108" s="39" t="s">
        <v>3620</v>
      </c>
      <c r="E108" s="39" t="s">
        <v>3621</v>
      </c>
      <c r="F108" s="39" t="s">
        <v>2809</v>
      </c>
      <c r="G108" s="39" t="s">
        <v>2810</v>
      </c>
      <c r="H108" s="40">
        <f>I108+J108</f>
        <v>23.6</v>
      </c>
      <c r="I108" s="40">
        <v>12.8</v>
      </c>
      <c r="J108" s="40">
        <v>10.8</v>
      </c>
      <c r="K108" s="37" t="s">
        <v>273</v>
      </c>
      <c r="L108" s="37" t="s">
        <v>274</v>
      </c>
      <c r="M108" s="39" t="s">
        <v>235</v>
      </c>
      <c r="N108" s="37">
        <v>8</v>
      </c>
      <c r="O108" s="37" t="s">
        <v>2268</v>
      </c>
      <c r="P108" s="37"/>
      <c r="Q108" s="37"/>
      <c r="R108" s="37">
        <v>2</v>
      </c>
      <c r="S108" s="37">
        <v>6</v>
      </c>
      <c r="T108" s="41">
        <v>33642</v>
      </c>
      <c r="U108" s="39" t="s">
        <v>275</v>
      </c>
      <c r="V108" s="39" t="s">
        <v>5819</v>
      </c>
    </row>
    <row r="109" spans="1:22" s="26" customFormat="1" ht="123.75" x14ac:dyDescent="0.25">
      <c r="A109" s="36">
        <v>104</v>
      </c>
      <c r="B109" s="56" t="s">
        <v>439</v>
      </c>
      <c r="C109" s="10" t="s">
        <v>2389</v>
      </c>
      <c r="D109" s="57" t="s">
        <v>3622</v>
      </c>
      <c r="E109" s="57" t="s">
        <v>3623</v>
      </c>
      <c r="F109" s="57" t="s">
        <v>440</v>
      </c>
      <c r="G109" s="57" t="s">
        <v>441</v>
      </c>
      <c r="H109" s="58">
        <f t="shared" si="7"/>
        <v>12.399999999999999</v>
      </c>
      <c r="I109" s="58">
        <v>6.1</v>
      </c>
      <c r="J109" s="58">
        <v>6.3</v>
      </c>
      <c r="K109" s="56" t="s">
        <v>273</v>
      </c>
      <c r="L109" s="56" t="s">
        <v>274</v>
      </c>
      <c r="M109" s="57" t="s">
        <v>235</v>
      </c>
      <c r="N109" s="56">
        <v>7</v>
      </c>
      <c r="O109" s="56" t="s">
        <v>236</v>
      </c>
      <c r="P109" s="56"/>
      <c r="Q109" s="56"/>
      <c r="R109" s="56">
        <v>7</v>
      </c>
      <c r="S109" s="56"/>
      <c r="T109" s="59">
        <v>41790</v>
      </c>
      <c r="U109" s="57" t="s">
        <v>2698</v>
      </c>
      <c r="V109" s="57" t="s">
        <v>2699</v>
      </c>
    </row>
    <row r="110" spans="1:22" s="26" customFormat="1" ht="146.25" x14ac:dyDescent="0.25">
      <c r="A110" s="36">
        <v>105</v>
      </c>
      <c r="B110" s="37" t="s">
        <v>442</v>
      </c>
      <c r="C110" s="38" t="s">
        <v>443</v>
      </c>
      <c r="D110" s="39" t="s">
        <v>4227</v>
      </c>
      <c r="E110" s="39" t="s">
        <v>4228</v>
      </c>
      <c r="F110" s="39" t="s">
        <v>444</v>
      </c>
      <c r="G110" s="39" t="s">
        <v>445</v>
      </c>
      <c r="H110" s="40">
        <f t="shared" si="7"/>
        <v>22.3</v>
      </c>
      <c r="I110" s="40">
        <v>11.9</v>
      </c>
      <c r="J110" s="40">
        <v>10.4</v>
      </c>
      <c r="K110" s="37" t="s">
        <v>273</v>
      </c>
      <c r="L110" s="37" t="s">
        <v>274</v>
      </c>
      <c r="M110" s="39" t="s">
        <v>235</v>
      </c>
      <c r="N110" s="56">
        <v>3</v>
      </c>
      <c r="O110" s="56" t="s">
        <v>276</v>
      </c>
      <c r="P110" s="56"/>
      <c r="Q110" s="56"/>
      <c r="R110" s="56"/>
      <c r="S110" s="37">
        <v>3</v>
      </c>
      <c r="T110" s="41">
        <v>35805</v>
      </c>
      <c r="U110" s="39" t="s">
        <v>275</v>
      </c>
      <c r="V110" s="39" t="s">
        <v>5819</v>
      </c>
    </row>
    <row r="111" spans="1:22" s="26" customFormat="1" ht="292.5" x14ac:dyDescent="0.25">
      <c r="A111" s="36">
        <v>106</v>
      </c>
      <c r="B111" s="56" t="s">
        <v>446</v>
      </c>
      <c r="C111" s="38" t="s">
        <v>3249</v>
      </c>
      <c r="D111" s="39" t="s">
        <v>5110</v>
      </c>
      <c r="E111" s="39" t="s">
        <v>2290</v>
      </c>
      <c r="F111" s="39" t="s">
        <v>3250</v>
      </c>
      <c r="G111" s="39" t="s">
        <v>2290</v>
      </c>
      <c r="H111" s="40">
        <f t="shared" ref="H111:H121" si="8">I111+J111</f>
        <v>27</v>
      </c>
      <c r="I111" s="40">
        <v>27</v>
      </c>
      <c r="J111" s="40">
        <v>0</v>
      </c>
      <c r="K111" s="56" t="s">
        <v>273</v>
      </c>
      <c r="L111" s="56" t="s">
        <v>274</v>
      </c>
      <c r="M111" s="57" t="s">
        <v>235</v>
      </c>
      <c r="N111" s="56">
        <v>14</v>
      </c>
      <c r="O111" s="56" t="s">
        <v>238</v>
      </c>
      <c r="P111" s="56"/>
      <c r="Q111" s="56"/>
      <c r="R111" s="56">
        <v>14</v>
      </c>
      <c r="S111" s="56"/>
      <c r="T111" s="59">
        <v>35710</v>
      </c>
      <c r="U111" s="57" t="s">
        <v>2693</v>
      </c>
      <c r="V111" s="57" t="s">
        <v>4568</v>
      </c>
    </row>
    <row r="112" spans="1:22" s="26" customFormat="1" ht="101.25" x14ac:dyDescent="0.25">
      <c r="A112" s="36">
        <v>107</v>
      </c>
      <c r="B112" s="37" t="s">
        <v>447</v>
      </c>
      <c r="C112" s="38" t="s">
        <v>3251</v>
      </c>
      <c r="D112" s="39" t="s">
        <v>3005</v>
      </c>
      <c r="E112" s="39" t="s">
        <v>2676</v>
      </c>
      <c r="F112" s="39" t="s">
        <v>448</v>
      </c>
      <c r="G112" s="39" t="s">
        <v>449</v>
      </c>
      <c r="H112" s="40">
        <f t="shared" si="8"/>
        <v>11.600000000000001</v>
      </c>
      <c r="I112" s="40">
        <v>6.2</v>
      </c>
      <c r="J112" s="40">
        <v>5.4</v>
      </c>
      <c r="K112" s="37" t="s">
        <v>273</v>
      </c>
      <c r="L112" s="37" t="s">
        <v>274</v>
      </c>
      <c r="M112" s="39" t="s">
        <v>235</v>
      </c>
      <c r="N112" s="37">
        <v>4</v>
      </c>
      <c r="O112" s="37" t="s">
        <v>2268</v>
      </c>
      <c r="P112" s="37"/>
      <c r="Q112" s="37"/>
      <c r="R112" s="37"/>
      <c r="S112" s="37">
        <v>4</v>
      </c>
      <c r="T112" s="41">
        <v>41450</v>
      </c>
      <c r="U112" s="39" t="s">
        <v>275</v>
      </c>
      <c r="V112" s="39" t="s">
        <v>5819</v>
      </c>
    </row>
    <row r="113" spans="1:22" s="76" customFormat="1" ht="146.25" x14ac:dyDescent="0.25">
      <c r="A113" s="36">
        <v>108</v>
      </c>
      <c r="B113" s="37" t="s">
        <v>5111</v>
      </c>
      <c r="C113" s="38" t="s">
        <v>5112</v>
      </c>
      <c r="D113" s="39" t="s">
        <v>5113</v>
      </c>
      <c r="E113" s="39" t="s">
        <v>5114</v>
      </c>
      <c r="F113" s="39" t="s">
        <v>5115</v>
      </c>
      <c r="G113" s="39" t="s">
        <v>5116</v>
      </c>
      <c r="H113" s="40">
        <f t="shared" si="8"/>
        <v>30.1</v>
      </c>
      <c r="I113" s="40">
        <v>15.6</v>
      </c>
      <c r="J113" s="40">
        <v>14.5</v>
      </c>
      <c r="K113" s="37" t="s">
        <v>273</v>
      </c>
      <c r="L113" s="37" t="s">
        <v>274</v>
      </c>
      <c r="M113" s="39" t="s">
        <v>235</v>
      </c>
      <c r="N113" s="37">
        <v>10</v>
      </c>
      <c r="O113" s="37" t="s">
        <v>2268</v>
      </c>
      <c r="P113" s="37"/>
      <c r="Q113" s="37"/>
      <c r="R113" s="37"/>
      <c r="S113" s="37">
        <v>10</v>
      </c>
      <c r="T113" s="41">
        <v>35998</v>
      </c>
      <c r="U113" s="39" t="s">
        <v>275</v>
      </c>
      <c r="V113" s="39" t="s">
        <v>5819</v>
      </c>
    </row>
    <row r="114" spans="1:22" s="26" customFormat="1" ht="146.25" x14ac:dyDescent="0.25">
      <c r="A114" s="36">
        <v>109</v>
      </c>
      <c r="B114" s="37" t="s">
        <v>450</v>
      </c>
      <c r="C114" s="38" t="s">
        <v>451</v>
      </c>
      <c r="D114" s="39" t="s">
        <v>2811</v>
      </c>
      <c r="E114" s="39" t="s">
        <v>4341</v>
      </c>
      <c r="F114" s="39" t="s">
        <v>452</v>
      </c>
      <c r="G114" s="39" t="s">
        <v>453</v>
      </c>
      <c r="H114" s="40">
        <f t="shared" si="8"/>
        <v>21.4</v>
      </c>
      <c r="I114" s="40">
        <v>10.6</v>
      </c>
      <c r="J114" s="40">
        <v>10.8</v>
      </c>
      <c r="K114" s="37" t="s">
        <v>273</v>
      </c>
      <c r="L114" s="37" t="s">
        <v>274</v>
      </c>
      <c r="M114" s="39" t="s">
        <v>235</v>
      </c>
      <c r="N114" s="37">
        <v>18</v>
      </c>
      <c r="O114" s="37" t="s">
        <v>2268</v>
      </c>
      <c r="P114" s="37"/>
      <c r="Q114" s="37"/>
      <c r="R114" s="37">
        <v>18</v>
      </c>
      <c r="S114" s="37"/>
      <c r="T114" s="41">
        <v>27638</v>
      </c>
      <c r="U114" s="39" t="s">
        <v>275</v>
      </c>
      <c r="V114" s="39" t="s">
        <v>5819</v>
      </c>
    </row>
    <row r="115" spans="1:22" s="26" customFormat="1" ht="202.5" x14ac:dyDescent="0.25">
      <c r="A115" s="36">
        <v>110</v>
      </c>
      <c r="B115" s="56" t="s">
        <v>454</v>
      </c>
      <c r="C115" s="10" t="s">
        <v>455</v>
      </c>
      <c r="D115" s="57" t="s">
        <v>5117</v>
      </c>
      <c r="E115" s="57" t="s">
        <v>5118</v>
      </c>
      <c r="F115" s="57" t="s">
        <v>473</v>
      </c>
      <c r="G115" s="57" t="s">
        <v>474</v>
      </c>
      <c r="H115" s="58">
        <f t="shared" si="8"/>
        <v>39.799999999999997</v>
      </c>
      <c r="I115" s="58">
        <v>18.7</v>
      </c>
      <c r="J115" s="58">
        <v>21.1</v>
      </c>
      <c r="K115" s="56" t="s">
        <v>273</v>
      </c>
      <c r="L115" s="56" t="s">
        <v>274</v>
      </c>
      <c r="M115" s="57" t="s">
        <v>235</v>
      </c>
      <c r="N115" s="56">
        <v>12</v>
      </c>
      <c r="O115" s="56" t="s">
        <v>238</v>
      </c>
      <c r="P115" s="56"/>
      <c r="Q115" s="56"/>
      <c r="R115" s="56">
        <v>12</v>
      </c>
      <c r="S115" s="56"/>
      <c r="T115" s="59">
        <v>20755</v>
      </c>
      <c r="U115" s="22" t="s">
        <v>107</v>
      </c>
      <c r="V115" s="22" t="s">
        <v>4459</v>
      </c>
    </row>
    <row r="116" spans="1:22" s="26" customFormat="1" ht="180" x14ac:dyDescent="0.25">
      <c r="A116" s="36">
        <v>111</v>
      </c>
      <c r="B116" s="37" t="s">
        <v>475</v>
      </c>
      <c r="C116" s="38" t="s">
        <v>476</v>
      </c>
      <c r="D116" s="39" t="s">
        <v>5119</v>
      </c>
      <c r="E116" s="39" t="s">
        <v>5120</v>
      </c>
      <c r="F116" s="39" t="s">
        <v>477</v>
      </c>
      <c r="G116" s="39" t="s">
        <v>478</v>
      </c>
      <c r="H116" s="40">
        <f t="shared" si="8"/>
        <v>25.799999999999997</v>
      </c>
      <c r="I116" s="40">
        <v>13.6</v>
      </c>
      <c r="J116" s="40">
        <v>12.2</v>
      </c>
      <c r="K116" s="37" t="s">
        <v>273</v>
      </c>
      <c r="L116" s="37" t="s">
        <v>274</v>
      </c>
      <c r="M116" s="39" t="s">
        <v>235</v>
      </c>
      <c r="N116" s="37">
        <v>22</v>
      </c>
      <c r="O116" s="37" t="s">
        <v>2268</v>
      </c>
      <c r="P116" s="37"/>
      <c r="Q116" s="37"/>
      <c r="R116" s="37">
        <v>11</v>
      </c>
      <c r="S116" s="37">
        <v>11</v>
      </c>
      <c r="T116" s="41">
        <v>34517</v>
      </c>
      <c r="U116" s="39" t="s">
        <v>275</v>
      </c>
      <c r="V116" s="39" t="s">
        <v>5819</v>
      </c>
    </row>
    <row r="117" spans="1:22" s="26" customFormat="1" ht="146.25" x14ac:dyDescent="0.25">
      <c r="A117" s="36">
        <v>112</v>
      </c>
      <c r="B117" s="37" t="s">
        <v>479</v>
      </c>
      <c r="C117" s="38" t="s">
        <v>5121</v>
      </c>
      <c r="D117" s="39" t="s">
        <v>5122</v>
      </c>
      <c r="E117" s="39" t="s">
        <v>5123</v>
      </c>
      <c r="F117" s="39" t="s">
        <v>5124</v>
      </c>
      <c r="G117" s="39" t="s">
        <v>3252</v>
      </c>
      <c r="H117" s="58">
        <f t="shared" si="8"/>
        <v>21.8</v>
      </c>
      <c r="I117" s="64">
        <v>12.3</v>
      </c>
      <c r="J117" s="64">
        <v>9.5</v>
      </c>
      <c r="K117" s="37" t="s">
        <v>273</v>
      </c>
      <c r="L117" s="37" t="s">
        <v>274</v>
      </c>
      <c r="M117" s="39" t="s">
        <v>235</v>
      </c>
      <c r="N117" s="56">
        <v>7</v>
      </c>
      <c r="O117" s="56" t="s">
        <v>2268</v>
      </c>
      <c r="P117" s="56"/>
      <c r="Q117" s="56"/>
      <c r="R117" s="56">
        <v>3</v>
      </c>
      <c r="S117" s="37">
        <v>4</v>
      </c>
      <c r="T117" s="41">
        <v>27699</v>
      </c>
      <c r="U117" s="39" t="s">
        <v>275</v>
      </c>
      <c r="V117" s="39" t="s">
        <v>5819</v>
      </c>
    </row>
    <row r="118" spans="1:22" s="26" customFormat="1" ht="191.25" x14ac:dyDescent="0.25">
      <c r="A118" s="36">
        <v>113</v>
      </c>
      <c r="B118" s="56" t="s">
        <v>480</v>
      </c>
      <c r="C118" s="10" t="s">
        <v>481</v>
      </c>
      <c r="D118" s="57" t="s">
        <v>3624</v>
      </c>
      <c r="E118" s="57" t="s">
        <v>482</v>
      </c>
      <c r="F118" s="57" t="s">
        <v>483</v>
      </c>
      <c r="G118" s="57" t="s">
        <v>484</v>
      </c>
      <c r="H118" s="58">
        <f t="shared" si="8"/>
        <v>28.7</v>
      </c>
      <c r="I118" s="58">
        <v>14.6</v>
      </c>
      <c r="J118" s="58">
        <v>14.1</v>
      </c>
      <c r="K118" s="56" t="s">
        <v>273</v>
      </c>
      <c r="L118" s="56" t="s">
        <v>274</v>
      </c>
      <c r="M118" s="57" t="s">
        <v>235</v>
      </c>
      <c r="N118" s="56">
        <v>8</v>
      </c>
      <c r="O118" s="56" t="s">
        <v>2268</v>
      </c>
      <c r="P118" s="56"/>
      <c r="Q118" s="56"/>
      <c r="R118" s="56"/>
      <c r="S118" s="56">
        <v>8</v>
      </c>
      <c r="T118" s="59">
        <v>37020</v>
      </c>
      <c r="U118" s="57" t="s">
        <v>275</v>
      </c>
      <c r="V118" s="39" t="s">
        <v>5819</v>
      </c>
    </row>
    <row r="119" spans="1:22" s="26" customFormat="1" ht="101.25" x14ac:dyDescent="0.25">
      <c r="A119" s="36">
        <v>114</v>
      </c>
      <c r="B119" s="37" t="s">
        <v>485</v>
      </c>
      <c r="C119" s="38" t="s">
        <v>3006</v>
      </c>
      <c r="D119" s="39" t="s">
        <v>4601</v>
      </c>
      <c r="E119" s="39" t="s">
        <v>4602</v>
      </c>
      <c r="F119" s="39" t="s">
        <v>486</v>
      </c>
      <c r="G119" s="39" t="s">
        <v>487</v>
      </c>
      <c r="H119" s="40">
        <f t="shared" si="8"/>
        <v>31.8</v>
      </c>
      <c r="I119" s="40">
        <v>14.8</v>
      </c>
      <c r="J119" s="40">
        <v>17</v>
      </c>
      <c r="K119" s="37" t="s">
        <v>273</v>
      </c>
      <c r="L119" s="37" t="s">
        <v>274</v>
      </c>
      <c r="M119" s="39" t="s">
        <v>235</v>
      </c>
      <c r="N119" s="37">
        <v>5</v>
      </c>
      <c r="O119" s="37" t="s">
        <v>2268</v>
      </c>
      <c r="P119" s="37"/>
      <c r="Q119" s="37">
        <v>1</v>
      </c>
      <c r="R119" s="37">
        <v>1</v>
      </c>
      <c r="S119" s="37">
        <v>3</v>
      </c>
      <c r="T119" s="41">
        <v>38904</v>
      </c>
      <c r="U119" s="39" t="s">
        <v>275</v>
      </c>
      <c r="V119" s="39" t="s">
        <v>5819</v>
      </c>
    </row>
    <row r="120" spans="1:22" s="26" customFormat="1" ht="123.75" x14ac:dyDescent="0.25">
      <c r="A120" s="36">
        <v>115</v>
      </c>
      <c r="B120" s="37" t="s">
        <v>488</v>
      </c>
      <c r="C120" s="38" t="s">
        <v>489</v>
      </c>
      <c r="D120" s="39" t="s">
        <v>3625</v>
      </c>
      <c r="E120" s="39" t="s">
        <v>3626</v>
      </c>
      <c r="F120" s="39" t="s">
        <v>490</v>
      </c>
      <c r="G120" s="39" t="s">
        <v>491</v>
      </c>
      <c r="H120" s="40">
        <f t="shared" si="8"/>
        <v>16.2</v>
      </c>
      <c r="I120" s="40">
        <v>8.1999999999999993</v>
      </c>
      <c r="J120" s="40">
        <v>8</v>
      </c>
      <c r="K120" s="37" t="s">
        <v>273</v>
      </c>
      <c r="L120" s="37" t="s">
        <v>274</v>
      </c>
      <c r="M120" s="39" t="s">
        <v>235</v>
      </c>
      <c r="N120" s="37">
        <v>20</v>
      </c>
      <c r="O120" s="37" t="s">
        <v>2268</v>
      </c>
      <c r="P120" s="37"/>
      <c r="Q120" s="37">
        <v>2</v>
      </c>
      <c r="R120" s="37">
        <v>12</v>
      </c>
      <c r="S120" s="37">
        <v>6</v>
      </c>
      <c r="T120" s="41">
        <v>35809</v>
      </c>
      <c r="U120" s="39" t="s">
        <v>275</v>
      </c>
      <c r="V120" s="39" t="s">
        <v>5819</v>
      </c>
    </row>
    <row r="121" spans="1:22" s="26" customFormat="1" ht="112.5" x14ac:dyDescent="0.25">
      <c r="A121" s="36">
        <v>116</v>
      </c>
      <c r="B121" s="37" t="s">
        <v>492</v>
      </c>
      <c r="C121" s="38" t="s">
        <v>2149</v>
      </c>
      <c r="D121" s="39" t="s">
        <v>5125</v>
      </c>
      <c r="E121" s="39" t="s">
        <v>5126</v>
      </c>
      <c r="F121" s="39" t="s">
        <v>2812</v>
      </c>
      <c r="G121" s="39" t="s">
        <v>2813</v>
      </c>
      <c r="H121" s="40">
        <f t="shared" si="8"/>
        <v>12.8</v>
      </c>
      <c r="I121" s="40">
        <v>6.3</v>
      </c>
      <c r="J121" s="40">
        <v>6.5</v>
      </c>
      <c r="K121" s="37" t="s">
        <v>273</v>
      </c>
      <c r="L121" s="37" t="s">
        <v>274</v>
      </c>
      <c r="M121" s="39" t="s">
        <v>235</v>
      </c>
      <c r="N121" s="56">
        <v>6</v>
      </c>
      <c r="O121" s="56" t="s">
        <v>2268</v>
      </c>
      <c r="P121" s="56"/>
      <c r="Q121" s="56"/>
      <c r="R121" s="56">
        <v>1</v>
      </c>
      <c r="S121" s="37">
        <v>5</v>
      </c>
      <c r="T121" s="41">
        <v>26582</v>
      </c>
      <c r="U121" s="39" t="s">
        <v>275</v>
      </c>
      <c r="V121" s="39" t="s">
        <v>5819</v>
      </c>
    </row>
    <row r="122" spans="1:22" s="26" customFormat="1" ht="157.5" x14ac:dyDescent="0.25">
      <c r="A122" s="36">
        <v>117</v>
      </c>
      <c r="B122" s="37">
        <v>950</v>
      </c>
      <c r="C122" s="38" t="s">
        <v>4860</v>
      </c>
      <c r="D122" s="39" t="s">
        <v>4861</v>
      </c>
      <c r="E122" s="39" t="s">
        <v>4862</v>
      </c>
      <c r="F122" s="39" t="s">
        <v>4863</v>
      </c>
      <c r="G122" s="39" t="s">
        <v>4864</v>
      </c>
      <c r="H122" s="40">
        <f t="shared" si="7"/>
        <v>37.6</v>
      </c>
      <c r="I122" s="40">
        <v>18.600000000000001</v>
      </c>
      <c r="J122" s="40">
        <v>19</v>
      </c>
      <c r="K122" s="37" t="s">
        <v>273</v>
      </c>
      <c r="L122" s="37" t="s">
        <v>274</v>
      </c>
      <c r="M122" s="39" t="s">
        <v>235</v>
      </c>
      <c r="N122" s="37">
        <v>8</v>
      </c>
      <c r="O122" s="37" t="s">
        <v>276</v>
      </c>
      <c r="P122" s="37"/>
      <c r="Q122" s="37"/>
      <c r="R122" s="37"/>
      <c r="S122" s="37">
        <v>8</v>
      </c>
      <c r="T122" s="41">
        <v>38128</v>
      </c>
      <c r="U122" s="39" t="s">
        <v>275</v>
      </c>
      <c r="V122" s="39" t="s">
        <v>5819</v>
      </c>
    </row>
    <row r="123" spans="1:22" s="26" customFormat="1" ht="157.5" x14ac:dyDescent="0.25">
      <c r="A123" s="36">
        <v>118</v>
      </c>
      <c r="B123" s="37" t="s">
        <v>495</v>
      </c>
      <c r="C123" s="38" t="s">
        <v>496</v>
      </c>
      <c r="D123" s="39" t="s">
        <v>3253</v>
      </c>
      <c r="E123" s="39" t="s">
        <v>4603</v>
      </c>
      <c r="F123" s="39" t="s">
        <v>497</v>
      </c>
      <c r="G123" s="39" t="s">
        <v>498</v>
      </c>
      <c r="H123" s="40">
        <f t="shared" si="7"/>
        <v>22</v>
      </c>
      <c r="I123" s="40">
        <v>11.1</v>
      </c>
      <c r="J123" s="40">
        <v>10.9</v>
      </c>
      <c r="K123" s="37" t="s">
        <v>273</v>
      </c>
      <c r="L123" s="37" t="s">
        <v>274</v>
      </c>
      <c r="M123" s="39" t="s">
        <v>235</v>
      </c>
      <c r="N123" s="37">
        <v>4</v>
      </c>
      <c r="O123" s="37" t="s">
        <v>2268</v>
      </c>
      <c r="P123" s="37"/>
      <c r="Q123" s="37"/>
      <c r="R123" s="37">
        <v>3</v>
      </c>
      <c r="S123" s="37">
        <v>1</v>
      </c>
      <c r="T123" s="41">
        <v>33972</v>
      </c>
      <c r="U123" s="39" t="s">
        <v>275</v>
      </c>
      <c r="V123" s="39" t="s">
        <v>5819</v>
      </c>
    </row>
    <row r="124" spans="1:22" s="76" customFormat="1" ht="225" x14ac:dyDescent="0.25">
      <c r="A124" s="36">
        <v>119</v>
      </c>
      <c r="B124" s="56" t="s">
        <v>499</v>
      </c>
      <c r="C124" s="10" t="s">
        <v>500</v>
      </c>
      <c r="D124" s="57" t="s">
        <v>4604</v>
      </c>
      <c r="E124" s="57" t="s">
        <v>4605</v>
      </c>
      <c r="F124" s="62" t="s">
        <v>3080</v>
      </c>
      <c r="G124" s="62" t="s">
        <v>3081</v>
      </c>
      <c r="H124" s="49" t="s">
        <v>3082</v>
      </c>
      <c r="I124" s="49" t="s">
        <v>3083</v>
      </c>
      <c r="J124" s="49" t="s">
        <v>3084</v>
      </c>
      <c r="K124" s="56" t="s">
        <v>273</v>
      </c>
      <c r="L124" s="56" t="s">
        <v>274</v>
      </c>
      <c r="M124" s="57" t="s">
        <v>235</v>
      </c>
      <c r="N124" s="56">
        <v>18</v>
      </c>
      <c r="O124" s="56" t="s">
        <v>238</v>
      </c>
      <c r="P124" s="56"/>
      <c r="Q124" s="56"/>
      <c r="R124" s="56">
        <v>18</v>
      </c>
      <c r="S124" s="56"/>
      <c r="T124" s="59">
        <v>29272</v>
      </c>
      <c r="U124" s="22" t="s">
        <v>107</v>
      </c>
      <c r="V124" s="22" t="s">
        <v>4459</v>
      </c>
    </row>
    <row r="125" spans="1:22" s="76" customFormat="1" ht="90" x14ac:dyDescent="0.25">
      <c r="A125" s="36">
        <v>120</v>
      </c>
      <c r="B125" s="56" t="s">
        <v>501</v>
      </c>
      <c r="C125" s="10" t="s">
        <v>502</v>
      </c>
      <c r="D125" s="57" t="s">
        <v>4606</v>
      </c>
      <c r="E125" s="57" t="s">
        <v>3627</v>
      </c>
      <c r="F125" s="62" t="s">
        <v>3254</v>
      </c>
      <c r="G125" s="62" t="s">
        <v>3255</v>
      </c>
      <c r="H125" s="58">
        <f t="shared" si="7"/>
        <v>15.8</v>
      </c>
      <c r="I125" s="58">
        <v>8.1</v>
      </c>
      <c r="J125" s="58">
        <v>7.7</v>
      </c>
      <c r="K125" s="56" t="s">
        <v>273</v>
      </c>
      <c r="L125" s="56" t="s">
        <v>274</v>
      </c>
      <c r="M125" s="57" t="s">
        <v>235</v>
      </c>
      <c r="N125" s="56">
        <v>13</v>
      </c>
      <c r="O125" s="56" t="s">
        <v>247</v>
      </c>
      <c r="P125" s="56"/>
      <c r="Q125" s="56"/>
      <c r="R125" s="56">
        <v>13</v>
      </c>
      <c r="S125" s="56"/>
      <c r="T125" s="59">
        <v>33455</v>
      </c>
      <c r="U125" s="57" t="s">
        <v>2693</v>
      </c>
      <c r="V125" s="57" t="s">
        <v>4568</v>
      </c>
    </row>
    <row r="126" spans="1:22" s="79" customFormat="1" ht="168.75" x14ac:dyDescent="0.25">
      <c r="A126" s="36">
        <v>121</v>
      </c>
      <c r="B126" s="37">
        <v>818</v>
      </c>
      <c r="C126" s="38" t="s">
        <v>3256</v>
      </c>
      <c r="D126" s="39" t="s">
        <v>4342</v>
      </c>
      <c r="E126" s="39" t="s">
        <v>4343</v>
      </c>
      <c r="F126" s="39" t="s">
        <v>4344</v>
      </c>
      <c r="G126" s="62" t="s">
        <v>4345</v>
      </c>
      <c r="H126" s="40">
        <f t="shared" si="7"/>
        <v>21.6</v>
      </c>
      <c r="I126" s="40">
        <v>11.4</v>
      </c>
      <c r="J126" s="40">
        <v>10.199999999999999</v>
      </c>
      <c r="K126" s="37" t="s">
        <v>273</v>
      </c>
      <c r="L126" s="37" t="s">
        <v>274</v>
      </c>
      <c r="M126" s="39" t="s">
        <v>235</v>
      </c>
      <c r="N126" s="37">
        <v>10</v>
      </c>
      <c r="O126" s="37" t="s">
        <v>276</v>
      </c>
      <c r="P126" s="37"/>
      <c r="Q126" s="37"/>
      <c r="R126" s="37"/>
      <c r="S126" s="37">
        <v>10</v>
      </c>
      <c r="T126" s="41">
        <v>36490</v>
      </c>
      <c r="U126" s="39" t="s">
        <v>275</v>
      </c>
      <c r="V126" s="39" t="s">
        <v>5819</v>
      </c>
    </row>
    <row r="127" spans="1:22" s="26" customFormat="1" ht="78.75" x14ac:dyDescent="0.25">
      <c r="A127" s="36">
        <v>122</v>
      </c>
      <c r="B127" s="37" t="s">
        <v>503</v>
      </c>
      <c r="C127" s="38" t="s">
        <v>504</v>
      </c>
      <c r="D127" s="39" t="s">
        <v>3628</v>
      </c>
      <c r="E127" s="39" t="s">
        <v>3629</v>
      </c>
      <c r="F127" s="39" t="s">
        <v>505</v>
      </c>
      <c r="G127" s="39" t="s">
        <v>506</v>
      </c>
      <c r="H127" s="40">
        <f t="shared" si="7"/>
        <v>12.5</v>
      </c>
      <c r="I127" s="40">
        <v>6.2</v>
      </c>
      <c r="J127" s="40">
        <v>6.3</v>
      </c>
      <c r="K127" s="37" t="s">
        <v>273</v>
      </c>
      <c r="L127" s="37" t="s">
        <v>274</v>
      </c>
      <c r="M127" s="39" t="s">
        <v>235</v>
      </c>
      <c r="N127" s="37">
        <v>4</v>
      </c>
      <c r="O127" s="37" t="s">
        <v>276</v>
      </c>
      <c r="P127" s="37"/>
      <c r="Q127" s="37"/>
      <c r="R127" s="37">
        <v>2</v>
      </c>
      <c r="S127" s="37">
        <v>2</v>
      </c>
      <c r="T127" s="41">
        <v>35276</v>
      </c>
      <c r="U127" s="39" t="s">
        <v>275</v>
      </c>
      <c r="V127" s="39" t="s">
        <v>5819</v>
      </c>
    </row>
    <row r="128" spans="1:22" s="26" customFormat="1" ht="236.25" x14ac:dyDescent="0.25">
      <c r="A128" s="36">
        <v>123</v>
      </c>
      <c r="B128" s="37" t="s">
        <v>507</v>
      </c>
      <c r="C128" s="38" t="s">
        <v>3630</v>
      </c>
      <c r="D128" s="39" t="s">
        <v>4463</v>
      </c>
      <c r="E128" s="39" t="s">
        <v>4464</v>
      </c>
      <c r="F128" s="43" t="s">
        <v>2604</v>
      </c>
      <c r="G128" s="43" t="s">
        <v>2735</v>
      </c>
      <c r="H128" s="40">
        <f t="shared" si="7"/>
        <v>35.317999999999998</v>
      </c>
      <c r="I128" s="40">
        <v>17.899999999999999</v>
      </c>
      <c r="J128" s="40">
        <v>17.417999999999999</v>
      </c>
      <c r="K128" s="37" t="s">
        <v>273</v>
      </c>
      <c r="L128" s="37" t="s">
        <v>274</v>
      </c>
      <c r="M128" s="39" t="s">
        <v>235</v>
      </c>
      <c r="N128" s="37">
        <v>12</v>
      </c>
      <c r="O128" s="37" t="s">
        <v>2268</v>
      </c>
      <c r="P128" s="37"/>
      <c r="Q128" s="37">
        <v>2</v>
      </c>
      <c r="R128" s="37">
        <v>4</v>
      </c>
      <c r="S128" s="37">
        <v>6</v>
      </c>
      <c r="T128" s="41">
        <v>22956</v>
      </c>
      <c r="U128" s="39" t="s">
        <v>275</v>
      </c>
      <c r="V128" s="39" t="s">
        <v>5819</v>
      </c>
    </row>
    <row r="129" spans="1:22" s="76" customFormat="1" ht="157.5" x14ac:dyDescent="0.25">
      <c r="A129" s="36">
        <v>124</v>
      </c>
      <c r="B129" s="37" t="s">
        <v>508</v>
      </c>
      <c r="C129" s="38" t="s">
        <v>4465</v>
      </c>
      <c r="D129" s="39" t="s">
        <v>4466</v>
      </c>
      <c r="E129" s="39" t="s">
        <v>4467</v>
      </c>
      <c r="F129" s="39" t="s">
        <v>509</v>
      </c>
      <c r="G129" s="39" t="s">
        <v>510</v>
      </c>
      <c r="H129" s="40">
        <f t="shared" si="7"/>
        <v>23.3</v>
      </c>
      <c r="I129" s="40">
        <v>12.8</v>
      </c>
      <c r="J129" s="40">
        <v>10.5</v>
      </c>
      <c r="K129" s="37" t="s">
        <v>273</v>
      </c>
      <c r="L129" s="37" t="s">
        <v>274</v>
      </c>
      <c r="M129" s="39" t="s">
        <v>235</v>
      </c>
      <c r="N129" s="37">
        <v>6</v>
      </c>
      <c r="O129" s="37" t="s">
        <v>2268</v>
      </c>
      <c r="P129" s="37"/>
      <c r="Q129" s="37"/>
      <c r="R129" s="37">
        <v>4</v>
      </c>
      <c r="S129" s="37">
        <v>2</v>
      </c>
      <c r="T129" s="41">
        <v>24765</v>
      </c>
      <c r="U129" s="39" t="s">
        <v>275</v>
      </c>
      <c r="V129" s="39" t="s">
        <v>5819</v>
      </c>
    </row>
    <row r="130" spans="1:22" s="26" customFormat="1" ht="225" x14ac:dyDescent="0.25">
      <c r="A130" s="36">
        <v>125</v>
      </c>
      <c r="B130" s="37" t="s">
        <v>511</v>
      </c>
      <c r="C130" s="38" t="s">
        <v>512</v>
      </c>
      <c r="D130" s="39" t="s">
        <v>3257</v>
      </c>
      <c r="E130" s="39" t="s">
        <v>5127</v>
      </c>
      <c r="F130" s="39" t="s">
        <v>3258</v>
      </c>
      <c r="G130" s="62" t="s">
        <v>4346</v>
      </c>
      <c r="H130" s="40">
        <f t="shared" si="7"/>
        <v>26.799999999999997</v>
      </c>
      <c r="I130" s="40">
        <v>13.7</v>
      </c>
      <c r="J130" s="40">
        <v>13.1</v>
      </c>
      <c r="K130" s="37" t="s">
        <v>273</v>
      </c>
      <c r="L130" s="37" t="s">
        <v>274</v>
      </c>
      <c r="M130" s="39" t="s">
        <v>235</v>
      </c>
      <c r="N130" s="37">
        <v>4</v>
      </c>
      <c r="O130" s="37" t="s">
        <v>2268</v>
      </c>
      <c r="P130" s="37"/>
      <c r="Q130" s="37"/>
      <c r="R130" s="37"/>
      <c r="S130" s="37">
        <v>4</v>
      </c>
      <c r="T130" s="41">
        <v>29463</v>
      </c>
      <c r="U130" s="39" t="s">
        <v>275</v>
      </c>
      <c r="V130" s="39" t="s">
        <v>5819</v>
      </c>
    </row>
    <row r="131" spans="1:22" s="26" customFormat="1" ht="78.75" x14ac:dyDescent="0.25">
      <c r="A131" s="36">
        <v>126</v>
      </c>
      <c r="B131" s="37" t="s">
        <v>513</v>
      </c>
      <c r="C131" s="38" t="s">
        <v>514</v>
      </c>
      <c r="D131" s="39" t="s">
        <v>4607</v>
      </c>
      <c r="E131" s="39" t="s">
        <v>4347</v>
      </c>
      <c r="F131" s="39" t="s">
        <v>4348</v>
      </c>
      <c r="G131" s="62" t="s">
        <v>4349</v>
      </c>
      <c r="H131" s="40">
        <f t="shared" si="7"/>
        <v>9.3000000000000007</v>
      </c>
      <c r="I131" s="40">
        <v>4.5</v>
      </c>
      <c r="J131" s="40">
        <v>4.8</v>
      </c>
      <c r="K131" s="37" t="s">
        <v>273</v>
      </c>
      <c r="L131" s="37" t="s">
        <v>274</v>
      </c>
      <c r="M131" s="39" t="s">
        <v>235</v>
      </c>
      <c r="N131" s="37">
        <v>4</v>
      </c>
      <c r="O131" s="37" t="s">
        <v>276</v>
      </c>
      <c r="P131" s="37"/>
      <c r="Q131" s="37"/>
      <c r="R131" s="37"/>
      <c r="S131" s="37">
        <v>4</v>
      </c>
      <c r="T131" s="41">
        <v>39270</v>
      </c>
      <c r="U131" s="39" t="s">
        <v>275</v>
      </c>
      <c r="V131" s="39" t="s">
        <v>5819</v>
      </c>
    </row>
    <row r="132" spans="1:22" s="26" customFormat="1" ht="191.25" x14ac:dyDescent="0.25">
      <c r="A132" s="36">
        <v>127</v>
      </c>
      <c r="B132" s="37" t="s">
        <v>515</v>
      </c>
      <c r="C132" s="38" t="s">
        <v>2814</v>
      </c>
      <c r="D132" s="39" t="s">
        <v>2815</v>
      </c>
      <c r="E132" s="39" t="s">
        <v>4608</v>
      </c>
      <c r="F132" s="39" t="s">
        <v>516</v>
      </c>
      <c r="G132" s="39" t="s">
        <v>3631</v>
      </c>
      <c r="H132" s="40">
        <f t="shared" si="7"/>
        <v>21.7</v>
      </c>
      <c r="I132" s="40">
        <v>10.5</v>
      </c>
      <c r="J132" s="40">
        <v>11.2</v>
      </c>
      <c r="K132" s="37" t="s">
        <v>273</v>
      </c>
      <c r="L132" s="37" t="s">
        <v>274</v>
      </c>
      <c r="M132" s="39" t="s">
        <v>235</v>
      </c>
      <c r="N132" s="37">
        <v>6</v>
      </c>
      <c r="O132" s="37" t="s">
        <v>2268</v>
      </c>
      <c r="P132" s="37"/>
      <c r="Q132" s="37"/>
      <c r="R132" s="37"/>
      <c r="S132" s="37">
        <v>6</v>
      </c>
      <c r="T132" s="41">
        <v>34713</v>
      </c>
      <c r="U132" s="39" t="s">
        <v>275</v>
      </c>
      <c r="V132" s="39" t="s">
        <v>5819</v>
      </c>
    </row>
    <row r="133" spans="1:22" s="76" customFormat="1" ht="90" x14ac:dyDescent="0.25">
      <c r="A133" s="36">
        <v>128</v>
      </c>
      <c r="B133" s="37" t="s">
        <v>517</v>
      </c>
      <c r="C133" s="38" t="s">
        <v>2896</v>
      </c>
      <c r="D133" s="39" t="s">
        <v>2897</v>
      </c>
      <c r="E133" s="39" t="s">
        <v>4229</v>
      </c>
      <c r="F133" s="39" t="s">
        <v>2898</v>
      </c>
      <c r="G133" s="39" t="s">
        <v>2899</v>
      </c>
      <c r="H133" s="40">
        <f t="shared" si="7"/>
        <v>13.3</v>
      </c>
      <c r="I133" s="40">
        <v>5.5</v>
      </c>
      <c r="J133" s="40">
        <v>7.8</v>
      </c>
      <c r="K133" s="37" t="s">
        <v>273</v>
      </c>
      <c r="L133" s="37" t="s">
        <v>274</v>
      </c>
      <c r="M133" s="39" t="s">
        <v>235</v>
      </c>
      <c r="N133" s="37">
        <v>4</v>
      </c>
      <c r="O133" s="37" t="s">
        <v>276</v>
      </c>
      <c r="P133" s="37"/>
      <c r="Q133" s="37"/>
      <c r="R133" s="37"/>
      <c r="S133" s="37">
        <v>4</v>
      </c>
      <c r="T133" s="41">
        <v>33887</v>
      </c>
      <c r="U133" s="39" t="s">
        <v>275</v>
      </c>
      <c r="V133" s="39" t="s">
        <v>5819</v>
      </c>
    </row>
    <row r="134" spans="1:22" s="26" customFormat="1" ht="135" x14ac:dyDescent="0.25">
      <c r="A134" s="36">
        <v>129</v>
      </c>
      <c r="B134" s="56" t="s">
        <v>518</v>
      </c>
      <c r="C134" s="10" t="s">
        <v>5128</v>
      </c>
      <c r="D134" s="57" t="s">
        <v>5129</v>
      </c>
      <c r="E134" s="57" t="s">
        <v>5130</v>
      </c>
      <c r="F134" s="39" t="s">
        <v>5131</v>
      </c>
      <c r="G134" s="39" t="s">
        <v>5132</v>
      </c>
      <c r="H134" s="58">
        <f t="shared" si="7"/>
        <v>24.799999999999997</v>
      </c>
      <c r="I134" s="58">
        <v>12.6</v>
      </c>
      <c r="J134" s="58">
        <v>12.2</v>
      </c>
      <c r="K134" s="56" t="s">
        <v>273</v>
      </c>
      <c r="L134" s="56" t="s">
        <v>274</v>
      </c>
      <c r="M134" s="57" t="s">
        <v>235</v>
      </c>
      <c r="N134" s="56">
        <v>9</v>
      </c>
      <c r="O134" s="56" t="s">
        <v>2268</v>
      </c>
      <c r="P134" s="56"/>
      <c r="Q134" s="56"/>
      <c r="R134" s="56"/>
      <c r="S134" s="56">
        <v>9</v>
      </c>
      <c r="T134" s="59">
        <v>37617</v>
      </c>
      <c r="U134" s="57" t="s">
        <v>275</v>
      </c>
      <c r="V134" s="39" t="s">
        <v>5819</v>
      </c>
    </row>
    <row r="135" spans="1:22" s="26" customFormat="1" ht="135" x14ac:dyDescent="0.25">
      <c r="A135" s="36">
        <v>130</v>
      </c>
      <c r="B135" s="37" t="s">
        <v>519</v>
      </c>
      <c r="C135" s="38" t="s">
        <v>520</v>
      </c>
      <c r="D135" s="39" t="s">
        <v>5133</v>
      </c>
      <c r="E135" s="39" t="s">
        <v>5134</v>
      </c>
      <c r="F135" s="39" t="s">
        <v>521</v>
      </c>
      <c r="G135" s="39" t="s">
        <v>522</v>
      </c>
      <c r="H135" s="40">
        <f t="shared" si="7"/>
        <v>18.700000000000003</v>
      </c>
      <c r="I135" s="40">
        <v>9.8000000000000007</v>
      </c>
      <c r="J135" s="40">
        <v>8.9</v>
      </c>
      <c r="K135" s="37" t="s">
        <v>273</v>
      </c>
      <c r="L135" s="37" t="s">
        <v>274</v>
      </c>
      <c r="M135" s="39" t="s">
        <v>235</v>
      </c>
      <c r="N135" s="37">
        <v>7</v>
      </c>
      <c r="O135" s="37" t="s">
        <v>2268</v>
      </c>
      <c r="P135" s="37"/>
      <c r="Q135" s="37">
        <v>2</v>
      </c>
      <c r="R135" s="37">
        <v>3</v>
      </c>
      <c r="S135" s="37">
        <v>2</v>
      </c>
      <c r="T135" s="41">
        <v>34311</v>
      </c>
      <c r="U135" s="39" t="s">
        <v>275</v>
      </c>
      <c r="V135" s="39" t="s">
        <v>5819</v>
      </c>
    </row>
    <row r="136" spans="1:22" s="26" customFormat="1" ht="90" x14ac:dyDescent="0.25">
      <c r="A136" s="36">
        <v>131</v>
      </c>
      <c r="B136" s="37" t="s">
        <v>523</v>
      </c>
      <c r="C136" s="38" t="s">
        <v>514</v>
      </c>
      <c r="D136" s="39" t="s">
        <v>4560</v>
      </c>
      <c r="E136" s="39" t="s">
        <v>4350</v>
      </c>
      <c r="F136" s="39" t="s">
        <v>4351</v>
      </c>
      <c r="G136" s="62" t="s">
        <v>4352</v>
      </c>
      <c r="H136" s="40">
        <f t="shared" si="7"/>
        <v>10.8</v>
      </c>
      <c r="I136" s="40">
        <v>6.2</v>
      </c>
      <c r="J136" s="40">
        <v>4.5999999999999996</v>
      </c>
      <c r="K136" s="37" t="s">
        <v>273</v>
      </c>
      <c r="L136" s="37" t="s">
        <v>274</v>
      </c>
      <c r="M136" s="39" t="s">
        <v>235</v>
      </c>
      <c r="N136" s="37">
        <v>3</v>
      </c>
      <c r="O136" s="37" t="s">
        <v>276</v>
      </c>
      <c r="P136" s="37"/>
      <c r="Q136" s="37"/>
      <c r="R136" s="37"/>
      <c r="S136" s="37">
        <v>3</v>
      </c>
      <c r="T136" s="41">
        <v>31408</v>
      </c>
      <c r="U136" s="39" t="s">
        <v>275</v>
      </c>
      <c r="V136" s="39" t="s">
        <v>5819</v>
      </c>
    </row>
    <row r="137" spans="1:22" s="26" customFormat="1" ht="202.5" x14ac:dyDescent="0.25">
      <c r="A137" s="36">
        <v>132</v>
      </c>
      <c r="B137" s="37" t="s">
        <v>556</v>
      </c>
      <c r="C137" s="38" t="s">
        <v>3085</v>
      </c>
      <c r="D137" s="54" t="s">
        <v>4230</v>
      </c>
      <c r="E137" s="54" t="s">
        <v>3632</v>
      </c>
      <c r="F137" s="39" t="s">
        <v>3633</v>
      </c>
      <c r="G137" s="39" t="s">
        <v>3634</v>
      </c>
      <c r="H137" s="40">
        <f t="shared" si="7"/>
        <v>31.5</v>
      </c>
      <c r="I137" s="40">
        <v>15.6</v>
      </c>
      <c r="J137" s="40">
        <v>15.9</v>
      </c>
      <c r="K137" s="37" t="s">
        <v>273</v>
      </c>
      <c r="L137" s="37" t="s">
        <v>274</v>
      </c>
      <c r="M137" s="39" t="s">
        <v>235</v>
      </c>
      <c r="N137" s="37">
        <v>6</v>
      </c>
      <c r="O137" s="37" t="s">
        <v>2268</v>
      </c>
      <c r="P137" s="37"/>
      <c r="Q137" s="37"/>
      <c r="R137" s="37">
        <v>3</v>
      </c>
      <c r="S137" s="37">
        <v>3</v>
      </c>
      <c r="T137" s="41">
        <v>34170</v>
      </c>
      <c r="U137" s="39" t="s">
        <v>275</v>
      </c>
      <c r="V137" s="39" t="s">
        <v>5819</v>
      </c>
    </row>
    <row r="138" spans="1:22" s="26" customFormat="1" ht="101.25" x14ac:dyDescent="0.25">
      <c r="A138" s="36">
        <v>133</v>
      </c>
      <c r="B138" s="56" t="s">
        <v>557</v>
      </c>
      <c r="C138" s="10" t="s">
        <v>558</v>
      </c>
      <c r="D138" s="57" t="s">
        <v>5135</v>
      </c>
      <c r="E138" s="57" t="s">
        <v>5136</v>
      </c>
      <c r="F138" s="57" t="s">
        <v>559</v>
      </c>
      <c r="G138" s="57" t="s">
        <v>560</v>
      </c>
      <c r="H138" s="58">
        <f t="shared" si="7"/>
        <v>16.5</v>
      </c>
      <c r="I138" s="58">
        <v>8.1</v>
      </c>
      <c r="J138" s="58">
        <v>8.4</v>
      </c>
      <c r="K138" s="56" t="s">
        <v>273</v>
      </c>
      <c r="L138" s="56" t="s">
        <v>274</v>
      </c>
      <c r="M138" s="57" t="s">
        <v>235</v>
      </c>
      <c r="N138" s="56">
        <v>18</v>
      </c>
      <c r="O138" s="56" t="s">
        <v>247</v>
      </c>
      <c r="P138" s="56"/>
      <c r="Q138" s="56"/>
      <c r="R138" s="56">
        <v>18</v>
      </c>
      <c r="S138" s="56"/>
      <c r="T138" s="59">
        <v>37240</v>
      </c>
      <c r="U138" s="57" t="s">
        <v>2693</v>
      </c>
      <c r="V138" s="57" t="s">
        <v>4568</v>
      </c>
    </row>
    <row r="139" spans="1:22" s="26" customFormat="1" ht="236.25" x14ac:dyDescent="0.25">
      <c r="A139" s="36">
        <v>134</v>
      </c>
      <c r="B139" s="37" t="s">
        <v>561</v>
      </c>
      <c r="C139" s="38" t="s">
        <v>3086</v>
      </c>
      <c r="D139" s="39" t="s">
        <v>3087</v>
      </c>
      <c r="E139" s="39" t="s">
        <v>3635</v>
      </c>
      <c r="F139" s="62" t="s">
        <v>3088</v>
      </c>
      <c r="G139" s="62" t="s">
        <v>3089</v>
      </c>
      <c r="H139" s="40">
        <f t="shared" si="7"/>
        <v>25.1</v>
      </c>
      <c r="I139" s="40">
        <v>10.3</v>
      </c>
      <c r="J139" s="40">
        <v>14.8</v>
      </c>
      <c r="K139" s="37" t="s">
        <v>273</v>
      </c>
      <c r="L139" s="37" t="s">
        <v>274</v>
      </c>
      <c r="M139" s="39" t="s">
        <v>235</v>
      </c>
      <c r="N139" s="37">
        <v>7</v>
      </c>
      <c r="O139" s="37" t="s">
        <v>2268</v>
      </c>
      <c r="P139" s="37"/>
      <c r="Q139" s="37"/>
      <c r="R139" s="37">
        <v>5</v>
      </c>
      <c r="S139" s="37">
        <v>2</v>
      </c>
      <c r="T139" s="41">
        <v>27023</v>
      </c>
      <c r="U139" s="39" t="s">
        <v>275</v>
      </c>
      <c r="V139" s="39" t="s">
        <v>5819</v>
      </c>
    </row>
    <row r="140" spans="1:22" s="26" customFormat="1" ht="202.5" x14ac:dyDescent="0.25">
      <c r="A140" s="36">
        <v>135</v>
      </c>
      <c r="B140" s="37" t="s">
        <v>562</v>
      </c>
      <c r="C140" s="38" t="s">
        <v>563</v>
      </c>
      <c r="D140" s="39" t="s">
        <v>5137</v>
      </c>
      <c r="E140" s="39" t="s">
        <v>5138</v>
      </c>
      <c r="F140" s="39" t="s">
        <v>564</v>
      </c>
      <c r="G140" s="39" t="s">
        <v>565</v>
      </c>
      <c r="H140" s="40">
        <f t="shared" si="7"/>
        <v>30</v>
      </c>
      <c r="I140" s="40">
        <v>15.3</v>
      </c>
      <c r="J140" s="40">
        <v>14.7</v>
      </c>
      <c r="K140" s="37" t="s">
        <v>273</v>
      </c>
      <c r="L140" s="37" t="s">
        <v>274</v>
      </c>
      <c r="M140" s="39" t="s">
        <v>235</v>
      </c>
      <c r="N140" s="37">
        <v>13</v>
      </c>
      <c r="O140" s="37" t="s">
        <v>2268</v>
      </c>
      <c r="P140" s="37"/>
      <c r="Q140" s="37"/>
      <c r="R140" s="37">
        <v>13</v>
      </c>
      <c r="S140" s="37"/>
      <c r="T140" s="41">
        <v>24167</v>
      </c>
      <c r="U140" s="39" t="s">
        <v>275</v>
      </c>
      <c r="V140" s="39" t="s">
        <v>5819</v>
      </c>
    </row>
    <row r="141" spans="1:22" s="26" customFormat="1" ht="90" x14ac:dyDescent="0.25">
      <c r="A141" s="36">
        <v>136</v>
      </c>
      <c r="B141" s="56">
        <v>115</v>
      </c>
      <c r="C141" s="10" t="s">
        <v>2289</v>
      </c>
      <c r="D141" s="23" t="s">
        <v>3259</v>
      </c>
      <c r="E141" s="57" t="s">
        <v>4231</v>
      </c>
      <c r="F141" s="62" t="s">
        <v>3090</v>
      </c>
      <c r="G141" s="62" t="s">
        <v>3091</v>
      </c>
      <c r="H141" s="58">
        <f t="shared" ref="H141:H146" si="9">I141+J141</f>
        <v>13.600000000000001</v>
      </c>
      <c r="I141" s="61">
        <v>7.2</v>
      </c>
      <c r="J141" s="61">
        <v>6.4</v>
      </c>
      <c r="K141" s="56" t="s">
        <v>273</v>
      </c>
      <c r="L141" s="56" t="s">
        <v>274</v>
      </c>
      <c r="M141" s="57" t="s">
        <v>235</v>
      </c>
      <c r="N141" s="56">
        <v>8</v>
      </c>
      <c r="O141" s="56" t="s">
        <v>236</v>
      </c>
      <c r="P141" s="56"/>
      <c r="Q141" s="56"/>
      <c r="R141" s="56">
        <v>8</v>
      </c>
      <c r="S141" s="56"/>
      <c r="T141" s="59">
        <v>42520</v>
      </c>
      <c r="U141" s="22" t="s">
        <v>107</v>
      </c>
      <c r="V141" s="22" t="s">
        <v>4459</v>
      </c>
    </row>
    <row r="142" spans="1:22" s="26" customFormat="1" ht="168.75" x14ac:dyDescent="0.25">
      <c r="A142" s="36">
        <v>137</v>
      </c>
      <c r="B142" s="37" t="s">
        <v>566</v>
      </c>
      <c r="C142" s="38" t="s">
        <v>3260</v>
      </c>
      <c r="D142" s="39" t="s">
        <v>5139</v>
      </c>
      <c r="E142" s="39" t="s">
        <v>5140</v>
      </c>
      <c r="F142" s="39" t="s">
        <v>3261</v>
      </c>
      <c r="G142" s="39" t="s">
        <v>3262</v>
      </c>
      <c r="H142" s="40">
        <f t="shared" si="9"/>
        <v>25.6</v>
      </c>
      <c r="I142" s="40">
        <v>12.8</v>
      </c>
      <c r="J142" s="40">
        <v>12.8</v>
      </c>
      <c r="K142" s="37" t="s">
        <v>273</v>
      </c>
      <c r="L142" s="37" t="s">
        <v>274</v>
      </c>
      <c r="M142" s="39" t="s">
        <v>235</v>
      </c>
      <c r="N142" s="37">
        <v>6</v>
      </c>
      <c r="O142" s="37" t="s">
        <v>2268</v>
      </c>
      <c r="P142" s="37"/>
      <c r="Q142" s="37"/>
      <c r="R142" s="37"/>
      <c r="S142" s="37">
        <v>6</v>
      </c>
      <c r="T142" s="41">
        <v>23648</v>
      </c>
      <c r="U142" s="39" t="s">
        <v>275</v>
      </c>
      <c r="V142" s="39" t="s">
        <v>5819</v>
      </c>
    </row>
    <row r="143" spans="1:22" s="76" customFormat="1" ht="202.5" x14ac:dyDescent="0.25">
      <c r="A143" s="36">
        <v>138</v>
      </c>
      <c r="B143" s="37" t="s">
        <v>567</v>
      </c>
      <c r="C143" s="38" t="s">
        <v>2900</v>
      </c>
      <c r="D143" s="39" t="s">
        <v>5141</v>
      </c>
      <c r="E143" s="39" t="s">
        <v>5142</v>
      </c>
      <c r="F143" s="39" t="s">
        <v>5143</v>
      </c>
      <c r="G143" s="39" t="s">
        <v>5144</v>
      </c>
      <c r="H143" s="40">
        <f t="shared" si="9"/>
        <v>49.3</v>
      </c>
      <c r="I143" s="40">
        <v>22.2</v>
      </c>
      <c r="J143" s="40">
        <v>27.1</v>
      </c>
      <c r="K143" s="37" t="s">
        <v>273</v>
      </c>
      <c r="L143" s="37" t="s">
        <v>274</v>
      </c>
      <c r="M143" s="39" t="s">
        <v>235</v>
      </c>
      <c r="N143" s="37">
        <v>3</v>
      </c>
      <c r="O143" s="37" t="s">
        <v>247</v>
      </c>
      <c r="P143" s="37"/>
      <c r="Q143" s="37"/>
      <c r="R143" s="37">
        <v>1</v>
      </c>
      <c r="S143" s="37">
        <v>2</v>
      </c>
      <c r="T143" s="41">
        <v>28888</v>
      </c>
      <c r="U143" s="39" t="s">
        <v>275</v>
      </c>
      <c r="V143" s="39" t="s">
        <v>5819</v>
      </c>
    </row>
    <row r="144" spans="1:22" s="26" customFormat="1" ht="270" x14ac:dyDescent="0.25">
      <c r="A144" s="36">
        <v>139</v>
      </c>
      <c r="B144" s="37" t="s">
        <v>568</v>
      </c>
      <c r="C144" s="38" t="s">
        <v>569</v>
      </c>
      <c r="D144" s="39" t="s">
        <v>5145</v>
      </c>
      <c r="E144" s="39" t="s">
        <v>5146</v>
      </c>
      <c r="F144" s="39" t="s">
        <v>570</v>
      </c>
      <c r="G144" s="39" t="s">
        <v>571</v>
      </c>
      <c r="H144" s="40">
        <f t="shared" si="9"/>
        <v>33.299999999999997</v>
      </c>
      <c r="I144" s="40">
        <v>18.100000000000001</v>
      </c>
      <c r="J144" s="40">
        <v>15.2</v>
      </c>
      <c r="K144" s="37" t="s">
        <v>273</v>
      </c>
      <c r="L144" s="37" t="s">
        <v>274</v>
      </c>
      <c r="M144" s="39" t="s">
        <v>235</v>
      </c>
      <c r="N144" s="37">
        <v>4</v>
      </c>
      <c r="O144" s="37" t="s">
        <v>276</v>
      </c>
      <c r="P144" s="37"/>
      <c r="Q144" s="37"/>
      <c r="R144" s="37"/>
      <c r="S144" s="37">
        <v>4</v>
      </c>
      <c r="T144" s="41">
        <v>36148</v>
      </c>
      <c r="U144" s="39" t="s">
        <v>275</v>
      </c>
      <c r="V144" s="39" t="s">
        <v>5819</v>
      </c>
    </row>
    <row r="145" spans="1:22" s="26" customFormat="1" ht="213.75" x14ac:dyDescent="0.25">
      <c r="A145" s="36">
        <v>140</v>
      </c>
      <c r="B145" s="56" t="s">
        <v>572</v>
      </c>
      <c r="C145" s="10" t="s">
        <v>573</v>
      </c>
      <c r="D145" s="57" t="s">
        <v>574</v>
      </c>
      <c r="E145" s="57" t="s">
        <v>575</v>
      </c>
      <c r="F145" s="57" t="s">
        <v>576</v>
      </c>
      <c r="G145" s="57" t="s">
        <v>577</v>
      </c>
      <c r="H145" s="58">
        <f t="shared" si="9"/>
        <v>32.799999999999997</v>
      </c>
      <c r="I145" s="58">
        <v>16.399999999999999</v>
      </c>
      <c r="J145" s="58">
        <v>16.399999999999999</v>
      </c>
      <c r="K145" s="56" t="s">
        <v>273</v>
      </c>
      <c r="L145" s="56" t="s">
        <v>274</v>
      </c>
      <c r="M145" s="57" t="s">
        <v>235</v>
      </c>
      <c r="N145" s="56">
        <v>14</v>
      </c>
      <c r="O145" s="56" t="s">
        <v>247</v>
      </c>
      <c r="P145" s="56"/>
      <c r="Q145" s="56"/>
      <c r="R145" s="56">
        <v>14</v>
      </c>
      <c r="S145" s="56"/>
      <c r="T145" s="59">
        <v>26886</v>
      </c>
      <c r="U145" s="57" t="s">
        <v>2693</v>
      </c>
      <c r="V145" s="57" t="s">
        <v>4568</v>
      </c>
    </row>
    <row r="146" spans="1:22" s="26" customFormat="1" ht="157.5" x14ac:dyDescent="0.25">
      <c r="A146" s="36">
        <v>141</v>
      </c>
      <c r="B146" s="37" t="s">
        <v>578</v>
      </c>
      <c r="C146" s="38" t="s">
        <v>4865</v>
      </c>
      <c r="D146" s="39" t="s">
        <v>4866</v>
      </c>
      <c r="E146" s="39" t="s">
        <v>4867</v>
      </c>
      <c r="F146" s="39" t="s">
        <v>4868</v>
      </c>
      <c r="G146" s="39" t="s">
        <v>4869</v>
      </c>
      <c r="H146" s="40">
        <f t="shared" si="9"/>
        <v>20.399999999999999</v>
      </c>
      <c r="I146" s="40">
        <v>10.1</v>
      </c>
      <c r="J146" s="40">
        <v>10.3</v>
      </c>
      <c r="K146" s="37" t="s">
        <v>273</v>
      </c>
      <c r="L146" s="37" t="s">
        <v>274</v>
      </c>
      <c r="M146" s="39" t="s">
        <v>235</v>
      </c>
      <c r="N146" s="37">
        <v>7</v>
      </c>
      <c r="O146" s="37" t="s">
        <v>2268</v>
      </c>
      <c r="P146" s="37"/>
      <c r="Q146" s="37"/>
      <c r="R146" s="37">
        <v>3</v>
      </c>
      <c r="S146" s="37">
        <v>4</v>
      </c>
      <c r="T146" s="41">
        <v>26092</v>
      </c>
      <c r="U146" s="39" t="s">
        <v>275</v>
      </c>
      <c r="V146" s="39" t="s">
        <v>5819</v>
      </c>
    </row>
    <row r="147" spans="1:22" s="26" customFormat="1" ht="168.75" x14ac:dyDescent="0.25">
      <c r="A147" s="36">
        <v>142</v>
      </c>
      <c r="B147" s="37" t="s">
        <v>579</v>
      </c>
      <c r="C147" s="38" t="s">
        <v>3636</v>
      </c>
      <c r="D147" s="39" t="s">
        <v>3637</v>
      </c>
      <c r="E147" s="39" t="s">
        <v>3007</v>
      </c>
      <c r="F147" s="39" t="s">
        <v>580</v>
      </c>
      <c r="G147" s="39" t="s">
        <v>581</v>
      </c>
      <c r="H147" s="40">
        <f t="shared" ref="H147:H152" si="10">I147+J147</f>
        <v>19.899999999999999</v>
      </c>
      <c r="I147" s="40">
        <v>10.6</v>
      </c>
      <c r="J147" s="40">
        <v>9.3000000000000007</v>
      </c>
      <c r="K147" s="37" t="s">
        <v>273</v>
      </c>
      <c r="L147" s="37" t="s">
        <v>274</v>
      </c>
      <c r="M147" s="39" t="s">
        <v>235</v>
      </c>
      <c r="N147" s="37">
        <v>5</v>
      </c>
      <c r="O147" s="37" t="s">
        <v>2268</v>
      </c>
      <c r="P147" s="37"/>
      <c r="Q147" s="37"/>
      <c r="R147" s="37">
        <v>3</v>
      </c>
      <c r="S147" s="37">
        <v>2</v>
      </c>
      <c r="T147" s="41">
        <v>26330</v>
      </c>
      <c r="U147" s="39" t="s">
        <v>275</v>
      </c>
      <c r="V147" s="39" t="s">
        <v>5819</v>
      </c>
    </row>
    <row r="148" spans="1:22" s="26" customFormat="1" ht="191.25" x14ac:dyDescent="0.25">
      <c r="A148" s="36">
        <v>143</v>
      </c>
      <c r="B148" s="56" t="s">
        <v>582</v>
      </c>
      <c r="C148" s="10" t="s">
        <v>3638</v>
      </c>
      <c r="D148" s="57" t="s">
        <v>3639</v>
      </c>
      <c r="E148" s="57" t="s">
        <v>3640</v>
      </c>
      <c r="F148" s="63" t="s">
        <v>2701</v>
      </c>
      <c r="G148" s="63" t="s">
        <v>2702</v>
      </c>
      <c r="H148" s="58">
        <f t="shared" si="10"/>
        <v>21.2</v>
      </c>
      <c r="I148" s="58">
        <v>9.1999999999999993</v>
      </c>
      <c r="J148" s="58">
        <v>12</v>
      </c>
      <c r="K148" s="56" t="s">
        <v>273</v>
      </c>
      <c r="L148" s="56" t="s">
        <v>274</v>
      </c>
      <c r="M148" s="57" t="s">
        <v>235</v>
      </c>
      <c r="N148" s="56">
        <v>7</v>
      </c>
      <c r="O148" s="56" t="s">
        <v>276</v>
      </c>
      <c r="P148" s="56"/>
      <c r="Q148" s="56"/>
      <c r="R148" s="56"/>
      <c r="S148" s="56">
        <v>7</v>
      </c>
      <c r="T148" s="59">
        <v>25821</v>
      </c>
      <c r="U148" s="57" t="s">
        <v>275</v>
      </c>
      <c r="V148" s="39" t="s">
        <v>5819</v>
      </c>
    </row>
    <row r="149" spans="1:22" s="76" customFormat="1" ht="180" x14ac:dyDescent="0.25">
      <c r="A149" s="36">
        <v>144</v>
      </c>
      <c r="B149" s="37" t="s">
        <v>583</v>
      </c>
      <c r="C149" s="38" t="s">
        <v>3641</v>
      </c>
      <c r="D149" s="39" t="s">
        <v>4468</v>
      </c>
      <c r="E149" s="39" t="s">
        <v>3642</v>
      </c>
      <c r="F149" s="39" t="s">
        <v>3643</v>
      </c>
      <c r="G149" s="39" t="s">
        <v>3644</v>
      </c>
      <c r="H149" s="40">
        <f t="shared" si="10"/>
        <v>18.5</v>
      </c>
      <c r="I149" s="83">
        <v>9.1999999999999993</v>
      </c>
      <c r="J149" s="83">
        <v>9.3000000000000007</v>
      </c>
      <c r="K149" s="37" t="s">
        <v>273</v>
      </c>
      <c r="L149" s="37" t="s">
        <v>274</v>
      </c>
      <c r="M149" s="39" t="s">
        <v>235</v>
      </c>
      <c r="N149" s="56">
        <v>15</v>
      </c>
      <c r="O149" s="56" t="s">
        <v>2268</v>
      </c>
      <c r="P149" s="56"/>
      <c r="Q149" s="56"/>
      <c r="R149" s="56">
        <v>10</v>
      </c>
      <c r="S149" s="37">
        <v>5</v>
      </c>
      <c r="T149" s="41">
        <v>23991</v>
      </c>
      <c r="U149" s="39" t="s">
        <v>275</v>
      </c>
      <c r="V149" s="39" t="s">
        <v>5819</v>
      </c>
    </row>
    <row r="150" spans="1:22" s="76" customFormat="1" ht="157.5" x14ac:dyDescent="0.25">
      <c r="A150" s="36">
        <v>145</v>
      </c>
      <c r="B150" s="37" t="s">
        <v>584</v>
      </c>
      <c r="C150" s="38" t="s">
        <v>2865</v>
      </c>
      <c r="D150" s="39" t="s">
        <v>3263</v>
      </c>
      <c r="E150" s="39" t="s">
        <v>3264</v>
      </c>
      <c r="F150" s="39" t="s">
        <v>585</v>
      </c>
      <c r="G150" s="39" t="s">
        <v>586</v>
      </c>
      <c r="H150" s="40">
        <f t="shared" si="10"/>
        <v>21.4</v>
      </c>
      <c r="I150" s="40">
        <v>10.7</v>
      </c>
      <c r="J150" s="40">
        <v>10.7</v>
      </c>
      <c r="K150" s="37" t="s">
        <v>273</v>
      </c>
      <c r="L150" s="37" t="s">
        <v>274</v>
      </c>
      <c r="M150" s="39" t="s">
        <v>235</v>
      </c>
      <c r="N150" s="37">
        <v>21</v>
      </c>
      <c r="O150" s="37" t="s">
        <v>2268</v>
      </c>
      <c r="P150" s="37"/>
      <c r="Q150" s="37">
        <v>8</v>
      </c>
      <c r="R150" s="37">
        <v>11</v>
      </c>
      <c r="S150" s="37">
        <v>2</v>
      </c>
      <c r="T150" s="41">
        <v>27265</v>
      </c>
      <c r="U150" s="39" t="s">
        <v>275</v>
      </c>
      <c r="V150" s="39" t="s">
        <v>5819</v>
      </c>
    </row>
    <row r="151" spans="1:22" s="26" customFormat="1" ht="168.75" x14ac:dyDescent="0.25">
      <c r="A151" s="36">
        <v>146</v>
      </c>
      <c r="B151" s="56" t="s">
        <v>587</v>
      </c>
      <c r="C151" s="10" t="s">
        <v>588</v>
      </c>
      <c r="D151" s="57" t="s">
        <v>5147</v>
      </c>
      <c r="E151" s="57" t="s">
        <v>5148</v>
      </c>
      <c r="F151" s="57" t="s">
        <v>589</v>
      </c>
      <c r="G151" s="57" t="s">
        <v>590</v>
      </c>
      <c r="H151" s="58">
        <f t="shared" si="10"/>
        <v>25.9</v>
      </c>
      <c r="I151" s="58">
        <v>12.7</v>
      </c>
      <c r="J151" s="58">
        <v>13.2</v>
      </c>
      <c r="K151" s="56" t="s">
        <v>273</v>
      </c>
      <c r="L151" s="56" t="s">
        <v>274</v>
      </c>
      <c r="M151" s="57" t="s">
        <v>235</v>
      </c>
      <c r="N151" s="56">
        <v>12</v>
      </c>
      <c r="O151" s="56" t="s">
        <v>238</v>
      </c>
      <c r="P151" s="56"/>
      <c r="Q151" s="56"/>
      <c r="R151" s="56">
        <v>12</v>
      </c>
      <c r="S151" s="56"/>
      <c r="T151" s="59">
        <v>22315</v>
      </c>
      <c r="U151" s="57" t="s">
        <v>2703</v>
      </c>
      <c r="V151" s="57" t="s">
        <v>2704</v>
      </c>
    </row>
    <row r="152" spans="1:22" s="76" customFormat="1" ht="191.25" x14ac:dyDescent="0.25">
      <c r="A152" s="36">
        <v>147</v>
      </c>
      <c r="B152" s="37" t="s">
        <v>591</v>
      </c>
      <c r="C152" s="38" t="s">
        <v>337</v>
      </c>
      <c r="D152" s="39" t="s">
        <v>3092</v>
      </c>
      <c r="E152" s="39" t="s">
        <v>3093</v>
      </c>
      <c r="F152" s="39" t="s">
        <v>592</v>
      </c>
      <c r="G152" s="39" t="s">
        <v>593</v>
      </c>
      <c r="H152" s="40">
        <f t="shared" si="10"/>
        <v>18.399999999999999</v>
      </c>
      <c r="I152" s="40">
        <v>7.5</v>
      </c>
      <c r="J152" s="40">
        <v>10.9</v>
      </c>
      <c r="K152" s="37" t="s">
        <v>273</v>
      </c>
      <c r="L152" s="37" t="s">
        <v>274</v>
      </c>
      <c r="M152" s="39" t="s">
        <v>235</v>
      </c>
      <c r="N152" s="37">
        <v>5</v>
      </c>
      <c r="O152" s="37" t="s">
        <v>2268</v>
      </c>
      <c r="P152" s="37"/>
      <c r="Q152" s="37"/>
      <c r="R152" s="37">
        <v>3</v>
      </c>
      <c r="S152" s="37">
        <v>2</v>
      </c>
      <c r="T152" s="41">
        <v>36214</v>
      </c>
      <c r="U152" s="39" t="s">
        <v>275</v>
      </c>
      <c r="V152" s="39" t="s">
        <v>5819</v>
      </c>
    </row>
    <row r="153" spans="1:22" s="26" customFormat="1" ht="78.75" x14ac:dyDescent="0.25">
      <c r="A153" s="36">
        <v>148</v>
      </c>
      <c r="B153" s="37" t="s">
        <v>594</v>
      </c>
      <c r="C153" s="38" t="s">
        <v>595</v>
      </c>
      <c r="D153" s="39" t="s">
        <v>596</v>
      </c>
      <c r="E153" s="39" t="s">
        <v>597</v>
      </c>
      <c r="F153" s="39" t="s">
        <v>147</v>
      </c>
      <c r="G153" s="39" t="s">
        <v>148</v>
      </c>
      <c r="H153" s="40">
        <f t="shared" ref="H153:H177" si="11">I153+J153</f>
        <v>10.100000000000001</v>
      </c>
      <c r="I153" s="40">
        <v>4.9000000000000004</v>
      </c>
      <c r="J153" s="40">
        <v>5.2</v>
      </c>
      <c r="K153" s="37" t="s">
        <v>273</v>
      </c>
      <c r="L153" s="37" t="s">
        <v>274</v>
      </c>
      <c r="M153" s="39" t="s">
        <v>235</v>
      </c>
      <c r="N153" s="37">
        <v>0</v>
      </c>
      <c r="O153" s="37" t="s">
        <v>2268</v>
      </c>
      <c r="P153" s="37"/>
      <c r="Q153" s="37"/>
      <c r="R153" s="37"/>
      <c r="S153" s="37"/>
      <c r="T153" s="41">
        <v>36109</v>
      </c>
      <c r="U153" s="39" t="s">
        <v>275</v>
      </c>
      <c r="V153" s="39" t="s">
        <v>5819</v>
      </c>
    </row>
    <row r="154" spans="1:22" s="26" customFormat="1" ht="168.75" x14ac:dyDescent="0.25">
      <c r="A154" s="36">
        <v>149</v>
      </c>
      <c r="B154" s="37" t="s">
        <v>598</v>
      </c>
      <c r="C154" s="38" t="s">
        <v>4232</v>
      </c>
      <c r="D154" s="39" t="s">
        <v>4469</v>
      </c>
      <c r="E154" s="39" t="s">
        <v>4470</v>
      </c>
      <c r="F154" s="39" t="s">
        <v>4233</v>
      </c>
      <c r="G154" s="39" t="s">
        <v>4234</v>
      </c>
      <c r="H154" s="40">
        <f t="shared" si="11"/>
        <v>21.044</v>
      </c>
      <c r="I154" s="40">
        <v>10.255000000000001</v>
      </c>
      <c r="J154" s="40">
        <v>10.789</v>
      </c>
      <c r="K154" s="37" t="s">
        <v>273</v>
      </c>
      <c r="L154" s="37" t="s">
        <v>274</v>
      </c>
      <c r="M154" s="39" t="s">
        <v>235</v>
      </c>
      <c r="N154" s="37">
        <v>8</v>
      </c>
      <c r="O154" s="37" t="s">
        <v>2268</v>
      </c>
      <c r="P154" s="37"/>
      <c r="Q154" s="37">
        <v>1</v>
      </c>
      <c r="R154" s="37">
        <v>3</v>
      </c>
      <c r="S154" s="37">
        <v>4</v>
      </c>
      <c r="T154" s="41">
        <v>23427</v>
      </c>
      <c r="U154" s="39" t="s">
        <v>275</v>
      </c>
      <c r="V154" s="39" t="s">
        <v>5819</v>
      </c>
    </row>
    <row r="155" spans="1:22" s="26" customFormat="1" ht="101.25" x14ac:dyDescent="0.25">
      <c r="A155" s="36">
        <v>150</v>
      </c>
      <c r="B155" s="37" t="s">
        <v>468</v>
      </c>
      <c r="C155" s="38" t="s">
        <v>125</v>
      </c>
      <c r="D155" s="39" t="s">
        <v>2816</v>
      </c>
      <c r="E155" s="39" t="s">
        <v>469</v>
      </c>
      <c r="F155" s="39" t="s">
        <v>2817</v>
      </c>
      <c r="G155" s="39" t="s">
        <v>470</v>
      </c>
      <c r="H155" s="40">
        <f t="shared" si="11"/>
        <v>17</v>
      </c>
      <c r="I155" s="40">
        <v>8.4</v>
      </c>
      <c r="J155" s="40">
        <v>8.6</v>
      </c>
      <c r="K155" s="37" t="s">
        <v>273</v>
      </c>
      <c r="L155" s="37" t="s">
        <v>274</v>
      </c>
      <c r="M155" s="39" t="s">
        <v>235</v>
      </c>
      <c r="N155" s="56">
        <v>4</v>
      </c>
      <c r="O155" s="56" t="s">
        <v>276</v>
      </c>
      <c r="P155" s="56"/>
      <c r="Q155" s="56"/>
      <c r="R155" s="56"/>
      <c r="S155" s="37">
        <v>4</v>
      </c>
      <c r="T155" s="41">
        <v>23071</v>
      </c>
      <c r="U155" s="39" t="s">
        <v>275</v>
      </c>
      <c r="V155" s="39" t="s">
        <v>5819</v>
      </c>
    </row>
    <row r="156" spans="1:22" s="26" customFormat="1" ht="112.5" x14ac:dyDescent="0.25">
      <c r="A156" s="36">
        <v>151</v>
      </c>
      <c r="B156" s="37" t="s">
        <v>3645</v>
      </c>
      <c r="C156" s="38" t="s">
        <v>3646</v>
      </c>
      <c r="D156" s="39" t="s">
        <v>3647</v>
      </c>
      <c r="E156" s="39" t="s">
        <v>4235</v>
      </c>
      <c r="F156" s="39" t="s">
        <v>3648</v>
      </c>
      <c r="G156" s="39" t="s">
        <v>3649</v>
      </c>
      <c r="H156" s="40">
        <f t="shared" si="11"/>
        <v>14.3</v>
      </c>
      <c r="I156" s="40">
        <v>7.3</v>
      </c>
      <c r="J156" s="40">
        <v>7</v>
      </c>
      <c r="K156" s="37" t="s">
        <v>273</v>
      </c>
      <c r="L156" s="37" t="s">
        <v>274</v>
      </c>
      <c r="M156" s="39" t="s">
        <v>235</v>
      </c>
      <c r="N156" s="56">
        <v>3</v>
      </c>
      <c r="O156" s="56" t="s">
        <v>276</v>
      </c>
      <c r="P156" s="56"/>
      <c r="Q156" s="56"/>
      <c r="R156" s="56"/>
      <c r="S156" s="37">
        <v>3</v>
      </c>
      <c r="T156" s="41">
        <v>24137</v>
      </c>
      <c r="U156" s="39" t="s">
        <v>275</v>
      </c>
      <c r="V156" s="39" t="s">
        <v>5819</v>
      </c>
    </row>
    <row r="157" spans="1:22" s="26" customFormat="1" ht="168.75" x14ac:dyDescent="0.25">
      <c r="A157" s="36">
        <v>152</v>
      </c>
      <c r="B157" s="37" t="s">
        <v>471</v>
      </c>
      <c r="C157" s="38" t="s">
        <v>2390</v>
      </c>
      <c r="D157" s="39" t="s">
        <v>4609</v>
      </c>
      <c r="E157" s="39" t="s">
        <v>4610</v>
      </c>
      <c r="F157" s="39" t="s">
        <v>4611</v>
      </c>
      <c r="G157" s="39" t="s">
        <v>4612</v>
      </c>
      <c r="H157" s="40">
        <f t="shared" si="11"/>
        <v>34.799999999999997</v>
      </c>
      <c r="I157" s="40">
        <v>16.7</v>
      </c>
      <c r="J157" s="40">
        <v>18.100000000000001</v>
      </c>
      <c r="K157" s="37" t="s">
        <v>273</v>
      </c>
      <c r="L157" s="37" t="s">
        <v>274</v>
      </c>
      <c r="M157" s="39" t="s">
        <v>235</v>
      </c>
      <c r="N157" s="37">
        <v>12</v>
      </c>
      <c r="O157" s="37" t="s">
        <v>2268</v>
      </c>
      <c r="P157" s="37"/>
      <c r="Q157" s="37">
        <v>1</v>
      </c>
      <c r="R157" s="37">
        <v>3</v>
      </c>
      <c r="S157" s="37">
        <v>8</v>
      </c>
      <c r="T157" s="41">
        <v>33003</v>
      </c>
      <c r="U157" s="39" t="s">
        <v>275</v>
      </c>
      <c r="V157" s="39" t="s">
        <v>5819</v>
      </c>
    </row>
    <row r="158" spans="1:22" s="26" customFormat="1" ht="67.5" x14ac:dyDescent="0.25">
      <c r="A158" s="36">
        <v>153</v>
      </c>
      <c r="B158" s="37" t="s">
        <v>614</v>
      </c>
      <c r="C158" s="38" t="s">
        <v>615</v>
      </c>
      <c r="D158" s="39" t="s">
        <v>3265</v>
      </c>
      <c r="E158" s="39" t="s">
        <v>3266</v>
      </c>
      <c r="F158" s="39" t="s">
        <v>616</v>
      </c>
      <c r="G158" s="39" t="s">
        <v>617</v>
      </c>
      <c r="H158" s="40">
        <f t="shared" si="11"/>
        <v>7.6999999999999993</v>
      </c>
      <c r="I158" s="40">
        <v>3.8</v>
      </c>
      <c r="J158" s="40">
        <v>3.9</v>
      </c>
      <c r="K158" s="37" t="s">
        <v>273</v>
      </c>
      <c r="L158" s="37" t="s">
        <v>274</v>
      </c>
      <c r="M158" s="39" t="s">
        <v>235</v>
      </c>
      <c r="N158" s="37">
        <v>4</v>
      </c>
      <c r="O158" s="37" t="s">
        <v>2268</v>
      </c>
      <c r="P158" s="37"/>
      <c r="Q158" s="37"/>
      <c r="R158" s="37">
        <v>3</v>
      </c>
      <c r="S158" s="37">
        <v>1</v>
      </c>
      <c r="T158" s="41">
        <v>33968</v>
      </c>
      <c r="U158" s="39" t="s">
        <v>275</v>
      </c>
      <c r="V158" s="39" t="s">
        <v>5819</v>
      </c>
    </row>
    <row r="159" spans="1:22" s="26" customFormat="1" ht="101.25" x14ac:dyDescent="0.25">
      <c r="A159" s="36">
        <v>154</v>
      </c>
      <c r="B159" s="37" t="s">
        <v>618</v>
      </c>
      <c r="C159" s="38" t="s">
        <v>619</v>
      </c>
      <c r="D159" s="39" t="s">
        <v>3008</v>
      </c>
      <c r="E159" s="39" t="s">
        <v>5149</v>
      </c>
      <c r="F159" s="39" t="s">
        <v>620</v>
      </c>
      <c r="G159" s="39" t="s">
        <v>621</v>
      </c>
      <c r="H159" s="40">
        <f t="shared" si="11"/>
        <v>14.2</v>
      </c>
      <c r="I159" s="40">
        <v>7.6</v>
      </c>
      <c r="J159" s="40">
        <v>6.6</v>
      </c>
      <c r="K159" s="37" t="s">
        <v>273</v>
      </c>
      <c r="L159" s="37" t="s">
        <v>274</v>
      </c>
      <c r="M159" s="39" t="s">
        <v>235</v>
      </c>
      <c r="N159" s="56">
        <v>3</v>
      </c>
      <c r="O159" s="56" t="s">
        <v>276</v>
      </c>
      <c r="P159" s="56"/>
      <c r="Q159" s="56"/>
      <c r="R159" s="56">
        <v>3</v>
      </c>
      <c r="S159" s="37"/>
      <c r="T159" s="41">
        <v>25790</v>
      </c>
      <c r="U159" s="39" t="s">
        <v>275</v>
      </c>
      <c r="V159" s="39" t="s">
        <v>5819</v>
      </c>
    </row>
    <row r="160" spans="1:22" s="26" customFormat="1" ht="146.25" x14ac:dyDescent="0.25">
      <c r="A160" s="36">
        <v>155</v>
      </c>
      <c r="B160" s="37" t="s">
        <v>622</v>
      </c>
      <c r="C160" s="38" t="s">
        <v>5150</v>
      </c>
      <c r="D160" s="39" t="s">
        <v>5151</v>
      </c>
      <c r="E160" s="39" t="s">
        <v>5152</v>
      </c>
      <c r="F160" s="39" t="s">
        <v>623</v>
      </c>
      <c r="G160" s="39" t="s">
        <v>624</v>
      </c>
      <c r="H160" s="40">
        <f t="shared" si="11"/>
        <v>48.2</v>
      </c>
      <c r="I160" s="40">
        <v>24.4</v>
      </c>
      <c r="J160" s="40">
        <v>23.8</v>
      </c>
      <c r="K160" s="37" t="s">
        <v>273</v>
      </c>
      <c r="L160" s="37" t="s">
        <v>274</v>
      </c>
      <c r="M160" s="39" t="s">
        <v>235</v>
      </c>
      <c r="N160" s="37">
        <v>7</v>
      </c>
      <c r="O160" s="37" t="s">
        <v>2268</v>
      </c>
      <c r="P160" s="37"/>
      <c r="Q160" s="37">
        <v>2</v>
      </c>
      <c r="R160" s="37">
        <v>3</v>
      </c>
      <c r="S160" s="37">
        <v>2</v>
      </c>
      <c r="T160" s="41">
        <v>30693</v>
      </c>
      <c r="U160" s="39" t="s">
        <v>275</v>
      </c>
      <c r="V160" s="39" t="s">
        <v>5819</v>
      </c>
    </row>
    <row r="161" spans="1:22" s="26" customFormat="1" ht="67.5" x14ac:dyDescent="0.25">
      <c r="A161" s="36">
        <v>156</v>
      </c>
      <c r="B161" s="37" t="s">
        <v>625</v>
      </c>
      <c r="C161" s="38" t="s">
        <v>626</v>
      </c>
      <c r="D161" s="39" t="s">
        <v>627</v>
      </c>
      <c r="E161" s="39" t="s">
        <v>2755</v>
      </c>
      <c r="F161" s="39" t="s">
        <v>628</v>
      </c>
      <c r="G161" s="39" t="s">
        <v>629</v>
      </c>
      <c r="H161" s="40">
        <f t="shared" si="11"/>
        <v>12.2</v>
      </c>
      <c r="I161" s="40">
        <v>6.2</v>
      </c>
      <c r="J161" s="40">
        <v>6</v>
      </c>
      <c r="K161" s="37" t="s">
        <v>273</v>
      </c>
      <c r="L161" s="37" t="s">
        <v>274</v>
      </c>
      <c r="M161" s="39" t="s">
        <v>235</v>
      </c>
      <c r="N161" s="37">
        <v>3</v>
      </c>
      <c r="O161" s="37" t="s">
        <v>276</v>
      </c>
      <c r="P161" s="37"/>
      <c r="Q161" s="37"/>
      <c r="R161" s="37"/>
      <c r="S161" s="37">
        <v>3</v>
      </c>
      <c r="T161" s="41">
        <v>23071</v>
      </c>
      <c r="U161" s="39" t="s">
        <v>275</v>
      </c>
      <c r="V161" s="39" t="s">
        <v>5819</v>
      </c>
    </row>
    <row r="162" spans="1:22" s="26" customFormat="1" ht="112.5" x14ac:dyDescent="0.25">
      <c r="A162" s="36">
        <v>157</v>
      </c>
      <c r="B162" s="56" t="s">
        <v>630</v>
      </c>
      <c r="C162" s="10" t="s">
        <v>3267</v>
      </c>
      <c r="D162" s="57" t="s">
        <v>5153</v>
      </c>
      <c r="E162" s="57" t="s">
        <v>2290</v>
      </c>
      <c r="F162" s="39" t="s">
        <v>3268</v>
      </c>
      <c r="G162" s="57" t="s">
        <v>2290</v>
      </c>
      <c r="H162" s="58">
        <f t="shared" si="11"/>
        <v>7.5</v>
      </c>
      <c r="I162" s="58">
        <v>7.5</v>
      </c>
      <c r="J162" s="58">
        <v>0</v>
      </c>
      <c r="K162" s="56" t="s">
        <v>273</v>
      </c>
      <c r="L162" s="56" t="s">
        <v>274</v>
      </c>
      <c r="M162" s="57" t="s">
        <v>235</v>
      </c>
      <c r="N162" s="56">
        <v>4</v>
      </c>
      <c r="O162" s="56" t="s">
        <v>238</v>
      </c>
      <c r="P162" s="56"/>
      <c r="Q162" s="56"/>
      <c r="R162" s="56">
        <v>4</v>
      </c>
      <c r="S162" s="56"/>
      <c r="T162" s="59">
        <v>26755</v>
      </c>
      <c r="U162" s="57" t="s">
        <v>2693</v>
      </c>
      <c r="V162" s="57" t="s">
        <v>4568</v>
      </c>
    </row>
    <row r="163" spans="1:22" s="76" customFormat="1" ht="123.75" x14ac:dyDescent="0.25">
      <c r="A163" s="36">
        <v>158</v>
      </c>
      <c r="B163" s="56">
        <v>139</v>
      </c>
      <c r="C163" s="10" t="s">
        <v>2818</v>
      </c>
      <c r="D163" s="57" t="s">
        <v>2901</v>
      </c>
      <c r="E163" s="57" t="s">
        <v>4471</v>
      </c>
      <c r="F163" s="39" t="s">
        <v>2819</v>
      </c>
      <c r="G163" s="39" t="s">
        <v>2820</v>
      </c>
      <c r="H163" s="40">
        <f t="shared" si="11"/>
        <v>11.899999999999999</v>
      </c>
      <c r="I163" s="40">
        <v>5.8</v>
      </c>
      <c r="J163" s="40">
        <v>6.1</v>
      </c>
      <c r="K163" s="56" t="s">
        <v>273</v>
      </c>
      <c r="L163" s="56" t="s">
        <v>274</v>
      </c>
      <c r="M163" s="57" t="s">
        <v>235</v>
      </c>
      <c r="N163" s="56">
        <v>5</v>
      </c>
      <c r="O163" s="56" t="s">
        <v>236</v>
      </c>
      <c r="P163" s="56"/>
      <c r="Q163" s="56"/>
      <c r="R163" s="56">
        <v>5</v>
      </c>
      <c r="S163" s="56"/>
      <c r="T163" s="59">
        <v>42506</v>
      </c>
      <c r="U163" s="22" t="s">
        <v>118</v>
      </c>
      <c r="V163" s="22" t="s">
        <v>5815</v>
      </c>
    </row>
    <row r="164" spans="1:22" s="26" customFormat="1" ht="67.5" x14ac:dyDescent="0.25">
      <c r="A164" s="36">
        <v>159</v>
      </c>
      <c r="B164" s="56" t="s">
        <v>631</v>
      </c>
      <c r="C164" s="10" t="s">
        <v>632</v>
      </c>
      <c r="D164" s="57" t="s">
        <v>4353</v>
      </c>
      <c r="E164" s="57" t="s">
        <v>4354</v>
      </c>
      <c r="F164" s="39" t="s">
        <v>4355</v>
      </c>
      <c r="G164" s="62" t="s">
        <v>4356</v>
      </c>
      <c r="H164" s="58">
        <f t="shared" si="11"/>
        <v>8.1</v>
      </c>
      <c r="I164" s="58">
        <v>3.9</v>
      </c>
      <c r="J164" s="58">
        <v>4.2</v>
      </c>
      <c r="K164" s="56" t="s">
        <v>273</v>
      </c>
      <c r="L164" s="56" t="s">
        <v>274</v>
      </c>
      <c r="M164" s="57" t="s">
        <v>235</v>
      </c>
      <c r="N164" s="56">
        <v>4</v>
      </c>
      <c r="O164" s="56" t="s">
        <v>238</v>
      </c>
      <c r="P164" s="56"/>
      <c r="Q164" s="56"/>
      <c r="R164" s="56">
        <v>4</v>
      </c>
      <c r="S164" s="56"/>
      <c r="T164" s="59">
        <v>31440</v>
      </c>
      <c r="U164" s="57" t="s">
        <v>2698</v>
      </c>
      <c r="V164" s="57" t="s">
        <v>2699</v>
      </c>
    </row>
    <row r="165" spans="1:22" s="26" customFormat="1" ht="180" x14ac:dyDescent="0.25">
      <c r="A165" s="36">
        <v>160</v>
      </c>
      <c r="B165" s="56" t="s">
        <v>633</v>
      </c>
      <c r="C165" s="10" t="s">
        <v>634</v>
      </c>
      <c r="D165" s="57" t="s">
        <v>5154</v>
      </c>
      <c r="E165" s="57" t="s">
        <v>5155</v>
      </c>
      <c r="F165" s="39" t="s">
        <v>4472</v>
      </c>
      <c r="G165" s="39" t="s">
        <v>3650</v>
      </c>
      <c r="H165" s="40">
        <f t="shared" si="11"/>
        <v>26.200000000000003</v>
      </c>
      <c r="I165" s="40">
        <v>12.4</v>
      </c>
      <c r="J165" s="40">
        <v>13.8</v>
      </c>
      <c r="K165" s="56" t="s">
        <v>273</v>
      </c>
      <c r="L165" s="56" t="s">
        <v>274</v>
      </c>
      <c r="M165" s="57" t="s">
        <v>235</v>
      </c>
      <c r="N165" s="56">
        <v>10</v>
      </c>
      <c r="O165" s="56" t="s">
        <v>238</v>
      </c>
      <c r="P165" s="56"/>
      <c r="Q165" s="56"/>
      <c r="R165" s="56">
        <v>10</v>
      </c>
      <c r="S165" s="56"/>
      <c r="T165" s="59">
        <v>23256</v>
      </c>
      <c r="U165" s="57" t="s">
        <v>2693</v>
      </c>
      <c r="V165" s="57" t="s">
        <v>4568</v>
      </c>
    </row>
    <row r="166" spans="1:22" s="26" customFormat="1" ht="225" x14ac:dyDescent="0.25">
      <c r="A166" s="36">
        <v>161</v>
      </c>
      <c r="B166" s="37" t="s">
        <v>635</v>
      </c>
      <c r="C166" s="38" t="s">
        <v>636</v>
      </c>
      <c r="D166" s="39" t="s">
        <v>4613</v>
      </c>
      <c r="E166" s="39" t="s">
        <v>4614</v>
      </c>
      <c r="F166" s="39" t="s">
        <v>3651</v>
      </c>
      <c r="G166" s="39" t="s">
        <v>3652</v>
      </c>
      <c r="H166" s="40">
        <f t="shared" si="11"/>
        <v>33.099999999999994</v>
      </c>
      <c r="I166" s="40">
        <v>16.399999999999999</v>
      </c>
      <c r="J166" s="40">
        <v>16.7</v>
      </c>
      <c r="K166" s="37" t="s">
        <v>273</v>
      </c>
      <c r="L166" s="37" t="s">
        <v>274</v>
      </c>
      <c r="M166" s="39" t="s">
        <v>235</v>
      </c>
      <c r="N166" s="56">
        <v>12</v>
      </c>
      <c r="O166" s="56" t="s">
        <v>2268</v>
      </c>
      <c r="P166" s="56"/>
      <c r="Q166" s="56"/>
      <c r="R166" s="56">
        <v>6</v>
      </c>
      <c r="S166" s="37">
        <v>6</v>
      </c>
      <c r="T166" s="41">
        <v>26129</v>
      </c>
      <c r="U166" s="39" t="s">
        <v>275</v>
      </c>
      <c r="V166" s="39" t="s">
        <v>5819</v>
      </c>
    </row>
    <row r="167" spans="1:22" s="76" customFormat="1" ht="191.25" x14ac:dyDescent="0.25">
      <c r="A167" s="36">
        <v>162</v>
      </c>
      <c r="B167" s="37" t="s">
        <v>637</v>
      </c>
      <c r="C167" s="38" t="s">
        <v>638</v>
      </c>
      <c r="D167" s="39" t="s">
        <v>4473</v>
      </c>
      <c r="E167" s="39" t="s">
        <v>3269</v>
      </c>
      <c r="F167" s="39" t="s">
        <v>4474</v>
      </c>
      <c r="G167" s="39" t="s">
        <v>4475</v>
      </c>
      <c r="H167" s="40">
        <f t="shared" si="11"/>
        <v>30.599999999999998</v>
      </c>
      <c r="I167" s="40">
        <v>16.399999999999999</v>
      </c>
      <c r="J167" s="40">
        <v>14.2</v>
      </c>
      <c r="K167" s="37" t="s">
        <v>273</v>
      </c>
      <c r="L167" s="37" t="s">
        <v>274</v>
      </c>
      <c r="M167" s="39" t="s">
        <v>235</v>
      </c>
      <c r="N167" s="37">
        <v>7</v>
      </c>
      <c r="O167" s="37" t="s">
        <v>2268</v>
      </c>
      <c r="P167" s="37"/>
      <c r="Q167" s="37"/>
      <c r="R167" s="37">
        <v>5</v>
      </c>
      <c r="S167" s="37">
        <v>2</v>
      </c>
      <c r="T167" s="41">
        <v>27403</v>
      </c>
      <c r="U167" s="39" t="s">
        <v>275</v>
      </c>
      <c r="V167" s="39" t="s">
        <v>5819</v>
      </c>
    </row>
    <row r="168" spans="1:22" s="76" customFormat="1" ht="146.25" x14ac:dyDescent="0.25">
      <c r="A168" s="36">
        <v>163</v>
      </c>
      <c r="B168" s="56" t="s">
        <v>639</v>
      </c>
      <c r="C168" s="10" t="s">
        <v>640</v>
      </c>
      <c r="D168" s="57" t="s">
        <v>4476</v>
      </c>
      <c r="E168" s="57" t="s">
        <v>4477</v>
      </c>
      <c r="F168" s="39" t="s">
        <v>4478</v>
      </c>
      <c r="G168" s="39" t="s">
        <v>641</v>
      </c>
      <c r="H168" s="58">
        <f t="shared" si="11"/>
        <v>25.1</v>
      </c>
      <c r="I168" s="58">
        <v>13.4</v>
      </c>
      <c r="J168" s="58">
        <v>11.7</v>
      </c>
      <c r="K168" s="56" t="s">
        <v>273</v>
      </c>
      <c r="L168" s="56" t="s">
        <v>274</v>
      </c>
      <c r="M168" s="57" t="s">
        <v>235</v>
      </c>
      <c r="N168" s="56">
        <v>8</v>
      </c>
      <c r="O168" s="56" t="s">
        <v>247</v>
      </c>
      <c r="P168" s="56"/>
      <c r="Q168" s="56"/>
      <c r="R168" s="56">
        <v>8</v>
      </c>
      <c r="S168" s="56"/>
      <c r="T168" s="59">
        <v>40575</v>
      </c>
      <c r="U168" s="22" t="s">
        <v>107</v>
      </c>
      <c r="V168" s="22" t="s">
        <v>4459</v>
      </c>
    </row>
    <row r="169" spans="1:22" s="76" customFormat="1" ht="225" x14ac:dyDescent="0.25">
      <c r="A169" s="36">
        <v>164</v>
      </c>
      <c r="B169" s="37" t="s">
        <v>642</v>
      </c>
      <c r="C169" s="38" t="s">
        <v>2902</v>
      </c>
      <c r="D169" s="39" t="s">
        <v>4357</v>
      </c>
      <c r="E169" s="39" t="s">
        <v>4358</v>
      </c>
      <c r="F169" s="39" t="s">
        <v>2903</v>
      </c>
      <c r="G169" s="39" t="s">
        <v>2904</v>
      </c>
      <c r="H169" s="40">
        <f t="shared" si="11"/>
        <v>47.2</v>
      </c>
      <c r="I169" s="40">
        <v>23.3</v>
      </c>
      <c r="J169" s="40">
        <v>23.9</v>
      </c>
      <c r="K169" s="37" t="s">
        <v>273</v>
      </c>
      <c r="L169" s="37" t="s">
        <v>274</v>
      </c>
      <c r="M169" s="39" t="s">
        <v>235</v>
      </c>
      <c r="N169" s="37">
        <v>26</v>
      </c>
      <c r="O169" s="37" t="s">
        <v>2268</v>
      </c>
      <c r="P169" s="37"/>
      <c r="Q169" s="37"/>
      <c r="R169" s="37"/>
      <c r="S169" s="37">
        <v>26</v>
      </c>
      <c r="T169" s="41">
        <v>30861</v>
      </c>
      <c r="U169" s="39" t="s">
        <v>275</v>
      </c>
      <c r="V169" s="39" t="s">
        <v>5819</v>
      </c>
    </row>
    <row r="170" spans="1:22" s="26" customFormat="1" ht="67.5" x14ac:dyDescent="0.25">
      <c r="A170" s="36">
        <v>165</v>
      </c>
      <c r="B170" s="37">
        <v>444</v>
      </c>
      <c r="C170" s="38" t="s">
        <v>4359</v>
      </c>
      <c r="D170" s="39" t="s">
        <v>4360</v>
      </c>
      <c r="E170" s="39" t="s">
        <v>4361</v>
      </c>
      <c r="F170" s="39" t="s">
        <v>644</v>
      </c>
      <c r="G170" s="39" t="s">
        <v>645</v>
      </c>
      <c r="H170" s="40">
        <f t="shared" si="11"/>
        <v>7.5</v>
      </c>
      <c r="I170" s="40">
        <v>3.2</v>
      </c>
      <c r="J170" s="40">
        <v>4.3</v>
      </c>
      <c r="K170" s="37" t="s">
        <v>273</v>
      </c>
      <c r="L170" s="37" t="s">
        <v>274</v>
      </c>
      <c r="M170" s="39" t="s">
        <v>235</v>
      </c>
      <c r="N170" s="37">
        <v>6</v>
      </c>
      <c r="O170" s="37" t="s">
        <v>2268</v>
      </c>
      <c r="P170" s="37"/>
      <c r="Q170" s="37"/>
      <c r="R170" s="37">
        <v>6</v>
      </c>
      <c r="S170" s="37"/>
      <c r="T170" s="41">
        <v>34090</v>
      </c>
      <c r="U170" s="39" t="s">
        <v>275</v>
      </c>
      <c r="V170" s="39" t="s">
        <v>5819</v>
      </c>
    </row>
    <row r="171" spans="1:22" s="26" customFormat="1" ht="157.5" x14ac:dyDescent="0.25">
      <c r="A171" s="36">
        <v>166</v>
      </c>
      <c r="B171" s="56" t="s">
        <v>646</v>
      </c>
      <c r="C171" s="10" t="s">
        <v>647</v>
      </c>
      <c r="D171" s="57" t="s">
        <v>3653</v>
      </c>
      <c r="E171" s="57" t="s">
        <v>2290</v>
      </c>
      <c r="F171" s="57" t="s">
        <v>648</v>
      </c>
      <c r="G171" s="57" t="s">
        <v>649</v>
      </c>
      <c r="H171" s="58">
        <f t="shared" si="11"/>
        <v>7.2</v>
      </c>
      <c r="I171" s="58">
        <v>7.2</v>
      </c>
      <c r="J171" s="58">
        <v>0</v>
      </c>
      <c r="K171" s="56" t="s">
        <v>273</v>
      </c>
      <c r="L171" s="56" t="s">
        <v>274</v>
      </c>
      <c r="M171" s="57" t="s">
        <v>235</v>
      </c>
      <c r="N171" s="56">
        <v>5</v>
      </c>
      <c r="O171" s="56" t="s">
        <v>247</v>
      </c>
      <c r="P171" s="56"/>
      <c r="Q171" s="56"/>
      <c r="R171" s="56">
        <v>5</v>
      </c>
      <c r="S171" s="56"/>
      <c r="T171" s="59">
        <v>37576</v>
      </c>
      <c r="U171" s="57" t="s">
        <v>2693</v>
      </c>
      <c r="V171" s="57" t="s">
        <v>4568</v>
      </c>
    </row>
    <row r="172" spans="1:22" s="26" customFormat="1" ht="146.25" x14ac:dyDescent="0.25">
      <c r="A172" s="36">
        <v>167</v>
      </c>
      <c r="B172" s="56" t="s">
        <v>2291</v>
      </c>
      <c r="C172" s="10" t="s">
        <v>2292</v>
      </c>
      <c r="D172" s="57" t="s">
        <v>3654</v>
      </c>
      <c r="E172" s="57" t="s">
        <v>2290</v>
      </c>
      <c r="F172" s="62" t="s">
        <v>2293</v>
      </c>
      <c r="G172" s="62" t="s">
        <v>2290</v>
      </c>
      <c r="H172" s="58">
        <f t="shared" si="11"/>
        <v>9.66</v>
      </c>
      <c r="I172" s="61">
        <v>9.66</v>
      </c>
      <c r="J172" s="61">
        <v>0</v>
      </c>
      <c r="K172" s="56" t="s">
        <v>273</v>
      </c>
      <c r="L172" s="56" t="s">
        <v>274</v>
      </c>
      <c r="M172" s="57" t="s">
        <v>235</v>
      </c>
      <c r="N172" s="56">
        <v>5</v>
      </c>
      <c r="O172" s="56" t="s">
        <v>238</v>
      </c>
      <c r="P172" s="56"/>
      <c r="Q172" s="56"/>
      <c r="R172" s="56">
        <v>5</v>
      </c>
      <c r="S172" s="56"/>
      <c r="T172" s="59">
        <v>42522</v>
      </c>
      <c r="U172" s="57" t="s">
        <v>2693</v>
      </c>
      <c r="V172" s="57" t="s">
        <v>4568</v>
      </c>
    </row>
    <row r="173" spans="1:22" s="26" customFormat="1" ht="168.75" x14ac:dyDescent="0.25">
      <c r="A173" s="36">
        <v>168</v>
      </c>
      <c r="B173" s="37" t="s">
        <v>650</v>
      </c>
      <c r="C173" s="38" t="s">
        <v>5156</v>
      </c>
      <c r="D173" s="39" t="s">
        <v>2391</v>
      </c>
      <c r="E173" s="39" t="s">
        <v>2677</v>
      </c>
      <c r="F173" s="39" t="s">
        <v>651</v>
      </c>
      <c r="G173" s="39" t="s">
        <v>652</v>
      </c>
      <c r="H173" s="40">
        <f t="shared" si="11"/>
        <v>22.3</v>
      </c>
      <c r="I173" s="40">
        <v>10.9</v>
      </c>
      <c r="J173" s="40">
        <v>11.4</v>
      </c>
      <c r="K173" s="37" t="s">
        <v>273</v>
      </c>
      <c r="L173" s="37" t="s">
        <v>274</v>
      </c>
      <c r="M173" s="39" t="s">
        <v>235</v>
      </c>
      <c r="N173" s="37">
        <v>5</v>
      </c>
      <c r="O173" s="37" t="s">
        <v>113</v>
      </c>
      <c r="P173" s="37"/>
      <c r="Q173" s="37"/>
      <c r="R173" s="37"/>
      <c r="S173" s="37">
        <v>5</v>
      </c>
      <c r="T173" s="41">
        <v>37617</v>
      </c>
      <c r="U173" s="39" t="s">
        <v>275</v>
      </c>
      <c r="V173" s="39" t="s">
        <v>5819</v>
      </c>
    </row>
    <row r="174" spans="1:22" s="26" customFormat="1" ht="168.75" x14ac:dyDescent="0.25">
      <c r="A174" s="36">
        <v>169</v>
      </c>
      <c r="B174" s="37" t="s">
        <v>653</v>
      </c>
      <c r="C174" s="38" t="s">
        <v>2678</v>
      </c>
      <c r="D174" s="39" t="s">
        <v>5157</v>
      </c>
      <c r="E174" s="39" t="s">
        <v>5158</v>
      </c>
      <c r="F174" s="39" t="s">
        <v>656</v>
      </c>
      <c r="G174" s="39" t="s">
        <v>657</v>
      </c>
      <c r="H174" s="40">
        <f t="shared" si="11"/>
        <v>22.9</v>
      </c>
      <c r="I174" s="40">
        <v>11.7</v>
      </c>
      <c r="J174" s="40">
        <v>11.2</v>
      </c>
      <c r="K174" s="37" t="s">
        <v>273</v>
      </c>
      <c r="L174" s="37" t="s">
        <v>274</v>
      </c>
      <c r="M174" s="39" t="s">
        <v>235</v>
      </c>
      <c r="N174" s="37">
        <v>7</v>
      </c>
      <c r="O174" s="37" t="s">
        <v>2268</v>
      </c>
      <c r="P174" s="37"/>
      <c r="Q174" s="37"/>
      <c r="R174" s="37"/>
      <c r="S174" s="37">
        <v>7</v>
      </c>
      <c r="T174" s="41">
        <v>26187</v>
      </c>
      <c r="U174" s="39" t="s">
        <v>275</v>
      </c>
      <c r="V174" s="39" t="s">
        <v>5819</v>
      </c>
    </row>
    <row r="175" spans="1:22" s="26" customFormat="1" ht="146.25" x14ac:dyDescent="0.25">
      <c r="A175" s="36">
        <v>170</v>
      </c>
      <c r="B175" s="37" t="s">
        <v>654</v>
      </c>
      <c r="C175" s="38" t="s">
        <v>655</v>
      </c>
      <c r="D175" s="39" t="s">
        <v>5159</v>
      </c>
      <c r="E175" s="39" t="s">
        <v>5160</v>
      </c>
      <c r="F175" s="39" t="s">
        <v>656</v>
      </c>
      <c r="G175" s="39" t="s">
        <v>657</v>
      </c>
      <c r="H175" s="40">
        <f t="shared" si="11"/>
        <v>16.100000000000001</v>
      </c>
      <c r="I175" s="40">
        <v>8.1999999999999993</v>
      </c>
      <c r="J175" s="40">
        <v>7.9</v>
      </c>
      <c r="K175" s="37" t="s">
        <v>273</v>
      </c>
      <c r="L175" s="37" t="s">
        <v>274</v>
      </c>
      <c r="M175" s="39" t="s">
        <v>235</v>
      </c>
      <c r="N175" s="37">
        <v>5</v>
      </c>
      <c r="O175" s="37" t="s">
        <v>2268</v>
      </c>
      <c r="P175" s="37"/>
      <c r="Q175" s="37"/>
      <c r="R175" s="37"/>
      <c r="S175" s="37">
        <v>5</v>
      </c>
      <c r="T175" s="41">
        <v>32087</v>
      </c>
      <c r="U175" s="39" t="s">
        <v>275</v>
      </c>
      <c r="V175" s="39" t="s">
        <v>5819</v>
      </c>
    </row>
    <row r="176" spans="1:22" s="26" customFormat="1" ht="168.75" x14ac:dyDescent="0.25">
      <c r="A176" s="36">
        <v>171</v>
      </c>
      <c r="B176" s="37" t="s">
        <v>658</v>
      </c>
      <c r="C176" s="38" t="s">
        <v>3655</v>
      </c>
      <c r="D176" s="39" t="s">
        <v>5161</v>
      </c>
      <c r="E176" s="39" t="s">
        <v>5162</v>
      </c>
      <c r="F176" s="39" t="s">
        <v>3656</v>
      </c>
      <c r="G176" s="39" t="s">
        <v>3657</v>
      </c>
      <c r="H176" s="58">
        <f t="shared" si="11"/>
        <v>23.2</v>
      </c>
      <c r="I176" s="61">
        <v>11.5</v>
      </c>
      <c r="J176" s="61">
        <v>11.7</v>
      </c>
      <c r="K176" s="37" t="s">
        <v>273</v>
      </c>
      <c r="L176" s="37" t="s">
        <v>274</v>
      </c>
      <c r="M176" s="39" t="s">
        <v>235</v>
      </c>
      <c r="N176" s="37">
        <v>8</v>
      </c>
      <c r="O176" s="37" t="s">
        <v>2268</v>
      </c>
      <c r="P176" s="37"/>
      <c r="Q176" s="37">
        <v>1</v>
      </c>
      <c r="R176" s="37">
        <v>3</v>
      </c>
      <c r="S176" s="37">
        <v>4</v>
      </c>
      <c r="T176" s="41">
        <v>27631</v>
      </c>
      <c r="U176" s="39" t="s">
        <v>275</v>
      </c>
      <c r="V176" s="39" t="s">
        <v>5819</v>
      </c>
    </row>
    <row r="177" spans="1:22" s="76" customFormat="1" ht="146.25" x14ac:dyDescent="0.25">
      <c r="A177" s="36">
        <v>172</v>
      </c>
      <c r="B177" s="37" t="s">
        <v>659</v>
      </c>
      <c r="C177" s="38" t="s">
        <v>4615</v>
      </c>
      <c r="D177" s="39" t="s">
        <v>5163</v>
      </c>
      <c r="E177" s="39" t="s">
        <v>5164</v>
      </c>
      <c r="F177" s="62" t="s">
        <v>4616</v>
      </c>
      <c r="G177" s="62" t="s">
        <v>4617</v>
      </c>
      <c r="H177" s="40">
        <f t="shared" si="11"/>
        <v>21.8</v>
      </c>
      <c r="I177" s="40">
        <v>9.9</v>
      </c>
      <c r="J177" s="40">
        <v>11.9</v>
      </c>
      <c r="K177" s="37" t="s">
        <v>273</v>
      </c>
      <c r="L177" s="37" t="s">
        <v>274</v>
      </c>
      <c r="M177" s="39" t="s">
        <v>235</v>
      </c>
      <c r="N177" s="37">
        <v>8</v>
      </c>
      <c r="O177" s="37" t="s">
        <v>2268</v>
      </c>
      <c r="P177" s="37"/>
      <c r="Q177" s="37">
        <v>3</v>
      </c>
      <c r="R177" s="37">
        <v>5</v>
      </c>
      <c r="S177" s="37"/>
      <c r="T177" s="41">
        <v>27334</v>
      </c>
      <c r="U177" s="39" t="s">
        <v>275</v>
      </c>
      <c r="V177" s="39" t="s">
        <v>5819</v>
      </c>
    </row>
    <row r="178" spans="1:22" s="26" customFormat="1" ht="135" x14ac:dyDescent="0.25">
      <c r="A178" s="36">
        <v>173</v>
      </c>
      <c r="B178" s="37" t="s">
        <v>539</v>
      </c>
      <c r="C178" s="38" t="s">
        <v>3270</v>
      </c>
      <c r="D178" s="39" t="s">
        <v>4479</v>
      </c>
      <c r="E178" s="39" t="s">
        <v>3271</v>
      </c>
      <c r="F178" s="39" t="s">
        <v>3272</v>
      </c>
      <c r="G178" s="39" t="s">
        <v>3273</v>
      </c>
      <c r="H178" s="49" t="s">
        <v>3274</v>
      </c>
      <c r="I178" s="49" t="s">
        <v>3275</v>
      </c>
      <c r="J178" s="49" t="s">
        <v>3276</v>
      </c>
      <c r="K178" s="37" t="s">
        <v>273</v>
      </c>
      <c r="L178" s="37" t="s">
        <v>274</v>
      </c>
      <c r="M178" s="39" t="s">
        <v>235</v>
      </c>
      <c r="N178" s="37">
        <v>9</v>
      </c>
      <c r="O178" s="37" t="s">
        <v>2268</v>
      </c>
      <c r="P178" s="37"/>
      <c r="Q178" s="37">
        <v>1</v>
      </c>
      <c r="R178" s="37">
        <v>4</v>
      </c>
      <c r="S178" s="37">
        <v>4</v>
      </c>
      <c r="T178" s="41">
        <v>25425</v>
      </c>
      <c r="U178" s="39" t="s">
        <v>275</v>
      </c>
      <c r="V178" s="39" t="s">
        <v>5819</v>
      </c>
    </row>
    <row r="179" spans="1:22" s="26" customFormat="1" ht="123.75" x14ac:dyDescent="0.25">
      <c r="A179" s="36">
        <v>174</v>
      </c>
      <c r="B179" s="37" t="s">
        <v>3277</v>
      </c>
      <c r="C179" s="38" t="s">
        <v>3278</v>
      </c>
      <c r="D179" s="39" t="s">
        <v>4618</v>
      </c>
      <c r="E179" s="39" t="s">
        <v>4362</v>
      </c>
      <c r="F179" s="62" t="s">
        <v>4619</v>
      </c>
      <c r="G179" s="62" t="s">
        <v>3279</v>
      </c>
      <c r="H179" s="40">
        <f>I179+J179</f>
        <v>15.3</v>
      </c>
      <c r="I179" s="40">
        <v>7.2</v>
      </c>
      <c r="J179" s="40">
        <v>8.1</v>
      </c>
      <c r="K179" s="37" t="s">
        <v>273</v>
      </c>
      <c r="L179" s="37" t="s">
        <v>274</v>
      </c>
      <c r="M179" s="39" t="s">
        <v>235</v>
      </c>
      <c r="N179" s="37">
        <v>9</v>
      </c>
      <c r="O179" s="37" t="s">
        <v>2268</v>
      </c>
      <c r="P179" s="37"/>
      <c r="Q179" s="37">
        <v>1</v>
      </c>
      <c r="R179" s="37">
        <v>5</v>
      </c>
      <c r="S179" s="37">
        <v>3</v>
      </c>
      <c r="T179" s="41">
        <v>39895</v>
      </c>
      <c r="U179" s="39" t="s">
        <v>275</v>
      </c>
      <c r="V179" s="39" t="s">
        <v>5819</v>
      </c>
    </row>
    <row r="180" spans="1:22" s="26" customFormat="1" ht="101.25" x14ac:dyDescent="0.25">
      <c r="A180" s="36">
        <v>175</v>
      </c>
      <c r="B180" s="37" t="s">
        <v>540</v>
      </c>
      <c r="C180" s="38" t="s">
        <v>541</v>
      </c>
      <c r="D180" s="39" t="s">
        <v>5165</v>
      </c>
      <c r="E180" s="39" t="s">
        <v>5166</v>
      </c>
      <c r="F180" s="39" t="s">
        <v>542</v>
      </c>
      <c r="G180" s="39" t="s">
        <v>543</v>
      </c>
      <c r="H180" s="40">
        <f>I180+J180</f>
        <v>17.299999999999997</v>
      </c>
      <c r="I180" s="40">
        <v>8.6</v>
      </c>
      <c r="J180" s="40">
        <v>8.6999999999999993</v>
      </c>
      <c r="K180" s="37" t="s">
        <v>273</v>
      </c>
      <c r="L180" s="37" t="s">
        <v>274</v>
      </c>
      <c r="M180" s="39" t="s">
        <v>235</v>
      </c>
      <c r="N180" s="37">
        <v>4</v>
      </c>
      <c r="O180" s="37" t="s">
        <v>276</v>
      </c>
      <c r="P180" s="37"/>
      <c r="Q180" s="37"/>
      <c r="R180" s="37">
        <v>1</v>
      </c>
      <c r="S180" s="37">
        <v>3</v>
      </c>
      <c r="T180" s="41">
        <v>28880</v>
      </c>
      <c r="U180" s="39" t="s">
        <v>275</v>
      </c>
      <c r="V180" s="39" t="s">
        <v>5819</v>
      </c>
    </row>
    <row r="181" spans="1:22" s="26" customFormat="1" ht="56.25" x14ac:dyDescent="0.25">
      <c r="A181" s="36">
        <v>176</v>
      </c>
      <c r="B181" s="37" t="s">
        <v>544</v>
      </c>
      <c r="C181" s="38" t="s">
        <v>545</v>
      </c>
      <c r="D181" s="39" t="s">
        <v>5167</v>
      </c>
      <c r="E181" s="39" t="s">
        <v>5168</v>
      </c>
      <c r="F181" s="39" t="s">
        <v>3658</v>
      </c>
      <c r="G181" s="39" t="s">
        <v>546</v>
      </c>
      <c r="H181" s="40">
        <f>I181+J181</f>
        <v>9.6000000000000014</v>
      </c>
      <c r="I181" s="40">
        <v>4.7</v>
      </c>
      <c r="J181" s="40">
        <v>4.9000000000000004</v>
      </c>
      <c r="K181" s="37" t="s">
        <v>273</v>
      </c>
      <c r="L181" s="37" t="s">
        <v>274</v>
      </c>
      <c r="M181" s="39" t="s">
        <v>235</v>
      </c>
      <c r="N181" s="37">
        <v>1</v>
      </c>
      <c r="O181" s="37" t="s">
        <v>276</v>
      </c>
      <c r="P181" s="37"/>
      <c r="Q181" s="37"/>
      <c r="R181" s="37"/>
      <c r="S181" s="37">
        <v>1</v>
      </c>
      <c r="T181" s="41">
        <v>41680</v>
      </c>
      <c r="U181" s="39" t="s">
        <v>275</v>
      </c>
      <c r="V181" s="39" t="s">
        <v>5819</v>
      </c>
    </row>
    <row r="182" spans="1:22" s="26" customFormat="1" ht="123.75" x14ac:dyDescent="0.25">
      <c r="A182" s="36">
        <v>177</v>
      </c>
      <c r="B182" s="37" t="s">
        <v>547</v>
      </c>
      <c r="C182" s="38" t="s">
        <v>548</v>
      </c>
      <c r="D182" s="39" t="s">
        <v>5169</v>
      </c>
      <c r="E182" s="39" t="s">
        <v>5170</v>
      </c>
      <c r="F182" s="39" t="s">
        <v>549</v>
      </c>
      <c r="G182" s="39" t="s">
        <v>550</v>
      </c>
      <c r="H182" s="40">
        <f>I182+J182</f>
        <v>16.3</v>
      </c>
      <c r="I182" s="40">
        <v>8.3000000000000007</v>
      </c>
      <c r="J182" s="40">
        <v>8</v>
      </c>
      <c r="K182" s="37" t="s">
        <v>273</v>
      </c>
      <c r="L182" s="37" t="s">
        <v>274</v>
      </c>
      <c r="M182" s="39" t="s">
        <v>235</v>
      </c>
      <c r="N182" s="37">
        <v>5</v>
      </c>
      <c r="O182" s="37" t="s">
        <v>2268</v>
      </c>
      <c r="P182" s="37"/>
      <c r="Q182" s="37">
        <v>1</v>
      </c>
      <c r="R182" s="37">
        <v>3</v>
      </c>
      <c r="S182" s="37">
        <v>1</v>
      </c>
      <c r="T182" s="41">
        <v>36839</v>
      </c>
      <c r="U182" s="39" t="s">
        <v>275</v>
      </c>
      <c r="V182" s="39" t="s">
        <v>5819</v>
      </c>
    </row>
    <row r="183" spans="1:22" s="26" customFormat="1" ht="123.75" x14ac:dyDescent="0.25">
      <c r="A183" s="36">
        <v>178</v>
      </c>
      <c r="B183" s="37" t="s">
        <v>551</v>
      </c>
      <c r="C183" s="38" t="s">
        <v>2393</v>
      </c>
      <c r="D183" s="39" t="s">
        <v>4236</v>
      </c>
      <c r="E183" s="39" t="s">
        <v>2398</v>
      </c>
      <c r="F183" s="39" t="s">
        <v>552</v>
      </c>
      <c r="G183" s="39" t="s">
        <v>553</v>
      </c>
      <c r="H183" s="40">
        <f t="shared" ref="H183:H194" si="12">I183+J183</f>
        <v>12.1</v>
      </c>
      <c r="I183" s="40">
        <v>6.8</v>
      </c>
      <c r="J183" s="40">
        <v>5.3</v>
      </c>
      <c r="K183" s="37" t="s">
        <v>273</v>
      </c>
      <c r="L183" s="37" t="s">
        <v>274</v>
      </c>
      <c r="M183" s="39" t="s">
        <v>235</v>
      </c>
      <c r="N183" s="37">
        <v>4</v>
      </c>
      <c r="O183" s="37" t="s">
        <v>276</v>
      </c>
      <c r="P183" s="37"/>
      <c r="Q183" s="37"/>
      <c r="R183" s="37">
        <v>2</v>
      </c>
      <c r="S183" s="37">
        <v>2</v>
      </c>
      <c r="T183" s="41">
        <v>27605</v>
      </c>
      <c r="U183" s="39" t="s">
        <v>275</v>
      </c>
      <c r="V183" s="39" t="s">
        <v>5819</v>
      </c>
    </row>
    <row r="184" spans="1:22" s="26" customFormat="1" ht="213.75" x14ac:dyDescent="0.25">
      <c r="A184" s="36">
        <v>179</v>
      </c>
      <c r="B184" s="37" t="s">
        <v>554</v>
      </c>
      <c r="C184" s="38" t="s">
        <v>555</v>
      </c>
      <c r="D184" s="39" t="s">
        <v>5171</v>
      </c>
      <c r="E184" s="39" t="s">
        <v>5172</v>
      </c>
      <c r="F184" s="39" t="s">
        <v>3659</v>
      </c>
      <c r="G184" s="39" t="s">
        <v>5173</v>
      </c>
      <c r="H184" s="40">
        <f t="shared" si="12"/>
        <v>31</v>
      </c>
      <c r="I184" s="40">
        <v>16.100000000000001</v>
      </c>
      <c r="J184" s="40">
        <v>14.9</v>
      </c>
      <c r="K184" s="37" t="s">
        <v>273</v>
      </c>
      <c r="L184" s="37" t="s">
        <v>274</v>
      </c>
      <c r="M184" s="39" t="s">
        <v>235</v>
      </c>
      <c r="N184" s="37">
        <v>14</v>
      </c>
      <c r="O184" s="37" t="s">
        <v>2268</v>
      </c>
      <c r="P184" s="37"/>
      <c r="Q184" s="37"/>
      <c r="R184" s="37">
        <v>12</v>
      </c>
      <c r="S184" s="37">
        <v>2</v>
      </c>
      <c r="T184" s="41">
        <v>29209</v>
      </c>
      <c r="U184" s="39" t="s">
        <v>275</v>
      </c>
      <c r="V184" s="39" t="s">
        <v>5819</v>
      </c>
    </row>
    <row r="185" spans="1:22" s="76" customFormat="1" ht="225" x14ac:dyDescent="0.25">
      <c r="A185" s="36">
        <v>180</v>
      </c>
      <c r="B185" s="37" t="s">
        <v>683</v>
      </c>
      <c r="C185" s="38" t="s">
        <v>684</v>
      </c>
      <c r="D185" s="39" t="s">
        <v>4620</v>
      </c>
      <c r="E185" s="39" t="s">
        <v>4621</v>
      </c>
      <c r="F185" s="39" t="s">
        <v>4480</v>
      </c>
      <c r="G185" s="39" t="s">
        <v>4481</v>
      </c>
      <c r="H185" s="40">
        <f t="shared" si="12"/>
        <v>27.8</v>
      </c>
      <c r="I185" s="40">
        <v>14.3</v>
      </c>
      <c r="J185" s="40">
        <v>13.5</v>
      </c>
      <c r="K185" s="37" t="s">
        <v>273</v>
      </c>
      <c r="L185" s="37" t="s">
        <v>274</v>
      </c>
      <c r="M185" s="39" t="s">
        <v>235</v>
      </c>
      <c r="N185" s="37">
        <v>11</v>
      </c>
      <c r="O185" s="37" t="s">
        <v>2268</v>
      </c>
      <c r="P185" s="37"/>
      <c r="Q185" s="37">
        <v>3</v>
      </c>
      <c r="R185" s="37">
        <v>8</v>
      </c>
      <c r="S185" s="37"/>
      <c r="T185" s="41">
        <v>24233</v>
      </c>
      <c r="U185" s="39" t="s">
        <v>275</v>
      </c>
      <c r="V185" s="39" t="s">
        <v>5819</v>
      </c>
    </row>
    <row r="186" spans="1:22" s="26" customFormat="1" ht="157.5" x14ac:dyDescent="0.25">
      <c r="A186" s="36">
        <v>181</v>
      </c>
      <c r="B186" s="37" t="s">
        <v>685</v>
      </c>
      <c r="C186" s="38" t="s">
        <v>3280</v>
      </c>
      <c r="D186" s="39" t="s">
        <v>3660</v>
      </c>
      <c r="E186" s="39" t="s">
        <v>5174</v>
      </c>
      <c r="F186" s="39" t="s">
        <v>686</v>
      </c>
      <c r="G186" s="39" t="s">
        <v>3281</v>
      </c>
      <c r="H186" s="40">
        <f t="shared" si="12"/>
        <v>27</v>
      </c>
      <c r="I186" s="40">
        <v>13.3</v>
      </c>
      <c r="J186" s="40">
        <v>13.7</v>
      </c>
      <c r="K186" s="37" t="s">
        <v>273</v>
      </c>
      <c r="L186" s="37" t="s">
        <v>274</v>
      </c>
      <c r="M186" s="39" t="s">
        <v>235</v>
      </c>
      <c r="N186" s="37">
        <v>10</v>
      </c>
      <c r="O186" s="37" t="s">
        <v>2268</v>
      </c>
      <c r="P186" s="37"/>
      <c r="Q186" s="37"/>
      <c r="R186" s="37">
        <v>1</v>
      </c>
      <c r="S186" s="37">
        <v>9</v>
      </c>
      <c r="T186" s="41">
        <v>32643</v>
      </c>
      <c r="U186" s="39" t="s">
        <v>275</v>
      </c>
      <c r="V186" s="39" t="s">
        <v>5819</v>
      </c>
    </row>
    <row r="187" spans="1:22" s="26" customFormat="1" ht="157.5" x14ac:dyDescent="0.25">
      <c r="A187" s="36">
        <v>182</v>
      </c>
      <c r="B187" s="37" t="s">
        <v>687</v>
      </c>
      <c r="C187" s="38" t="s">
        <v>688</v>
      </c>
      <c r="D187" s="39" t="s">
        <v>3282</v>
      </c>
      <c r="E187" s="39" t="s">
        <v>3009</v>
      </c>
      <c r="F187" s="39" t="s">
        <v>689</v>
      </c>
      <c r="G187" s="39" t="s">
        <v>690</v>
      </c>
      <c r="H187" s="40">
        <f t="shared" si="12"/>
        <v>26.9</v>
      </c>
      <c r="I187" s="40">
        <v>12.5</v>
      </c>
      <c r="J187" s="40">
        <v>14.4</v>
      </c>
      <c r="K187" s="37" t="s">
        <v>273</v>
      </c>
      <c r="L187" s="37" t="s">
        <v>274</v>
      </c>
      <c r="M187" s="39" t="s">
        <v>235</v>
      </c>
      <c r="N187" s="37">
        <v>16</v>
      </c>
      <c r="O187" s="37" t="s">
        <v>2268</v>
      </c>
      <c r="P187" s="37"/>
      <c r="Q187" s="37">
        <v>4</v>
      </c>
      <c r="R187" s="37">
        <v>4</v>
      </c>
      <c r="S187" s="37">
        <v>8</v>
      </c>
      <c r="T187" s="41">
        <v>26392</v>
      </c>
      <c r="U187" s="39" t="s">
        <v>275</v>
      </c>
      <c r="V187" s="39" t="s">
        <v>5819</v>
      </c>
    </row>
    <row r="188" spans="1:22" s="26" customFormat="1" ht="90" x14ac:dyDescent="0.25">
      <c r="A188" s="36">
        <v>183</v>
      </c>
      <c r="B188" s="37" t="s">
        <v>691</v>
      </c>
      <c r="C188" s="38" t="s">
        <v>2394</v>
      </c>
      <c r="D188" s="39" t="s">
        <v>3010</v>
      </c>
      <c r="E188" s="39" t="s">
        <v>3011</v>
      </c>
      <c r="F188" s="39" t="s">
        <v>692</v>
      </c>
      <c r="G188" s="39" t="s">
        <v>693</v>
      </c>
      <c r="H188" s="40">
        <f t="shared" si="12"/>
        <v>16.32</v>
      </c>
      <c r="I188" s="40">
        <v>6.5</v>
      </c>
      <c r="J188" s="40">
        <v>9.82</v>
      </c>
      <c r="K188" s="37" t="s">
        <v>273</v>
      </c>
      <c r="L188" s="37" t="s">
        <v>274</v>
      </c>
      <c r="M188" s="39" t="s">
        <v>235</v>
      </c>
      <c r="N188" s="37">
        <v>9</v>
      </c>
      <c r="O188" s="37" t="s">
        <v>2268</v>
      </c>
      <c r="P188" s="37"/>
      <c r="Q188" s="37">
        <v>3</v>
      </c>
      <c r="R188" s="37">
        <v>2</v>
      </c>
      <c r="S188" s="37">
        <v>4</v>
      </c>
      <c r="T188" s="41">
        <v>41006</v>
      </c>
      <c r="U188" s="39" t="s">
        <v>275</v>
      </c>
      <c r="V188" s="39" t="s">
        <v>5819</v>
      </c>
    </row>
    <row r="189" spans="1:22" s="76" customFormat="1" ht="157.5" x14ac:dyDescent="0.25">
      <c r="A189" s="36">
        <v>184</v>
      </c>
      <c r="B189" s="37" t="s">
        <v>694</v>
      </c>
      <c r="C189" s="38" t="s">
        <v>2905</v>
      </c>
      <c r="D189" s="39" t="s">
        <v>3661</v>
      </c>
      <c r="E189" s="39" t="s">
        <v>4622</v>
      </c>
      <c r="F189" s="39" t="s">
        <v>2906</v>
      </c>
      <c r="G189" s="39" t="s">
        <v>3662</v>
      </c>
      <c r="H189" s="40">
        <f t="shared" si="12"/>
        <v>19</v>
      </c>
      <c r="I189" s="40">
        <v>8.8000000000000007</v>
      </c>
      <c r="J189" s="40">
        <v>10.199999999999999</v>
      </c>
      <c r="K189" s="37" t="s">
        <v>273</v>
      </c>
      <c r="L189" s="37" t="s">
        <v>274</v>
      </c>
      <c r="M189" s="39" t="s">
        <v>235</v>
      </c>
      <c r="N189" s="37">
        <v>12</v>
      </c>
      <c r="O189" s="37" t="s">
        <v>2268</v>
      </c>
      <c r="P189" s="37"/>
      <c r="Q189" s="37"/>
      <c r="R189" s="37"/>
      <c r="S189" s="37">
        <v>12</v>
      </c>
      <c r="T189" s="41">
        <v>34222</v>
      </c>
      <c r="U189" s="39" t="s">
        <v>275</v>
      </c>
      <c r="V189" s="39" t="s">
        <v>5819</v>
      </c>
    </row>
    <row r="190" spans="1:22" s="76" customFormat="1" ht="236.25" x14ac:dyDescent="0.25">
      <c r="A190" s="36">
        <v>185</v>
      </c>
      <c r="B190" s="56" t="s">
        <v>695</v>
      </c>
      <c r="C190" s="10" t="s">
        <v>3283</v>
      </c>
      <c r="D190" s="57" t="s">
        <v>4623</v>
      </c>
      <c r="E190" s="57" t="s">
        <v>4624</v>
      </c>
      <c r="F190" s="39" t="s">
        <v>3284</v>
      </c>
      <c r="G190" s="39" t="s">
        <v>3285</v>
      </c>
      <c r="H190" s="40">
        <f t="shared" si="12"/>
        <v>29.9</v>
      </c>
      <c r="I190" s="40">
        <v>14.4</v>
      </c>
      <c r="J190" s="40">
        <v>15.5</v>
      </c>
      <c r="K190" s="37" t="s">
        <v>273</v>
      </c>
      <c r="L190" s="37" t="s">
        <v>274</v>
      </c>
      <c r="M190" s="39" t="s">
        <v>235</v>
      </c>
      <c r="N190" s="37">
        <v>10</v>
      </c>
      <c r="O190" s="37" t="s">
        <v>2268</v>
      </c>
      <c r="P190" s="37"/>
      <c r="Q190" s="37"/>
      <c r="R190" s="37">
        <v>6</v>
      </c>
      <c r="S190" s="56">
        <v>4</v>
      </c>
      <c r="T190" s="59">
        <v>23377</v>
      </c>
      <c r="U190" s="57" t="s">
        <v>275</v>
      </c>
      <c r="V190" s="39" t="s">
        <v>5819</v>
      </c>
    </row>
    <row r="191" spans="1:22" s="26" customFormat="1" ht="146.25" x14ac:dyDescent="0.25">
      <c r="A191" s="36">
        <v>186</v>
      </c>
      <c r="B191" s="37" t="s">
        <v>696</v>
      </c>
      <c r="C191" s="38" t="s">
        <v>697</v>
      </c>
      <c r="D191" s="39" t="s">
        <v>2679</v>
      </c>
      <c r="E191" s="39" t="s">
        <v>2680</v>
      </c>
      <c r="F191" s="39" t="s">
        <v>698</v>
      </c>
      <c r="G191" s="39" t="s">
        <v>699</v>
      </c>
      <c r="H191" s="40">
        <f t="shared" si="12"/>
        <v>16.5</v>
      </c>
      <c r="I191" s="40">
        <v>9.3000000000000007</v>
      </c>
      <c r="J191" s="40">
        <v>7.2</v>
      </c>
      <c r="K191" s="37" t="s">
        <v>273</v>
      </c>
      <c r="L191" s="37" t="s">
        <v>274</v>
      </c>
      <c r="M191" s="39" t="s">
        <v>235</v>
      </c>
      <c r="N191" s="37">
        <v>4</v>
      </c>
      <c r="O191" s="37" t="s">
        <v>2268</v>
      </c>
      <c r="P191" s="37"/>
      <c r="Q191" s="37"/>
      <c r="R191" s="37"/>
      <c r="S191" s="37">
        <v>4</v>
      </c>
      <c r="T191" s="41">
        <v>37593</v>
      </c>
      <c r="U191" s="39" t="s">
        <v>275</v>
      </c>
      <c r="V191" s="39" t="s">
        <v>5819</v>
      </c>
    </row>
    <row r="192" spans="1:22" s="26" customFormat="1" ht="146.25" x14ac:dyDescent="0.25">
      <c r="A192" s="36">
        <v>187</v>
      </c>
      <c r="B192" s="37" t="s">
        <v>700</v>
      </c>
      <c r="C192" s="38" t="s">
        <v>3663</v>
      </c>
      <c r="D192" s="39" t="s">
        <v>4625</v>
      </c>
      <c r="E192" s="39" t="s">
        <v>4626</v>
      </c>
      <c r="F192" s="39" t="s">
        <v>3664</v>
      </c>
      <c r="G192" s="39" t="s">
        <v>3665</v>
      </c>
      <c r="H192" s="40">
        <f t="shared" si="12"/>
        <v>21.2</v>
      </c>
      <c r="I192" s="64">
        <v>10.6</v>
      </c>
      <c r="J192" s="64">
        <v>10.6</v>
      </c>
      <c r="K192" s="37" t="s">
        <v>273</v>
      </c>
      <c r="L192" s="37" t="s">
        <v>274</v>
      </c>
      <c r="M192" s="39" t="s">
        <v>235</v>
      </c>
      <c r="N192" s="37">
        <v>7</v>
      </c>
      <c r="O192" s="37" t="s">
        <v>2268</v>
      </c>
      <c r="P192" s="37"/>
      <c r="Q192" s="37"/>
      <c r="R192" s="37">
        <v>6</v>
      </c>
      <c r="S192" s="37">
        <v>1</v>
      </c>
      <c r="T192" s="41">
        <v>25569</v>
      </c>
      <c r="U192" s="39" t="s">
        <v>275</v>
      </c>
      <c r="V192" s="39" t="s">
        <v>5819</v>
      </c>
    </row>
    <row r="193" spans="1:22" s="26" customFormat="1" ht="168.75" x14ac:dyDescent="0.25">
      <c r="A193" s="36">
        <v>188</v>
      </c>
      <c r="B193" s="37" t="s">
        <v>702</v>
      </c>
      <c r="C193" s="38" t="s">
        <v>703</v>
      </c>
      <c r="D193" s="39" t="s">
        <v>4553</v>
      </c>
      <c r="E193" s="39" t="s">
        <v>4554</v>
      </c>
      <c r="F193" s="39" t="s">
        <v>704</v>
      </c>
      <c r="G193" s="39" t="s">
        <v>705</v>
      </c>
      <c r="H193" s="40">
        <f t="shared" si="12"/>
        <v>25.7</v>
      </c>
      <c r="I193" s="40">
        <v>12.7</v>
      </c>
      <c r="J193" s="40">
        <v>13</v>
      </c>
      <c r="K193" s="37" t="s">
        <v>273</v>
      </c>
      <c r="L193" s="37" t="s">
        <v>274</v>
      </c>
      <c r="M193" s="39" t="s">
        <v>235</v>
      </c>
      <c r="N193" s="37">
        <v>8</v>
      </c>
      <c r="O193" s="37" t="s">
        <v>2268</v>
      </c>
      <c r="P193" s="37"/>
      <c r="Q193" s="37">
        <v>1</v>
      </c>
      <c r="R193" s="37">
        <v>6</v>
      </c>
      <c r="S193" s="37">
        <v>1</v>
      </c>
      <c r="T193" s="41">
        <v>24047</v>
      </c>
      <c r="U193" s="39" t="s">
        <v>275</v>
      </c>
      <c r="V193" s="39" t="s">
        <v>5819</v>
      </c>
    </row>
    <row r="194" spans="1:22" s="76" customFormat="1" ht="180" x14ac:dyDescent="0.25">
      <c r="A194" s="36">
        <v>189</v>
      </c>
      <c r="B194" s="56" t="s">
        <v>706</v>
      </c>
      <c r="C194" s="10" t="s">
        <v>3286</v>
      </c>
      <c r="D194" s="57" t="s">
        <v>5175</v>
      </c>
      <c r="E194" s="57" t="s">
        <v>5176</v>
      </c>
      <c r="F194" s="39" t="s">
        <v>3287</v>
      </c>
      <c r="G194" s="39" t="s">
        <v>3288</v>
      </c>
      <c r="H194" s="40">
        <f t="shared" si="12"/>
        <v>22.7</v>
      </c>
      <c r="I194" s="64">
        <v>12.6</v>
      </c>
      <c r="J194" s="64">
        <v>10.1</v>
      </c>
      <c r="K194" s="56" t="s">
        <v>273</v>
      </c>
      <c r="L194" s="56" t="s">
        <v>274</v>
      </c>
      <c r="M194" s="57" t="s">
        <v>235</v>
      </c>
      <c r="N194" s="56">
        <v>11</v>
      </c>
      <c r="O194" s="56" t="s">
        <v>2268</v>
      </c>
      <c r="P194" s="56"/>
      <c r="Q194" s="56">
        <v>2</v>
      </c>
      <c r="R194" s="56">
        <v>5</v>
      </c>
      <c r="S194" s="56">
        <v>4</v>
      </c>
      <c r="T194" s="59">
        <v>23862</v>
      </c>
      <c r="U194" s="57" t="s">
        <v>275</v>
      </c>
      <c r="V194" s="39" t="s">
        <v>5819</v>
      </c>
    </row>
    <row r="195" spans="1:22" s="26" customFormat="1" ht="123.75" x14ac:dyDescent="0.25">
      <c r="A195" s="36">
        <v>190</v>
      </c>
      <c r="B195" s="37" t="s">
        <v>707</v>
      </c>
      <c r="C195" s="38" t="s">
        <v>708</v>
      </c>
      <c r="D195" s="39" t="s">
        <v>2821</v>
      </c>
      <c r="E195" s="39" t="s">
        <v>2822</v>
      </c>
      <c r="F195" s="39" t="s">
        <v>709</v>
      </c>
      <c r="G195" s="39" t="s">
        <v>710</v>
      </c>
      <c r="H195" s="40">
        <f t="shared" ref="H195:H212" si="13">I195+J195</f>
        <v>17.2</v>
      </c>
      <c r="I195" s="40">
        <v>8.5</v>
      </c>
      <c r="J195" s="40">
        <v>8.6999999999999993</v>
      </c>
      <c r="K195" s="37" t="s">
        <v>273</v>
      </c>
      <c r="L195" s="37" t="s">
        <v>274</v>
      </c>
      <c r="M195" s="39" t="s">
        <v>235</v>
      </c>
      <c r="N195" s="37">
        <v>7</v>
      </c>
      <c r="O195" s="37" t="s">
        <v>2268</v>
      </c>
      <c r="P195" s="37"/>
      <c r="Q195" s="37"/>
      <c r="R195" s="37">
        <v>3</v>
      </c>
      <c r="S195" s="37">
        <v>4</v>
      </c>
      <c r="T195" s="41">
        <v>23874</v>
      </c>
      <c r="U195" s="39" t="s">
        <v>275</v>
      </c>
      <c r="V195" s="39" t="s">
        <v>5819</v>
      </c>
    </row>
    <row r="196" spans="1:22" s="26" customFormat="1" ht="146.25" x14ac:dyDescent="0.25">
      <c r="A196" s="36">
        <v>191</v>
      </c>
      <c r="B196" s="56" t="s">
        <v>2705</v>
      </c>
      <c r="C196" s="10" t="s">
        <v>711</v>
      </c>
      <c r="D196" s="57" t="s">
        <v>2823</v>
      </c>
      <c r="E196" s="57" t="s">
        <v>5177</v>
      </c>
      <c r="F196" s="39" t="s">
        <v>2706</v>
      </c>
      <c r="G196" s="62" t="s">
        <v>4363</v>
      </c>
      <c r="H196" s="58">
        <f t="shared" si="13"/>
        <v>14.6</v>
      </c>
      <c r="I196" s="58">
        <v>5.9</v>
      </c>
      <c r="J196" s="58">
        <v>8.6999999999999993</v>
      </c>
      <c r="K196" s="56" t="s">
        <v>273</v>
      </c>
      <c r="L196" s="56" t="s">
        <v>274</v>
      </c>
      <c r="M196" s="57" t="s">
        <v>235</v>
      </c>
      <c r="N196" s="56">
        <v>3</v>
      </c>
      <c r="O196" s="56" t="s">
        <v>276</v>
      </c>
      <c r="P196" s="56"/>
      <c r="Q196" s="56"/>
      <c r="R196" s="56"/>
      <c r="S196" s="56">
        <v>3</v>
      </c>
      <c r="T196" s="59">
        <v>41871</v>
      </c>
      <c r="U196" s="57" t="s">
        <v>275</v>
      </c>
      <c r="V196" s="39" t="s">
        <v>5819</v>
      </c>
    </row>
    <row r="197" spans="1:22" s="26" customFormat="1" ht="157.5" x14ac:dyDescent="0.25">
      <c r="A197" s="36">
        <v>192</v>
      </c>
      <c r="B197" s="37" t="s">
        <v>712</v>
      </c>
      <c r="C197" s="38" t="s">
        <v>872</v>
      </c>
      <c r="D197" s="39" t="s">
        <v>2756</v>
      </c>
      <c r="E197" s="39" t="s">
        <v>2757</v>
      </c>
      <c r="F197" s="39" t="s">
        <v>2758</v>
      </c>
      <c r="G197" s="39" t="s">
        <v>2759</v>
      </c>
      <c r="H197" s="40">
        <f t="shared" si="13"/>
        <v>31.100999999999999</v>
      </c>
      <c r="I197" s="40">
        <v>15.196999999999999</v>
      </c>
      <c r="J197" s="40">
        <v>15.904</v>
      </c>
      <c r="K197" s="37" t="s">
        <v>273</v>
      </c>
      <c r="L197" s="37" t="s">
        <v>274</v>
      </c>
      <c r="M197" s="39" t="s">
        <v>235</v>
      </c>
      <c r="N197" s="37">
        <v>5</v>
      </c>
      <c r="O197" s="37" t="s">
        <v>2268</v>
      </c>
      <c r="P197" s="37"/>
      <c r="Q197" s="37"/>
      <c r="R197" s="37">
        <v>3</v>
      </c>
      <c r="S197" s="37">
        <v>2</v>
      </c>
      <c r="T197" s="41">
        <v>36770</v>
      </c>
      <c r="U197" s="39" t="s">
        <v>275</v>
      </c>
      <c r="V197" s="39" t="s">
        <v>5819</v>
      </c>
    </row>
    <row r="198" spans="1:22" s="26" customFormat="1" ht="112.5" x14ac:dyDescent="0.25">
      <c r="A198" s="36">
        <v>193</v>
      </c>
      <c r="B198" s="37" t="s">
        <v>713</v>
      </c>
      <c r="C198" s="38" t="s">
        <v>1719</v>
      </c>
      <c r="D198" s="39" t="s">
        <v>4870</v>
      </c>
      <c r="E198" s="39" t="s">
        <v>4871</v>
      </c>
      <c r="F198" s="39" t="s">
        <v>4872</v>
      </c>
      <c r="G198" s="39" t="s">
        <v>4873</v>
      </c>
      <c r="H198" s="40">
        <f t="shared" si="13"/>
        <v>14</v>
      </c>
      <c r="I198" s="40">
        <v>6.9</v>
      </c>
      <c r="J198" s="40">
        <v>7.1</v>
      </c>
      <c r="K198" s="37" t="s">
        <v>273</v>
      </c>
      <c r="L198" s="37" t="s">
        <v>274</v>
      </c>
      <c r="M198" s="39" t="s">
        <v>235</v>
      </c>
      <c r="N198" s="37">
        <v>6</v>
      </c>
      <c r="O198" s="37" t="s">
        <v>2268</v>
      </c>
      <c r="P198" s="37"/>
      <c r="Q198" s="37">
        <v>1</v>
      </c>
      <c r="R198" s="37">
        <v>2</v>
      </c>
      <c r="S198" s="37">
        <v>3</v>
      </c>
      <c r="T198" s="41">
        <v>23833</v>
      </c>
      <c r="U198" s="39" t="s">
        <v>275</v>
      </c>
      <c r="V198" s="39" t="s">
        <v>5819</v>
      </c>
    </row>
    <row r="199" spans="1:22" s="26" customFormat="1" ht="146.25" x14ac:dyDescent="0.25">
      <c r="A199" s="36">
        <v>194</v>
      </c>
      <c r="B199" s="37" t="s">
        <v>714</v>
      </c>
      <c r="C199" s="38" t="s">
        <v>4627</v>
      </c>
      <c r="D199" s="39" t="s">
        <v>5178</v>
      </c>
      <c r="E199" s="39" t="s">
        <v>5179</v>
      </c>
      <c r="F199" s="62" t="s">
        <v>4628</v>
      </c>
      <c r="G199" s="62" t="s">
        <v>4629</v>
      </c>
      <c r="H199" s="40">
        <f t="shared" si="13"/>
        <v>16</v>
      </c>
      <c r="I199" s="40">
        <v>7.1</v>
      </c>
      <c r="J199" s="40">
        <v>8.9</v>
      </c>
      <c r="K199" s="37" t="s">
        <v>273</v>
      </c>
      <c r="L199" s="37" t="s">
        <v>274</v>
      </c>
      <c r="M199" s="39" t="s">
        <v>235</v>
      </c>
      <c r="N199" s="37">
        <v>14</v>
      </c>
      <c r="O199" s="37" t="s">
        <v>2268</v>
      </c>
      <c r="P199" s="37"/>
      <c r="Q199" s="37">
        <v>2</v>
      </c>
      <c r="R199" s="37">
        <v>9</v>
      </c>
      <c r="S199" s="37">
        <v>3</v>
      </c>
      <c r="T199" s="41">
        <v>26834</v>
      </c>
      <c r="U199" s="39" t="s">
        <v>275</v>
      </c>
      <c r="V199" s="39" t="s">
        <v>5819</v>
      </c>
    </row>
    <row r="200" spans="1:22" s="26" customFormat="1" ht="135" x14ac:dyDescent="0.25">
      <c r="A200" s="36">
        <v>195</v>
      </c>
      <c r="B200" s="56" t="s">
        <v>599</v>
      </c>
      <c r="C200" s="10" t="s">
        <v>600</v>
      </c>
      <c r="D200" s="57" t="s">
        <v>4630</v>
      </c>
      <c r="E200" s="57" t="s">
        <v>4631</v>
      </c>
      <c r="F200" s="57" t="s">
        <v>601</v>
      </c>
      <c r="G200" s="57" t="s">
        <v>602</v>
      </c>
      <c r="H200" s="58">
        <f t="shared" si="13"/>
        <v>17</v>
      </c>
      <c r="I200" s="58">
        <v>8.3000000000000007</v>
      </c>
      <c r="J200" s="58">
        <v>8.6999999999999993</v>
      </c>
      <c r="K200" s="56" t="s">
        <v>273</v>
      </c>
      <c r="L200" s="56" t="s">
        <v>274</v>
      </c>
      <c r="M200" s="57" t="s">
        <v>235</v>
      </c>
      <c r="N200" s="56">
        <v>9</v>
      </c>
      <c r="O200" s="56" t="s">
        <v>2268</v>
      </c>
      <c r="P200" s="56"/>
      <c r="Q200" s="56">
        <v>1</v>
      </c>
      <c r="R200" s="56">
        <v>4</v>
      </c>
      <c r="S200" s="56">
        <v>4</v>
      </c>
      <c r="T200" s="59">
        <v>23986</v>
      </c>
      <c r="U200" s="57" t="s">
        <v>275</v>
      </c>
      <c r="V200" s="39" t="s">
        <v>5819</v>
      </c>
    </row>
    <row r="201" spans="1:22" s="76" customFormat="1" ht="180" x14ac:dyDescent="0.25">
      <c r="A201" s="36">
        <v>196</v>
      </c>
      <c r="B201" s="37" t="s">
        <v>603</v>
      </c>
      <c r="C201" s="38" t="s">
        <v>604</v>
      </c>
      <c r="D201" s="39" t="s">
        <v>4632</v>
      </c>
      <c r="E201" s="54" t="s">
        <v>4633</v>
      </c>
      <c r="F201" s="39" t="s">
        <v>605</v>
      </c>
      <c r="G201" s="39" t="s">
        <v>606</v>
      </c>
      <c r="H201" s="40">
        <f t="shared" si="13"/>
        <v>28.765999999999998</v>
      </c>
      <c r="I201" s="42">
        <v>14.56</v>
      </c>
      <c r="J201" s="42">
        <v>14.206</v>
      </c>
      <c r="K201" s="37" t="s">
        <v>273</v>
      </c>
      <c r="L201" s="37" t="s">
        <v>274</v>
      </c>
      <c r="M201" s="39" t="s">
        <v>235</v>
      </c>
      <c r="N201" s="37">
        <v>6</v>
      </c>
      <c r="O201" s="37" t="s">
        <v>2268</v>
      </c>
      <c r="P201" s="37"/>
      <c r="Q201" s="37"/>
      <c r="R201" s="37">
        <v>2</v>
      </c>
      <c r="S201" s="37">
        <v>4</v>
      </c>
      <c r="T201" s="41">
        <v>26150</v>
      </c>
      <c r="U201" s="39" t="s">
        <v>275</v>
      </c>
      <c r="V201" s="39" t="s">
        <v>5819</v>
      </c>
    </row>
    <row r="202" spans="1:22" s="76" customFormat="1" ht="123.75" x14ac:dyDescent="0.25">
      <c r="A202" s="36">
        <v>197</v>
      </c>
      <c r="B202" s="37">
        <v>569</v>
      </c>
      <c r="C202" s="38" t="s">
        <v>607</v>
      </c>
      <c r="D202" s="39" t="s">
        <v>3289</v>
      </c>
      <c r="E202" s="39" t="s">
        <v>3290</v>
      </c>
      <c r="F202" s="39" t="s">
        <v>608</v>
      </c>
      <c r="G202" s="39" t="s">
        <v>609</v>
      </c>
      <c r="H202" s="40">
        <f t="shared" si="13"/>
        <v>20.6</v>
      </c>
      <c r="I202" s="40">
        <v>10.1</v>
      </c>
      <c r="J202" s="40">
        <v>10.5</v>
      </c>
      <c r="K202" s="37" t="s">
        <v>273</v>
      </c>
      <c r="L202" s="37" t="s">
        <v>274</v>
      </c>
      <c r="M202" s="39" t="s">
        <v>235</v>
      </c>
      <c r="N202" s="37">
        <v>6</v>
      </c>
      <c r="O202" s="37" t="s">
        <v>2268</v>
      </c>
      <c r="P202" s="37"/>
      <c r="Q202" s="37"/>
      <c r="R202" s="37">
        <v>1</v>
      </c>
      <c r="S202" s="37">
        <v>5</v>
      </c>
      <c r="T202" s="41">
        <v>41871</v>
      </c>
      <c r="U202" s="39" t="s">
        <v>275</v>
      </c>
      <c r="V202" s="39" t="s">
        <v>5819</v>
      </c>
    </row>
    <row r="203" spans="1:22" s="26" customFormat="1" ht="67.5" x14ac:dyDescent="0.25">
      <c r="A203" s="36">
        <v>198</v>
      </c>
      <c r="B203" s="37" t="s">
        <v>610</v>
      </c>
      <c r="C203" s="38" t="s">
        <v>4634</v>
      </c>
      <c r="D203" s="39" t="s">
        <v>5180</v>
      </c>
      <c r="E203" s="39" t="s">
        <v>4635</v>
      </c>
      <c r="F203" s="62" t="s">
        <v>4636</v>
      </c>
      <c r="G203" s="62" t="s">
        <v>4637</v>
      </c>
      <c r="H203" s="40">
        <f t="shared" si="13"/>
        <v>9.8000000000000007</v>
      </c>
      <c r="I203" s="40">
        <v>5</v>
      </c>
      <c r="J203" s="40">
        <v>4.8</v>
      </c>
      <c r="K203" s="37" t="s">
        <v>273</v>
      </c>
      <c r="L203" s="37" t="s">
        <v>274</v>
      </c>
      <c r="M203" s="39" t="s">
        <v>235</v>
      </c>
      <c r="N203" s="37">
        <v>9</v>
      </c>
      <c r="O203" s="37" t="s">
        <v>2268</v>
      </c>
      <c r="P203" s="37"/>
      <c r="Q203" s="37">
        <v>1</v>
      </c>
      <c r="R203" s="37">
        <v>6</v>
      </c>
      <c r="S203" s="37">
        <v>2</v>
      </c>
      <c r="T203" s="41">
        <v>25595</v>
      </c>
      <c r="U203" s="39" t="s">
        <v>275</v>
      </c>
      <c r="V203" s="39" t="s">
        <v>5819</v>
      </c>
    </row>
    <row r="204" spans="1:22" s="26" customFormat="1" ht="213.75" x14ac:dyDescent="0.25">
      <c r="A204" s="36">
        <v>199</v>
      </c>
      <c r="B204" s="37" t="s">
        <v>611</v>
      </c>
      <c r="C204" s="38" t="s">
        <v>612</v>
      </c>
      <c r="D204" s="39" t="s">
        <v>5181</v>
      </c>
      <c r="E204" s="39" t="s">
        <v>5182</v>
      </c>
      <c r="F204" s="39" t="s">
        <v>613</v>
      </c>
      <c r="G204" s="39" t="s">
        <v>755</v>
      </c>
      <c r="H204" s="40">
        <f t="shared" si="13"/>
        <v>27.5</v>
      </c>
      <c r="I204" s="40">
        <v>13.6</v>
      </c>
      <c r="J204" s="40">
        <v>13.9</v>
      </c>
      <c r="K204" s="37" t="s">
        <v>273</v>
      </c>
      <c r="L204" s="37" t="s">
        <v>274</v>
      </c>
      <c r="M204" s="39" t="s">
        <v>235</v>
      </c>
      <c r="N204" s="37">
        <v>12</v>
      </c>
      <c r="O204" s="37" t="s">
        <v>2268</v>
      </c>
      <c r="P204" s="37"/>
      <c r="Q204" s="37">
        <v>1</v>
      </c>
      <c r="R204" s="37">
        <v>4</v>
      </c>
      <c r="S204" s="37">
        <v>7</v>
      </c>
      <c r="T204" s="41">
        <v>33611</v>
      </c>
      <c r="U204" s="39" t="s">
        <v>275</v>
      </c>
      <c r="V204" s="39" t="s">
        <v>5819</v>
      </c>
    </row>
    <row r="205" spans="1:22" s="76" customFormat="1" ht="157.5" x14ac:dyDescent="0.25">
      <c r="A205" s="36">
        <v>200</v>
      </c>
      <c r="B205" s="56">
        <v>172</v>
      </c>
      <c r="C205" s="10" t="s">
        <v>2294</v>
      </c>
      <c r="D205" s="57" t="s">
        <v>4482</v>
      </c>
      <c r="E205" s="57" t="s">
        <v>2907</v>
      </c>
      <c r="F205" s="62" t="s">
        <v>2824</v>
      </c>
      <c r="G205" s="62" t="s">
        <v>2825</v>
      </c>
      <c r="H205" s="58">
        <f t="shared" si="13"/>
        <v>36.5</v>
      </c>
      <c r="I205" s="58">
        <v>17.899999999999999</v>
      </c>
      <c r="J205" s="58">
        <v>18.600000000000001</v>
      </c>
      <c r="K205" s="56" t="s">
        <v>273</v>
      </c>
      <c r="L205" s="56" t="s">
        <v>274</v>
      </c>
      <c r="M205" s="57" t="s">
        <v>235</v>
      </c>
      <c r="N205" s="56">
        <v>14</v>
      </c>
      <c r="O205" s="56" t="s">
        <v>238</v>
      </c>
      <c r="P205" s="56"/>
      <c r="Q205" s="56"/>
      <c r="R205" s="56">
        <v>14</v>
      </c>
      <c r="S205" s="56"/>
      <c r="T205" s="59">
        <v>42507</v>
      </c>
      <c r="U205" s="57" t="s">
        <v>2693</v>
      </c>
      <c r="V205" s="57" t="s">
        <v>4568</v>
      </c>
    </row>
    <row r="206" spans="1:22" s="26" customFormat="1" ht="67.5" x14ac:dyDescent="0.25">
      <c r="A206" s="36">
        <v>201</v>
      </c>
      <c r="B206" s="37">
        <v>533</v>
      </c>
      <c r="C206" s="38" t="s">
        <v>5183</v>
      </c>
      <c r="D206" s="39" t="s">
        <v>5184</v>
      </c>
      <c r="E206" s="39" t="s">
        <v>5185</v>
      </c>
      <c r="F206" s="39" t="s">
        <v>5186</v>
      </c>
      <c r="G206" s="39" t="s">
        <v>5187</v>
      </c>
      <c r="H206" s="40">
        <f t="shared" si="13"/>
        <v>8.1999999999999993</v>
      </c>
      <c r="I206" s="40">
        <v>4.0999999999999996</v>
      </c>
      <c r="J206" s="40">
        <v>4.0999999999999996</v>
      </c>
      <c r="K206" s="37" t="s">
        <v>273</v>
      </c>
      <c r="L206" s="37" t="s">
        <v>274</v>
      </c>
      <c r="M206" s="39" t="s">
        <v>235</v>
      </c>
      <c r="N206" s="37">
        <v>8</v>
      </c>
      <c r="O206" s="37" t="s">
        <v>236</v>
      </c>
      <c r="P206" s="37"/>
      <c r="Q206" s="37"/>
      <c r="R206" s="37"/>
      <c r="S206" s="37">
        <v>8</v>
      </c>
      <c r="T206" s="41">
        <v>22955</v>
      </c>
      <c r="U206" s="39" t="s">
        <v>275</v>
      </c>
      <c r="V206" s="39" t="s">
        <v>5819</v>
      </c>
    </row>
    <row r="207" spans="1:22" s="26" customFormat="1" ht="146.25" x14ac:dyDescent="0.25">
      <c r="A207" s="36">
        <v>202</v>
      </c>
      <c r="B207" s="37" t="s">
        <v>759</v>
      </c>
      <c r="C207" s="38" t="s">
        <v>760</v>
      </c>
      <c r="D207" s="39" t="s">
        <v>761</v>
      </c>
      <c r="E207" s="39" t="s">
        <v>3012</v>
      </c>
      <c r="F207" s="39" t="s">
        <v>762</v>
      </c>
      <c r="G207" s="39" t="s">
        <v>763</v>
      </c>
      <c r="H207" s="40">
        <f t="shared" si="13"/>
        <v>24.1</v>
      </c>
      <c r="I207" s="40">
        <v>11.4</v>
      </c>
      <c r="J207" s="40">
        <v>12.7</v>
      </c>
      <c r="K207" s="37" t="s">
        <v>273</v>
      </c>
      <c r="L207" s="37" t="s">
        <v>274</v>
      </c>
      <c r="M207" s="39" t="s">
        <v>235</v>
      </c>
      <c r="N207" s="37">
        <v>12</v>
      </c>
      <c r="O207" s="37" t="s">
        <v>2268</v>
      </c>
      <c r="P207" s="37"/>
      <c r="Q207" s="37">
        <v>2</v>
      </c>
      <c r="R207" s="37">
        <v>4</v>
      </c>
      <c r="S207" s="37">
        <v>6</v>
      </c>
      <c r="T207" s="41">
        <v>32721</v>
      </c>
      <c r="U207" s="39" t="s">
        <v>275</v>
      </c>
      <c r="V207" s="39" t="s">
        <v>5819</v>
      </c>
    </row>
    <row r="208" spans="1:22" s="76" customFormat="1" ht="112.5" x14ac:dyDescent="0.25">
      <c r="A208" s="36">
        <v>203</v>
      </c>
      <c r="B208" s="37" t="s">
        <v>764</v>
      </c>
      <c r="C208" s="38" t="s">
        <v>765</v>
      </c>
      <c r="D208" s="39" t="s">
        <v>3291</v>
      </c>
      <c r="E208" s="39" t="s">
        <v>3292</v>
      </c>
      <c r="F208" s="39" t="s">
        <v>766</v>
      </c>
      <c r="G208" s="39" t="s">
        <v>767</v>
      </c>
      <c r="H208" s="40">
        <f t="shared" si="13"/>
        <v>14.899999999999999</v>
      </c>
      <c r="I208" s="40">
        <v>7.3</v>
      </c>
      <c r="J208" s="40">
        <v>7.6</v>
      </c>
      <c r="K208" s="37" t="s">
        <v>273</v>
      </c>
      <c r="L208" s="37" t="s">
        <v>274</v>
      </c>
      <c r="M208" s="39" t="s">
        <v>235</v>
      </c>
      <c r="N208" s="37">
        <v>6</v>
      </c>
      <c r="O208" s="37" t="s">
        <v>2268</v>
      </c>
      <c r="P208" s="37"/>
      <c r="Q208" s="37"/>
      <c r="R208" s="37">
        <v>3</v>
      </c>
      <c r="S208" s="37">
        <v>3</v>
      </c>
      <c r="T208" s="41">
        <v>30233</v>
      </c>
      <c r="U208" s="39" t="s">
        <v>275</v>
      </c>
      <c r="V208" s="39" t="s">
        <v>5819</v>
      </c>
    </row>
    <row r="209" spans="1:22" s="26" customFormat="1" ht="168.75" x14ac:dyDescent="0.25">
      <c r="A209" s="36">
        <v>204</v>
      </c>
      <c r="B209" s="37" t="s">
        <v>768</v>
      </c>
      <c r="C209" s="38" t="s">
        <v>769</v>
      </c>
      <c r="D209" s="39" t="s">
        <v>5188</v>
      </c>
      <c r="E209" s="39" t="s">
        <v>5189</v>
      </c>
      <c r="F209" s="39" t="s">
        <v>770</v>
      </c>
      <c r="G209" s="39" t="s">
        <v>771</v>
      </c>
      <c r="H209" s="40">
        <f t="shared" si="13"/>
        <v>19.399999999999999</v>
      </c>
      <c r="I209" s="40">
        <v>6.9</v>
      </c>
      <c r="J209" s="40">
        <v>12.5</v>
      </c>
      <c r="K209" s="37" t="s">
        <v>273</v>
      </c>
      <c r="L209" s="37" t="s">
        <v>274</v>
      </c>
      <c r="M209" s="39" t="s">
        <v>235</v>
      </c>
      <c r="N209" s="37">
        <v>4</v>
      </c>
      <c r="O209" s="37" t="s">
        <v>276</v>
      </c>
      <c r="P209" s="37"/>
      <c r="Q209" s="37"/>
      <c r="R209" s="37">
        <v>1</v>
      </c>
      <c r="S209" s="37">
        <v>3</v>
      </c>
      <c r="T209" s="41">
        <v>39189</v>
      </c>
      <c r="U209" s="39" t="s">
        <v>275</v>
      </c>
      <c r="V209" s="39" t="s">
        <v>5819</v>
      </c>
    </row>
    <row r="210" spans="1:22" s="26" customFormat="1" ht="135" x14ac:dyDescent="0.25">
      <c r="A210" s="36">
        <v>205</v>
      </c>
      <c r="B210" s="37" t="s">
        <v>772</v>
      </c>
      <c r="C210" s="38" t="s">
        <v>773</v>
      </c>
      <c r="D210" s="39" t="s">
        <v>774</v>
      </c>
      <c r="E210" s="39" t="s">
        <v>775</v>
      </c>
      <c r="F210" s="39" t="s">
        <v>776</v>
      </c>
      <c r="G210" s="39" t="s">
        <v>777</v>
      </c>
      <c r="H210" s="40">
        <f t="shared" si="13"/>
        <v>15.6</v>
      </c>
      <c r="I210" s="40">
        <v>7.6</v>
      </c>
      <c r="J210" s="40">
        <v>8</v>
      </c>
      <c r="K210" s="37" t="s">
        <v>273</v>
      </c>
      <c r="L210" s="37" t="s">
        <v>274</v>
      </c>
      <c r="M210" s="39" t="s">
        <v>235</v>
      </c>
      <c r="N210" s="37">
        <v>12</v>
      </c>
      <c r="O210" s="37" t="s">
        <v>2268</v>
      </c>
      <c r="P210" s="37"/>
      <c r="Q210" s="37">
        <v>1</v>
      </c>
      <c r="R210" s="37">
        <v>7</v>
      </c>
      <c r="S210" s="37">
        <v>4</v>
      </c>
      <c r="T210" s="41">
        <v>37684</v>
      </c>
      <c r="U210" s="39" t="s">
        <v>275</v>
      </c>
      <c r="V210" s="39" t="s">
        <v>5819</v>
      </c>
    </row>
    <row r="211" spans="1:22" s="26" customFormat="1" ht="135" x14ac:dyDescent="0.25">
      <c r="A211" s="36">
        <v>206</v>
      </c>
      <c r="B211" s="37" t="s">
        <v>778</v>
      </c>
      <c r="C211" s="38" t="s">
        <v>3666</v>
      </c>
      <c r="D211" s="39" t="s">
        <v>779</v>
      </c>
      <c r="E211" s="39" t="s">
        <v>2754</v>
      </c>
      <c r="F211" s="39" t="s">
        <v>780</v>
      </c>
      <c r="G211" s="39" t="s">
        <v>781</v>
      </c>
      <c r="H211" s="40">
        <f t="shared" si="13"/>
        <v>14.399999999999999</v>
      </c>
      <c r="I211" s="40">
        <v>7.1</v>
      </c>
      <c r="J211" s="40">
        <v>7.3</v>
      </c>
      <c r="K211" s="37" t="s">
        <v>273</v>
      </c>
      <c r="L211" s="37" t="s">
        <v>274</v>
      </c>
      <c r="M211" s="39" t="s">
        <v>235</v>
      </c>
      <c r="N211" s="37">
        <v>5</v>
      </c>
      <c r="O211" s="37" t="s">
        <v>276</v>
      </c>
      <c r="P211" s="37"/>
      <c r="Q211" s="37"/>
      <c r="R211" s="37"/>
      <c r="S211" s="37">
        <v>5</v>
      </c>
      <c r="T211" s="41">
        <v>34378</v>
      </c>
      <c r="U211" s="39" t="s">
        <v>275</v>
      </c>
      <c r="V211" s="39" t="s">
        <v>5819</v>
      </c>
    </row>
    <row r="212" spans="1:22" s="26" customFormat="1" ht="123.75" x14ac:dyDescent="0.25">
      <c r="A212" s="36">
        <v>207</v>
      </c>
      <c r="B212" s="56" t="s">
        <v>782</v>
      </c>
      <c r="C212" s="10" t="s">
        <v>783</v>
      </c>
      <c r="D212" s="57" t="s">
        <v>5190</v>
      </c>
      <c r="E212" s="57" t="s">
        <v>5191</v>
      </c>
      <c r="F212" s="39" t="s">
        <v>5192</v>
      </c>
      <c r="G212" s="39" t="s">
        <v>5193</v>
      </c>
      <c r="H212" s="58">
        <f t="shared" si="13"/>
        <v>19.700000000000003</v>
      </c>
      <c r="I212" s="58">
        <v>9.9</v>
      </c>
      <c r="J212" s="58">
        <v>9.8000000000000007</v>
      </c>
      <c r="K212" s="56" t="s">
        <v>273</v>
      </c>
      <c r="L212" s="56" t="s">
        <v>274</v>
      </c>
      <c r="M212" s="57" t="s">
        <v>235</v>
      </c>
      <c r="N212" s="56">
        <v>9</v>
      </c>
      <c r="O212" s="56" t="s">
        <v>247</v>
      </c>
      <c r="P212" s="56"/>
      <c r="Q212" s="56"/>
      <c r="R212" s="56">
        <v>9</v>
      </c>
      <c r="S212" s="56"/>
      <c r="T212" s="59">
        <v>34311</v>
      </c>
      <c r="U212" s="57" t="s">
        <v>2693</v>
      </c>
      <c r="V212" s="57" t="s">
        <v>4568</v>
      </c>
    </row>
    <row r="213" spans="1:22" s="26" customFormat="1" ht="326.25" x14ac:dyDescent="0.25">
      <c r="A213" s="36">
        <v>208</v>
      </c>
      <c r="B213" s="37" t="s">
        <v>784</v>
      </c>
      <c r="C213" s="38" t="s">
        <v>4638</v>
      </c>
      <c r="D213" s="39" t="s">
        <v>5194</v>
      </c>
      <c r="E213" s="39" t="s">
        <v>5195</v>
      </c>
      <c r="F213" s="62" t="s">
        <v>4639</v>
      </c>
      <c r="G213" s="62" t="s">
        <v>4640</v>
      </c>
      <c r="H213" s="49" t="s">
        <v>4641</v>
      </c>
      <c r="I213" s="49" t="s">
        <v>4642</v>
      </c>
      <c r="J213" s="49" t="s">
        <v>4642</v>
      </c>
      <c r="K213" s="37" t="s">
        <v>273</v>
      </c>
      <c r="L213" s="37" t="s">
        <v>274</v>
      </c>
      <c r="M213" s="39" t="s">
        <v>235</v>
      </c>
      <c r="N213" s="37">
        <v>22</v>
      </c>
      <c r="O213" s="37" t="s">
        <v>2268</v>
      </c>
      <c r="P213" s="37"/>
      <c r="Q213" s="37"/>
      <c r="R213" s="37">
        <v>14</v>
      </c>
      <c r="S213" s="37">
        <v>8</v>
      </c>
      <c r="T213" s="41">
        <v>41640</v>
      </c>
      <c r="U213" s="39" t="s">
        <v>275</v>
      </c>
      <c r="V213" s="39" t="s">
        <v>5819</v>
      </c>
    </row>
    <row r="214" spans="1:22" s="26" customFormat="1" ht="90" x14ac:dyDescent="0.25">
      <c r="A214" s="36">
        <v>209</v>
      </c>
      <c r="B214" s="37" t="s">
        <v>785</v>
      </c>
      <c r="C214" s="38" t="s">
        <v>786</v>
      </c>
      <c r="D214" s="39" t="s">
        <v>5196</v>
      </c>
      <c r="E214" s="39" t="s">
        <v>5197</v>
      </c>
      <c r="F214" s="39" t="s">
        <v>5198</v>
      </c>
      <c r="G214" s="39" t="s">
        <v>5199</v>
      </c>
      <c r="H214" s="40">
        <f t="shared" ref="H214:H220" si="14">I214+J214</f>
        <v>11.4</v>
      </c>
      <c r="I214" s="40">
        <v>5.5</v>
      </c>
      <c r="J214" s="40">
        <v>5.9</v>
      </c>
      <c r="K214" s="37" t="s">
        <v>273</v>
      </c>
      <c r="L214" s="37" t="s">
        <v>274</v>
      </c>
      <c r="M214" s="39" t="s">
        <v>235</v>
      </c>
      <c r="N214" s="37">
        <v>2</v>
      </c>
      <c r="O214" s="37" t="s">
        <v>276</v>
      </c>
      <c r="P214" s="37"/>
      <c r="Q214" s="37"/>
      <c r="R214" s="37"/>
      <c r="S214" s="37">
        <v>2</v>
      </c>
      <c r="T214" s="41">
        <v>24162</v>
      </c>
      <c r="U214" s="39" t="s">
        <v>275</v>
      </c>
      <c r="V214" s="39" t="s">
        <v>5819</v>
      </c>
    </row>
    <row r="215" spans="1:22" s="26" customFormat="1" ht="135" x14ac:dyDescent="0.25">
      <c r="A215" s="36">
        <v>210</v>
      </c>
      <c r="B215" s="37" t="s">
        <v>787</v>
      </c>
      <c r="C215" s="38" t="s">
        <v>788</v>
      </c>
      <c r="D215" s="39" t="s">
        <v>3667</v>
      </c>
      <c r="E215" s="39" t="s">
        <v>3668</v>
      </c>
      <c r="F215" s="39" t="s">
        <v>789</v>
      </c>
      <c r="G215" s="39" t="s">
        <v>790</v>
      </c>
      <c r="H215" s="40">
        <f t="shared" si="14"/>
        <v>16</v>
      </c>
      <c r="I215" s="40">
        <v>8.1</v>
      </c>
      <c r="J215" s="40">
        <v>7.9</v>
      </c>
      <c r="K215" s="37" t="s">
        <v>273</v>
      </c>
      <c r="L215" s="37" t="s">
        <v>274</v>
      </c>
      <c r="M215" s="39" t="s">
        <v>235</v>
      </c>
      <c r="N215" s="37">
        <v>12</v>
      </c>
      <c r="O215" s="37" t="s">
        <v>2268</v>
      </c>
      <c r="P215" s="37"/>
      <c r="Q215" s="37">
        <v>3</v>
      </c>
      <c r="R215" s="37">
        <v>5</v>
      </c>
      <c r="S215" s="37">
        <v>4</v>
      </c>
      <c r="T215" s="41">
        <v>26416</v>
      </c>
      <c r="U215" s="39" t="s">
        <v>275</v>
      </c>
      <c r="V215" s="39" t="s">
        <v>5819</v>
      </c>
    </row>
    <row r="216" spans="1:22" s="26" customFormat="1" ht="146.25" x14ac:dyDescent="0.25">
      <c r="A216" s="36">
        <v>211</v>
      </c>
      <c r="B216" s="37" t="s">
        <v>791</v>
      </c>
      <c r="C216" s="38" t="s">
        <v>792</v>
      </c>
      <c r="D216" s="39" t="s">
        <v>793</v>
      </c>
      <c r="E216" s="39" t="s">
        <v>3013</v>
      </c>
      <c r="F216" s="39" t="s">
        <v>3014</v>
      </c>
      <c r="G216" s="39" t="s">
        <v>3015</v>
      </c>
      <c r="H216" s="40">
        <f t="shared" si="14"/>
        <v>21.6</v>
      </c>
      <c r="I216" s="40">
        <v>11.1</v>
      </c>
      <c r="J216" s="40">
        <v>10.5</v>
      </c>
      <c r="K216" s="37" t="s">
        <v>273</v>
      </c>
      <c r="L216" s="37" t="s">
        <v>274</v>
      </c>
      <c r="M216" s="39" t="s">
        <v>235</v>
      </c>
      <c r="N216" s="37">
        <v>7</v>
      </c>
      <c r="O216" s="37" t="s">
        <v>2268</v>
      </c>
      <c r="P216" s="37"/>
      <c r="Q216" s="37">
        <v>2</v>
      </c>
      <c r="R216" s="37">
        <v>1</v>
      </c>
      <c r="S216" s="37">
        <v>4</v>
      </c>
      <c r="T216" s="41">
        <v>24289</v>
      </c>
      <c r="U216" s="39" t="s">
        <v>275</v>
      </c>
      <c r="V216" s="39" t="s">
        <v>5819</v>
      </c>
    </row>
    <row r="217" spans="1:22" s="26" customFormat="1" ht="101.25" x14ac:dyDescent="0.25">
      <c r="A217" s="36">
        <v>212</v>
      </c>
      <c r="B217" s="37" t="s">
        <v>794</v>
      </c>
      <c r="C217" s="38" t="s">
        <v>795</v>
      </c>
      <c r="D217" s="39" t="s">
        <v>2826</v>
      </c>
      <c r="E217" s="39" t="s">
        <v>2827</v>
      </c>
      <c r="F217" s="39" t="s">
        <v>796</v>
      </c>
      <c r="G217" s="39" t="s">
        <v>797</v>
      </c>
      <c r="H217" s="40">
        <f t="shared" si="14"/>
        <v>15.1</v>
      </c>
      <c r="I217" s="40">
        <v>7.8</v>
      </c>
      <c r="J217" s="40">
        <v>7.3</v>
      </c>
      <c r="K217" s="37" t="s">
        <v>273</v>
      </c>
      <c r="L217" s="37" t="s">
        <v>274</v>
      </c>
      <c r="M217" s="39" t="s">
        <v>235</v>
      </c>
      <c r="N217" s="37">
        <v>3</v>
      </c>
      <c r="O217" s="37" t="s">
        <v>2268</v>
      </c>
      <c r="P217" s="37"/>
      <c r="Q217" s="37"/>
      <c r="R217" s="37">
        <v>2</v>
      </c>
      <c r="S217" s="37">
        <v>1</v>
      </c>
      <c r="T217" s="41">
        <v>25781</v>
      </c>
      <c r="U217" s="39" t="s">
        <v>275</v>
      </c>
      <c r="V217" s="39" t="s">
        <v>5819</v>
      </c>
    </row>
    <row r="218" spans="1:22" s="26" customFormat="1" ht="78.75" x14ac:dyDescent="0.25">
      <c r="A218" s="36">
        <v>213</v>
      </c>
      <c r="B218" s="37">
        <v>184</v>
      </c>
      <c r="C218" s="38" t="s">
        <v>798</v>
      </c>
      <c r="D218" s="39" t="s">
        <v>799</v>
      </c>
      <c r="E218" s="39" t="s">
        <v>4643</v>
      </c>
      <c r="F218" s="39" t="s">
        <v>800</v>
      </c>
      <c r="G218" s="39" t="s">
        <v>801</v>
      </c>
      <c r="H218" s="40">
        <f t="shared" si="14"/>
        <v>8.1000000000000014</v>
      </c>
      <c r="I218" s="40">
        <v>3.7</v>
      </c>
      <c r="J218" s="40">
        <v>4.4000000000000004</v>
      </c>
      <c r="K218" s="37" t="s">
        <v>273</v>
      </c>
      <c r="L218" s="37" t="s">
        <v>274</v>
      </c>
      <c r="M218" s="39" t="s">
        <v>235</v>
      </c>
      <c r="N218" s="37">
        <v>4</v>
      </c>
      <c r="O218" s="37" t="s">
        <v>2268</v>
      </c>
      <c r="P218" s="37"/>
      <c r="Q218" s="37"/>
      <c r="R218" s="37">
        <v>1</v>
      </c>
      <c r="S218" s="37">
        <v>3</v>
      </c>
      <c r="T218" s="41">
        <v>41855</v>
      </c>
      <c r="U218" s="39" t="s">
        <v>275</v>
      </c>
      <c r="V218" s="39" t="s">
        <v>5819</v>
      </c>
    </row>
    <row r="219" spans="1:22" s="26" customFormat="1" ht="146.25" x14ac:dyDescent="0.25">
      <c r="A219" s="36">
        <v>214</v>
      </c>
      <c r="B219" s="37" t="s">
        <v>802</v>
      </c>
      <c r="C219" s="38" t="s">
        <v>803</v>
      </c>
      <c r="D219" s="39" t="s">
        <v>804</v>
      </c>
      <c r="E219" s="39" t="s">
        <v>805</v>
      </c>
      <c r="F219" s="39" t="s">
        <v>806</v>
      </c>
      <c r="G219" s="39" t="s">
        <v>807</v>
      </c>
      <c r="H219" s="40">
        <f t="shared" si="14"/>
        <v>18.2</v>
      </c>
      <c r="I219" s="40">
        <v>9.1</v>
      </c>
      <c r="J219" s="40">
        <v>9.1</v>
      </c>
      <c r="K219" s="37" t="s">
        <v>273</v>
      </c>
      <c r="L219" s="37" t="s">
        <v>274</v>
      </c>
      <c r="M219" s="39" t="s">
        <v>235</v>
      </c>
      <c r="N219" s="37">
        <v>7</v>
      </c>
      <c r="O219" s="37" t="s">
        <v>2268</v>
      </c>
      <c r="P219" s="37"/>
      <c r="Q219" s="37">
        <v>1</v>
      </c>
      <c r="R219" s="37">
        <v>2</v>
      </c>
      <c r="S219" s="37">
        <v>4</v>
      </c>
      <c r="T219" s="41">
        <v>30840</v>
      </c>
      <c r="U219" s="39" t="s">
        <v>275</v>
      </c>
      <c r="V219" s="39" t="s">
        <v>5819</v>
      </c>
    </row>
    <row r="220" spans="1:22" s="26" customFormat="1" ht="202.5" x14ac:dyDescent="0.25">
      <c r="A220" s="36">
        <v>215</v>
      </c>
      <c r="B220" s="37" t="s">
        <v>808</v>
      </c>
      <c r="C220" s="38" t="s">
        <v>3293</v>
      </c>
      <c r="D220" s="39" t="s">
        <v>3294</v>
      </c>
      <c r="E220" s="39" t="s">
        <v>3669</v>
      </c>
      <c r="F220" s="39" t="s">
        <v>3295</v>
      </c>
      <c r="G220" s="39" t="s">
        <v>3296</v>
      </c>
      <c r="H220" s="40">
        <f t="shared" si="14"/>
        <v>27.7</v>
      </c>
      <c r="I220" s="40">
        <v>13</v>
      </c>
      <c r="J220" s="40">
        <v>14.7</v>
      </c>
      <c r="K220" s="37" t="s">
        <v>273</v>
      </c>
      <c r="L220" s="37" t="s">
        <v>274</v>
      </c>
      <c r="M220" s="39" t="s">
        <v>235</v>
      </c>
      <c r="N220" s="37">
        <v>6</v>
      </c>
      <c r="O220" s="37" t="s">
        <v>276</v>
      </c>
      <c r="P220" s="37"/>
      <c r="Q220" s="37"/>
      <c r="R220" s="37">
        <v>1</v>
      </c>
      <c r="S220" s="37">
        <v>5</v>
      </c>
      <c r="T220" s="41">
        <v>25086</v>
      </c>
      <c r="U220" s="39" t="s">
        <v>275</v>
      </c>
      <c r="V220" s="39" t="s">
        <v>5819</v>
      </c>
    </row>
    <row r="221" spans="1:22" s="76" customFormat="1" ht="180" x14ac:dyDescent="0.25">
      <c r="A221" s="36">
        <v>216</v>
      </c>
      <c r="B221" s="37" t="s">
        <v>809</v>
      </c>
      <c r="C221" s="38" t="s">
        <v>4874</v>
      </c>
      <c r="D221" s="39" t="s">
        <v>4875</v>
      </c>
      <c r="E221" s="39" t="s">
        <v>4876</v>
      </c>
      <c r="F221" s="39" t="s">
        <v>4877</v>
      </c>
      <c r="G221" s="39" t="s">
        <v>4878</v>
      </c>
      <c r="H221" s="58">
        <f t="shared" ref="H221:H226" si="15">I221+J221</f>
        <v>34.5</v>
      </c>
      <c r="I221" s="58">
        <v>15.9</v>
      </c>
      <c r="J221" s="58">
        <v>18.600000000000001</v>
      </c>
      <c r="K221" s="37" t="s">
        <v>273</v>
      </c>
      <c r="L221" s="37" t="s">
        <v>274</v>
      </c>
      <c r="M221" s="39" t="s">
        <v>235</v>
      </c>
      <c r="N221" s="37">
        <v>8</v>
      </c>
      <c r="O221" s="37" t="s">
        <v>2268</v>
      </c>
      <c r="P221" s="37"/>
      <c r="Q221" s="37"/>
      <c r="R221" s="37">
        <v>4</v>
      </c>
      <c r="S221" s="37">
        <v>4</v>
      </c>
      <c r="T221" s="41">
        <v>24473</v>
      </c>
      <c r="U221" s="39" t="s">
        <v>275</v>
      </c>
      <c r="V221" s="39" t="s">
        <v>5819</v>
      </c>
    </row>
    <row r="222" spans="1:22" s="76" customFormat="1" ht="135" x14ac:dyDescent="0.25">
      <c r="A222" s="36">
        <v>217</v>
      </c>
      <c r="B222" s="56" t="s">
        <v>660</v>
      </c>
      <c r="C222" s="10" t="s">
        <v>3267</v>
      </c>
      <c r="D222" s="57" t="s">
        <v>4644</v>
      </c>
      <c r="E222" s="57" t="s">
        <v>2290</v>
      </c>
      <c r="F222" s="39" t="s">
        <v>3297</v>
      </c>
      <c r="G222" s="57" t="s">
        <v>2290</v>
      </c>
      <c r="H222" s="58">
        <f t="shared" si="15"/>
        <v>9.1</v>
      </c>
      <c r="I222" s="58">
        <v>9.1</v>
      </c>
      <c r="J222" s="58">
        <v>0</v>
      </c>
      <c r="K222" s="56" t="s">
        <v>273</v>
      </c>
      <c r="L222" s="56" t="s">
        <v>274</v>
      </c>
      <c r="M222" s="57" t="s">
        <v>235</v>
      </c>
      <c r="N222" s="56">
        <v>10</v>
      </c>
      <c r="O222" s="56" t="s">
        <v>247</v>
      </c>
      <c r="P222" s="56"/>
      <c r="Q222" s="56"/>
      <c r="R222" s="56">
        <v>10</v>
      </c>
      <c r="S222" s="56"/>
      <c r="T222" s="59">
        <v>24959</v>
      </c>
      <c r="U222" s="57" t="s">
        <v>2693</v>
      </c>
      <c r="V222" s="57" t="s">
        <v>4568</v>
      </c>
    </row>
    <row r="223" spans="1:22" s="26" customFormat="1" ht="123.75" x14ac:dyDescent="0.25">
      <c r="A223" s="36">
        <v>218</v>
      </c>
      <c r="B223" s="37" t="s">
        <v>661</v>
      </c>
      <c r="C223" s="38" t="s">
        <v>662</v>
      </c>
      <c r="D223" s="39" t="s">
        <v>663</v>
      </c>
      <c r="E223" s="39" t="s">
        <v>664</v>
      </c>
      <c r="F223" s="39" t="s">
        <v>665</v>
      </c>
      <c r="G223" s="39" t="s">
        <v>666</v>
      </c>
      <c r="H223" s="40">
        <f t="shared" si="15"/>
        <v>12</v>
      </c>
      <c r="I223" s="40">
        <v>5.7</v>
      </c>
      <c r="J223" s="40">
        <v>6.3</v>
      </c>
      <c r="K223" s="37" t="s">
        <v>273</v>
      </c>
      <c r="L223" s="37" t="s">
        <v>274</v>
      </c>
      <c r="M223" s="39" t="s">
        <v>235</v>
      </c>
      <c r="N223" s="37">
        <v>3</v>
      </c>
      <c r="O223" s="37" t="s">
        <v>2268</v>
      </c>
      <c r="P223" s="37"/>
      <c r="Q223" s="37"/>
      <c r="R223" s="37"/>
      <c r="S223" s="37">
        <v>3</v>
      </c>
      <c r="T223" s="41">
        <v>29361</v>
      </c>
      <c r="U223" s="39" t="s">
        <v>275</v>
      </c>
      <c r="V223" s="39" t="s">
        <v>5819</v>
      </c>
    </row>
    <row r="224" spans="1:22" s="26" customFormat="1" ht="123.75" x14ac:dyDescent="0.25">
      <c r="A224" s="36">
        <v>219</v>
      </c>
      <c r="B224" s="56" t="s">
        <v>667</v>
      </c>
      <c r="C224" s="10" t="s">
        <v>668</v>
      </c>
      <c r="D224" s="57" t="s">
        <v>4364</v>
      </c>
      <c r="E224" s="57" t="s">
        <v>3016</v>
      </c>
      <c r="F224" s="57" t="s">
        <v>669</v>
      </c>
      <c r="G224" s="57" t="s">
        <v>670</v>
      </c>
      <c r="H224" s="58">
        <f t="shared" si="15"/>
        <v>17.3</v>
      </c>
      <c r="I224" s="58">
        <v>9.4</v>
      </c>
      <c r="J224" s="58">
        <v>7.9</v>
      </c>
      <c r="K224" s="56" t="s">
        <v>273</v>
      </c>
      <c r="L224" s="56" t="s">
        <v>274</v>
      </c>
      <c r="M224" s="57" t="s">
        <v>235</v>
      </c>
      <c r="N224" s="56">
        <v>8</v>
      </c>
      <c r="O224" s="56" t="s">
        <v>238</v>
      </c>
      <c r="P224" s="56"/>
      <c r="Q224" s="56"/>
      <c r="R224" s="56">
        <v>8</v>
      </c>
      <c r="S224" s="56"/>
      <c r="T224" s="59">
        <v>32577</v>
      </c>
      <c r="U224" s="57" t="s">
        <v>2693</v>
      </c>
      <c r="V224" s="57" t="s">
        <v>4568</v>
      </c>
    </row>
    <row r="225" spans="1:22" s="26" customFormat="1" ht="168.75" x14ac:dyDescent="0.25">
      <c r="A225" s="36">
        <v>220</v>
      </c>
      <c r="B225" s="56" t="s">
        <v>671</v>
      </c>
      <c r="C225" s="10" t="s">
        <v>4645</v>
      </c>
      <c r="D225" s="57" t="s">
        <v>4646</v>
      </c>
      <c r="E225" s="57" t="s">
        <v>2290</v>
      </c>
      <c r="F225" s="62" t="s">
        <v>4647</v>
      </c>
      <c r="G225" s="57" t="s">
        <v>2290</v>
      </c>
      <c r="H225" s="58">
        <f t="shared" si="15"/>
        <v>12.3</v>
      </c>
      <c r="I225" s="58">
        <v>12.3</v>
      </c>
      <c r="J225" s="58">
        <v>0</v>
      </c>
      <c r="K225" s="56" t="s">
        <v>273</v>
      </c>
      <c r="L225" s="56" t="s">
        <v>274</v>
      </c>
      <c r="M225" s="57" t="s">
        <v>235</v>
      </c>
      <c r="N225" s="56">
        <v>6</v>
      </c>
      <c r="O225" s="56" t="s">
        <v>247</v>
      </c>
      <c r="P225" s="56"/>
      <c r="Q225" s="56"/>
      <c r="R225" s="56">
        <v>6</v>
      </c>
      <c r="S225" s="56"/>
      <c r="T225" s="59">
        <v>39443</v>
      </c>
      <c r="U225" s="57" t="s">
        <v>2693</v>
      </c>
      <c r="V225" s="57" t="s">
        <v>4568</v>
      </c>
    </row>
    <row r="226" spans="1:22" s="26" customFormat="1" ht="78.75" x14ac:dyDescent="0.25">
      <c r="A226" s="36">
        <v>221</v>
      </c>
      <c r="B226" s="37" t="s">
        <v>672</v>
      </c>
      <c r="C226" s="38" t="s">
        <v>2295</v>
      </c>
      <c r="D226" s="39" t="s">
        <v>2760</v>
      </c>
      <c r="E226" s="39" t="s">
        <v>2761</v>
      </c>
      <c r="F226" s="39" t="s">
        <v>673</v>
      </c>
      <c r="G226" s="39" t="s">
        <v>674</v>
      </c>
      <c r="H226" s="40">
        <f t="shared" si="15"/>
        <v>11.2</v>
      </c>
      <c r="I226" s="40">
        <v>5.4</v>
      </c>
      <c r="J226" s="40">
        <v>5.8</v>
      </c>
      <c r="K226" s="37" t="s">
        <v>273</v>
      </c>
      <c r="L226" s="37" t="s">
        <v>274</v>
      </c>
      <c r="M226" s="39" t="s">
        <v>235</v>
      </c>
      <c r="N226" s="37">
        <v>7</v>
      </c>
      <c r="O226" s="37" t="s">
        <v>2268</v>
      </c>
      <c r="P226" s="37"/>
      <c r="Q226" s="37"/>
      <c r="R226" s="37">
        <v>1</v>
      </c>
      <c r="S226" s="37">
        <v>6</v>
      </c>
      <c r="T226" s="41">
        <v>25425</v>
      </c>
      <c r="U226" s="39" t="s">
        <v>275</v>
      </c>
      <c r="V226" s="39" t="s">
        <v>5819</v>
      </c>
    </row>
    <row r="227" spans="1:22" s="26" customFormat="1" ht="270" x14ac:dyDescent="0.25">
      <c r="A227" s="36">
        <v>222</v>
      </c>
      <c r="B227" s="37">
        <v>867</v>
      </c>
      <c r="C227" s="38" t="s">
        <v>3094</v>
      </c>
      <c r="D227" s="39" t="s">
        <v>4648</v>
      </c>
      <c r="E227" s="39" t="s">
        <v>4649</v>
      </c>
      <c r="F227" s="39" t="s">
        <v>3670</v>
      </c>
      <c r="G227" s="39" t="s">
        <v>3671</v>
      </c>
      <c r="H227" s="49" t="s">
        <v>3672</v>
      </c>
      <c r="I227" s="49" t="s">
        <v>3673</v>
      </c>
      <c r="J227" s="49" t="s">
        <v>3674</v>
      </c>
      <c r="K227" s="37" t="s">
        <v>273</v>
      </c>
      <c r="L227" s="37" t="s">
        <v>274</v>
      </c>
      <c r="M227" s="39" t="s">
        <v>235</v>
      </c>
      <c r="N227" s="37">
        <v>7</v>
      </c>
      <c r="O227" s="37" t="s">
        <v>2268</v>
      </c>
      <c r="P227" s="37"/>
      <c r="Q227" s="37"/>
      <c r="R227" s="37">
        <v>4</v>
      </c>
      <c r="S227" s="37">
        <v>3</v>
      </c>
      <c r="T227" s="41">
        <v>40666</v>
      </c>
      <c r="U227" s="39" t="s">
        <v>275</v>
      </c>
      <c r="V227" s="39" t="s">
        <v>5819</v>
      </c>
    </row>
    <row r="228" spans="1:22" s="26" customFormat="1" ht="213.75" x14ac:dyDescent="0.25">
      <c r="A228" s="36">
        <v>223</v>
      </c>
      <c r="B228" s="37" t="s">
        <v>675</v>
      </c>
      <c r="C228" s="38" t="s">
        <v>676</v>
      </c>
      <c r="D228" s="39" t="s">
        <v>4650</v>
      </c>
      <c r="E228" s="39" t="s">
        <v>4651</v>
      </c>
      <c r="F228" s="39" t="s">
        <v>3675</v>
      </c>
      <c r="G228" s="39" t="s">
        <v>3676</v>
      </c>
      <c r="H228" s="58">
        <f t="shared" ref="H228:H233" si="16">I228+J228</f>
        <v>36.1</v>
      </c>
      <c r="I228" s="58">
        <v>15.6</v>
      </c>
      <c r="J228" s="58">
        <v>20.5</v>
      </c>
      <c r="K228" s="37" t="s">
        <v>273</v>
      </c>
      <c r="L228" s="37" t="s">
        <v>274</v>
      </c>
      <c r="M228" s="39" t="s">
        <v>235</v>
      </c>
      <c r="N228" s="37">
        <v>8</v>
      </c>
      <c r="O228" s="37" t="s">
        <v>2268</v>
      </c>
      <c r="P228" s="37"/>
      <c r="Q228" s="37"/>
      <c r="R228" s="37">
        <v>2</v>
      </c>
      <c r="S228" s="37">
        <v>6</v>
      </c>
      <c r="T228" s="41">
        <v>24898</v>
      </c>
      <c r="U228" s="39" t="s">
        <v>275</v>
      </c>
      <c r="V228" s="39" t="s">
        <v>5819</v>
      </c>
    </row>
    <row r="229" spans="1:22" s="26" customFormat="1" ht="146.25" x14ac:dyDescent="0.25">
      <c r="A229" s="36">
        <v>224</v>
      </c>
      <c r="B229" s="37" t="s">
        <v>677</v>
      </c>
      <c r="C229" s="38" t="s">
        <v>2392</v>
      </c>
      <c r="D229" s="39" t="s">
        <v>5200</v>
      </c>
      <c r="E229" s="39" t="s">
        <v>5201</v>
      </c>
      <c r="F229" s="62" t="s">
        <v>4652</v>
      </c>
      <c r="G229" s="62" t="s">
        <v>678</v>
      </c>
      <c r="H229" s="40">
        <f t="shared" si="16"/>
        <v>18.600000000000001</v>
      </c>
      <c r="I229" s="40">
        <v>9.1999999999999993</v>
      </c>
      <c r="J229" s="40">
        <v>9.4</v>
      </c>
      <c r="K229" s="37" t="s">
        <v>273</v>
      </c>
      <c r="L229" s="37" t="s">
        <v>274</v>
      </c>
      <c r="M229" s="39" t="s">
        <v>235</v>
      </c>
      <c r="N229" s="37">
        <v>8</v>
      </c>
      <c r="O229" s="37" t="s">
        <v>2268</v>
      </c>
      <c r="P229" s="37"/>
      <c r="Q229" s="37"/>
      <c r="R229" s="37">
        <v>8</v>
      </c>
      <c r="S229" s="37"/>
      <c r="T229" s="41">
        <v>24881</v>
      </c>
      <c r="U229" s="39" t="s">
        <v>275</v>
      </c>
      <c r="V229" s="39" t="s">
        <v>5819</v>
      </c>
    </row>
    <row r="230" spans="1:22" s="76" customFormat="1" ht="135" x14ac:dyDescent="0.25">
      <c r="A230" s="36">
        <v>225</v>
      </c>
      <c r="B230" s="56" t="s">
        <v>679</v>
      </c>
      <c r="C230" s="10" t="s">
        <v>5202</v>
      </c>
      <c r="D230" s="57" t="s">
        <v>5203</v>
      </c>
      <c r="E230" s="57" t="s">
        <v>5204</v>
      </c>
      <c r="F230" s="57" t="s">
        <v>680</v>
      </c>
      <c r="G230" s="57" t="s">
        <v>681</v>
      </c>
      <c r="H230" s="58">
        <f t="shared" si="16"/>
        <v>18.100000000000001</v>
      </c>
      <c r="I230" s="58">
        <v>10.9</v>
      </c>
      <c r="J230" s="58">
        <v>7.2</v>
      </c>
      <c r="K230" s="56" t="s">
        <v>273</v>
      </c>
      <c r="L230" s="56" t="s">
        <v>274</v>
      </c>
      <c r="M230" s="57" t="s">
        <v>235</v>
      </c>
      <c r="N230" s="56">
        <v>10</v>
      </c>
      <c r="O230" s="56" t="s">
        <v>238</v>
      </c>
      <c r="P230" s="56"/>
      <c r="Q230" s="56"/>
      <c r="R230" s="56">
        <v>10</v>
      </c>
      <c r="S230" s="56"/>
      <c r="T230" s="59">
        <v>27109</v>
      </c>
      <c r="U230" s="57" t="s">
        <v>2693</v>
      </c>
      <c r="V230" s="57" t="s">
        <v>4568</v>
      </c>
    </row>
    <row r="231" spans="1:22" s="76" customFormat="1" ht="326.25" x14ac:dyDescent="0.25">
      <c r="A231" s="36">
        <v>226</v>
      </c>
      <c r="B231" s="37" t="s">
        <v>682</v>
      </c>
      <c r="C231" s="38" t="s">
        <v>3095</v>
      </c>
      <c r="D231" s="39" t="s">
        <v>3677</v>
      </c>
      <c r="E231" s="39" t="s">
        <v>3678</v>
      </c>
      <c r="F231" s="39" t="s">
        <v>3679</v>
      </c>
      <c r="G231" s="39" t="s">
        <v>3680</v>
      </c>
      <c r="H231" s="58">
        <f t="shared" si="16"/>
        <v>40.6</v>
      </c>
      <c r="I231" s="58">
        <v>19.600000000000001</v>
      </c>
      <c r="J231" s="58">
        <v>21</v>
      </c>
      <c r="K231" s="37" t="s">
        <v>273</v>
      </c>
      <c r="L231" s="37" t="s">
        <v>274</v>
      </c>
      <c r="M231" s="39" t="s">
        <v>235</v>
      </c>
      <c r="N231" s="37">
        <v>6</v>
      </c>
      <c r="O231" s="37" t="s">
        <v>2268</v>
      </c>
      <c r="P231" s="37"/>
      <c r="Q231" s="37"/>
      <c r="R231" s="37">
        <v>3</v>
      </c>
      <c r="S231" s="37">
        <v>3</v>
      </c>
      <c r="T231" s="41">
        <v>25937</v>
      </c>
      <c r="U231" s="39" t="s">
        <v>275</v>
      </c>
      <c r="V231" s="39" t="s">
        <v>5819</v>
      </c>
    </row>
    <row r="232" spans="1:22" s="26" customFormat="1" ht="90" x14ac:dyDescent="0.25">
      <c r="A232" s="36">
        <v>227</v>
      </c>
      <c r="B232" s="37" t="s">
        <v>860</v>
      </c>
      <c r="C232" s="38" t="s">
        <v>861</v>
      </c>
      <c r="D232" s="39" t="s">
        <v>3017</v>
      </c>
      <c r="E232" s="39" t="s">
        <v>649</v>
      </c>
      <c r="F232" s="39" t="s">
        <v>862</v>
      </c>
      <c r="G232" s="39" t="s">
        <v>649</v>
      </c>
      <c r="H232" s="40">
        <f t="shared" si="16"/>
        <v>5.9</v>
      </c>
      <c r="I232" s="40">
        <v>5.9</v>
      </c>
      <c r="J232" s="40">
        <v>0</v>
      </c>
      <c r="K232" s="37" t="s">
        <v>273</v>
      </c>
      <c r="L232" s="37" t="s">
        <v>274</v>
      </c>
      <c r="M232" s="39" t="s">
        <v>235</v>
      </c>
      <c r="N232" s="37">
        <v>2</v>
      </c>
      <c r="O232" s="37" t="s">
        <v>276</v>
      </c>
      <c r="P232" s="37"/>
      <c r="Q232" s="37"/>
      <c r="R232" s="37"/>
      <c r="S232" s="37">
        <v>2</v>
      </c>
      <c r="T232" s="41">
        <v>25888</v>
      </c>
      <c r="U232" s="39" t="s">
        <v>275</v>
      </c>
      <c r="V232" s="39" t="s">
        <v>5819</v>
      </c>
    </row>
    <row r="233" spans="1:22" s="26" customFormat="1" ht="135" x14ac:dyDescent="0.25">
      <c r="A233" s="36">
        <v>228</v>
      </c>
      <c r="B233" s="37" t="s">
        <v>863</v>
      </c>
      <c r="C233" s="38" t="s">
        <v>864</v>
      </c>
      <c r="D233" s="39" t="s">
        <v>5205</v>
      </c>
      <c r="E233" s="39" t="s">
        <v>5206</v>
      </c>
      <c r="F233" s="39" t="s">
        <v>5207</v>
      </c>
      <c r="G233" s="39" t="s">
        <v>5208</v>
      </c>
      <c r="H233" s="40">
        <f t="shared" si="16"/>
        <v>20</v>
      </c>
      <c r="I233" s="40">
        <v>9.9</v>
      </c>
      <c r="J233" s="40">
        <v>10.1</v>
      </c>
      <c r="K233" s="37" t="s">
        <v>273</v>
      </c>
      <c r="L233" s="37" t="s">
        <v>274</v>
      </c>
      <c r="M233" s="39" t="s">
        <v>235</v>
      </c>
      <c r="N233" s="37">
        <v>5</v>
      </c>
      <c r="O233" s="37" t="s">
        <v>2268</v>
      </c>
      <c r="P233" s="37"/>
      <c r="Q233" s="37">
        <v>2</v>
      </c>
      <c r="R233" s="37">
        <v>3</v>
      </c>
      <c r="S233" s="37"/>
      <c r="T233" s="41">
        <v>25083</v>
      </c>
      <c r="U233" s="39" t="s">
        <v>275</v>
      </c>
      <c r="V233" s="39" t="s">
        <v>5819</v>
      </c>
    </row>
    <row r="234" spans="1:22" s="26" customFormat="1" ht="191.25" x14ac:dyDescent="0.25">
      <c r="A234" s="36">
        <v>229</v>
      </c>
      <c r="B234" s="37" t="s">
        <v>865</v>
      </c>
      <c r="C234" s="38" t="s">
        <v>3681</v>
      </c>
      <c r="D234" s="39" t="s">
        <v>3682</v>
      </c>
      <c r="E234" s="39" t="s">
        <v>3683</v>
      </c>
      <c r="F234" s="39" t="s">
        <v>3684</v>
      </c>
      <c r="G234" s="39" t="s">
        <v>3685</v>
      </c>
      <c r="H234" s="49" t="s">
        <v>3686</v>
      </c>
      <c r="I234" s="49" t="s">
        <v>3687</v>
      </c>
      <c r="J234" s="49" t="s">
        <v>3688</v>
      </c>
      <c r="K234" s="37" t="s">
        <v>273</v>
      </c>
      <c r="L234" s="37" t="s">
        <v>274</v>
      </c>
      <c r="M234" s="39" t="s">
        <v>235</v>
      </c>
      <c r="N234" s="37">
        <v>10</v>
      </c>
      <c r="O234" s="37" t="s">
        <v>2268</v>
      </c>
      <c r="P234" s="37"/>
      <c r="Q234" s="37">
        <v>1</v>
      </c>
      <c r="R234" s="37">
        <v>5</v>
      </c>
      <c r="S234" s="37">
        <v>4</v>
      </c>
      <c r="T234" s="41">
        <v>27668</v>
      </c>
      <c r="U234" s="39" t="s">
        <v>275</v>
      </c>
      <c r="V234" s="39" t="s">
        <v>5819</v>
      </c>
    </row>
    <row r="235" spans="1:22" s="26" customFormat="1" ht="56.25" x14ac:dyDescent="0.25">
      <c r="A235" s="36">
        <v>230</v>
      </c>
      <c r="B235" s="37" t="s">
        <v>2481</v>
      </c>
      <c r="C235" s="38" t="s">
        <v>3298</v>
      </c>
      <c r="D235" s="39" t="s">
        <v>2570</v>
      </c>
      <c r="E235" s="39" t="s">
        <v>3299</v>
      </c>
      <c r="F235" s="43" t="s">
        <v>2571</v>
      </c>
      <c r="G235" s="43" t="s">
        <v>2572</v>
      </c>
      <c r="H235" s="40">
        <f>I235+J235</f>
        <v>7.25</v>
      </c>
      <c r="I235" s="40">
        <v>3.36</v>
      </c>
      <c r="J235" s="40">
        <v>3.89</v>
      </c>
      <c r="K235" s="37" t="s">
        <v>273</v>
      </c>
      <c r="L235" s="37" t="s">
        <v>274</v>
      </c>
      <c r="M235" s="39" t="s">
        <v>235</v>
      </c>
      <c r="N235" s="37">
        <v>2</v>
      </c>
      <c r="O235" s="37" t="s">
        <v>236</v>
      </c>
      <c r="P235" s="37"/>
      <c r="Q235" s="37"/>
      <c r="R235" s="37">
        <v>2</v>
      </c>
      <c r="S235" s="37"/>
      <c r="T235" s="41">
        <v>42277</v>
      </c>
      <c r="U235" s="44" t="s">
        <v>2483</v>
      </c>
      <c r="V235" s="39" t="s">
        <v>5816</v>
      </c>
    </row>
    <row r="236" spans="1:22" s="76" customFormat="1" ht="123.75" x14ac:dyDescent="0.25">
      <c r="A236" s="36">
        <v>231</v>
      </c>
      <c r="B236" s="37" t="s">
        <v>866</v>
      </c>
      <c r="C236" s="38" t="s">
        <v>867</v>
      </c>
      <c r="D236" s="39" t="s">
        <v>4483</v>
      </c>
      <c r="E236" s="39" t="s">
        <v>4484</v>
      </c>
      <c r="F236" s="39" t="s">
        <v>868</v>
      </c>
      <c r="G236" s="39" t="s">
        <v>869</v>
      </c>
      <c r="H236" s="40">
        <f>I236+J236</f>
        <v>18.600000000000001</v>
      </c>
      <c r="I236" s="40">
        <v>9.1999999999999993</v>
      </c>
      <c r="J236" s="40">
        <v>9.4</v>
      </c>
      <c r="K236" s="37" t="s">
        <v>273</v>
      </c>
      <c r="L236" s="37" t="s">
        <v>274</v>
      </c>
      <c r="M236" s="39" t="s">
        <v>235</v>
      </c>
      <c r="N236" s="37">
        <v>13</v>
      </c>
      <c r="O236" s="37" t="s">
        <v>2268</v>
      </c>
      <c r="P236" s="37"/>
      <c r="Q236" s="37">
        <v>6</v>
      </c>
      <c r="R236" s="37">
        <v>7</v>
      </c>
      <c r="S236" s="37"/>
      <c r="T236" s="41">
        <v>31014</v>
      </c>
      <c r="U236" s="39" t="s">
        <v>275</v>
      </c>
      <c r="V236" s="39" t="s">
        <v>5819</v>
      </c>
    </row>
    <row r="237" spans="1:22" s="26" customFormat="1" ht="78.75" x14ac:dyDescent="0.25">
      <c r="A237" s="36">
        <v>232</v>
      </c>
      <c r="B237" s="56" t="s">
        <v>870</v>
      </c>
      <c r="C237" s="10" t="s">
        <v>5209</v>
      </c>
      <c r="D237" s="57" t="s">
        <v>5210</v>
      </c>
      <c r="E237" s="57" t="s">
        <v>5211</v>
      </c>
      <c r="F237" s="39" t="s">
        <v>5212</v>
      </c>
      <c r="G237" s="39" t="s">
        <v>5213</v>
      </c>
      <c r="H237" s="58">
        <f>I237+J237</f>
        <v>8.1999999999999993</v>
      </c>
      <c r="I237" s="58">
        <v>4.4000000000000004</v>
      </c>
      <c r="J237" s="58">
        <v>3.8</v>
      </c>
      <c r="K237" s="56" t="s">
        <v>273</v>
      </c>
      <c r="L237" s="56" t="s">
        <v>274</v>
      </c>
      <c r="M237" s="57" t="s">
        <v>235</v>
      </c>
      <c r="N237" s="56">
        <v>10</v>
      </c>
      <c r="O237" s="56" t="s">
        <v>247</v>
      </c>
      <c r="P237" s="56"/>
      <c r="Q237" s="56"/>
      <c r="R237" s="56">
        <v>10</v>
      </c>
      <c r="S237" s="56"/>
      <c r="T237" s="59">
        <v>38290</v>
      </c>
      <c r="U237" s="57" t="s">
        <v>2693</v>
      </c>
      <c r="V237" s="57" t="s">
        <v>4568</v>
      </c>
    </row>
    <row r="238" spans="1:22" s="26" customFormat="1" ht="168.75" x14ac:dyDescent="0.25">
      <c r="A238" s="36">
        <v>233</v>
      </c>
      <c r="B238" s="37" t="s">
        <v>871</v>
      </c>
      <c r="C238" s="38" t="s">
        <v>872</v>
      </c>
      <c r="D238" s="39" t="s">
        <v>873</v>
      </c>
      <c r="E238" s="39" t="s">
        <v>874</v>
      </c>
      <c r="F238" s="39" t="s">
        <v>875</v>
      </c>
      <c r="G238" s="39" t="s">
        <v>876</v>
      </c>
      <c r="H238" s="40">
        <f>I238+J238</f>
        <v>28.6</v>
      </c>
      <c r="I238" s="40">
        <v>14</v>
      </c>
      <c r="J238" s="40">
        <v>14.6</v>
      </c>
      <c r="K238" s="37" t="s">
        <v>273</v>
      </c>
      <c r="L238" s="37" t="s">
        <v>274</v>
      </c>
      <c r="M238" s="39" t="s">
        <v>235</v>
      </c>
      <c r="N238" s="37">
        <v>11</v>
      </c>
      <c r="O238" s="37" t="s">
        <v>2268</v>
      </c>
      <c r="P238" s="37"/>
      <c r="Q238" s="37">
        <v>8</v>
      </c>
      <c r="R238" s="37">
        <v>3</v>
      </c>
      <c r="S238" s="37"/>
      <c r="T238" s="41">
        <v>29738</v>
      </c>
      <c r="U238" s="39" t="s">
        <v>275</v>
      </c>
      <c r="V238" s="39" t="s">
        <v>5819</v>
      </c>
    </row>
    <row r="239" spans="1:22" s="26" customFormat="1" ht="101.25" x14ac:dyDescent="0.25">
      <c r="A239" s="36">
        <v>234</v>
      </c>
      <c r="B239" s="37" t="s">
        <v>877</v>
      </c>
      <c r="C239" s="38" t="s">
        <v>3689</v>
      </c>
      <c r="D239" s="39" t="s">
        <v>3690</v>
      </c>
      <c r="E239" s="39" t="s">
        <v>3691</v>
      </c>
      <c r="F239" s="39" t="s">
        <v>878</v>
      </c>
      <c r="G239" s="39" t="s">
        <v>879</v>
      </c>
      <c r="H239" s="40">
        <f>I239+J239</f>
        <v>17.7</v>
      </c>
      <c r="I239" s="40">
        <v>8.6</v>
      </c>
      <c r="J239" s="40">
        <v>9.1</v>
      </c>
      <c r="K239" s="37" t="s">
        <v>273</v>
      </c>
      <c r="L239" s="37" t="s">
        <v>274</v>
      </c>
      <c r="M239" s="39" t="s">
        <v>235</v>
      </c>
      <c r="N239" s="37">
        <v>8</v>
      </c>
      <c r="O239" s="37" t="s">
        <v>2268</v>
      </c>
      <c r="P239" s="37"/>
      <c r="Q239" s="37"/>
      <c r="R239" s="37"/>
      <c r="S239" s="37">
        <v>8</v>
      </c>
      <c r="T239" s="41">
        <v>29253</v>
      </c>
      <c r="U239" s="39" t="s">
        <v>275</v>
      </c>
      <c r="V239" s="39" t="s">
        <v>5819</v>
      </c>
    </row>
    <row r="240" spans="1:22" s="26" customFormat="1" ht="146.25" x14ac:dyDescent="0.25">
      <c r="A240" s="36">
        <v>235</v>
      </c>
      <c r="B240" s="37" t="s">
        <v>880</v>
      </c>
      <c r="C240" s="38" t="s">
        <v>2397</v>
      </c>
      <c r="D240" s="39" t="s">
        <v>2662</v>
      </c>
      <c r="E240" s="39" t="s">
        <v>2663</v>
      </c>
      <c r="F240" s="39" t="s">
        <v>881</v>
      </c>
      <c r="G240" s="39" t="s">
        <v>882</v>
      </c>
      <c r="H240" s="40">
        <f t="shared" ref="H240:H257" si="17">I240+J240</f>
        <v>13.8</v>
      </c>
      <c r="I240" s="40">
        <v>7.1</v>
      </c>
      <c r="J240" s="40">
        <v>6.7</v>
      </c>
      <c r="K240" s="37" t="s">
        <v>273</v>
      </c>
      <c r="L240" s="37" t="s">
        <v>274</v>
      </c>
      <c r="M240" s="39" t="s">
        <v>235</v>
      </c>
      <c r="N240" s="37">
        <v>16</v>
      </c>
      <c r="O240" s="37" t="s">
        <v>2268</v>
      </c>
      <c r="P240" s="37"/>
      <c r="Q240" s="37"/>
      <c r="R240" s="37">
        <v>7</v>
      </c>
      <c r="S240" s="37">
        <v>9</v>
      </c>
      <c r="T240" s="41">
        <v>33961</v>
      </c>
      <c r="U240" s="39" t="s">
        <v>275</v>
      </c>
      <c r="V240" s="39" t="s">
        <v>5819</v>
      </c>
    </row>
    <row r="241" spans="1:22" s="26" customFormat="1" ht="90" x14ac:dyDescent="0.25">
      <c r="A241" s="36">
        <v>236</v>
      </c>
      <c r="B241" s="37" t="s">
        <v>883</v>
      </c>
      <c r="C241" s="38" t="s">
        <v>884</v>
      </c>
      <c r="D241" s="39" t="s">
        <v>3019</v>
      </c>
      <c r="E241" s="39" t="s">
        <v>3020</v>
      </c>
      <c r="F241" s="39" t="s">
        <v>885</v>
      </c>
      <c r="G241" s="39" t="s">
        <v>886</v>
      </c>
      <c r="H241" s="40">
        <f t="shared" si="17"/>
        <v>12.8</v>
      </c>
      <c r="I241" s="40">
        <v>6.3</v>
      </c>
      <c r="J241" s="40">
        <v>6.5</v>
      </c>
      <c r="K241" s="37" t="s">
        <v>273</v>
      </c>
      <c r="L241" s="37" t="s">
        <v>274</v>
      </c>
      <c r="M241" s="39" t="s">
        <v>235</v>
      </c>
      <c r="N241" s="37">
        <v>5</v>
      </c>
      <c r="O241" s="37" t="s">
        <v>2288</v>
      </c>
      <c r="P241" s="37"/>
      <c r="Q241" s="37"/>
      <c r="R241" s="37"/>
      <c r="S241" s="37">
        <v>5</v>
      </c>
      <c r="T241" s="41">
        <v>40909</v>
      </c>
      <c r="U241" s="39" t="s">
        <v>275</v>
      </c>
      <c r="V241" s="39" t="s">
        <v>5819</v>
      </c>
    </row>
    <row r="242" spans="1:22" s="76" customFormat="1" ht="292.5" x14ac:dyDescent="0.25">
      <c r="A242" s="36">
        <v>237</v>
      </c>
      <c r="B242" s="37" t="s">
        <v>3300</v>
      </c>
      <c r="C242" s="38" t="s">
        <v>2908</v>
      </c>
      <c r="D242" s="39" t="s">
        <v>5214</v>
      </c>
      <c r="E242" s="39" t="s">
        <v>5215</v>
      </c>
      <c r="F242" s="39" t="s">
        <v>2909</v>
      </c>
      <c r="G242" s="39" t="s">
        <v>2910</v>
      </c>
      <c r="H242" s="40">
        <f t="shared" si="17"/>
        <v>40.700000000000003</v>
      </c>
      <c r="I242" s="40">
        <v>20.2</v>
      </c>
      <c r="J242" s="40">
        <v>20.5</v>
      </c>
      <c r="K242" s="37" t="s">
        <v>273</v>
      </c>
      <c r="L242" s="37" t="s">
        <v>274</v>
      </c>
      <c r="M242" s="39" t="s">
        <v>235</v>
      </c>
      <c r="N242" s="37">
        <v>26</v>
      </c>
      <c r="O242" s="37" t="s">
        <v>2268</v>
      </c>
      <c r="P242" s="37"/>
      <c r="Q242" s="37"/>
      <c r="R242" s="37"/>
      <c r="S242" s="37">
        <v>26</v>
      </c>
      <c r="T242" s="41">
        <v>33019</v>
      </c>
      <c r="U242" s="39" t="s">
        <v>275</v>
      </c>
      <c r="V242" s="39" t="s">
        <v>5819</v>
      </c>
    </row>
    <row r="243" spans="1:22" s="76" customFormat="1" ht="112.5" x14ac:dyDescent="0.25">
      <c r="A243" s="36">
        <v>238</v>
      </c>
      <c r="B243" s="56" t="s">
        <v>2296</v>
      </c>
      <c r="C243" s="10" t="s">
        <v>2297</v>
      </c>
      <c r="D243" s="65" t="s">
        <v>5216</v>
      </c>
      <c r="E243" s="57" t="s">
        <v>5217</v>
      </c>
      <c r="F243" s="62" t="s">
        <v>4653</v>
      </c>
      <c r="G243" s="62" t="s">
        <v>4654</v>
      </c>
      <c r="H243" s="58">
        <f t="shared" si="17"/>
        <v>18.600000000000001</v>
      </c>
      <c r="I243" s="61">
        <v>9</v>
      </c>
      <c r="J243" s="61">
        <v>9.6</v>
      </c>
      <c r="K243" s="56" t="s">
        <v>273</v>
      </c>
      <c r="L243" s="56" t="s">
        <v>274</v>
      </c>
      <c r="M243" s="57" t="s">
        <v>235</v>
      </c>
      <c r="N243" s="56">
        <v>10</v>
      </c>
      <c r="O243" s="56" t="s">
        <v>238</v>
      </c>
      <c r="P243" s="56"/>
      <c r="Q243" s="56"/>
      <c r="R243" s="56">
        <v>10</v>
      </c>
      <c r="S243" s="56"/>
      <c r="T243" s="59">
        <v>42506</v>
      </c>
      <c r="U243" s="57" t="s">
        <v>2693</v>
      </c>
      <c r="V243" s="57" t="s">
        <v>4568</v>
      </c>
    </row>
    <row r="244" spans="1:22" s="26" customFormat="1" ht="90" x14ac:dyDescent="0.25">
      <c r="A244" s="36">
        <v>239</v>
      </c>
      <c r="B244" s="37" t="s">
        <v>887</v>
      </c>
      <c r="C244" s="38" t="s">
        <v>888</v>
      </c>
      <c r="D244" s="39" t="s">
        <v>3692</v>
      </c>
      <c r="E244" s="39" t="s">
        <v>649</v>
      </c>
      <c r="F244" s="39" t="s">
        <v>889</v>
      </c>
      <c r="G244" s="39" t="s">
        <v>649</v>
      </c>
      <c r="H244" s="40">
        <f t="shared" si="17"/>
        <v>4.9000000000000004</v>
      </c>
      <c r="I244" s="40">
        <v>4.9000000000000004</v>
      </c>
      <c r="J244" s="40">
        <v>0</v>
      </c>
      <c r="K244" s="37" t="s">
        <v>273</v>
      </c>
      <c r="L244" s="37" t="s">
        <v>274</v>
      </c>
      <c r="M244" s="39" t="s">
        <v>235</v>
      </c>
      <c r="N244" s="37">
        <v>2</v>
      </c>
      <c r="O244" s="37" t="s">
        <v>276</v>
      </c>
      <c r="P244" s="37"/>
      <c r="Q244" s="37"/>
      <c r="R244" s="37"/>
      <c r="S244" s="37">
        <v>2</v>
      </c>
      <c r="T244" s="41">
        <v>39189</v>
      </c>
      <c r="U244" s="39" t="s">
        <v>275</v>
      </c>
      <c r="V244" s="39" t="s">
        <v>5819</v>
      </c>
    </row>
    <row r="245" spans="1:22" s="26" customFormat="1" ht="146.25" x14ac:dyDescent="0.25">
      <c r="A245" s="36">
        <v>240</v>
      </c>
      <c r="B245" s="37" t="s">
        <v>890</v>
      </c>
      <c r="C245" s="38" t="s">
        <v>891</v>
      </c>
      <c r="D245" s="39" t="s">
        <v>3021</v>
      </c>
      <c r="E245" s="39" t="s">
        <v>3022</v>
      </c>
      <c r="F245" s="39" t="s">
        <v>715</v>
      </c>
      <c r="G245" s="39" t="s">
        <v>716</v>
      </c>
      <c r="H245" s="40">
        <f t="shared" si="17"/>
        <v>20</v>
      </c>
      <c r="I245" s="40">
        <v>9.6</v>
      </c>
      <c r="J245" s="40">
        <v>10.4</v>
      </c>
      <c r="K245" s="37" t="s">
        <v>273</v>
      </c>
      <c r="L245" s="37" t="s">
        <v>274</v>
      </c>
      <c r="M245" s="39" t="s">
        <v>235</v>
      </c>
      <c r="N245" s="37">
        <v>5</v>
      </c>
      <c r="O245" s="37" t="s">
        <v>276</v>
      </c>
      <c r="P245" s="37"/>
      <c r="Q245" s="37"/>
      <c r="R245" s="37"/>
      <c r="S245" s="37">
        <v>5</v>
      </c>
      <c r="T245" s="41">
        <v>25174</v>
      </c>
      <c r="U245" s="39" t="s">
        <v>275</v>
      </c>
      <c r="V245" s="39" t="s">
        <v>5819</v>
      </c>
    </row>
    <row r="246" spans="1:22" s="26" customFormat="1" ht="56.25" x14ac:dyDescent="0.25">
      <c r="A246" s="36">
        <v>241</v>
      </c>
      <c r="B246" s="37" t="s">
        <v>717</v>
      </c>
      <c r="C246" s="38" t="s">
        <v>718</v>
      </c>
      <c r="D246" s="39" t="s">
        <v>719</v>
      </c>
      <c r="E246" s="39" t="s">
        <v>720</v>
      </c>
      <c r="F246" s="39" t="s">
        <v>721</v>
      </c>
      <c r="G246" s="39" t="s">
        <v>722</v>
      </c>
      <c r="H246" s="40">
        <f t="shared" si="17"/>
        <v>6.7</v>
      </c>
      <c r="I246" s="40">
        <v>3.2</v>
      </c>
      <c r="J246" s="40">
        <v>3.5</v>
      </c>
      <c r="K246" s="37" t="s">
        <v>273</v>
      </c>
      <c r="L246" s="37" t="s">
        <v>274</v>
      </c>
      <c r="M246" s="39" t="s">
        <v>235</v>
      </c>
      <c r="N246" s="37">
        <v>13</v>
      </c>
      <c r="O246" s="37" t="s">
        <v>2268</v>
      </c>
      <c r="P246" s="37"/>
      <c r="Q246" s="37"/>
      <c r="R246" s="37">
        <v>4</v>
      </c>
      <c r="S246" s="37">
        <v>9</v>
      </c>
      <c r="T246" s="41">
        <v>25517</v>
      </c>
      <c r="U246" s="39" t="s">
        <v>275</v>
      </c>
      <c r="V246" s="39" t="s">
        <v>5819</v>
      </c>
    </row>
    <row r="247" spans="1:22" s="26" customFormat="1" ht="112.5" x14ac:dyDescent="0.25">
      <c r="A247" s="36">
        <v>242</v>
      </c>
      <c r="B247" s="37" t="s">
        <v>723</v>
      </c>
      <c r="C247" s="38" t="s">
        <v>4669</v>
      </c>
      <c r="D247" s="39" t="s">
        <v>5218</v>
      </c>
      <c r="E247" s="39" t="s">
        <v>5219</v>
      </c>
      <c r="F247" s="39" t="s">
        <v>724</v>
      </c>
      <c r="G247" s="39" t="s">
        <v>725</v>
      </c>
      <c r="H247" s="40">
        <f t="shared" si="17"/>
        <v>18.899999999999999</v>
      </c>
      <c r="I247" s="40">
        <v>9.3000000000000007</v>
      </c>
      <c r="J247" s="40">
        <v>9.6</v>
      </c>
      <c r="K247" s="37" t="s">
        <v>273</v>
      </c>
      <c r="L247" s="37" t="s">
        <v>274</v>
      </c>
      <c r="M247" s="39" t="s">
        <v>235</v>
      </c>
      <c r="N247" s="37">
        <v>10</v>
      </c>
      <c r="O247" s="37" t="s">
        <v>2268</v>
      </c>
      <c r="P247" s="37"/>
      <c r="Q247" s="37">
        <v>2</v>
      </c>
      <c r="R247" s="37">
        <v>2</v>
      </c>
      <c r="S247" s="37">
        <v>6</v>
      </c>
      <c r="T247" s="41">
        <v>34827</v>
      </c>
      <c r="U247" s="39" t="s">
        <v>275</v>
      </c>
      <c r="V247" s="39" t="s">
        <v>5819</v>
      </c>
    </row>
    <row r="248" spans="1:22" s="26" customFormat="1" ht="112.5" x14ac:dyDescent="0.25">
      <c r="A248" s="36">
        <v>243</v>
      </c>
      <c r="B248" s="37" t="s">
        <v>726</v>
      </c>
      <c r="C248" s="38" t="s">
        <v>727</v>
      </c>
      <c r="D248" s="39" t="s">
        <v>3693</v>
      </c>
      <c r="E248" s="39" t="s">
        <v>2828</v>
      </c>
      <c r="F248" s="39" t="s">
        <v>728</v>
      </c>
      <c r="G248" s="39" t="s">
        <v>729</v>
      </c>
      <c r="H248" s="40">
        <f t="shared" si="17"/>
        <v>17.100000000000001</v>
      </c>
      <c r="I248" s="40">
        <v>8.3000000000000007</v>
      </c>
      <c r="J248" s="40">
        <v>8.8000000000000007</v>
      </c>
      <c r="K248" s="37" t="s">
        <v>273</v>
      </c>
      <c r="L248" s="37" t="s">
        <v>274</v>
      </c>
      <c r="M248" s="39" t="s">
        <v>235</v>
      </c>
      <c r="N248" s="37">
        <v>3</v>
      </c>
      <c r="O248" s="37" t="s">
        <v>276</v>
      </c>
      <c r="P248" s="37"/>
      <c r="Q248" s="37"/>
      <c r="R248" s="37"/>
      <c r="S248" s="37">
        <v>3</v>
      </c>
      <c r="T248" s="41">
        <v>27648</v>
      </c>
      <c r="U248" s="39" t="s">
        <v>275</v>
      </c>
      <c r="V248" s="39" t="s">
        <v>5819</v>
      </c>
    </row>
    <row r="249" spans="1:22" s="26" customFormat="1" ht="180" x14ac:dyDescent="0.25">
      <c r="A249" s="36">
        <v>244</v>
      </c>
      <c r="B249" s="37" t="s">
        <v>730</v>
      </c>
      <c r="C249" s="38" t="s">
        <v>2762</v>
      </c>
      <c r="D249" s="39" t="s">
        <v>3694</v>
      </c>
      <c r="E249" s="39" t="s">
        <v>2763</v>
      </c>
      <c r="F249" s="39" t="s">
        <v>2764</v>
      </c>
      <c r="G249" s="39" t="s">
        <v>2765</v>
      </c>
      <c r="H249" s="40">
        <f t="shared" si="17"/>
        <v>22.462</v>
      </c>
      <c r="I249" s="40">
        <v>11.862</v>
      </c>
      <c r="J249" s="40">
        <v>10.6</v>
      </c>
      <c r="K249" s="37" t="s">
        <v>273</v>
      </c>
      <c r="L249" s="37" t="s">
        <v>274</v>
      </c>
      <c r="M249" s="39" t="s">
        <v>235</v>
      </c>
      <c r="N249" s="37">
        <v>5</v>
      </c>
      <c r="O249" s="37" t="s">
        <v>2268</v>
      </c>
      <c r="P249" s="37"/>
      <c r="Q249" s="37"/>
      <c r="R249" s="37">
        <v>3</v>
      </c>
      <c r="S249" s="37">
        <v>2</v>
      </c>
      <c r="T249" s="41">
        <v>37309</v>
      </c>
      <c r="U249" s="39" t="s">
        <v>275</v>
      </c>
      <c r="V249" s="39" t="s">
        <v>5819</v>
      </c>
    </row>
    <row r="250" spans="1:22" s="26" customFormat="1" ht="135" x14ac:dyDescent="0.25">
      <c r="A250" s="36">
        <v>245</v>
      </c>
      <c r="B250" s="37" t="s">
        <v>731</v>
      </c>
      <c r="C250" s="38" t="s">
        <v>732</v>
      </c>
      <c r="D250" s="39" t="s">
        <v>5220</v>
      </c>
      <c r="E250" s="39" t="s">
        <v>5221</v>
      </c>
      <c r="F250" s="39" t="s">
        <v>733</v>
      </c>
      <c r="G250" s="39" t="s">
        <v>734</v>
      </c>
      <c r="H250" s="40">
        <f t="shared" si="17"/>
        <v>21.7</v>
      </c>
      <c r="I250" s="40">
        <v>11.1</v>
      </c>
      <c r="J250" s="40">
        <v>10.6</v>
      </c>
      <c r="K250" s="37" t="s">
        <v>273</v>
      </c>
      <c r="L250" s="37" t="s">
        <v>274</v>
      </c>
      <c r="M250" s="39" t="s">
        <v>235</v>
      </c>
      <c r="N250" s="37">
        <v>2</v>
      </c>
      <c r="O250" s="37" t="s">
        <v>2268</v>
      </c>
      <c r="P250" s="37"/>
      <c r="Q250" s="37"/>
      <c r="R250" s="37"/>
      <c r="S250" s="37">
        <v>2</v>
      </c>
      <c r="T250" s="41">
        <v>29219</v>
      </c>
      <c r="U250" s="39" t="s">
        <v>275</v>
      </c>
      <c r="V250" s="39" t="s">
        <v>5819</v>
      </c>
    </row>
    <row r="251" spans="1:22" s="26" customFormat="1" ht="112.5" x14ac:dyDescent="0.25">
      <c r="A251" s="36">
        <v>246</v>
      </c>
      <c r="B251" s="56" t="s">
        <v>735</v>
      </c>
      <c r="C251" s="10" t="s">
        <v>2396</v>
      </c>
      <c r="D251" s="57" t="s">
        <v>5222</v>
      </c>
      <c r="E251" s="57" t="s">
        <v>5223</v>
      </c>
      <c r="F251" s="57" t="s">
        <v>149</v>
      </c>
      <c r="G251" s="57" t="s">
        <v>736</v>
      </c>
      <c r="H251" s="58">
        <f t="shared" si="17"/>
        <v>17.100000000000001</v>
      </c>
      <c r="I251" s="58">
        <v>8.4</v>
      </c>
      <c r="J251" s="58">
        <v>8.6999999999999993</v>
      </c>
      <c r="K251" s="56" t="s">
        <v>273</v>
      </c>
      <c r="L251" s="56" t="s">
        <v>274</v>
      </c>
      <c r="M251" s="57" t="s">
        <v>235</v>
      </c>
      <c r="N251" s="56">
        <v>7</v>
      </c>
      <c r="O251" s="56" t="s">
        <v>238</v>
      </c>
      <c r="P251" s="56"/>
      <c r="Q251" s="56"/>
      <c r="R251" s="56">
        <v>7</v>
      </c>
      <c r="S251" s="56"/>
      <c r="T251" s="59">
        <v>25425</v>
      </c>
      <c r="U251" s="57" t="s">
        <v>2693</v>
      </c>
      <c r="V251" s="57" t="s">
        <v>4568</v>
      </c>
    </row>
    <row r="252" spans="1:22" s="26" customFormat="1" ht="67.5" x14ac:dyDescent="0.25">
      <c r="A252" s="36">
        <v>247</v>
      </c>
      <c r="B252" s="37" t="s">
        <v>737</v>
      </c>
      <c r="C252" s="38" t="s">
        <v>4655</v>
      </c>
      <c r="D252" s="39" t="s">
        <v>4656</v>
      </c>
      <c r="E252" s="39" t="s">
        <v>4657</v>
      </c>
      <c r="F252" s="62" t="s">
        <v>4658</v>
      </c>
      <c r="G252" s="62" t="s">
        <v>4659</v>
      </c>
      <c r="H252" s="40">
        <f t="shared" si="17"/>
        <v>6.6999999999999993</v>
      </c>
      <c r="I252" s="40">
        <v>3.3</v>
      </c>
      <c r="J252" s="40">
        <v>3.4</v>
      </c>
      <c r="K252" s="37" t="s">
        <v>273</v>
      </c>
      <c r="L252" s="37" t="s">
        <v>274</v>
      </c>
      <c r="M252" s="39" t="s">
        <v>235</v>
      </c>
      <c r="N252" s="37">
        <v>3</v>
      </c>
      <c r="O252" s="37" t="s">
        <v>2268</v>
      </c>
      <c r="P252" s="37"/>
      <c r="Q252" s="37"/>
      <c r="R252" s="37">
        <v>3</v>
      </c>
      <c r="S252" s="37"/>
      <c r="T252" s="41">
        <v>25425</v>
      </c>
      <c r="U252" s="39" t="s">
        <v>275</v>
      </c>
      <c r="V252" s="39" t="s">
        <v>5819</v>
      </c>
    </row>
    <row r="253" spans="1:22" s="26" customFormat="1" ht="123.75" x14ac:dyDescent="0.25">
      <c r="A253" s="36">
        <v>248</v>
      </c>
      <c r="B253" s="37" t="s">
        <v>738</v>
      </c>
      <c r="C253" s="38" t="s">
        <v>3695</v>
      </c>
      <c r="D253" s="39" t="s">
        <v>3696</v>
      </c>
      <c r="E253" s="39" t="s">
        <v>3697</v>
      </c>
      <c r="F253" s="39" t="s">
        <v>3698</v>
      </c>
      <c r="G253" s="39" t="s">
        <v>3699</v>
      </c>
      <c r="H253" s="40">
        <f t="shared" si="17"/>
        <v>16.799999999999997</v>
      </c>
      <c r="I253" s="40">
        <v>8.1999999999999993</v>
      </c>
      <c r="J253" s="40">
        <v>8.6</v>
      </c>
      <c r="K253" s="37" t="s">
        <v>273</v>
      </c>
      <c r="L253" s="37" t="s">
        <v>274</v>
      </c>
      <c r="M253" s="39" t="s">
        <v>235</v>
      </c>
      <c r="N253" s="37">
        <v>4</v>
      </c>
      <c r="O253" s="37" t="s">
        <v>276</v>
      </c>
      <c r="P253" s="37"/>
      <c r="Q253" s="37"/>
      <c r="R253" s="37"/>
      <c r="S253" s="37">
        <v>4</v>
      </c>
      <c r="T253" s="41">
        <v>26129</v>
      </c>
      <c r="U253" s="39" t="s">
        <v>275</v>
      </c>
      <c r="V253" s="39" t="s">
        <v>5819</v>
      </c>
    </row>
    <row r="254" spans="1:22" s="26" customFormat="1" ht="56.25" x14ac:dyDescent="0.25">
      <c r="A254" s="36">
        <v>249</v>
      </c>
      <c r="B254" s="37" t="s">
        <v>739</v>
      </c>
      <c r="C254" s="38" t="s">
        <v>740</v>
      </c>
      <c r="D254" s="39" t="s">
        <v>741</v>
      </c>
      <c r="E254" s="39" t="s">
        <v>742</v>
      </c>
      <c r="F254" s="39" t="s">
        <v>743</v>
      </c>
      <c r="G254" s="39" t="s">
        <v>744</v>
      </c>
      <c r="H254" s="40">
        <f t="shared" si="17"/>
        <v>6.4</v>
      </c>
      <c r="I254" s="40">
        <v>3</v>
      </c>
      <c r="J254" s="40">
        <v>3.4</v>
      </c>
      <c r="K254" s="37" t="s">
        <v>273</v>
      </c>
      <c r="L254" s="37" t="s">
        <v>274</v>
      </c>
      <c r="M254" s="39" t="s">
        <v>235</v>
      </c>
      <c r="N254" s="37">
        <v>6</v>
      </c>
      <c r="O254" s="37" t="s">
        <v>2268</v>
      </c>
      <c r="P254" s="37"/>
      <c r="Q254" s="37">
        <v>1</v>
      </c>
      <c r="R254" s="37"/>
      <c r="S254" s="37">
        <v>5</v>
      </c>
      <c r="T254" s="41">
        <v>25425</v>
      </c>
      <c r="U254" s="39" t="s">
        <v>275</v>
      </c>
      <c r="V254" s="39" t="s">
        <v>5819</v>
      </c>
    </row>
    <row r="255" spans="1:22" s="26" customFormat="1" ht="157.5" x14ac:dyDescent="0.25">
      <c r="A255" s="36">
        <v>250</v>
      </c>
      <c r="B255" s="37" t="s">
        <v>745</v>
      </c>
      <c r="C255" s="38" t="s">
        <v>746</v>
      </c>
      <c r="D255" s="39" t="s">
        <v>5224</v>
      </c>
      <c r="E255" s="39" t="s">
        <v>5225</v>
      </c>
      <c r="F255" s="39" t="s">
        <v>747</v>
      </c>
      <c r="G255" s="39" t="s">
        <v>748</v>
      </c>
      <c r="H255" s="40">
        <f t="shared" si="17"/>
        <v>22.2</v>
      </c>
      <c r="I255" s="40">
        <v>11</v>
      </c>
      <c r="J255" s="40">
        <v>11.2</v>
      </c>
      <c r="K255" s="37" t="s">
        <v>273</v>
      </c>
      <c r="L255" s="37" t="s">
        <v>274</v>
      </c>
      <c r="M255" s="39" t="s">
        <v>235</v>
      </c>
      <c r="N255" s="37">
        <v>3</v>
      </c>
      <c r="O255" s="37" t="s">
        <v>276</v>
      </c>
      <c r="P255" s="37"/>
      <c r="Q255" s="37"/>
      <c r="R255" s="37"/>
      <c r="S255" s="37">
        <v>3</v>
      </c>
      <c r="T255" s="41">
        <v>26242</v>
      </c>
      <c r="U255" s="39" t="s">
        <v>275</v>
      </c>
      <c r="V255" s="39" t="s">
        <v>5819</v>
      </c>
    </row>
    <row r="256" spans="1:22" s="26" customFormat="1" ht="101.25" x14ac:dyDescent="0.25">
      <c r="A256" s="36">
        <v>251</v>
      </c>
      <c r="B256" s="37" t="s">
        <v>749</v>
      </c>
      <c r="C256" s="38" t="s">
        <v>750</v>
      </c>
      <c r="D256" s="39" t="s">
        <v>4660</v>
      </c>
      <c r="E256" s="39" t="s">
        <v>4661</v>
      </c>
      <c r="F256" s="39" t="s">
        <v>751</v>
      </c>
      <c r="G256" s="39" t="s">
        <v>752</v>
      </c>
      <c r="H256" s="40">
        <f t="shared" si="17"/>
        <v>13</v>
      </c>
      <c r="I256" s="40">
        <v>6.3</v>
      </c>
      <c r="J256" s="40">
        <v>6.7</v>
      </c>
      <c r="K256" s="37" t="s">
        <v>273</v>
      </c>
      <c r="L256" s="37" t="s">
        <v>274</v>
      </c>
      <c r="M256" s="39" t="s">
        <v>235</v>
      </c>
      <c r="N256" s="37">
        <v>3</v>
      </c>
      <c r="O256" s="37" t="s">
        <v>2268</v>
      </c>
      <c r="P256" s="37"/>
      <c r="Q256" s="37"/>
      <c r="R256" s="37">
        <v>3</v>
      </c>
      <c r="S256" s="37"/>
      <c r="T256" s="41">
        <v>33617</v>
      </c>
      <c r="U256" s="39" t="s">
        <v>275</v>
      </c>
      <c r="V256" s="39" t="s">
        <v>5819</v>
      </c>
    </row>
    <row r="257" spans="1:22" s="26" customFormat="1" ht="202.5" x14ac:dyDescent="0.25">
      <c r="A257" s="36">
        <v>252</v>
      </c>
      <c r="B257" s="37" t="s">
        <v>753</v>
      </c>
      <c r="C257" s="38" t="s">
        <v>754</v>
      </c>
      <c r="D257" s="39" t="s">
        <v>5226</v>
      </c>
      <c r="E257" s="39" t="s">
        <v>3700</v>
      </c>
      <c r="F257" s="39" t="s">
        <v>954</v>
      </c>
      <c r="G257" s="39" t="s">
        <v>955</v>
      </c>
      <c r="H257" s="40">
        <f t="shared" si="17"/>
        <v>23.1</v>
      </c>
      <c r="I257" s="40">
        <v>10.8</v>
      </c>
      <c r="J257" s="40">
        <v>12.3</v>
      </c>
      <c r="K257" s="37" t="s">
        <v>273</v>
      </c>
      <c r="L257" s="37" t="s">
        <v>274</v>
      </c>
      <c r="M257" s="39" t="s">
        <v>235</v>
      </c>
      <c r="N257" s="37">
        <v>21</v>
      </c>
      <c r="O257" s="37" t="s">
        <v>2268</v>
      </c>
      <c r="P257" s="37"/>
      <c r="Q257" s="37">
        <v>1</v>
      </c>
      <c r="R257" s="37">
        <v>7</v>
      </c>
      <c r="S257" s="37">
        <v>13</v>
      </c>
      <c r="T257" s="41">
        <v>25425</v>
      </c>
      <c r="U257" s="39" t="s">
        <v>275</v>
      </c>
      <c r="V257" s="39" t="s">
        <v>5819</v>
      </c>
    </row>
    <row r="258" spans="1:22" s="26" customFormat="1" ht="180" x14ac:dyDescent="0.25">
      <c r="A258" s="36">
        <v>253</v>
      </c>
      <c r="B258" s="37" t="s">
        <v>956</v>
      </c>
      <c r="C258" s="38" t="s">
        <v>3701</v>
      </c>
      <c r="D258" s="39" t="s">
        <v>3702</v>
      </c>
      <c r="E258" s="39" t="s">
        <v>3703</v>
      </c>
      <c r="F258" s="39" t="s">
        <v>3704</v>
      </c>
      <c r="G258" s="39" t="s">
        <v>3705</v>
      </c>
      <c r="H258" s="49" t="s">
        <v>3706</v>
      </c>
      <c r="I258" s="49" t="s">
        <v>3707</v>
      </c>
      <c r="J258" s="49" t="s">
        <v>3708</v>
      </c>
      <c r="K258" s="37" t="s">
        <v>273</v>
      </c>
      <c r="L258" s="37" t="s">
        <v>274</v>
      </c>
      <c r="M258" s="39" t="s">
        <v>235</v>
      </c>
      <c r="N258" s="37">
        <v>9</v>
      </c>
      <c r="O258" s="37" t="s">
        <v>2268</v>
      </c>
      <c r="P258" s="37"/>
      <c r="Q258" s="37">
        <v>1</v>
      </c>
      <c r="R258" s="37">
        <v>1</v>
      </c>
      <c r="S258" s="37">
        <v>7</v>
      </c>
      <c r="T258" s="41">
        <v>25425</v>
      </c>
      <c r="U258" s="39" t="s">
        <v>275</v>
      </c>
      <c r="V258" s="39" t="s">
        <v>5819</v>
      </c>
    </row>
    <row r="259" spans="1:22" s="26" customFormat="1" ht="56.25" x14ac:dyDescent="0.25">
      <c r="A259" s="36">
        <v>254</v>
      </c>
      <c r="B259" s="37" t="s">
        <v>957</v>
      </c>
      <c r="C259" s="38" t="s">
        <v>958</v>
      </c>
      <c r="D259" s="39" t="s">
        <v>959</v>
      </c>
      <c r="E259" s="39" t="s">
        <v>960</v>
      </c>
      <c r="F259" s="39" t="s">
        <v>961</v>
      </c>
      <c r="G259" s="39" t="s">
        <v>962</v>
      </c>
      <c r="H259" s="40">
        <f>I259+J259</f>
        <v>6.8520000000000003</v>
      </c>
      <c r="I259" s="40">
        <v>3.29</v>
      </c>
      <c r="J259" s="40">
        <v>3.5619999999999998</v>
      </c>
      <c r="K259" s="37" t="s">
        <v>273</v>
      </c>
      <c r="L259" s="37" t="s">
        <v>274</v>
      </c>
      <c r="M259" s="39" t="s">
        <v>235</v>
      </c>
      <c r="N259" s="37">
        <v>0</v>
      </c>
      <c r="O259" s="37" t="s">
        <v>2268</v>
      </c>
      <c r="P259" s="37"/>
      <c r="Q259" s="37"/>
      <c r="R259" s="37"/>
      <c r="S259" s="37"/>
      <c r="T259" s="41">
        <v>38684</v>
      </c>
      <c r="U259" s="39" t="s">
        <v>275</v>
      </c>
      <c r="V259" s="39" t="s">
        <v>5819</v>
      </c>
    </row>
    <row r="260" spans="1:22" s="26" customFormat="1" ht="146.25" x14ac:dyDescent="0.25">
      <c r="A260" s="36">
        <v>255</v>
      </c>
      <c r="B260" s="37" t="s">
        <v>963</v>
      </c>
      <c r="C260" s="38" t="s">
        <v>3709</v>
      </c>
      <c r="D260" s="39" t="s">
        <v>5227</v>
      </c>
      <c r="E260" s="39" t="s">
        <v>3710</v>
      </c>
      <c r="F260" s="39" t="s">
        <v>3711</v>
      </c>
      <c r="G260" s="39" t="s">
        <v>3712</v>
      </c>
      <c r="H260" s="40">
        <f>I260+J260</f>
        <v>19.799999999999997</v>
      </c>
      <c r="I260" s="40">
        <v>9.6999999999999993</v>
      </c>
      <c r="J260" s="40">
        <v>10.1</v>
      </c>
      <c r="K260" s="37" t="s">
        <v>273</v>
      </c>
      <c r="L260" s="37" t="s">
        <v>274</v>
      </c>
      <c r="M260" s="39" t="s">
        <v>235</v>
      </c>
      <c r="N260" s="37">
        <v>8</v>
      </c>
      <c r="O260" s="37" t="s">
        <v>2268</v>
      </c>
      <c r="P260" s="37"/>
      <c r="Q260" s="37">
        <v>1</v>
      </c>
      <c r="R260" s="37">
        <v>5</v>
      </c>
      <c r="S260" s="37">
        <v>2</v>
      </c>
      <c r="T260" s="41">
        <v>25477</v>
      </c>
      <c r="U260" s="39" t="s">
        <v>275</v>
      </c>
      <c r="V260" s="39" t="s">
        <v>5819</v>
      </c>
    </row>
    <row r="261" spans="1:22" s="26" customFormat="1" ht="146.25" x14ac:dyDescent="0.25">
      <c r="A261" s="36">
        <v>256</v>
      </c>
      <c r="B261" s="37" t="s">
        <v>964</v>
      </c>
      <c r="C261" s="38" t="s">
        <v>5228</v>
      </c>
      <c r="D261" s="39" t="s">
        <v>965</v>
      </c>
      <c r="E261" s="39" t="s">
        <v>966</v>
      </c>
      <c r="F261" s="39" t="s">
        <v>967</v>
      </c>
      <c r="G261" s="39" t="s">
        <v>968</v>
      </c>
      <c r="H261" s="40">
        <f>I261+J261</f>
        <v>15.3</v>
      </c>
      <c r="I261" s="40">
        <v>7.4</v>
      </c>
      <c r="J261" s="40">
        <v>7.9</v>
      </c>
      <c r="K261" s="37" t="s">
        <v>273</v>
      </c>
      <c r="L261" s="37" t="s">
        <v>274</v>
      </c>
      <c r="M261" s="39" t="s">
        <v>235</v>
      </c>
      <c r="N261" s="37">
        <v>4</v>
      </c>
      <c r="O261" s="37" t="s">
        <v>2268</v>
      </c>
      <c r="P261" s="37"/>
      <c r="Q261" s="37"/>
      <c r="R261" s="37">
        <v>4</v>
      </c>
      <c r="S261" s="37"/>
      <c r="T261" s="41">
        <v>25531</v>
      </c>
      <c r="U261" s="39" t="s">
        <v>275</v>
      </c>
      <c r="V261" s="39" t="s">
        <v>5819</v>
      </c>
    </row>
    <row r="262" spans="1:22" s="26" customFormat="1" ht="247.5" x14ac:dyDescent="0.25">
      <c r="A262" s="36">
        <v>257</v>
      </c>
      <c r="B262" s="37" t="s">
        <v>969</v>
      </c>
      <c r="C262" s="38" t="s">
        <v>4485</v>
      </c>
      <c r="D262" s="39" t="s">
        <v>4486</v>
      </c>
      <c r="E262" s="39" t="s">
        <v>4487</v>
      </c>
      <c r="F262" s="39" t="s">
        <v>4488</v>
      </c>
      <c r="G262" s="39" t="s">
        <v>4489</v>
      </c>
      <c r="H262" s="49" t="s">
        <v>4490</v>
      </c>
      <c r="I262" s="49" t="s">
        <v>4491</v>
      </c>
      <c r="J262" s="49" t="s">
        <v>4492</v>
      </c>
      <c r="K262" s="37" t="s">
        <v>273</v>
      </c>
      <c r="L262" s="37" t="s">
        <v>274</v>
      </c>
      <c r="M262" s="39" t="s">
        <v>235</v>
      </c>
      <c r="N262" s="37">
        <v>21</v>
      </c>
      <c r="O262" s="37" t="s">
        <v>2268</v>
      </c>
      <c r="P262" s="37"/>
      <c r="Q262" s="37">
        <v>10</v>
      </c>
      <c r="R262" s="37">
        <v>5</v>
      </c>
      <c r="S262" s="37">
        <v>6</v>
      </c>
      <c r="T262" s="41">
        <v>25575</v>
      </c>
      <c r="U262" s="39" t="s">
        <v>275</v>
      </c>
      <c r="V262" s="39" t="s">
        <v>5819</v>
      </c>
    </row>
    <row r="263" spans="1:22" s="26" customFormat="1" ht="157.5" x14ac:dyDescent="0.25">
      <c r="A263" s="36">
        <v>258</v>
      </c>
      <c r="B263" s="37" t="s">
        <v>970</v>
      </c>
      <c r="C263" s="38" t="s">
        <v>971</v>
      </c>
      <c r="D263" s="39" t="s">
        <v>4493</v>
      </c>
      <c r="E263" s="39" t="s">
        <v>4494</v>
      </c>
      <c r="F263" s="39" t="s">
        <v>972</v>
      </c>
      <c r="G263" s="39" t="s">
        <v>973</v>
      </c>
      <c r="H263" s="40">
        <f>I263+J263</f>
        <v>22.6</v>
      </c>
      <c r="I263" s="40">
        <v>11.1</v>
      </c>
      <c r="J263" s="40">
        <v>11.5</v>
      </c>
      <c r="K263" s="37" t="s">
        <v>273</v>
      </c>
      <c r="L263" s="37" t="s">
        <v>274</v>
      </c>
      <c r="M263" s="39" t="s">
        <v>235</v>
      </c>
      <c r="N263" s="37">
        <v>20</v>
      </c>
      <c r="O263" s="37" t="s">
        <v>2268</v>
      </c>
      <c r="P263" s="37"/>
      <c r="Q263" s="37">
        <v>9</v>
      </c>
      <c r="R263" s="37">
        <v>7</v>
      </c>
      <c r="S263" s="37">
        <v>4</v>
      </c>
      <c r="T263" s="41">
        <v>25659</v>
      </c>
      <c r="U263" s="39" t="s">
        <v>275</v>
      </c>
      <c r="V263" s="39" t="s">
        <v>5819</v>
      </c>
    </row>
    <row r="264" spans="1:22" s="26" customFormat="1" ht="112.5" x14ac:dyDescent="0.25">
      <c r="A264" s="36">
        <v>259</v>
      </c>
      <c r="B264" s="56" t="s">
        <v>974</v>
      </c>
      <c r="C264" s="10" t="s">
        <v>5229</v>
      </c>
      <c r="D264" s="57" t="s">
        <v>5230</v>
      </c>
      <c r="E264" s="57" t="s">
        <v>5231</v>
      </c>
      <c r="F264" s="57" t="s">
        <v>975</v>
      </c>
      <c r="G264" s="57" t="s">
        <v>976</v>
      </c>
      <c r="H264" s="58">
        <f>I264+J264</f>
        <v>15.9</v>
      </c>
      <c r="I264" s="58">
        <v>8</v>
      </c>
      <c r="J264" s="58">
        <v>7.9</v>
      </c>
      <c r="K264" s="56" t="s">
        <v>273</v>
      </c>
      <c r="L264" s="56" t="s">
        <v>274</v>
      </c>
      <c r="M264" s="57" t="s">
        <v>235</v>
      </c>
      <c r="N264" s="56">
        <v>9</v>
      </c>
      <c r="O264" s="56" t="s">
        <v>247</v>
      </c>
      <c r="P264" s="56"/>
      <c r="Q264" s="56"/>
      <c r="R264" s="56">
        <v>9</v>
      </c>
      <c r="S264" s="56"/>
      <c r="T264" s="59">
        <v>26152</v>
      </c>
      <c r="U264" s="57" t="s">
        <v>2693</v>
      </c>
      <c r="V264" s="57" t="s">
        <v>4568</v>
      </c>
    </row>
    <row r="265" spans="1:22" s="76" customFormat="1" ht="168.75" x14ac:dyDescent="0.25">
      <c r="A265" s="36">
        <v>260</v>
      </c>
      <c r="B265" s="37" t="s">
        <v>977</v>
      </c>
      <c r="C265" s="38" t="s">
        <v>978</v>
      </c>
      <c r="D265" s="39" t="s">
        <v>4879</v>
      </c>
      <c r="E265" s="39" t="s">
        <v>4880</v>
      </c>
      <c r="F265" s="39" t="s">
        <v>979</v>
      </c>
      <c r="G265" s="39" t="s">
        <v>980</v>
      </c>
      <c r="H265" s="40">
        <f>I265+J265</f>
        <v>19.8</v>
      </c>
      <c r="I265" s="40">
        <v>9.5</v>
      </c>
      <c r="J265" s="40">
        <v>10.3</v>
      </c>
      <c r="K265" s="37" t="s">
        <v>273</v>
      </c>
      <c r="L265" s="37" t="s">
        <v>274</v>
      </c>
      <c r="M265" s="39" t="s">
        <v>235</v>
      </c>
      <c r="N265" s="37">
        <v>10</v>
      </c>
      <c r="O265" s="37" t="s">
        <v>2268</v>
      </c>
      <c r="P265" s="37"/>
      <c r="Q265" s="37">
        <v>1</v>
      </c>
      <c r="R265" s="37">
        <v>3</v>
      </c>
      <c r="S265" s="37">
        <v>6</v>
      </c>
      <c r="T265" s="41">
        <v>35082</v>
      </c>
      <c r="U265" s="39" t="s">
        <v>275</v>
      </c>
      <c r="V265" s="39" t="s">
        <v>5819</v>
      </c>
    </row>
    <row r="266" spans="1:22" s="26" customFormat="1" ht="303.75" x14ac:dyDescent="0.25">
      <c r="A266" s="36">
        <v>261</v>
      </c>
      <c r="B266" s="37" t="s">
        <v>981</v>
      </c>
      <c r="C266" s="38" t="s">
        <v>3713</v>
      </c>
      <c r="D266" s="39" t="s">
        <v>4365</v>
      </c>
      <c r="E266" s="39" t="s">
        <v>5232</v>
      </c>
      <c r="F266" s="39" t="s">
        <v>3714</v>
      </c>
      <c r="G266" s="39" t="s">
        <v>3715</v>
      </c>
      <c r="H266" s="49" t="s">
        <v>5235</v>
      </c>
      <c r="I266" s="49" t="s">
        <v>5233</v>
      </c>
      <c r="J266" s="49" t="s">
        <v>5234</v>
      </c>
      <c r="K266" s="37" t="s">
        <v>273</v>
      </c>
      <c r="L266" s="37" t="s">
        <v>274</v>
      </c>
      <c r="M266" s="39" t="s">
        <v>235</v>
      </c>
      <c r="N266" s="37">
        <v>19</v>
      </c>
      <c r="O266" s="37" t="s">
        <v>2268</v>
      </c>
      <c r="P266" s="37"/>
      <c r="Q266" s="37">
        <v>15</v>
      </c>
      <c r="R266" s="37">
        <v>4</v>
      </c>
      <c r="S266" s="37"/>
      <c r="T266" s="41">
        <v>25965</v>
      </c>
      <c r="U266" s="39" t="s">
        <v>275</v>
      </c>
      <c r="V266" s="39" t="s">
        <v>5819</v>
      </c>
    </row>
    <row r="267" spans="1:22" s="26" customFormat="1" ht="56.25" x14ac:dyDescent="0.25">
      <c r="A267" s="36">
        <v>262</v>
      </c>
      <c r="B267" s="37">
        <v>886</v>
      </c>
      <c r="C267" s="38" t="s">
        <v>4881</v>
      </c>
      <c r="D267" s="39" t="s">
        <v>4882</v>
      </c>
      <c r="E267" s="39" t="s">
        <v>4883</v>
      </c>
      <c r="F267" s="39" t="s">
        <v>4884</v>
      </c>
      <c r="G267" s="39" t="s">
        <v>4885</v>
      </c>
      <c r="H267" s="40">
        <f>I267+J267</f>
        <v>12.5</v>
      </c>
      <c r="I267" s="40">
        <v>7.1</v>
      </c>
      <c r="J267" s="40">
        <v>5.4</v>
      </c>
      <c r="K267" s="37" t="s">
        <v>273</v>
      </c>
      <c r="L267" s="37" t="s">
        <v>274</v>
      </c>
      <c r="M267" s="39" t="s">
        <v>235</v>
      </c>
      <c r="N267" s="37">
        <v>4</v>
      </c>
      <c r="O267" s="37" t="s">
        <v>2268</v>
      </c>
      <c r="P267" s="37"/>
      <c r="Q267" s="37"/>
      <c r="R267" s="37">
        <v>4</v>
      </c>
      <c r="S267" s="37"/>
      <c r="T267" s="41">
        <v>40214</v>
      </c>
      <c r="U267" s="39" t="s">
        <v>275</v>
      </c>
      <c r="V267" s="39" t="s">
        <v>5819</v>
      </c>
    </row>
    <row r="268" spans="1:22" s="26" customFormat="1" ht="191.25" x14ac:dyDescent="0.25">
      <c r="A268" s="36">
        <v>263</v>
      </c>
      <c r="B268" s="37" t="s">
        <v>982</v>
      </c>
      <c r="C268" s="38" t="s">
        <v>983</v>
      </c>
      <c r="D268" s="39" t="s">
        <v>4662</v>
      </c>
      <c r="E268" s="39" t="s">
        <v>4663</v>
      </c>
      <c r="F268" s="39" t="s">
        <v>984</v>
      </c>
      <c r="G268" s="39" t="s">
        <v>985</v>
      </c>
      <c r="H268" s="40">
        <f>I268+J268</f>
        <v>25.6</v>
      </c>
      <c r="I268" s="40">
        <v>12.8</v>
      </c>
      <c r="J268" s="40">
        <v>12.8</v>
      </c>
      <c r="K268" s="37" t="s">
        <v>273</v>
      </c>
      <c r="L268" s="37" t="s">
        <v>274</v>
      </c>
      <c r="M268" s="39" t="s">
        <v>235</v>
      </c>
      <c r="N268" s="37">
        <v>6</v>
      </c>
      <c r="O268" s="37" t="s">
        <v>2268</v>
      </c>
      <c r="P268" s="37"/>
      <c r="Q268" s="37"/>
      <c r="R268" s="37">
        <v>2</v>
      </c>
      <c r="S268" s="37">
        <v>4</v>
      </c>
      <c r="T268" s="41">
        <v>35425</v>
      </c>
      <c r="U268" s="39" t="s">
        <v>275</v>
      </c>
      <c r="V268" s="39" t="s">
        <v>5819</v>
      </c>
    </row>
    <row r="269" spans="1:22" s="26" customFormat="1" ht="112.5" x14ac:dyDescent="0.25">
      <c r="A269" s="36">
        <v>264</v>
      </c>
      <c r="B269" s="37" t="s">
        <v>986</v>
      </c>
      <c r="C269" s="38" t="s">
        <v>987</v>
      </c>
      <c r="D269" s="39" t="s">
        <v>5236</v>
      </c>
      <c r="E269" s="39" t="s">
        <v>3716</v>
      </c>
      <c r="F269" s="39" t="s">
        <v>988</v>
      </c>
      <c r="G269" s="39" t="s">
        <v>989</v>
      </c>
      <c r="H269" s="40">
        <f>I269+J269</f>
        <v>14.3</v>
      </c>
      <c r="I269" s="40">
        <v>7.6</v>
      </c>
      <c r="J269" s="40">
        <v>6.7</v>
      </c>
      <c r="K269" s="37" t="s">
        <v>273</v>
      </c>
      <c r="L269" s="37" t="s">
        <v>274</v>
      </c>
      <c r="M269" s="39" t="s">
        <v>235</v>
      </c>
      <c r="N269" s="37">
        <v>5</v>
      </c>
      <c r="O269" s="37" t="s">
        <v>2268</v>
      </c>
      <c r="P269" s="37"/>
      <c r="Q269" s="37"/>
      <c r="R269" s="37">
        <v>5</v>
      </c>
      <c r="S269" s="37"/>
      <c r="T269" s="41">
        <v>26200</v>
      </c>
      <c r="U269" s="39" t="s">
        <v>275</v>
      </c>
      <c r="V269" s="39" t="s">
        <v>5819</v>
      </c>
    </row>
    <row r="270" spans="1:22" s="26" customFormat="1" ht="135" x14ac:dyDescent="0.25">
      <c r="A270" s="36">
        <v>265</v>
      </c>
      <c r="B270" s="37" t="s">
        <v>990</v>
      </c>
      <c r="C270" s="38" t="s">
        <v>2380</v>
      </c>
      <c r="D270" s="39" t="s">
        <v>5237</v>
      </c>
      <c r="E270" s="39" t="s">
        <v>5238</v>
      </c>
      <c r="F270" s="39" t="s">
        <v>991</v>
      </c>
      <c r="G270" s="39" t="s">
        <v>810</v>
      </c>
      <c r="H270" s="40">
        <f>I270+J270</f>
        <v>15.5</v>
      </c>
      <c r="I270" s="40">
        <v>7.8</v>
      </c>
      <c r="J270" s="40">
        <v>7.7</v>
      </c>
      <c r="K270" s="37" t="s">
        <v>273</v>
      </c>
      <c r="L270" s="37" t="s">
        <v>274</v>
      </c>
      <c r="M270" s="39" t="s">
        <v>235</v>
      </c>
      <c r="N270" s="37">
        <v>15</v>
      </c>
      <c r="O270" s="37" t="s">
        <v>2268</v>
      </c>
      <c r="P270" s="37"/>
      <c r="Q270" s="37">
        <v>2</v>
      </c>
      <c r="R270" s="37">
        <v>9</v>
      </c>
      <c r="S270" s="37">
        <v>4</v>
      </c>
      <c r="T270" s="41">
        <v>26238</v>
      </c>
      <c r="U270" s="39" t="s">
        <v>275</v>
      </c>
      <c r="V270" s="39" t="s">
        <v>5819</v>
      </c>
    </row>
    <row r="271" spans="1:22" s="26" customFormat="1" ht="112.5" x14ac:dyDescent="0.25">
      <c r="A271" s="36">
        <v>266</v>
      </c>
      <c r="B271" s="37">
        <v>231</v>
      </c>
      <c r="C271" s="38" t="s">
        <v>2253</v>
      </c>
      <c r="D271" s="39" t="s">
        <v>3023</v>
      </c>
      <c r="E271" s="39" t="s">
        <v>3024</v>
      </c>
      <c r="F271" s="43" t="s">
        <v>2298</v>
      </c>
      <c r="G271" s="43" t="s">
        <v>2299</v>
      </c>
      <c r="H271" s="40">
        <f t="shared" ref="H271:H289" si="18">I271+J271</f>
        <v>19.87</v>
      </c>
      <c r="I271" s="42">
        <v>10.678000000000001</v>
      </c>
      <c r="J271" s="42">
        <v>9.1920000000000002</v>
      </c>
      <c r="K271" s="37" t="s">
        <v>273</v>
      </c>
      <c r="L271" s="37" t="s">
        <v>274</v>
      </c>
      <c r="M271" s="39" t="s">
        <v>235</v>
      </c>
      <c r="N271" s="37">
        <v>5</v>
      </c>
      <c r="O271" s="37" t="s">
        <v>2268</v>
      </c>
      <c r="P271" s="37"/>
      <c r="Q271" s="37">
        <v>2</v>
      </c>
      <c r="R271" s="37">
        <v>2</v>
      </c>
      <c r="S271" s="37">
        <v>1</v>
      </c>
      <c r="T271" s="41">
        <v>42005</v>
      </c>
      <c r="U271" s="39" t="s">
        <v>275</v>
      </c>
      <c r="V271" s="39" t="s">
        <v>5819</v>
      </c>
    </row>
    <row r="272" spans="1:22" s="26" customFormat="1" ht="90" x14ac:dyDescent="0.25">
      <c r="A272" s="36">
        <v>267</v>
      </c>
      <c r="B272" s="37" t="s">
        <v>811</v>
      </c>
      <c r="C272" s="38" t="s">
        <v>812</v>
      </c>
      <c r="D272" s="39" t="s">
        <v>813</v>
      </c>
      <c r="E272" s="39" t="s">
        <v>814</v>
      </c>
      <c r="F272" s="39" t="s">
        <v>815</v>
      </c>
      <c r="G272" s="39" t="s">
        <v>816</v>
      </c>
      <c r="H272" s="40">
        <f t="shared" si="18"/>
        <v>10</v>
      </c>
      <c r="I272" s="40">
        <v>5.3</v>
      </c>
      <c r="J272" s="40">
        <v>4.7</v>
      </c>
      <c r="K272" s="37" t="s">
        <v>273</v>
      </c>
      <c r="L272" s="37" t="s">
        <v>274</v>
      </c>
      <c r="M272" s="39" t="s">
        <v>235</v>
      </c>
      <c r="N272" s="37">
        <v>7</v>
      </c>
      <c r="O272" s="37" t="s">
        <v>2268</v>
      </c>
      <c r="P272" s="37"/>
      <c r="Q272" s="37"/>
      <c r="R272" s="37">
        <v>5</v>
      </c>
      <c r="S272" s="37">
        <v>2</v>
      </c>
      <c r="T272" s="41">
        <v>26973</v>
      </c>
      <c r="U272" s="39" t="s">
        <v>275</v>
      </c>
      <c r="V272" s="39" t="s">
        <v>5819</v>
      </c>
    </row>
    <row r="273" spans="1:22" s="26" customFormat="1" ht="67.5" x14ac:dyDescent="0.25">
      <c r="A273" s="36">
        <v>268</v>
      </c>
      <c r="B273" s="37" t="s">
        <v>817</v>
      </c>
      <c r="C273" s="38" t="s">
        <v>818</v>
      </c>
      <c r="D273" s="39" t="s">
        <v>819</v>
      </c>
      <c r="E273" s="39" t="s">
        <v>820</v>
      </c>
      <c r="F273" s="39" t="s">
        <v>821</v>
      </c>
      <c r="G273" s="39" t="s">
        <v>822</v>
      </c>
      <c r="H273" s="40">
        <f t="shared" si="18"/>
        <v>6.6</v>
      </c>
      <c r="I273" s="40">
        <v>3.3</v>
      </c>
      <c r="J273" s="40">
        <v>3.3</v>
      </c>
      <c r="K273" s="37" t="s">
        <v>273</v>
      </c>
      <c r="L273" s="37" t="s">
        <v>274</v>
      </c>
      <c r="M273" s="39" t="s">
        <v>235</v>
      </c>
      <c r="N273" s="37">
        <v>10</v>
      </c>
      <c r="O273" s="37" t="s">
        <v>2268</v>
      </c>
      <c r="P273" s="37"/>
      <c r="Q273" s="37">
        <v>4</v>
      </c>
      <c r="R273" s="37">
        <v>6</v>
      </c>
      <c r="S273" s="37"/>
      <c r="T273" s="41">
        <v>26799</v>
      </c>
      <c r="U273" s="39" t="s">
        <v>275</v>
      </c>
      <c r="V273" s="39" t="s">
        <v>5819</v>
      </c>
    </row>
    <row r="274" spans="1:22" s="26" customFormat="1" ht="101.25" x14ac:dyDescent="0.25">
      <c r="A274" s="36">
        <v>269</v>
      </c>
      <c r="B274" s="37">
        <v>234</v>
      </c>
      <c r="C274" s="38" t="s">
        <v>2530</v>
      </c>
      <c r="D274" s="48" t="s">
        <v>4664</v>
      </c>
      <c r="E274" s="48" t="s">
        <v>2290</v>
      </c>
      <c r="F274" s="43" t="s">
        <v>2531</v>
      </c>
      <c r="G274" s="39" t="s">
        <v>2290</v>
      </c>
      <c r="H274" s="40">
        <f t="shared" si="18"/>
        <v>5.6</v>
      </c>
      <c r="I274" s="40">
        <v>5.6</v>
      </c>
      <c r="J274" s="40">
        <v>0</v>
      </c>
      <c r="K274" s="37" t="s">
        <v>273</v>
      </c>
      <c r="L274" s="37" t="s">
        <v>274</v>
      </c>
      <c r="M274" s="39" t="s">
        <v>235</v>
      </c>
      <c r="N274" s="37">
        <v>3</v>
      </c>
      <c r="O274" s="37" t="s">
        <v>276</v>
      </c>
      <c r="P274" s="37"/>
      <c r="Q274" s="37"/>
      <c r="R274" s="37">
        <v>2</v>
      </c>
      <c r="S274" s="37">
        <v>1</v>
      </c>
      <c r="T274" s="41">
        <v>42186</v>
      </c>
      <c r="U274" s="39" t="s">
        <v>275</v>
      </c>
      <c r="V274" s="39" t="s">
        <v>5819</v>
      </c>
    </row>
    <row r="275" spans="1:22" s="76" customFormat="1" ht="146.25" x14ac:dyDescent="0.25">
      <c r="A275" s="36">
        <v>270</v>
      </c>
      <c r="B275" s="37" t="s">
        <v>823</v>
      </c>
      <c r="C275" s="38" t="s">
        <v>2911</v>
      </c>
      <c r="D275" s="39" t="s">
        <v>2912</v>
      </c>
      <c r="E275" s="39" t="s">
        <v>2913</v>
      </c>
      <c r="F275" s="39" t="s">
        <v>824</v>
      </c>
      <c r="G275" s="39" t="s">
        <v>825</v>
      </c>
      <c r="H275" s="40">
        <f t="shared" si="18"/>
        <v>19.899999999999999</v>
      </c>
      <c r="I275" s="40">
        <v>10.6</v>
      </c>
      <c r="J275" s="40">
        <v>9.3000000000000007</v>
      </c>
      <c r="K275" s="37" t="s">
        <v>273</v>
      </c>
      <c r="L275" s="37" t="s">
        <v>274</v>
      </c>
      <c r="M275" s="39" t="s">
        <v>235</v>
      </c>
      <c r="N275" s="37">
        <v>4</v>
      </c>
      <c r="O275" s="37" t="s">
        <v>113</v>
      </c>
      <c r="P275" s="37"/>
      <c r="Q275" s="37"/>
      <c r="R275" s="37">
        <v>2</v>
      </c>
      <c r="S275" s="37">
        <v>2</v>
      </c>
      <c r="T275" s="41">
        <v>26282</v>
      </c>
      <c r="U275" s="39" t="s">
        <v>275</v>
      </c>
      <c r="V275" s="39" t="s">
        <v>5819</v>
      </c>
    </row>
    <row r="276" spans="1:22" s="26" customFormat="1" ht="146.25" x14ac:dyDescent="0.25">
      <c r="A276" s="36">
        <v>271</v>
      </c>
      <c r="B276" s="56" t="s">
        <v>826</v>
      </c>
      <c r="C276" s="10" t="s">
        <v>827</v>
      </c>
      <c r="D276" s="57" t="s">
        <v>5239</v>
      </c>
      <c r="E276" s="57" t="s">
        <v>5240</v>
      </c>
      <c r="F276" s="57" t="s">
        <v>828</v>
      </c>
      <c r="G276" s="57" t="s">
        <v>829</v>
      </c>
      <c r="H276" s="58">
        <f t="shared" si="18"/>
        <v>21.3</v>
      </c>
      <c r="I276" s="58">
        <v>10.8</v>
      </c>
      <c r="J276" s="58">
        <v>10.5</v>
      </c>
      <c r="K276" s="56" t="s">
        <v>273</v>
      </c>
      <c r="L276" s="56" t="s">
        <v>274</v>
      </c>
      <c r="M276" s="57" t="s">
        <v>235</v>
      </c>
      <c r="N276" s="56">
        <v>11</v>
      </c>
      <c r="O276" s="56" t="s">
        <v>247</v>
      </c>
      <c r="P276" s="56"/>
      <c r="Q276" s="56"/>
      <c r="R276" s="56">
        <v>11</v>
      </c>
      <c r="S276" s="56"/>
      <c r="T276" s="59">
        <v>26373</v>
      </c>
      <c r="U276" s="57" t="s">
        <v>2693</v>
      </c>
      <c r="V276" s="57" t="s">
        <v>4568</v>
      </c>
    </row>
    <row r="277" spans="1:22" s="26" customFormat="1" ht="101.25" x14ac:dyDescent="0.25">
      <c r="A277" s="36">
        <v>272</v>
      </c>
      <c r="B277" s="37" t="s">
        <v>830</v>
      </c>
      <c r="C277" s="38" t="s">
        <v>831</v>
      </c>
      <c r="D277" s="39" t="s">
        <v>4237</v>
      </c>
      <c r="E277" s="39" t="s">
        <v>3717</v>
      </c>
      <c r="F277" s="39" t="s">
        <v>832</v>
      </c>
      <c r="G277" s="39" t="s">
        <v>833</v>
      </c>
      <c r="H277" s="40">
        <f t="shared" si="18"/>
        <v>12.899999999999999</v>
      </c>
      <c r="I277" s="40">
        <v>8.1</v>
      </c>
      <c r="J277" s="40">
        <v>4.8</v>
      </c>
      <c r="K277" s="37" t="s">
        <v>273</v>
      </c>
      <c r="L277" s="37" t="s">
        <v>274</v>
      </c>
      <c r="M277" s="39" t="s">
        <v>235</v>
      </c>
      <c r="N277" s="37">
        <v>4</v>
      </c>
      <c r="O277" s="37" t="s">
        <v>2268</v>
      </c>
      <c r="P277" s="37"/>
      <c r="Q277" s="37"/>
      <c r="R277" s="37">
        <v>2</v>
      </c>
      <c r="S277" s="37">
        <v>2</v>
      </c>
      <c r="T277" s="41">
        <v>31437</v>
      </c>
      <c r="U277" s="39" t="s">
        <v>275</v>
      </c>
      <c r="V277" s="39" t="s">
        <v>5819</v>
      </c>
    </row>
    <row r="278" spans="1:22" s="26" customFormat="1" ht="213.75" x14ac:dyDescent="0.25">
      <c r="A278" s="36">
        <v>273</v>
      </c>
      <c r="B278" s="37" t="s">
        <v>834</v>
      </c>
      <c r="C278" s="38" t="s">
        <v>835</v>
      </c>
      <c r="D278" s="39" t="s">
        <v>3718</v>
      </c>
      <c r="E278" s="39" t="s">
        <v>3719</v>
      </c>
      <c r="F278" s="39" t="s">
        <v>836</v>
      </c>
      <c r="G278" s="39" t="s">
        <v>837</v>
      </c>
      <c r="H278" s="40">
        <f t="shared" si="18"/>
        <v>29.200000000000003</v>
      </c>
      <c r="I278" s="40">
        <v>14.4</v>
      </c>
      <c r="J278" s="40">
        <v>14.8</v>
      </c>
      <c r="K278" s="37" t="s">
        <v>273</v>
      </c>
      <c r="L278" s="37" t="s">
        <v>274</v>
      </c>
      <c r="M278" s="39" t="s">
        <v>235</v>
      </c>
      <c r="N278" s="37">
        <v>9</v>
      </c>
      <c r="O278" s="37" t="s">
        <v>2268</v>
      </c>
      <c r="P278" s="37"/>
      <c r="Q278" s="37"/>
      <c r="R278" s="37">
        <v>4</v>
      </c>
      <c r="S278" s="37">
        <v>5</v>
      </c>
      <c r="T278" s="41">
        <v>27552</v>
      </c>
      <c r="U278" s="39" t="s">
        <v>275</v>
      </c>
      <c r="V278" s="39" t="s">
        <v>5819</v>
      </c>
    </row>
    <row r="279" spans="1:22" s="76" customFormat="1" ht="90" x14ac:dyDescent="0.25">
      <c r="A279" s="36">
        <v>274</v>
      </c>
      <c r="B279" s="37" t="s">
        <v>838</v>
      </c>
      <c r="C279" s="38" t="s">
        <v>336</v>
      </c>
      <c r="D279" s="39" t="s">
        <v>5241</v>
      </c>
      <c r="E279" s="39" t="s">
        <v>5242</v>
      </c>
      <c r="F279" s="39" t="s">
        <v>839</v>
      </c>
      <c r="G279" s="39" t="s">
        <v>840</v>
      </c>
      <c r="H279" s="40">
        <f t="shared" si="18"/>
        <v>15</v>
      </c>
      <c r="I279" s="40">
        <v>6.8</v>
      </c>
      <c r="J279" s="40">
        <v>8.1999999999999993</v>
      </c>
      <c r="K279" s="37" t="s">
        <v>273</v>
      </c>
      <c r="L279" s="37" t="s">
        <v>274</v>
      </c>
      <c r="M279" s="39" t="s">
        <v>235</v>
      </c>
      <c r="N279" s="37">
        <v>3</v>
      </c>
      <c r="O279" s="37" t="s">
        <v>2466</v>
      </c>
      <c r="P279" s="37"/>
      <c r="Q279" s="37"/>
      <c r="R279" s="37"/>
      <c r="S279" s="37">
        <v>3</v>
      </c>
      <c r="T279" s="41">
        <v>26560</v>
      </c>
      <c r="U279" s="39" t="s">
        <v>275</v>
      </c>
      <c r="V279" s="39" t="s">
        <v>5819</v>
      </c>
    </row>
    <row r="280" spans="1:22" s="26" customFormat="1" ht="78.75" x14ac:dyDescent="0.25">
      <c r="A280" s="36">
        <v>275</v>
      </c>
      <c r="B280" s="37" t="s">
        <v>841</v>
      </c>
      <c r="C280" s="38" t="s">
        <v>5243</v>
      </c>
      <c r="D280" s="39" t="s">
        <v>842</v>
      </c>
      <c r="E280" s="39" t="s">
        <v>843</v>
      </c>
      <c r="F280" s="39" t="s">
        <v>844</v>
      </c>
      <c r="G280" s="39" t="s">
        <v>845</v>
      </c>
      <c r="H280" s="40">
        <f t="shared" si="18"/>
        <v>10.7</v>
      </c>
      <c r="I280" s="40">
        <v>5.0999999999999996</v>
      </c>
      <c r="J280" s="40">
        <v>5.6</v>
      </c>
      <c r="K280" s="37" t="s">
        <v>273</v>
      </c>
      <c r="L280" s="37" t="s">
        <v>274</v>
      </c>
      <c r="M280" s="39" t="s">
        <v>235</v>
      </c>
      <c r="N280" s="37">
        <v>3</v>
      </c>
      <c r="O280" s="37" t="s">
        <v>2268</v>
      </c>
      <c r="P280" s="37"/>
      <c r="Q280" s="37"/>
      <c r="R280" s="37">
        <v>2</v>
      </c>
      <c r="S280" s="37">
        <v>1</v>
      </c>
      <c r="T280" s="41">
        <v>40174</v>
      </c>
      <c r="U280" s="39" t="s">
        <v>275</v>
      </c>
      <c r="V280" s="39" t="s">
        <v>5819</v>
      </c>
    </row>
    <row r="281" spans="1:22" s="26" customFormat="1" ht="146.25" x14ac:dyDescent="0.25">
      <c r="A281" s="36">
        <v>276</v>
      </c>
      <c r="B281" s="37" t="s">
        <v>846</v>
      </c>
      <c r="C281" s="38" t="s">
        <v>847</v>
      </c>
      <c r="D281" s="39" t="s">
        <v>5244</v>
      </c>
      <c r="E281" s="39" t="s">
        <v>5245</v>
      </c>
      <c r="F281" s="39" t="s">
        <v>5246</v>
      </c>
      <c r="G281" s="39" t="s">
        <v>5247</v>
      </c>
      <c r="H281" s="40">
        <f t="shared" si="18"/>
        <v>19</v>
      </c>
      <c r="I281" s="40">
        <v>9.6999999999999993</v>
      </c>
      <c r="J281" s="40">
        <v>9.3000000000000007</v>
      </c>
      <c r="K281" s="37" t="s">
        <v>273</v>
      </c>
      <c r="L281" s="37" t="s">
        <v>274</v>
      </c>
      <c r="M281" s="39" t="s">
        <v>235</v>
      </c>
      <c r="N281" s="37">
        <v>4</v>
      </c>
      <c r="O281" s="37" t="s">
        <v>276</v>
      </c>
      <c r="P281" s="37"/>
      <c r="Q281" s="37"/>
      <c r="R281" s="37"/>
      <c r="S281" s="37">
        <v>4</v>
      </c>
      <c r="T281" s="41">
        <v>26788</v>
      </c>
      <c r="U281" s="39" t="s">
        <v>275</v>
      </c>
      <c r="V281" s="39" t="s">
        <v>5819</v>
      </c>
    </row>
    <row r="282" spans="1:22" s="26" customFormat="1" ht="101.25" x14ac:dyDescent="0.25">
      <c r="A282" s="36">
        <v>277</v>
      </c>
      <c r="B282" s="37" t="s">
        <v>848</v>
      </c>
      <c r="C282" s="38" t="s">
        <v>849</v>
      </c>
      <c r="D282" s="39" t="s">
        <v>2692</v>
      </c>
      <c r="E282" s="39" t="s">
        <v>850</v>
      </c>
      <c r="F282" s="39" t="s">
        <v>851</v>
      </c>
      <c r="G282" s="39" t="s">
        <v>852</v>
      </c>
      <c r="H282" s="40">
        <f t="shared" si="18"/>
        <v>11.3</v>
      </c>
      <c r="I282" s="40">
        <v>6.1</v>
      </c>
      <c r="J282" s="40">
        <v>5.2</v>
      </c>
      <c r="K282" s="37" t="s">
        <v>273</v>
      </c>
      <c r="L282" s="37" t="s">
        <v>274</v>
      </c>
      <c r="M282" s="39" t="s">
        <v>235</v>
      </c>
      <c r="N282" s="37">
        <v>5</v>
      </c>
      <c r="O282" s="37" t="s">
        <v>2268</v>
      </c>
      <c r="P282" s="37"/>
      <c r="Q282" s="37"/>
      <c r="R282" s="37">
        <v>1</v>
      </c>
      <c r="S282" s="37">
        <v>4</v>
      </c>
      <c r="T282" s="41">
        <v>26163</v>
      </c>
      <c r="U282" s="39" t="s">
        <v>275</v>
      </c>
      <c r="V282" s="39" t="s">
        <v>5819</v>
      </c>
    </row>
    <row r="283" spans="1:22" s="76" customFormat="1" ht="213.75" x14ac:dyDescent="0.25">
      <c r="A283" s="36">
        <v>278</v>
      </c>
      <c r="B283" s="37" t="s">
        <v>5248</v>
      </c>
      <c r="C283" s="38" t="s">
        <v>5249</v>
      </c>
      <c r="D283" s="39" t="s">
        <v>5250</v>
      </c>
      <c r="E283" s="39" t="s">
        <v>5251</v>
      </c>
      <c r="F283" s="39" t="s">
        <v>5252</v>
      </c>
      <c r="G283" s="39" t="s">
        <v>5253</v>
      </c>
      <c r="H283" s="40">
        <f t="shared" si="18"/>
        <v>27.9</v>
      </c>
      <c r="I283" s="40">
        <v>13.7</v>
      </c>
      <c r="J283" s="40">
        <v>14.2</v>
      </c>
      <c r="K283" s="37" t="s">
        <v>273</v>
      </c>
      <c r="L283" s="37" t="s">
        <v>274</v>
      </c>
      <c r="M283" s="39" t="s">
        <v>235</v>
      </c>
      <c r="N283" s="37">
        <v>7</v>
      </c>
      <c r="O283" s="37" t="s">
        <v>276</v>
      </c>
      <c r="P283" s="37"/>
      <c r="Q283" s="37"/>
      <c r="R283" s="37"/>
      <c r="S283" s="37">
        <v>7</v>
      </c>
      <c r="T283" s="41">
        <v>34914</v>
      </c>
      <c r="U283" s="39" t="s">
        <v>275</v>
      </c>
      <c r="V283" s="39" t="s">
        <v>5819</v>
      </c>
    </row>
    <row r="284" spans="1:22" s="76" customFormat="1" ht="78.75" x14ac:dyDescent="0.25">
      <c r="A284" s="36">
        <v>279</v>
      </c>
      <c r="B284" s="56" t="s">
        <v>853</v>
      </c>
      <c r="C284" s="10" t="s">
        <v>854</v>
      </c>
      <c r="D284" s="57" t="s">
        <v>3025</v>
      </c>
      <c r="E284" s="57" t="s">
        <v>5254</v>
      </c>
      <c r="F284" s="39" t="s">
        <v>5255</v>
      </c>
      <c r="G284" s="39" t="s">
        <v>5256</v>
      </c>
      <c r="H284" s="58">
        <f t="shared" si="18"/>
        <v>17.899999999999999</v>
      </c>
      <c r="I284" s="58">
        <v>9.9</v>
      </c>
      <c r="J284" s="58">
        <v>8</v>
      </c>
      <c r="K284" s="56" t="s">
        <v>273</v>
      </c>
      <c r="L284" s="56" t="s">
        <v>274</v>
      </c>
      <c r="M284" s="57" t="s">
        <v>235</v>
      </c>
      <c r="N284" s="56">
        <v>7</v>
      </c>
      <c r="O284" s="56" t="s">
        <v>247</v>
      </c>
      <c r="P284" s="56"/>
      <c r="Q284" s="56"/>
      <c r="R284" s="56">
        <v>7</v>
      </c>
      <c r="S284" s="56"/>
      <c r="T284" s="59">
        <v>26887</v>
      </c>
      <c r="U284" s="57" t="s">
        <v>2693</v>
      </c>
      <c r="V284" s="57" t="s">
        <v>4568</v>
      </c>
    </row>
    <row r="285" spans="1:22" s="26" customFormat="1" ht="146.25" x14ac:dyDescent="0.25">
      <c r="A285" s="36">
        <v>280</v>
      </c>
      <c r="B285" s="37" t="s">
        <v>855</v>
      </c>
      <c r="C285" s="38" t="s">
        <v>856</v>
      </c>
      <c r="D285" s="39" t="s">
        <v>4555</v>
      </c>
      <c r="E285" s="39" t="s">
        <v>4556</v>
      </c>
      <c r="F285" s="39" t="s">
        <v>857</v>
      </c>
      <c r="G285" s="39" t="s">
        <v>858</v>
      </c>
      <c r="H285" s="40">
        <f t="shared" si="18"/>
        <v>20.9</v>
      </c>
      <c r="I285" s="40">
        <v>10.4</v>
      </c>
      <c r="J285" s="40">
        <v>10.5</v>
      </c>
      <c r="K285" s="37" t="s">
        <v>273</v>
      </c>
      <c r="L285" s="37" t="s">
        <v>274</v>
      </c>
      <c r="M285" s="39" t="s">
        <v>235</v>
      </c>
      <c r="N285" s="37">
        <v>4</v>
      </c>
      <c r="O285" s="37" t="s">
        <v>2268</v>
      </c>
      <c r="P285" s="37"/>
      <c r="Q285" s="37"/>
      <c r="R285" s="37">
        <v>3</v>
      </c>
      <c r="S285" s="37">
        <v>1</v>
      </c>
      <c r="T285" s="41">
        <v>26971</v>
      </c>
      <c r="U285" s="39" t="s">
        <v>275</v>
      </c>
      <c r="V285" s="39" t="s">
        <v>5819</v>
      </c>
    </row>
    <row r="286" spans="1:22" s="26" customFormat="1" ht="168.75" x14ac:dyDescent="0.25">
      <c r="A286" s="36">
        <v>281</v>
      </c>
      <c r="B286" s="37" t="s">
        <v>859</v>
      </c>
      <c r="C286" s="38" t="s">
        <v>4238</v>
      </c>
      <c r="D286" s="39" t="s">
        <v>5257</v>
      </c>
      <c r="E286" s="39" t="s">
        <v>4495</v>
      </c>
      <c r="F286" s="39" t="s">
        <v>4665</v>
      </c>
      <c r="G286" s="39" t="s">
        <v>4666</v>
      </c>
      <c r="H286" s="40">
        <f t="shared" si="18"/>
        <v>21.4</v>
      </c>
      <c r="I286" s="40">
        <v>11.2</v>
      </c>
      <c r="J286" s="40">
        <v>10.199999999999999</v>
      </c>
      <c r="K286" s="37" t="s">
        <v>273</v>
      </c>
      <c r="L286" s="37" t="s">
        <v>274</v>
      </c>
      <c r="M286" s="39" t="s">
        <v>235</v>
      </c>
      <c r="N286" s="37">
        <v>5</v>
      </c>
      <c r="O286" s="37" t="s">
        <v>2268</v>
      </c>
      <c r="P286" s="37"/>
      <c r="Q286" s="37">
        <v>2</v>
      </c>
      <c r="R286" s="37">
        <v>2</v>
      </c>
      <c r="S286" s="37">
        <v>1</v>
      </c>
      <c r="T286" s="41">
        <v>34313</v>
      </c>
      <c r="U286" s="39" t="s">
        <v>275</v>
      </c>
      <c r="V286" s="39" t="s">
        <v>5819</v>
      </c>
    </row>
    <row r="287" spans="1:22" s="26" customFormat="1" ht="135" x14ac:dyDescent="0.25">
      <c r="A287" s="36">
        <v>282</v>
      </c>
      <c r="B287" s="37" t="s">
        <v>1101</v>
      </c>
      <c r="C287" s="38" t="s">
        <v>1102</v>
      </c>
      <c r="D287" s="39" t="s">
        <v>3720</v>
      </c>
      <c r="E287" s="39" t="s">
        <v>1103</v>
      </c>
      <c r="F287" s="39" t="s">
        <v>1104</v>
      </c>
      <c r="G287" s="39" t="s">
        <v>1105</v>
      </c>
      <c r="H287" s="40">
        <f t="shared" si="18"/>
        <v>16.899999999999999</v>
      </c>
      <c r="I287" s="40">
        <v>8.5</v>
      </c>
      <c r="J287" s="40">
        <v>8.4</v>
      </c>
      <c r="K287" s="37" t="s">
        <v>273</v>
      </c>
      <c r="L287" s="37" t="s">
        <v>274</v>
      </c>
      <c r="M287" s="39" t="s">
        <v>235</v>
      </c>
      <c r="N287" s="37">
        <v>11</v>
      </c>
      <c r="O287" s="37" t="s">
        <v>2268</v>
      </c>
      <c r="P287" s="37"/>
      <c r="Q287" s="37">
        <v>3</v>
      </c>
      <c r="R287" s="37">
        <v>3</v>
      </c>
      <c r="S287" s="37">
        <v>5</v>
      </c>
      <c r="T287" s="41">
        <v>26607</v>
      </c>
      <c r="U287" s="39" t="s">
        <v>275</v>
      </c>
      <c r="V287" s="39" t="s">
        <v>5819</v>
      </c>
    </row>
    <row r="288" spans="1:22" s="26" customFormat="1" ht="135" x14ac:dyDescent="0.25">
      <c r="A288" s="36">
        <v>283</v>
      </c>
      <c r="B288" s="56" t="s">
        <v>1106</v>
      </c>
      <c r="C288" s="10" t="s">
        <v>2707</v>
      </c>
      <c r="D288" s="57" t="s">
        <v>5258</v>
      </c>
      <c r="E288" s="57" t="s">
        <v>5259</v>
      </c>
      <c r="F288" s="57" t="s">
        <v>1107</v>
      </c>
      <c r="G288" s="57" t="s">
        <v>163</v>
      </c>
      <c r="H288" s="58">
        <f t="shared" si="18"/>
        <v>18.5</v>
      </c>
      <c r="I288" s="58">
        <v>5.2</v>
      </c>
      <c r="J288" s="58">
        <v>13.3</v>
      </c>
      <c r="K288" s="56" t="s">
        <v>273</v>
      </c>
      <c r="L288" s="56" t="s">
        <v>274</v>
      </c>
      <c r="M288" s="57" t="s">
        <v>235</v>
      </c>
      <c r="N288" s="56">
        <v>3</v>
      </c>
      <c r="O288" s="56" t="s">
        <v>276</v>
      </c>
      <c r="P288" s="56"/>
      <c r="Q288" s="56"/>
      <c r="R288" s="56"/>
      <c r="S288" s="56">
        <v>3</v>
      </c>
      <c r="T288" s="59">
        <v>40174</v>
      </c>
      <c r="U288" s="57" t="s">
        <v>275</v>
      </c>
      <c r="V288" s="39" t="s">
        <v>5819</v>
      </c>
    </row>
    <row r="289" spans="1:22" s="26" customFormat="1" ht="157.5" x14ac:dyDescent="0.25">
      <c r="A289" s="36">
        <v>284</v>
      </c>
      <c r="B289" s="56" t="s">
        <v>1108</v>
      </c>
      <c r="C289" s="10" t="s">
        <v>1109</v>
      </c>
      <c r="D289" s="57" t="s">
        <v>5260</v>
      </c>
      <c r="E289" s="57" t="s">
        <v>5261</v>
      </c>
      <c r="F289" s="57" t="s">
        <v>5262</v>
      </c>
      <c r="G289" s="57" t="s">
        <v>5263</v>
      </c>
      <c r="H289" s="58">
        <f t="shared" si="18"/>
        <v>31.6</v>
      </c>
      <c r="I289" s="58">
        <v>16.2</v>
      </c>
      <c r="J289" s="58">
        <v>15.4</v>
      </c>
      <c r="K289" s="56" t="s">
        <v>273</v>
      </c>
      <c r="L289" s="56" t="s">
        <v>274</v>
      </c>
      <c r="M289" s="57" t="s">
        <v>235</v>
      </c>
      <c r="N289" s="56">
        <v>4</v>
      </c>
      <c r="O289" s="56" t="s">
        <v>2268</v>
      </c>
      <c r="P289" s="56"/>
      <c r="Q289" s="56"/>
      <c r="R289" s="56"/>
      <c r="S289" s="56">
        <v>4</v>
      </c>
      <c r="T289" s="59">
        <v>30954</v>
      </c>
      <c r="U289" s="57" t="s">
        <v>275</v>
      </c>
      <c r="V289" s="39" t="s">
        <v>5819</v>
      </c>
    </row>
    <row r="290" spans="1:22" s="76" customFormat="1" ht="315" x14ac:dyDescent="0.25">
      <c r="A290" s="36">
        <v>285</v>
      </c>
      <c r="B290" s="56" t="s">
        <v>1110</v>
      </c>
      <c r="C290" s="10" t="s">
        <v>2441</v>
      </c>
      <c r="D290" s="57" t="s">
        <v>4496</v>
      </c>
      <c r="E290" s="57" t="s">
        <v>2290</v>
      </c>
      <c r="F290" s="39" t="s">
        <v>3301</v>
      </c>
      <c r="G290" s="57" t="s">
        <v>2290</v>
      </c>
      <c r="H290" s="58">
        <f>I290+J290</f>
        <v>19.600000000000001</v>
      </c>
      <c r="I290" s="58">
        <v>19.600000000000001</v>
      </c>
      <c r="J290" s="58">
        <v>0</v>
      </c>
      <c r="K290" s="56" t="s">
        <v>273</v>
      </c>
      <c r="L290" s="56" t="s">
        <v>274</v>
      </c>
      <c r="M290" s="57" t="s">
        <v>235</v>
      </c>
      <c r="N290" s="56">
        <v>11</v>
      </c>
      <c r="O290" s="56" t="s">
        <v>247</v>
      </c>
      <c r="P290" s="56"/>
      <c r="Q290" s="56"/>
      <c r="R290" s="56">
        <v>11</v>
      </c>
      <c r="S290" s="56"/>
      <c r="T290" s="59">
        <v>35222</v>
      </c>
      <c r="U290" s="57" t="s">
        <v>2693</v>
      </c>
      <c r="V290" s="57" t="s">
        <v>4568</v>
      </c>
    </row>
    <row r="291" spans="1:22" s="26" customFormat="1" ht="90" x14ac:dyDescent="0.25">
      <c r="A291" s="36">
        <v>286</v>
      </c>
      <c r="B291" s="37" t="s">
        <v>892</v>
      </c>
      <c r="C291" s="38" t="s">
        <v>893</v>
      </c>
      <c r="D291" s="39" t="s">
        <v>5264</v>
      </c>
      <c r="E291" s="39" t="s">
        <v>5265</v>
      </c>
      <c r="F291" s="39" t="s">
        <v>894</v>
      </c>
      <c r="G291" s="39" t="s">
        <v>895</v>
      </c>
      <c r="H291" s="40">
        <f>I291+J291</f>
        <v>13.2</v>
      </c>
      <c r="I291" s="40">
        <v>6.8</v>
      </c>
      <c r="J291" s="40">
        <v>6.4</v>
      </c>
      <c r="K291" s="37" t="s">
        <v>273</v>
      </c>
      <c r="L291" s="37" t="s">
        <v>274</v>
      </c>
      <c r="M291" s="39" t="s">
        <v>235</v>
      </c>
      <c r="N291" s="56">
        <v>2</v>
      </c>
      <c r="O291" s="56" t="s">
        <v>276</v>
      </c>
      <c r="P291" s="56"/>
      <c r="Q291" s="56"/>
      <c r="R291" s="56">
        <v>2</v>
      </c>
      <c r="S291" s="37"/>
      <c r="T291" s="41">
        <v>26659</v>
      </c>
      <c r="U291" s="39" t="s">
        <v>275</v>
      </c>
      <c r="V291" s="39" t="s">
        <v>5819</v>
      </c>
    </row>
    <row r="292" spans="1:22" s="26" customFormat="1" ht="56.25" x14ac:dyDescent="0.25">
      <c r="A292" s="36">
        <v>287</v>
      </c>
      <c r="B292" s="37" t="s">
        <v>896</v>
      </c>
      <c r="C292" s="38" t="s">
        <v>897</v>
      </c>
      <c r="D292" s="39" t="s">
        <v>898</v>
      </c>
      <c r="E292" s="39" t="s">
        <v>899</v>
      </c>
      <c r="F292" s="39" t="s">
        <v>900</v>
      </c>
      <c r="G292" s="39" t="s">
        <v>901</v>
      </c>
      <c r="H292" s="40">
        <f>I292+J292</f>
        <v>6.9</v>
      </c>
      <c r="I292" s="40">
        <v>3.6</v>
      </c>
      <c r="J292" s="40">
        <v>3.3</v>
      </c>
      <c r="K292" s="37" t="s">
        <v>273</v>
      </c>
      <c r="L292" s="37" t="s">
        <v>274</v>
      </c>
      <c r="M292" s="39" t="s">
        <v>235</v>
      </c>
      <c r="N292" s="56">
        <v>3</v>
      </c>
      <c r="O292" s="56" t="s">
        <v>276</v>
      </c>
      <c r="P292" s="56"/>
      <c r="Q292" s="56"/>
      <c r="R292" s="56"/>
      <c r="S292" s="37">
        <v>3</v>
      </c>
      <c r="T292" s="41">
        <v>41869</v>
      </c>
      <c r="U292" s="39" t="s">
        <v>275</v>
      </c>
      <c r="V292" s="39" t="s">
        <v>5819</v>
      </c>
    </row>
    <row r="293" spans="1:22" s="26" customFormat="1" ht="123.75" x14ac:dyDescent="0.25">
      <c r="A293" s="36">
        <v>288</v>
      </c>
      <c r="B293" s="37">
        <v>252</v>
      </c>
      <c r="C293" s="38" t="s">
        <v>2300</v>
      </c>
      <c r="D293" s="48" t="s">
        <v>37</v>
      </c>
      <c r="E293" s="48" t="s">
        <v>2681</v>
      </c>
      <c r="F293" s="43" t="s">
        <v>2301</v>
      </c>
      <c r="G293" s="45" t="s">
        <v>2302</v>
      </c>
      <c r="H293" s="40">
        <f>I293+J293</f>
        <v>22.1</v>
      </c>
      <c r="I293" s="42">
        <v>11.4</v>
      </c>
      <c r="J293" s="42">
        <v>10.7</v>
      </c>
      <c r="K293" s="37" t="s">
        <v>273</v>
      </c>
      <c r="L293" s="37" t="s">
        <v>274</v>
      </c>
      <c r="M293" s="39" t="s">
        <v>235</v>
      </c>
      <c r="N293" s="56">
        <v>5</v>
      </c>
      <c r="O293" s="56" t="s">
        <v>276</v>
      </c>
      <c r="P293" s="56"/>
      <c r="Q293" s="56"/>
      <c r="R293" s="56">
        <v>2</v>
      </c>
      <c r="S293" s="37">
        <v>3</v>
      </c>
      <c r="T293" s="41">
        <v>42181</v>
      </c>
      <c r="U293" s="39" t="s">
        <v>275</v>
      </c>
      <c r="V293" s="39" t="s">
        <v>5819</v>
      </c>
    </row>
    <row r="294" spans="1:22" s="26" customFormat="1" ht="236.25" x14ac:dyDescent="0.25">
      <c r="A294" s="36">
        <v>289</v>
      </c>
      <c r="B294" s="37" t="s">
        <v>902</v>
      </c>
      <c r="C294" s="38" t="s">
        <v>3302</v>
      </c>
      <c r="D294" s="39" t="s">
        <v>3309</v>
      </c>
      <c r="E294" s="39" t="s">
        <v>3303</v>
      </c>
      <c r="F294" s="39" t="s">
        <v>3304</v>
      </c>
      <c r="G294" s="39" t="s">
        <v>3305</v>
      </c>
      <c r="H294" s="49" t="s">
        <v>3306</v>
      </c>
      <c r="I294" s="49" t="s">
        <v>3307</v>
      </c>
      <c r="J294" s="49" t="s">
        <v>3308</v>
      </c>
      <c r="K294" s="37" t="s">
        <v>273</v>
      </c>
      <c r="L294" s="37" t="s">
        <v>274</v>
      </c>
      <c r="M294" s="39" t="s">
        <v>235</v>
      </c>
      <c r="N294" s="37">
        <v>13</v>
      </c>
      <c r="O294" s="37" t="s">
        <v>2268</v>
      </c>
      <c r="P294" s="37"/>
      <c r="Q294" s="37"/>
      <c r="R294" s="37"/>
      <c r="S294" s="37">
        <v>13</v>
      </c>
      <c r="T294" s="41">
        <v>26696</v>
      </c>
      <c r="U294" s="39" t="s">
        <v>275</v>
      </c>
      <c r="V294" s="39" t="s">
        <v>5819</v>
      </c>
    </row>
    <row r="295" spans="1:22" s="26" customFormat="1" ht="56.25" x14ac:dyDescent="0.25">
      <c r="A295" s="36">
        <v>290</v>
      </c>
      <c r="B295" s="37">
        <v>321</v>
      </c>
      <c r="C295" s="38" t="s">
        <v>3310</v>
      </c>
      <c r="D295" s="39" t="s">
        <v>3311</v>
      </c>
      <c r="E295" s="39" t="s">
        <v>3312</v>
      </c>
      <c r="F295" s="39" t="s">
        <v>3313</v>
      </c>
      <c r="G295" s="39" t="s">
        <v>3314</v>
      </c>
      <c r="H295" s="40">
        <f t="shared" ref="H295:H341" si="19">I295+J295</f>
        <v>5.4</v>
      </c>
      <c r="I295" s="40">
        <v>3</v>
      </c>
      <c r="J295" s="40">
        <v>2.4</v>
      </c>
      <c r="K295" s="37" t="s">
        <v>273</v>
      </c>
      <c r="L295" s="37" t="s">
        <v>274</v>
      </c>
      <c r="M295" s="39" t="s">
        <v>235</v>
      </c>
      <c r="N295" s="37">
        <v>2</v>
      </c>
      <c r="O295" s="37" t="s">
        <v>236</v>
      </c>
      <c r="P295" s="37"/>
      <c r="Q295" s="37"/>
      <c r="R295" s="37">
        <v>2</v>
      </c>
      <c r="S295" s="37"/>
      <c r="T295" s="41">
        <v>28126</v>
      </c>
      <c r="U295" s="39" t="s">
        <v>275</v>
      </c>
      <c r="V295" s="39" t="s">
        <v>5819</v>
      </c>
    </row>
    <row r="296" spans="1:22" s="26" customFormat="1" ht="191.25" x14ac:dyDescent="0.25">
      <c r="A296" s="36">
        <v>291</v>
      </c>
      <c r="B296" s="37" t="s">
        <v>903</v>
      </c>
      <c r="C296" s="38" t="s">
        <v>634</v>
      </c>
      <c r="D296" s="39" t="s">
        <v>4497</v>
      </c>
      <c r="E296" s="39" t="s">
        <v>4498</v>
      </c>
      <c r="F296" s="57" t="s">
        <v>4499</v>
      </c>
      <c r="G296" s="57" t="s">
        <v>4500</v>
      </c>
      <c r="H296" s="40">
        <f t="shared" si="19"/>
        <v>25.6</v>
      </c>
      <c r="I296" s="40">
        <v>13</v>
      </c>
      <c r="J296" s="40">
        <v>12.6</v>
      </c>
      <c r="K296" s="37" t="s">
        <v>273</v>
      </c>
      <c r="L296" s="37" t="s">
        <v>274</v>
      </c>
      <c r="M296" s="39" t="s">
        <v>235</v>
      </c>
      <c r="N296" s="37">
        <v>5</v>
      </c>
      <c r="O296" s="37" t="s">
        <v>2268</v>
      </c>
      <c r="P296" s="37"/>
      <c r="Q296" s="37"/>
      <c r="R296" s="37"/>
      <c r="S296" s="37">
        <v>5</v>
      </c>
      <c r="T296" s="41">
        <v>33273</v>
      </c>
      <c r="U296" s="39" t="s">
        <v>275</v>
      </c>
      <c r="V296" s="39" t="s">
        <v>5819</v>
      </c>
    </row>
    <row r="297" spans="1:22" s="76" customFormat="1" ht="180" x14ac:dyDescent="0.25">
      <c r="A297" s="36">
        <v>292</v>
      </c>
      <c r="B297" s="37">
        <v>255</v>
      </c>
      <c r="C297" s="38" t="s">
        <v>2914</v>
      </c>
      <c r="D297" s="39" t="s">
        <v>4239</v>
      </c>
      <c r="E297" s="48" t="s">
        <v>3721</v>
      </c>
      <c r="F297" s="43" t="s">
        <v>3722</v>
      </c>
      <c r="G297" s="45" t="s">
        <v>3723</v>
      </c>
      <c r="H297" s="40">
        <f t="shared" si="19"/>
        <v>22.5</v>
      </c>
      <c r="I297" s="42">
        <v>10.7</v>
      </c>
      <c r="J297" s="42">
        <v>11.8</v>
      </c>
      <c r="K297" s="37" t="s">
        <v>273</v>
      </c>
      <c r="L297" s="37" t="s">
        <v>274</v>
      </c>
      <c r="M297" s="39" t="s">
        <v>235</v>
      </c>
      <c r="N297" s="56">
        <v>5</v>
      </c>
      <c r="O297" s="56" t="s">
        <v>2268</v>
      </c>
      <c r="P297" s="56"/>
      <c r="Q297" s="56"/>
      <c r="R297" s="56"/>
      <c r="S297" s="37">
        <v>5</v>
      </c>
      <c r="T297" s="41">
        <v>39364</v>
      </c>
      <c r="U297" s="39" t="s">
        <v>275</v>
      </c>
      <c r="V297" s="39" t="s">
        <v>5819</v>
      </c>
    </row>
    <row r="298" spans="1:22" s="26" customFormat="1" ht="67.5" x14ac:dyDescent="0.25">
      <c r="A298" s="36">
        <v>293</v>
      </c>
      <c r="B298" s="37" t="s">
        <v>904</v>
      </c>
      <c r="C298" s="38" t="s">
        <v>905</v>
      </c>
      <c r="D298" s="39" t="s">
        <v>5266</v>
      </c>
      <c r="E298" s="39" t="s">
        <v>906</v>
      </c>
      <c r="F298" s="39" t="s">
        <v>907</v>
      </c>
      <c r="G298" s="39" t="s">
        <v>908</v>
      </c>
      <c r="H298" s="40">
        <f t="shared" si="19"/>
        <v>6.1</v>
      </c>
      <c r="I298" s="40">
        <v>3.5</v>
      </c>
      <c r="J298" s="40">
        <v>2.6</v>
      </c>
      <c r="K298" s="37" t="s">
        <v>273</v>
      </c>
      <c r="L298" s="37" t="s">
        <v>274</v>
      </c>
      <c r="M298" s="39" t="s">
        <v>235</v>
      </c>
      <c r="N298" s="56">
        <v>3</v>
      </c>
      <c r="O298" s="56" t="s">
        <v>276</v>
      </c>
      <c r="P298" s="56"/>
      <c r="Q298" s="56"/>
      <c r="R298" s="56"/>
      <c r="S298" s="37">
        <v>3</v>
      </c>
      <c r="T298" s="41">
        <v>26973</v>
      </c>
      <c r="U298" s="39" t="s">
        <v>275</v>
      </c>
      <c r="V298" s="39" t="s">
        <v>5819</v>
      </c>
    </row>
    <row r="299" spans="1:22" s="26" customFormat="1" ht="191.25" x14ac:dyDescent="0.25">
      <c r="A299" s="36">
        <v>294</v>
      </c>
      <c r="B299" s="37" t="s">
        <v>909</v>
      </c>
      <c r="C299" s="38" t="s">
        <v>3315</v>
      </c>
      <c r="D299" s="39" t="s">
        <v>4667</v>
      </c>
      <c r="E299" s="39" t="s">
        <v>4668</v>
      </c>
      <c r="F299" s="39" t="s">
        <v>3316</v>
      </c>
      <c r="G299" s="39" t="s">
        <v>3317</v>
      </c>
      <c r="H299" s="58">
        <f t="shared" si="19"/>
        <v>26.1</v>
      </c>
      <c r="I299" s="77">
        <v>13.2</v>
      </c>
      <c r="J299" s="77">
        <v>12.9</v>
      </c>
      <c r="K299" s="37" t="s">
        <v>273</v>
      </c>
      <c r="L299" s="37" t="s">
        <v>274</v>
      </c>
      <c r="M299" s="39" t="s">
        <v>235</v>
      </c>
      <c r="N299" s="56">
        <v>12</v>
      </c>
      <c r="O299" s="56" t="s">
        <v>2268</v>
      </c>
      <c r="P299" s="56"/>
      <c r="Q299" s="56">
        <v>2</v>
      </c>
      <c r="R299" s="56">
        <v>4</v>
      </c>
      <c r="S299" s="37">
        <v>6</v>
      </c>
      <c r="T299" s="41">
        <v>33898</v>
      </c>
      <c r="U299" s="39" t="s">
        <v>275</v>
      </c>
      <c r="V299" s="39" t="s">
        <v>5819</v>
      </c>
    </row>
    <row r="300" spans="1:22" s="26" customFormat="1" ht="123.75" x14ac:dyDescent="0.25">
      <c r="A300" s="36">
        <v>295</v>
      </c>
      <c r="B300" s="56" t="s">
        <v>910</v>
      </c>
      <c r="C300" s="10" t="s">
        <v>911</v>
      </c>
      <c r="D300" s="57" t="s">
        <v>3724</v>
      </c>
      <c r="E300" s="57" t="s">
        <v>2708</v>
      </c>
      <c r="F300" s="57" t="s">
        <v>912</v>
      </c>
      <c r="G300" s="57" t="s">
        <v>913</v>
      </c>
      <c r="H300" s="58">
        <f t="shared" si="19"/>
        <v>17.299999999999997</v>
      </c>
      <c r="I300" s="58">
        <v>8.6</v>
      </c>
      <c r="J300" s="58">
        <v>8.6999999999999993</v>
      </c>
      <c r="K300" s="56" t="s">
        <v>273</v>
      </c>
      <c r="L300" s="56" t="s">
        <v>274</v>
      </c>
      <c r="M300" s="57" t="s">
        <v>235</v>
      </c>
      <c r="N300" s="56">
        <v>5</v>
      </c>
      <c r="O300" s="56" t="s">
        <v>2268</v>
      </c>
      <c r="P300" s="56"/>
      <c r="Q300" s="56"/>
      <c r="R300" s="56">
        <v>2</v>
      </c>
      <c r="S300" s="56">
        <v>3</v>
      </c>
      <c r="T300" s="59">
        <v>32087</v>
      </c>
      <c r="U300" s="57" t="s">
        <v>275</v>
      </c>
      <c r="V300" s="39" t="s">
        <v>5819</v>
      </c>
    </row>
    <row r="301" spans="1:22" s="26" customFormat="1" ht="146.25" x14ac:dyDescent="0.25">
      <c r="A301" s="36">
        <v>296</v>
      </c>
      <c r="B301" s="56" t="s">
        <v>914</v>
      </c>
      <c r="C301" s="10" t="s">
        <v>915</v>
      </c>
      <c r="D301" s="57" t="s">
        <v>3318</v>
      </c>
      <c r="E301" s="57" t="s">
        <v>3319</v>
      </c>
      <c r="F301" s="57" t="s">
        <v>916</v>
      </c>
      <c r="G301" s="57" t="s">
        <v>917</v>
      </c>
      <c r="H301" s="58">
        <f t="shared" si="19"/>
        <v>22.299999999999997</v>
      </c>
      <c r="I301" s="58">
        <v>11.2</v>
      </c>
      <c r="J301" s="58">
        <v>11.1</v>
      </c>
      <c r="K301" s="56" t="s">
        <v>273</v>
      </c>
      <c r="L301" s="56" t="s">
        <v>274</v>
      </c>
      <c r="M301" s="57" t="s">
        <v>235</v>
      </c>
      <c r="N301" s="56">
        <v>14</v>
      </c>
      <c r="O301" s="56" t="s">
        <v>238</v>
      </c>
      <c r="P301" s="56"/>
      <c r="Q301" s="56"/>
      <c r="R301" s="56">
        <v>14</v>
      </c>
      <c r="S301" s="56"/>
      <c r="T301" s="59">
        <v>34517</v>
      </c>
      <c r="U301" s="22" t="s">
        <v>107</v>
      </c>
      <c r="V301" s="22" t="s">
        <v>4459</v>
      </c>
    </row>
    <row r="302" spans="1:22" s="76" customFormat="1" ht="112.5" x14ac:dyDescent="0.25">
      <c r="A302" s="36">
        <v>297</v>
      </c>
      <c r="B302" s="37" t="s">
        <v>918</v>
      </c>
      <c r="C302" s="38" t="s">
        <v>919</v>
      </c>
      <c r="D302" s="39" t="s">
        <v>4240</v>
      </c>
      <c r="E302" s="39" t="s">
        <v>4241</v>
      </c>
      <c r="F302" s="39" t="s">
        <v>920</v>
      </c>
      <c r="G302" s="39" t="s">
        <v>921</v>
      </c>
      <c r="H302" s="40">
        <f t="shared" si="19"/>
        <v>20.9</v>
      </c>
      <c r="I302" s="40">
        <v>8.4</v>
      </c>
      <c r="J302" s="40">
        <v>12.5</v>
      </c>
      <c r="K302" s="37" t="s">
        <v>273</v>
      </c>
      <c r="L302" s="37" t="s">
        <v>274</v>
      </c>
      <c r="M302" s="39" t="s">
        <v>235</v>
      </c>
      <c r="N302" s="37">
        <v>5</v>
      </c>
      <c r="O302" s="37" t="s">
        <v>2268</v>
      </c>
      <c r="P302" s="37"/>
      <c r="Q302" s="37"/>
      <c r="R302" s="37">
        <v>5</v>
      </c>
      <c r="S302" s="37"/>
      <c r="T302" s="41">
        <v>29021</v>
      </c>
      <c r="U302" s="39" t="s">
        <v>275</v>
      </c>
      <c r="V302" s="39" t="s">
        <v>5819</v>
      </c>
    </row>
    <row r="303" spans="1:22" s="26" customFormat="1" ht="146.25" x14ac:dyDescent="0.25">
      <c r="A303" s="36">
        <v>298</v>
      </c>
      <c r="B303" s="37" t="s">
        <v>922</v>
      </c>
      <c r="C303" s="38" t="s">
        <v>4886</v>
      </c>
      <c r="D303" s="39" t="s">
        <v>4887</v>
      </c>
      <c r="E303" s="39" t="s">
        <v>4888</v>
      </c>
      <c r="F303" s="39" t="s">
        <v>923</v>
      </c>
      <c r="G303" s="39" t="s">
        <v>924</v>
      </c>
      <c r="H303" s="40">
        <f t="shared" si="19"/>
        <v>18.399999999999999</v>
      </c>
      <c r="I303" s="40">
        <v>9.9</v>
      </c>
      <c r="J303" s="40">
        <v>8.5</v>
      </c>
      <c r="K303" s="37" t="s">
        <v>273</v>
      </c>
      <c r="L303" s="37" t="s">
        <v>274</v>
      </c>
      <c r="M303" s="39" t="s">
        <v>235</v>
      </c>
      <c r="N303" s="37">
        <v>7</v>
      </c>
      <c r="O303" s="37" t="s">
        <v>2268</v>
      </c>
      <c r="P303" s="37"/>
      <c r="Q303" s="37">
        <v>1</v>
      </c>
      <c r="R303" s="37">
        <v>4</v>
      </c>
      <c r="S303" s="37">
        <v>2</v>
      </c>
      <c r="T303" s="41">
        <v>28326</v>
      </c>
      <c r="U303" s="39" t="s">
        <v>275</v>
      </c>
      <c r="V303" s="39" t="s">
        <v>5819</v>
      </c>
    </row>
    <row r="304" spans="1:22" s="26" customFormat="1" ht="90" x14ac:dyDescent="0.25">
      <c r="A304" s="36">
        <v>299</v>
      </c>
      <c r="B304" s="37" t="s">
        <v>925</v>
      </c>
      <c r="C304" s="38" t="s">
        <v>926</v>
      </c>
      <c r="D304" s="39" t="s">
        <v>2682</v>
      </c>
      <c r="E304" s="39" t="s">
        <v>2683</v>
      </c>
      <c r="F304" s="39" t="s">
        <v>927</v>
      </c>
      <c r="G304" s="39" t="s">
        <v>928</v>
      </c>
      <c r="H304" s="40">
        <f t="shared" si="19"/>
        <v>7.3</v>
      </c>
      <c r="I304" s="40">
        <v>3.4</v>
      </c>
      <c r="J304" s="40">
        <v>3.9</v>
      </c>
      <c r="K304" s="37" t="s">
        <v>273</v>
      </c>
      <c r="L304" s="37" t="s">
        <v>274</v>
      </c>
      <c r="M304" s="39" t="s">
        <v>235</v>
      </c>
      <c r="N304" s="37">
        <v>3</v>
      </c>
      <c r="O304" s="37" t="s">
        <v>238</v>
      </c>
      <c r="P304" s="37"/>
      <c r="Q304" s="37">
        <v>1</v>
      </c>
      <c r="R304" s="37">
        <v>2</v>
      </c>
      <c r="S304" s="37"/>
      <c r="T304" s="41">
        <v>28233</v>
      </c>
      <c r="U304" s="39" t="s">
        <v>275</v>
      </c>
      <c r="V304" s="39" t="s">
        <v>5819</v>
      </c>
    </row>
    <row r="305" spans="1:22" s="26" customFormat="1" ht="225" x14ac:dyDescent="0.25">
      <c r="A305" s="36">
        <v>300</v>
      </c>
      <c r="B305" s="37" t="s">
        <v>929</v>
      </c>
      <c r="C305" s="38" t="s">
        <v>930</v>
      </c>
      <c r="D305" s="39" t="s">
        <v>5267</v>
      </c>
      <c r="E305" s="39" t="s">
        <v>5268</v>
      </c>
      <c r="F305" s="39" t="s">
        <v>931</v>
      </c>
      <c r="G305" s="39" t="s">
        <v>932</v>
      </c>
      <c r="H305" s="40">
        <f t="shared" si="19"/>
        <v>38.900000000000006</v>
      </c>
      <c r="I305" s="40">
        <v>19.8</v>
      </c>
      <c r="J305" s="40">
        <v>19.100000000000001</v>
      </c>
      <c r="K305" s="37" t="s">
        <v>273</v>
      </c>
      <c r="L305" s="37" t="s">
        <v>274</v>
      </c>
      <c r="M305" s="39" t="s">
        <v>235</v>
      </c>
      <c r="N305" s="37">
        <v>7</v>
      </c>
      <c r="O305" s="37" t="s">
        <v>2268</v>
      </c>
      <c r="P305" s="37"/>
      <c r="Q305" s="37"/>
      <c r="R305" s="37"/>
      <c r="S305" s="37">
        <v>7</v>
      </c>
      <c r="T305" s="41">
        <v>27743</v>
      </c>
      <c r="U305" s="39" t="s">
        <v>275</v>
      </c>
      <c r="V305" s="39" t="s">
        <v>5819</v>
      </c>
    </row>
    <row r="306" spans="1:22" s="26" customFormat="1" ht="135" x14ac:dyDescent="0.25">
      <c r="A306" s="36">
        <v>301</v>
      </c>
      <c r="B306" s="37" t="s">
        <v>933</v>
      </c>
      <c r="C306" s="38" t="s">
        <v>5269</v>
      </c>
      <c r="D306" s="39" t="s">
        <v>2</v>
      </c>
      <c r="E306" s="39" t="s">
        <v>3</v>
      </c>
      <c r="F306" s="39" t="s">
        <v>934</v>
      </c>
      <c r="G306" s="39" t="s">
        <v>935</v>
      </c>
      <c r="H306" s="40">
        <f t="shared" si="19"/>
        <v>17.2</v>
      </c>
      <c r="I306" s="40">
        <v>10.1</v>
      </c>
      <c r="J306" s="40">
        <v>7.1</v>
      </c>
      <c r="K306" s="37" t="s">
        <v>273</v>
      </c>
      <c r="L306" s="37" t="s">
        <v>274</v>
      </c>
      <c r="M306" s="39" t="s">
        <v>235</v>
      </c>
      <c r="N306" s="37">
        <v>12</v>
      </c>
      <c r="O306" s="37" t="s">
        <v>2268</v>
      </c>
      <c r="P306" s="37"/>
      <c r="Q306" s="37">
        <v>4</v>
      </c>
      <c r="R306" s="37">
        <v>6</v>
      </c>
      <c r="S306" s="37">
        <v>2</v>
      </c>
      <c r="T306" s="41">
        <v>32893</v>
      </c>
      <c r="U306" s="39" t="s">
        <v>275</v>
      </c>
      <c r="V306" s="39" t="s">
        <v>5819</v>
      </c>
    </row>
    <row r="307" spans="1:22" s="26" customFormat="1" ht="157.5" x14ac:dyDescent="0.25">
      <c r="A307" s="36">
        <v>302</v>
      </c>
      <c r="B307" s="56" t="s">
        <v>936</v>
      </c>
      <c r="C307" s="10" t="s">
        <v>2399</v>
      </c>
      <c r="D307" s="39" t="s">
        <v>4366</v>
      </c>
      <c r="E307" s="39" t="s">
        <v>4367</v>
      </c>
      <c r="F307" s="39" t="s">
        <v>4368</v>
      </c>
      <c r="G307" s="62" t="s">
        <v>4369</v>
      </c>
      <c r="H307" s="40">
        <f t="shared" si="19"/>
        <v>22.6</v>
      </c>
      <c r="I307" s="40">
        <v>11.2</v>
      </c>
      <c r="J307" s="40">
        <v>11.4</v>
      </c>
      <c r="K307" s="56" t="s">
        <v>273</v>
      </c>
      <c r="L307" s="56" t="s">
        <v>274</v>
      </c>
      <c r="M307" s="57" t="s">
        <v>235</v>
      </c>
      <c r="N307" s="56">
        <v>12</v>
      </c>
      <c r="O307" s="56" t="s">
        <v>238</v>
      </c>
      <c r="P307" s="56"/>
      <c r="Q307" s="56"/>
      <c r="R307" s="56">
        <v>12</v>
      </c>
      <c r="S307" s="56"/>
      <c r="T307" s="59">
        <v>29777</v>
      </c>
      <c r="U307" s="57" t="s">
        <v>2698</v>
      </c>
      <c r="V307" s="57" t="s">
        <v>2699</v>
      </c>
    </row>
    <row r="308" spans="1:22" s="26" customFormat="1" ht="112.5" x14ac:dyDescent="0.25">
      <c r="A308" s="36">
        <v>303</v>
      </c>
      <c r="B308" s="37" t="s">
        <v>937</v>
      </c>
      <c r="C308" s="38" t="s">
        <v>4669</v>
      </c>
      <c r="D308" s="39" t="s">
        <v>5270</v>
      </c>
      <c r="E308" s="39" t="s">
        <v>5271</v>
      </c>
      <c r="F308" s="39" t="s">
        <v>938</v>
      </c>
      <c r="G308" s="39" t="s">
        <v>939</v>
      </c>
      <c r="H308" s="40">
        <f t="shared" si="19"/>
        <v>17.2</v>
      </c>
      <c r="I308" s="40">
        <v>8.1999999999999993</v>
      </c>
      <c r="J308" s="40">
        <v>9</v>
      </c>
      <c r="K308" s="37" t="s">
        <v>273</v>
      </c>
      <c r="L308" s="37" t="s">
        <v>274</v>
      </c>
      <c r="M308" s="39" t="s">
        <v>235</v>
      </c>
      <c r="N308" s="37">
        <v>10</v>
      </c>
      <c r="O308" s="37" t="s">
        <v>2268</v>
      </c>
      <c r="P308" s="37"/>
      <c r="Q308" s="37">
        <v>6</v>
      </c>
      <c r="R308" s="37">
        <v>4</v>
      </c>
      <c r="S308" s="37"/>
      <c r="T308" s="41">
        <v>34494</v>
      </c>
      <c r="U308" s="39" t="s">
        <v>275</v>
      </c>
      <c r="V308" s="39" t="s">
        <v>5819</v>
      </c>
    </row>
    <row r="309" spans="1:22" s="26" customFormat="1" ht="157.5" x14ac:dyDescent="0.25">
      <c r="A309" s="36">
        <v>304</v>
      </c>
      <c r="B309" s="37" t="s">
        <v>940</v>
      </c>
      <c r="C309" s="38" t="s">
        <v>5272</v>
      </c>
      <c r="D309" s="39" t="s">
        <v>4</v>
      </c>
      <c r="E309" s="39" t="s">
        <v>5</v>
      </c>
      <c r="F309" s="39" t="s">
        <v>941</v>
      </c>
      <c r="G309" s="39" t="s">
        <v>942</v>
      </c>
      <c r="H309" s="40">
        <f t="shared" si="19"/>
        <v>21.6</v>
      </c>
      <c r="I309" s="40">
        <v>10.9</v>
      </c>
      <c r="J309" s="40">
        <v>10.7</v>
      </c>
      <c r="K309" s="37" t="s">
        <v>273</v>
      </c>
      <c r="L309" s="37" t="s">
        <v>274</v>
      </c>
      <c r="M309" s="39" t="s">
        <v>235</v>
      </c>
      <c r="N309" s="37">
        <v>21</v>
      </c>
      <c r="O309" s="37" t="s">
        <v>2268</v>
      </c>
      <c r="P309" s="37"/>
      <c r="Q309" s="37">
        <v>8</v>
      </c>
      <c r="R309" s="37">
        <v>11</v>
      </c>
      <c r="S309" s="37">
        <v>2</v>
      </c>
      <c r="T309" s="41">
        <v>35812</v>
      </c>
      <c r="U309" s="39" t="s">
        <v>275</v>
      </c>
      <c r="V309" s="39" t="s">
        <v>5819</v>
      </c>
    </row>
    <row r="310" spans="1:22" s="26" customFormat="1" ht="112.5" x14ac:dyDescent="0.25">
      <c r="A310" s="36">
        <v>305</v>
      </c>
      <c r="B310" s="37" t="s">
        <v>943</v>
      </c>
      <c r="C310" s="38" t="s">
        <v>944</v>
      </c>
      <c r="D310" s="39" t="s">
        <v>4501</v>
      </c>
      <c r="E310" s="39" t="s">
        <v>4502</v>
      </c>
      <c r="F310" s="39" t="s">
        <v>3320</v>
      </c>
      <c r="G310" s="39" t="s">
        <v>3321</v>
      </c>
      <c r="H310" s="40">
        <f t="shared" si="19"/>
        <v>19.7</v>
      </c>
      <c r="I310" s="40">
        <v>9.6999999999999993</v>
      </c>
      <c r="J310" s="40">
        <v>10</v>
      </c>
      <c r="K310" s="37" t="s">
        <v>273</v>
      </c>
      <c r="L310" s="37" t="s">
        <v>274</v>
      </c>
      <c r="M310" s="39" t="s">
        <v>235</v>
      </c>
      <c r="N310" s="56">
        <v>3</v>
      </c>
      <c r="O310" s="56" t="s">
        <v>276</v>
      </c>
      <c r="P310" s="56"/>
      <c r="Q310" s="56"/>
      <c r="R310" s="56"/>
      <c r="S310" s="37">
        <v>3</v>
      </c>
      <c r="T310" s="41">
        <v>27547</v>
      </c>
      <c r="U310" s="39" t="s">
        <v>275</v>
      </c>
      <c r="V310" s="39" t="s">
        <v>5819</v>
      </c>
    </row>
    <row r="311" spans="1:22" s="76" customFormat="1" ht="157.5" x14ac:dyDescent="0.25">
      <c r="A311" s="36">
        <v>306</v>
      </c>
      <c r="B311" s="56" t="s">
        <v>945</v>
      </c>
      <c r="C311" s="10" t="s">
        <v>946</v>
      </c>
      <c r="D311" s="57" t="s">
        <v>5273</v>
      </c>
      <c r="E311" s="57" t="s">
        <v>5274</v>
      </c>
      <c r="F311" s="57" t="s">
        <v>947</v>
      </c>
      <c r="G311" s="57" t="s">
        <v>948</v>
      </c>
      <c r="H311" s="58">
        <f t="shared" si="19"/>
        <v>22.299999999999997</v>
      </c>
      <c r="I311" s="58">
        <v>11.7</v>
      </c>
      <c r="J311" s="58">
        <v>10.6</v>
      </c>
      <c r="K311" s="56" t="s">
        <v>273</v>
      </c>
      <c r="L311" s="56" t="s">
        <v>274</v>
      </c>
      <c r="M311" s="57" t="s">
        <v>235</v>
      </c>
      <c r="N311" s="56">
        <v>10</v>
      </c>
      <c r="O311" s="56" t="s">
        <v>238</v>
      </c>
      <c r="P311" s="56"/>
      <c r="Q311" s="56"/>
      <c r="R311" s="56">
        <v>10</v>
      </c>
      <c r="S311" s="56"/>
      <c r="T311" s="59">
        <v>30961</v>
      </c>
      <c r="U311" s="57" t="s">
        <v>2693</v>
      </c>
      <c r="V311" s="57" t="s">
        <v>4568</v>
      </c>
    </row>
    <row r="312" spans="1:22" s="26" customFormat="1" ht="157.5" x14ac:dyDescent="0.25">
      <c r="A312" s="36">
        <v>307</v>
      </c>
      <c r="B312" s="37" t="s">
        <v>949</v>
      </c>
      <c r="C312" s="38" t="s">
        <v>950</v>
      </c>
      <c r="D312" s="39" t="s">
        <v>3725</v>
      </c>
      <c r="E312" s="39" t="s">
        <v>3726</v>
      </c>
      <c r="F312" s="39" t="s">
        <v>951</v>
      </c>
      <c r="G312" s="39" t="s">
        <v>952</v>
      </c>
      <c r="H312" s="40">
        <f t="shared" si="19"/>
        <v>23.9</v>
      </c>
      <c r="I312" s="40">
        <v>12</v>
      </c>
      <c r="J312" s="40">
        <v>11.9</v>
      </c>
      <c r="K312" s="37" t="s">
        <v>273</v>
      </c>
      <c r="L312" s="37" t="s">
        <v>274</v>
      </c>
      <c r="M312" s="39" t="s">
        <v>235</v>
      </c>
      <c r="N312" s="56">
        <v>2</v>
      </c>
      <c r="O312" s="56" t="s">
        <v>276</v>
      </c>
      <c r="P312" s="56"/>
      <c r="Q312" s="56"/>
      <c r="R312" s="56"/>
      <c r="S312" s="37">
        <v>2</v>
      </c>
      <c r="T312" s="41">
        <v>27706</v>
      </c>
      <c r="U312" s="39" t="s">
        <v>275</v>
      </c>
      <c r="V312" s="39" t="s">
        <v>5819</v>
      </c>
    </row>
    <row r="313" spans="1:22" s="26" customFormat="1" ht="67.5" x14ac:dyDescent="0.25">
      <c r="A313" s="36">
        <v>308</v>
      </c>
      <c r="B313" s="37" t="s">
        <v>953</v>
      </c>
      <c r="C313" s="38" t="s">
        <v>3322</v>
      </c>
      <c r="D313" s="39" t="s">
        <v>4370</v>
      </c>
      <c r="E313" s="39" t="s">
        <v>4371</v>
      </c>
      <c r="F313" s="39" t="s">
        <v>3323</v>
      </c>
      <c r="G313" s="39" t="s">
        <v>3324</v>
      </c>
      <c r="H313" s="58">
        <f t="shared" si="19"/>
        <v>32.799999999999997</v>
      </c>
      <c r="I313" s="42">
        <v>17.3</v>
      </c>
      <c r="J313" s="42">
        <v>15.5</v>
      </c>
      <c r="K313" s="37" t="s">
        <v>273</v>
      </c>
      <c r="L313" s="37" t="s">
        <v>274</v>
      </c>
      <c r="M313" s="39" t="s">
        <v>235</v>
      </c>
      <c r="N313" s="37">
        <v>7</v>
      </c>
      <c r="O313" s="37" t="s">
        <v>2268</v>
      </c>
      <c r="P313" s="37"/>
      <c r="Q313" s="37"/>
      <c r="R313" s="37">
        <v>2</v>
      </c>
      <c r="S313" s="37">
        <v>5</v>
      </c>
      <c r="T313" s="41">
        <v>37741</v>
      </c>
      <c r="U313" s="39" t="s">
        <v>275</v>
      </c>
      <c r="V313" s="39" t="s">
        <v>5819</v>
      </c>
    </row>
    <row r="314" spans="1:22" s="26" customFormat="1" ht="168.75" x14ac:dyDescent="0.25">
      <c r="A314" s="36">
        <v>309</v>
      </c>
      <c r="B314" s="37">
        <v>273</v>
      </c>
      <c r="C314" s="38" t="s">
        <v>2303</v>
      </c>
      <c r="D314" s="48" t="s">
        <v>4670</v>
      </c>
      <c r="E314" s="48" t="s">
        <v>4671</v>
      </c>
      <c r="F314" s="39" t="s">
        <v>2736</v>
      </c>
      <c r="G314" s="39" t="s">
        <v>3325</v>
      </c>
      <c r="H314" s="40">
        <f t="shared" si="19"/>
        <v>20.399999999999999</v>
      </c>
      <c r="I314" s="40">
        <v>10.153</v>
      </c>
      <c r="J314" s="40">
        <v>10.247</v>
      </c>
      <c r="K314" s="37" t="s">
        <v>273</v>
      </c>
      <c r="L314" s="37" t="s">
        <v>274</v>
      </c>
      <c r="M314" s="39" t="s">
        <v>235</v>
      </c>
      <c r="N314" s="37">
        <v>4</v>
      </c>
      <c r="O314" s="37" t="s">
        <v>276</v>
      </c>
      <c r="P314" s="37"/>
      <c r="Q314" s="37">
        <v>2</v>
      </c>
      <c r="R314" s="37">
        <v>2</v>
      </c>
      <c r="S314" s="37"/>
      <c r="T314" s="41">
        <v>42366</v>
      </c>
      <c r="U314" s="39" t="s">
        <v>275</v>
      </c>
      <c r="V314" s="39" t="s">
        <v>5819</v>
      </c>
    </row>
    <row r="315" spans="1:22" s="26" customFormat="1" ht="101.25" x14ac:dyDescent="0.25">
      <c r="A315" s="36">
        <v>310</v>
      </c>
      <c r="B315" s="37" t="s">
        <v>1034</v>
      </c>
      <c r="C315" s="38" t="s">
        <v>1035</v>
      </c>
      <c r="D315" s="39" t="s">
        <v>6</v>
      </c>
      <c r="E315" s="39" t="s">
        <v>7</v>
      </c>
      <c r="F315" s="39" t="s">
        <v>1036</v>
      </c>
      <c r="G315" s="39" t="s">
        <v>1037</v>
      </c>
      <c r="H315" s="40">
        <f t="shared" si="19"/>
        <v>11.7</v>
      </c>
      <c r="I315" s="40">
        <v>5.7</v>
      </c>
      <c r="J315" s="40">
        <v>6</v>
      </c>
      <c r="K315" s="37" t="s">
        <v>273</v>
      </c>
      <c r="L315" s="37" t="s">
        <v>274</v>
      </c>
      <c r="M315" s="39" t="s">
        <v>235</v>
      </c>
      <c r="N315" s="37">
        <v>7</v>
      </c>
      <c r="O315" s="37" t="s">
        <v>2268</v>
      </c>
      <c r="P315" s="37"/>
      <c r="Q315" s="37">
        <v>1</v>
      </c>
      <c r="R315" s="37">
        <v>4</v>
      </c>
      <c r="S315" s="37">
        <v>2</v>
      </c>
      <c r="T315" s="41">
        <v>27785</v>
      </c>
      <c r="U315" s="39" t="s">
        <v>275</v>
      </c>
      <c r="V315" s="39" t="s">
        <v>5819</v>
      </c>
    </row>
    <row r="316" spans="1:22" s="26" customFormat="1" ht="258.75" x14ac:dyDescent="0.25">
      <c r="A316" s="36">
        <v>311</v>
      </c>
      <c r="B316" s="37" t="s">
        <v>1038</v>
      </c>
      <c r="C316" s="38" t="s">
        <v>1039</v>
      </c>
      <c r="D316" s="39" t="s">
        <v>5275</v>
      </c>
      <c r="E316" s="39" t="s">
        <v>5276</v>
      </c>
      <c r="F316" s="39" t="s">
        <v>1040</v>
      </c>
      <c r="G316" s="39" t="s">
        <v>1041</v>
      </c>
      <c r="H316" s="40">
        <f t="shared" si="19"/>
        <v>40</v>
      </c>
      <c r="I316" s="40">
        <v>19.5</v>
      </c>
      <c r="J316" s="40">
        <v>20.5</v>
      </c>
      <c r="K316" s="37" t="s">
        <v>273</v>
      </c>
      <c r="L316" s="37" t="s">
        <v>274</v>
      </c>
      <c r="M316" s="39" t="s">
        <v>235</v>
      </c>
      <c r="N316" s="37">
        <v>20</v>
      </c>
      <c r="O316" s="37" t="s">
        <v>2268</v>
      </c>
      <c r="P316" s="37"/>
      <c r="Q316" s="37">
        <v>2</v>
      </c>
      <c r="R316" s="37">
        <v>3</v>
      </c>
      <c r="S316" s="37">
        <v>15</v>
      </c>
      <c r="T316" s="41">
        <v>27854</v>
      </c>
      <c r="U316" s="39" t="s">
        <v>275</v>
      </c>
      <c r="V316" s="39" t="s">
        <v>5819</v>
      </c>
    </row>
    <row r="317" spans="1:22" s="26" customFormat="1" ht="101.25" x14ac:dyDescent="0.25">
      <c r="A317" s="36">
        <v>312</v>
      </c>
      <c r="B317" s="37" t="s">
        <v>1042</v>
      </c>
      <c r="C317" s="38" t="s">
        <v>1043</v>
      </c>
      <c r="D317" s="39" t="s">
        <v>4372</v>
      </c>
      <c r="E317" s="39" t="s">
        <v>4373</v>
      </c>
      <c r="F317" s="39" t="s">
        <v>1044</v>
      </c>
      <c r="G317" s="39" t="s">
        <v>1045</v>
      </c>
      <c r="H317" s="40">
        <f t="shared" si="19"/>
        <v>11.5</v>
      </c>
      <c r="I317" s="40">
        <v>6.1</v>
      </c>
      <c r="J317" s="40">
        <v>5.4</v>
      </c>
      <c r="K317" s="37" t="s">
        <v>273</v>
      </c>
      <c r="L317" s="37" t="s">
        <v>274</v>
      </c>
      <c r="M317" s="39" t="s">
        <v>235</v>
      </c>
      <c r="N317" s="37">
        <v>8</v>
      </c>
      <c r="O317" s="37" t="s">
        <v>2268</v>
      </c>
      <c r="P317" s="37"/>
      <c r="Q317" s="37"/>
      <c r="R317" s="37">
        <v>4</v>
      </c>
      <c r="S317" s="37">
        <v>4</v>
      </c>
      <c r="T317" s="41">
        <v>28939</v>
      </c>
      <c r="U317" s="39" t="s">
        <v>275</v>
      </c>
      <c r="V317" s="39" t="s">
        <v>5819</v>
      </c>
    </row>
    <row r="318" spans="1:22" s="26" customFormat="1" ht="112.5" x14ac:dyDescent="0.25">
      <c r="A318" s="36">
        <v>313</v>
      </c>
      <c r="B318" s="56">
        <v>277</v>
      </c>
      <c r="C318" s="10" t="s">
        <v>3727</v>
      </c>
      <c r="D318" s="66" t="s">
        <v>3728</v>
      </c>
      <c r="E318" s="66" t="s">
        <v>2290</v>
      </c>
      <c r="F318" s="39" t="s">
        <v>3729</v>
      </c>
      <c r="G318" s="62" t="s">
        <v>2290</v>
      </c>
      <c r="H318" s="40">
        <f t="shared" si="19"/>
        <v>10</v>
      </c>
      <c r="I318" s="40">
        <v>10</v>
      </c>
      <c r="J318" s="58">
        <v>0</v>
      </c>
      <c r="K318" s="56" t="s">
        <v>273</v>
      </c>
      <c r="L318" s="56" t="s">
        <v>274</v>
      </c>
      <c r="M318" s="57" t="s">
        <v>235</v>
      </c>
      <c r="N318" s="56">
        <v>3</v>
      </c>
      <c r="O318" s="56" t="s">
        <v>238</v>
      </c>
      <c r="P318" s="56"/>
      <c r="Q318" s="56"/>
      <c r="R318" s="56">
        <v>3</v>
      </c>
      <c r="S318" s="56"/>
      <c r="T318" s="59">
        <v>42524</v>
      </c>
      <c r="U318" s="57" t="s">
        <v>2693</v>
      </c>
      <c r="V318" s="57" t="s">
        <v>4568</v>
      </c>
    </row>
    <row r="319" spans="1:22" s="26" customFormat="1" ht="56.25" x14ac:dyDescent="0.25">
      <c r="A319" s="36">
        <v>314</v>
      </c>
      <c r="B319" s="37" t="s">
        <v>1046</v>
      </c>
      <c r="C319" s="38" t="s">
        <v>2795</v>
      </c>
      <c r="D319" s="39" t="s">
        <v>2766</v>
      </c>
      <c r="E319" s="39" t="s">
        <v>1047</v>
      </c>
      <c r="F319" s="39" t="s">
        <v>1048</v>
      </c>
      <c r="G319" s="39" t="s">
        <v>1049</v>
      </c>
      <c r="H319" s="40">
        <f t="shared" si="19"/>
        <v>10.100000000000001</v>
      </c>
      <c r="I319" s="40">
        <v>5.4</v>
      </c>
      <c r="J319" s="40">
        <v>4.7</v>
      </c>
      <c r="K319" s="37" t="s">
        <v>273</v>
      </c>
      <c r="L319" s="37" t="s">
        <v>274</v>
      </c>
      <c r="M319" s="39" t="s">
        <v>235</v>
      </c>
      <c r="N319" s="37">
        <v>0</v>
      </c>
      <c r="O319" s="37" t="s">
        <v>2268</v>
      </c>
      <c r="P319" s="37"/>
      <c r="Q319" s="37"/>
      <c r="R319" s="37"/>
      <c r="S319" s="37"/>
      <c r="T319" s="41">
        <v>29087</v>
      </c>
      <c r="U319" s="39" t="s">
        <v>275</v>
      </c>
      <c r="V319" s="39" t="s">
        <v>5819</v>
      </c>
    </row>
    <row r="320" spans="1:22" s="26" customFormat="1" ht="135" x14ac:dyDescent="0.25">
      <c r="A320" s="36">
        <v>315</v>
      </c>
      <c r="B320" s="37" t="s">
        <v>1050</v>
      </c>
      <c r="C320" s="38" t="s">
        <v>1051</v>
      </c>
      <c r="D320" s="39" t="s">
        <v>8</v>
      </c>
      <c r="E320" s="39" t="s">
        <v>9</v>
      </c>
      <c r="F320" s="39" t="s">
        <v>1052</v>
      </c>
      <c r="G320" s="39" t="s">
        <v>1053</v>
      </c>
      <c r="H320" s="40">
        <f t="shared" si="19"/>
        <v>19.299999999999997</v>
      </c>
      <c r="I320" s="40">
        <v>9.6999999999999993</v>
      </c>
      <c r="J320" s="40">
        <v>9.6</v>
      </c>
      <c r="K320" s="37" t="s">
        <v>273</v>
      </c>
      <c r="L320" s="37" t="s">
        <v>274</v>
      </c>
      <c r="M320" s="39" t="s">
        <v>235</v>
      </c>
      <c r="N320" s="37">
        <v>11</v>
      </c>
      <c r="O320" s="37" t="s">
        <v>2268</v>
      </c>
      <c r="P320" s="37"/>
      <c r="Q320" s="37">
        <v>2</v>
      </c>
      <c r="R320" s="37">
        <v>5</v>
      </c>
      <c r="S320" s="37">
        <v>4</v>
      </c>
      <c r="T320" s="41">
        <v>27947</v>
      </c>
      <c r="U320" s="39" t="s">
        <v>275</v>
      </c>
      <c r="V320" s="39" t="s">
        <v>5819</v>
      </c>
    </row>
    <row r="321" spans="1:22" s="76" customFormat="1" ht="213.75" x14ac:dyDescent="0.25">
      <c r="A321" s="36">
        <v>316</v>
      </c>
      <c r="B321" s="37" t="s">
        <v>1054</v>
      </c>
      <c r="C321" s="38" t="s">
        <v>5277</v>
      </c>
      <c r="D321" s="39" t="s">
        <v>5278</v>
      </c>
      <c r="E321" s="39" t="s">
        <v>5279</v>
      </c>
      <c r="F321" s="39" t="s">
        <v>5280</v>
      </c>
      <c r="G321" s="39" t="s">
        <v>5281</v>
      </c>
      <c r="H321" s="40">
        <f t="shared" si="19"/>
        <v>33.299999999999997</v>
      </c>
      <c r="I321" s="40">
        <v>17.5</v>
      </c>
      <c r="J321" s="40">
        <v>15.8</v>
      </c>
      <c r="K321" s="37" t="s">
        <v>273</v>
      </c>
      <c r="L321" s="37" t="s">
        <v>274</v>
      </c>
      <c r="M321" s="39" t="s">
        <v>235</v>
      </c>
      <c r="N321" s="37">
        <v>6</v>
      </c>
      <c r="O321" s="37" t="s">
        <v>2268</v>
      </c>
      <c r="P321" s="37"/>
      <c r="Q321" s="37"/>
      <c r="R321" s="37">
        <v>3</v>
      </c>
      <c r="S321" s="37">
        <v>3</v>
      </c>
      <c r="T321" s="41">
        <v>34904</v>
      </c>
      <c r="U321" s="39" t="s">
        <v>275</v>
      </c>
      <c r="V321" s="39" t="s">
        <v>5819</v>
      </c>
    </row>
    <row r="322" spans="1:22" s="26" customFormat="1" ht="180" x14ac:dyDescent="0.25">
      <c r="A322" s="36">
        <v>317</v>
      </c>
      <c r="B322" s="37" t="s">
        <v>1055</v>
      </c>
      <c r="C322" s="38" t="s">
        <v>1056</v>
      </c>
      <c r="D322" s="39" t="s">
        <v>157</v>
      </c>
      <c r="E322" s="39" t="s">
        <v>158</v>
      </c>
      <c r="F322" s="39" t="s">
        <v>159</v>
      </c>
      <c r="G322" s="39" t="s">
        <v>160</v>
      </c>
      <c r="H322" s="40">
        <f t="shared" si="19"/>
        <v>26.4</v>
      </c>
      <c r="I322" s="42">
        <v>11.5</v>
      </c>
      <c r="J322" s="42">
        <v>14.9</v>
      </c>
      <c r="K322" s="37" t="s">
        <v>273</v>
      </c>
      <c r="L322" s="37" t="s">
        <v>274</v>
      </c>
      <c r="M322" s="39" t="s">
        <v>235</v>
      </c>
      <c r="N322" s="37">
        <v>11</v>
      </c>
      <c r="O322" s="37" t="s">
        <v>2268</v>
      </c>
      <c r="P322" s="37"/>
      <c r="Q322" s="37">
        <v>3</v>
      </c>
      <c r="R322" s="37">
        <v>4</v>
      </c>
      <c r="S322" s="37">
        <v>4</v>
      </c>
      <c r="T322" s="41">
        <v>37771</v>
      </c>
      <c r="U322" s="39" t="s">
        <v>275</v>
      </c>
      <c r="V322" s="39" t="s">
        <v>5819</v>
      </c>
    </row>
    <row r="323" spans="1:22" s="26" customFormat="1" ht="180" x14ac:dyDescent="0.25">
      <c r="A323" s="36">
        <v>318</v>
      </c>
      <c r="B323" s="37" t="s">
        <v>1057</v>
      </c>
      <c r="C323" s="38" t="s">
        <v>1058</v>
      </c>
      <c r="D323" s="39" t="s">
        <v>4889</v>
      </c>
      <c r="E323" s="39" t="s">
        <v>4890</v>
      </c>
      <c r="F323" s="39" t="s">
        <v>4891</v>
      </c>
      <c r="G323" s="39" t="s">
        <v>4892</v>
      </c>
      <c r="H323" s="40">
        <f t="shared" si="19"/>
        <v>27.1</v>
      </c>
      <c r="I323" s="40">
        <v>12.6</v>
      </c>
      <c r="J323" s="40">
        <v>14.5</v>
      </c>
      <c r="K323" s="37" t="s">
        <v>273</v>
      </c>
      <c r="L323" s="37" t="s">
        <v>274</v>
      </c>
      <c r="M323" s="39" t="s">
        <v>235</v>
      </c>
      <c r="N323" s="37">
        <v>12</v>
      </c>
      <c r="O323" s="37" t="s">
        <v>2268</v>
      </c>
      <c r="P323" s="37"/>
      <c r="Q323" s="37"/>
      <c r="R323" s="37">
        <v>5</v>
      </c>
      <c r="S323" s="37">
        <v>7</v>
      </c>
      <c r="T323" s="41">
        <v>28060</v>
      </c>
      <c r="U323" s="39" t="s">
        <v>275</v>
      </c>
      <c r="V323" s="39" t="s">
        <v>5819</v>
      </c>
    </row>
    <row r="324" spans="1:22" s="26" customFormat="1" ht="281.25" x14ac:dyDescent="0.25">
      <c r="A324" s="36">
        <v>319</v>
      </c>
      <c r="B324" s="56" t="s">
        <v>1059</v>
      </c>
      <c r="C324" s="10" t="s">
        <v>2709</v>
      </c>
      <c r="D324" s="67" t="s">
        <v>5282</v>
      </c>
      <c r="E324" s="67" t="s">
        <v>4672</v>
      </c>
      <c r="F324" s="39" t="s">
        <v>3326</v>
      </c>
      <c r="G324" s="39" t="s">
        <v>3327</v>
      </c>
      <c r="H324" s="58">
        <f t="shared" si="19"/>
        <v>39.6</v>
      </c>
      <c r="I324" s="68">
        <v>18.8</v>
      </c>
      <c r="J324" s="68">
        <v>20.8</v>
      </c>
      <c r="K324" s="56" t="s">
        <v>273</v>
      </c>
      <c r="L324" s="56" t="s">
        <v>274</v>
      </c>
      <c r="M324" s="57" t="s">
        <v>235</v>
      </c>
      <c r="N324" s="56">
        <v>19</v>
      </c>
      <c r="O324" s="56" t="s">
        <v>238</v>
      </c>
      <c r="P324" s="56"/>
      <c r="Q324" s="56"/>
      <c r="R324" s="56">
        <v>19</v>
      </c>
      <c r="S324" s="56"/>
      <c r="T324" s="59">
        <v>41640</v>
      </c>
      <c r="U324" s="57" t="s">
        <v>2693</v>
      </c>
      <c r="V324" s="57" t="s">
        <v>4568</v>
      </c>
    </row>
    <row r="325" spans="1:22" s="26" customFormat="1" ht="180" x14ac:dyDescent="0.25">
      <c r="A325" s="36">
        <v>320</v>
      </c>
      <c r="B325" s="37" t="s">
        <v>1060</v>
      </c>
      <c r="C325" s="38" t="s">
        <v>3328</v>
      </c>
      <c r="D325" s="39" t="s">
        <v>5283</v>
      </c>
      <c r="E325" s="39" t="s">
        <v>5284</v>
      </c>
      <c r="F325" s="39" t="s">
        <v>1061</v>
      </c>
      <c r="G325" s="39" t="s">
        <v>1062</v>
      </c>
      <c r="H325" s="40">
        <f t="shared" si="19"/>
        <v>26</v>
      </c>
      <c r="I325" s="40">
        <v>12.8</v>
      </c>
      <c r="J325" s="40">
        <v>13.2</v>
      </c>
      <c r="K325" s="37" t="s">
        <v>273</v>
      </c>
      <c r="L325" s="37" t="s">
        <v>274</v>
      </c>
      <c r="M325" s="39" t="s">
        <v>235</v>
      </c>
      <c r="N325" s="37">
        <v>10</v>
      </c>
      <c r="O325" s="37" t="s">
        <v>2268</v>
      </c>
      <c r="P325" s="37"/>
      <c r="Q325" s="37"/>
      <c r="R325" s="37">
        <v>10</v>
      </c>
      <c r="S325" s="37"/>
      <c r="T325" s="41">
        <v>39902</v>
      </c>
      <c r="U325" s="39" t="s">
        <v>275</v>
      </c>
      <c r="V325" s="39" t="s">
        <v>5819</v>
      </c>
    </row>
    <row r="326" spans="1:22" s="26" customFormat="1" ht="101.25" x14ac:dyDescent="0.25">
      <c r="A326" s="36">
        <v>321</v>
      </c>
      <c r="B326" s="37" t="s">
        <v>1063</v>
      </c>
      <c r="C326" s="38" t="s">
        <v>1064</v>
      </c>
      <c r="D326" s="39" t="s">
        <v>1065</v>
      </c>
      <c r="E326" s="39" t="s">
        <v>1066</v>
      </c>
      <c r="F326" s="39" t="s">
        <v>1067</v>
      </c>
      <c r="G326" s="39" t="s">
        <v>1068</v>
      </c>
      <c r="H326" s="40">
        <f t="shared" si="19"/>
        <v>12</v>
      </c>
      <c r="I326" s="40">
        <v>6</v>
      </c>
      <c r="J326" s="40">
        <v>6</v>
      </c>
      <c r="K326" s="37" t="s">
        <v>273</v>
      </c>
      <c r="L326" s="37" t="s">
        <v>274</v>
      </c>
      <c r="M326" s="39" t="s">
        <v>235</v>
      </c>
      <c r="N326" s="56">
        <v>1</v>
      </c>
      <c r="O326" s="56" t="s">
        <v>276</v>
      </c>
      <c r="P326" s="56"/>
      <c r="Q326" s="56"/>
      <c r="R326" s="56"/>
      <c r="S326" s="37">
        <v>1</v>
      </c>
      <c r="T326" s="41">
        <v>37942</v>
      </c>
      <c r="U326" s="39" t="s">
        <v>275</v>
      </c>
      <c r="V326" s="39" t="s">
        <v>5819</v>
      </c>
    </row>
    <row r="327" spans="1:22" s="26" customFormat="1" ht="101.25" x14ac:dyDescent="0.25">
      <c r="A327" s="36">
        <v>322</v>
      </c>
      <c r="B327" s="56" t="s">
        <v>1069</v>
      </c>
      <c r="C327" s="10" t="s">
        <v>2710</v>
      </c>
      <c r="D327" s="57" t="s">
        <v>3329</v>
      </c>
      <c r="E327" s="57" t="s">
        <v>3330</v>
      </c>
      <c r="F327" s="57" t="s">
        <v>2711</v>
      </c>
      <c r="G327" s="57" t="s">
        <v>2712</v>
      </c>
      <c r="H327" s="58">
        <f t="shared" si="19"/>
        <v>13.916</v>
      </c>
      <c r="I327" s="58">
        <v>6.6849999999999996</v>
      </c>
      <c r="J327" s="58">
        <v>7.2309999999999999</v>
      </c>
      <c r="K327" s="56" t="s">
        <v>273</v>
      </c>
      <c r="L327" s="56" t="s">
        <v>274</v>
      </c>
      <c r="M327" s="57" t="s">
        <v>235</v>
      </c>
      <c r="N327" s="56">
        <v>2</v>
      </c>
      <c r="O327" s="56" t="s">
        <v>2713</v>
      </c>
      <c r="P327" s="56"/>
      <c r="Q327" s="56"/>
      <c r="R327" s="56">
        <v>1</v>
      </c>
      <c r="S327" s="56">
        <v>1</v>
      </c>
      <c r="T327" s="59">
        <v>37924</v>
      </c>
      <c r="U327" s="57" t="s">
        <v>275</v>
      </c>
      <c r="V327" s="39" t="s">
        <v>5819</v>
      </c>
    </row>
    <row r="328" spans="1:22" s="26" customFormat="1" ht="157.5" x14ac:dyDescent="0.25">
      <c r="A328" s="36">
        <v>323</v>
      </c>
      <c r="B328" s="37" t="s">
        <v>1071</v>
      </c>
      <c r="C328" s="38" t="s">
        <v>3027</v>
      </c>
      <c r="D328" s="39" t="s">
        <v>1072</v>
      </c>
      <c r="E328" s="39" t="s">
        <v>3026</v>
      </c>
      <c r="F328" s="39" t="s">
        <v>1073</v>
      </c>
      <c r="G328" s="39" t="s">
        <v>1074</v>
      </c>
      <c r="H328" s="40">
        <f t="shared" si="19"/>
        <v>16.299999999999997</v>
      </c>
      <c r="I328" s="40">
        <v>7.6</v>
      </c>
      <c r="J328" s="40">
        <v>8.6999999999999993</v>
      </c>
      <c r="K328" s="37" t="s">
        <v>273</v>
      </c>
      <c r="L328" s="37" t="s">
        <v>274</v>
      </c>
      <c r="M328" s="39" t="s">
        <v>235</v>
      </c>
      <c r="N328" s="56">
        <v>3</v>
      </c>
      <c r="O328" s="56" t="s">
        <v>276</v>
      </c>
      <c r="P328" s="56"/>
      <c r="Q328" s="56">
        <v>1</v>
      </c>
      <c r="R328" s="56"/>
      <c r="S328" s="37">
        <v>2</v>
      </c>
      <c r="T328" s="41">
        <v>33894</v>
      </c>
      <c r="U328" s="39" t="s">
        <v>275</v>
      </c>
      <c r="V328" s="39" t="s">
        <v>5819</v>
      </c>
    </row>
    <row r="329" spans="1:22" s="26" customFormat="1" ht="191.25" x14ac:dyDescent="0.25">
      <c r="A329" s="36">
        <v>324</v>
      </c>
      <c r="B329" s="37" t="s">
        <v>1075</v>
      </c>
      <c r="C329" s="38" t="s">
        <v>3730</v>
      </c>
      <c r="D329" s="39" t="s">
        <v>3731</v>
      </c>
      <c r="E329" s="39" t="s">
        <v>4503</v>
      </c>
      <c r="F329" s="39" t="s">
        <v>1076</v>
      </c>
      <c r="G329" s="39" t="s">
        <v>1077</v>
      </c>
      <c r="H329" s="40">
        <f t="shared" si="19"/>
        <v>26</v>
      </c>
      <c r="I329" s="40">
        <v>12.3</v>
      </c>
      <c r="J329" s="40">
        <v>13.7</v>
      </c>
      <c r="K329" s="37" t="s">
        <v>273</v>
      </c>
      <c r="L329" s="37" t="s">
        <v>274</v>
      </c>
      <c r="M329" s="39" t="s">
        <v>235</v>
      </c>
      <c r="N329" s="37">
        <v>9</v>
      </c>
      <c r="O329" s="37" t="s">
        <v>2268</v>
      </c>
      <c r="P329" s="37"/>
      <c r="Q329" s="37"/>
      <c r="R329" s="37"/>
      <c r="S329" s="37">
        <v>9</v>
      </c>
      <c r="T329" s="41">
        <v>36880</v>
      </c>
      <c r="U329" s="39" t="s">
        <v>275</v>
      </c>
      <c r="V329" s="39" t="s">
        <v>5819</v>
      </c>
    </row>
    <row r="330" spans="1:22" s="26" customFormat="1" ht="157.5" x14ac:dyDescent="0.25">
      <c r="A330" s="36">
        <v>325</v>
      </c>
      <c r="B330" s="37" t="s">
        <v>1078</v>
      </c>
      <c r="C330" s="38" t="s">
        <v>1079</v>
      </c>
      <c r="D330" s="39" t="s">
        <v>2684</v>
      </c>
      <c r="E330" s="39" t="s">
        <v>2685</v>
      </c>
      <c r="F330" s="39" t="s">
        <v>3028</v>
      </c>
      <c r="G330" s="39" t="s">
        <v>1080</v>
      </c>
      <c r="H330" s="40">
        <f t="shared" si="19"/>
        <v>25.200000000000003</v>
      </c>
      <c r="I330" s="40">
        <v>14.8</v>
      </c>
      <c r="J330" s="40">
        <v>10.4</v>
      </c>
      <c r="K330" s="37" t="s">
        <v>273</v>
      </c>
      <c r="L330" s="37" t="s">
        <v>274</v>
      </c>
      <c r="M330" s="39" t="s">
        <v>235</v>
      </c>
      <c r="N330" s="37">
        <v>13</v>
      </c>
      <c r="O330" s="37" t="s">
        <v>2268</v>
      </c>
      <c r="P330" s="37"/>
      <c r="Q330" s="37"/>
      <c r="R330" s="37"/>
      <c r="S330" s="37">
        <v>13</v>
      </c>
      <c r="T330" s="41">
        <v>29081</v>
      </c>
      <c r="U330" s="39" t="s">
        <v>275</v>
      </c>
      <c r="V330" s="39" t="s">
        <v>5819</v>
      </c>
    </row>
    <row r="331" spans="1:22" s="26" customFormat="1" ht="78.75" x14ac:dyDescent="0.25">
      <c r="A331" s="36">
        <v>326</v>
      </c>
      <c r="B331" s="56" t="s">
        <v>1081</v>
      </c>
      <c r="C331" s="10" t="s">
        <v>1082</v>
      </c>
      <c r="D331" s="57" t="s">
        <v>4673</v>
      </c>
      <c r="E331" s="57" t="s">
        <v>4674</v>
      </c>
      <c r="F331" s="57" t="s">
        <v>1083</v>
      </c>
      <c r="G331" s="57" t="s">
        <v>1084</v>
      </c>
      <c r="H331" s="58">
        <f t="shared" si="19"/>
        <v>9</v>
      </c>
      <c r="I331" s="58">
        <v>4.5999999999999996</v>
      </c>
      <c r="J331" s="58">
        <v>4.4000000000000004</v>
      </c>
      <c r="K331" s="56" t="s">
        <v>273</v>
      </c>
      <c r="L331" s="56" t="s">
        <v>274</v>
      </c>
      <c r="M331" s="57" t="s">
        <v>235</v>
      </c>
      <c r="N331" s="56">
        <v>16</v>
      </c>
      <c r="O331" s="56" t="s">
        <v>247</v>
      </c>
      <c r="P331" s="56"/>
      <c r="Q331" s="56"/>
      <c r="R331" s="56">
        <v>16</v>
      </c>
      <c r="S331" s="56"/>
      <c r="T331" s="59">
        <v>28485</v>
      </c>
      <c r="U331" s="57" t="s">
        <v>2693</v>
      </c>
      <c r="V331" s="57" t="s">
        <v>4568</v>
      </c>
    </row>
    <row r="332" spans="1:22" s="26" customFormat="1" ht="225" x14ac:dyDescent="0.25">
      <c r="A332" s="36">
        <v>327</v>
      </c>
      <c r="B332" s="37" t="s">
        <v>1085</v>
      </c>
      <c r="C332" s="38" t="s">
        <v>930</v>
      </c>
      <c r="D332" s="39" t="s">
        <v>5285</v>
      </c>
      <c r="E332" s="39" t="s">
        <v>5286</v>
      </c>
      <c r="F332" s="39" t="s">
        <v>1086</v>
      </c>
      <c r="G332" s="39" t="s">
        <v>1087</v>
      </c>
      <c r="H332" s="40">
        <f t="shared" si="19"/>
        <v>37.5</v>
      </c>
      <c r="I332" s="40">
        <v>20.100000000000001</v>
      </c>
      <c r="J332" s="40">
        <v>17.399999999999999</v>
      </c>
      <c r="K332" s="37" t="s">
        <v>273</v>
      </c>
      <c r="L332" s="37" t="s">
        <v>274</v>
      </c>
      <c r="M332" s="39" t="s">
        <v>235</v>
      </c>
      <c r="N332" s="37">
        <v>4</v>
      </c>
      <c r="O332" s="37" t="s">
        <v>2268</v>
      </c>
      <c r="P332" s="37"/>
      <c r="Q332" s="37">
        <v>1</v>
      </c>
      <c r="R332" s="37"/>
      <c r="S332" s="37">
        <v>3</v>
      </c>
      <c r="T332" s="41">
        <v>28472</v>
      </c>
      <c r="U332" s="39" t="s">
        <v>275</v>
      </c>
      <c r="V332" s="39" t="s">
        <v>5819</v>
      </c>
    </row>
    <row r="333" spans="1:22" s="26" customFormat="1" ht="135" x14ac:dyDescent="0.25">
      <c r="A333" s="36">
        <v>328</v>
      </c>
      <c r="B333" s="37" t="s">
        <v>1088</v>
      </c>
      <c r="C333" s="38" t="s">
        <v>1089</v>
      </c>
      <c r="D333" s="39" t="s">
        <v>10</v>
      </c>
      <c r="E333" s="39" t="s">
        <v>11</v>
      </c>
      <c r="F333" s="39" t="s">
        <v>1090</v>
      </c>
      <c r="G333" s="39" t="s">
        <v>1091</v>
      </c>
      <c r="H333" s="40">
        <f t="shared" si="19"/>
        <v>15.399999999999999</v>
      </c>
      <c r="I333" s="40">
        <v>7.6</v>
      </c>
      <c r="J333" s="40">
        <v>7.8</v>
      </c>
      <c r="K333" s="37" t="s">
        <v>273</v>
      </c>
      <c r="L333" s="37" t="s">
        <v>274</v>
      </c>
      <c r="M333" s="39" t="s">
        <v>235</v>
      </c>
      <c r="N333" s="37">
        <v>15</v>
      </c>
      <c r="O333" s="37" t="s">
        <v>2268</v>
      </c>
      <c r="P333" s="37"/>
      <c r="Q333" s="37">
        <v>2</v>
      </c>
      <c r="R333" s="37">
        <v>6</v>
      </c>
      <c r="S333" s="37">
        <v>7</v>
      </c>
      <c r="T333" s="41">
        <v>28163</v>
      </c>
      <c r="U333" s="39" t="s">
        <v>275</v>
      </c>
      <c r="V333" s="39" t="s">
        <v>5819</v>
      </c>
    </row>
    <row r="334" spans="1:22" s="26" customFormat="1" ht="191.25" x14ac:dyDescent="0.25">
      <c r="A334" s="36">
        <v>329</v>
      </c>
      <c r="B334" s="37">
        <v>385</v>
      </c>
      <c r="C334" s="38" t="s">
        <v>4242</v>
      </c>
      <c r="D334" s="39" t="s">
        <v>4243</v>
      </c>
      <c r="E334" s="39" t="s">
        <v>4374</v>
      </c>
      <c r="F334" s="39" t="s">
        <v>4244</v>
      </c>
      <c r="G334" s="62" t="s">
        <v>4375</v>
      </c>
      <c r="H334" s="40">
        <f t="shared" si="19"/>
        <v>36</v>
      </c>
      <c r="I334" s="40">
        <v>18.100000000000001</v>
      </c>
      <c r="J334" s="40">
        <v>17.899999999999999</v>
      </c>
      <c r="K334" s="37" t="s">
        <v>273</v>
      </c>
      <c r="L334" s="37" t="s">
        <v>274</v>
      </c>
      <c r="M334" s="39" t="s">
        <v>235</v>
      </c>
      <c r="N334" s="37">
        <v>4</v>
      </c>
      <c r="O334" s="37" t="s">
        <v>276</v>
      </c>
      <c r="P334" s="37"/>
      <c r="Q334" s="37"/>
      <c r="R334" s="37"/>
      <c r="S334" s="37">
        <v>4</v>
      </c>
      <c r="T334" s="41">
        <v>41741</v>
      </c>
      <c r="U334" s="39" t="s">
        <v>275</v>
      </c>
      <c r="V334" s="39" t="s">
        <v>5819</v>
      </c>
    </row>
    <row r="335" spans="1:22" s="26" customFormat="1" ht="123.75" x14ac:dyDescent="0.25">
      <c r="A335" s="36">
        <v>330</v>
      </c>
      <c r="B335" s="37" t="s">
        <v>1092</v>
      </c>
      <c r="C335" s="38" t="s">
        <v>481</v>
      </c>
      <c r="D335" s="39" t="s">
        <v>108</v>
      </c>
      <c r="E335" s="39" t="s">
        <v>4675</v>
      </c>
      <c r="F335" s="39" t="s">
        <v>1093</v>
      </c>
      <c r="G335" s="39" t="s">
        <v>1094</v>
      </c>
      <c r="H335" s="40">
        <f t="shared" si="19"/>
        <v>13.100000000000001</v>
      </c>
      <c r="I335" s="40">
        <v>6.7</v>
      </c>
      <c r="J335" s="40">
        <v>6.4</v>
      </c>
      <c r="K335" s="37" t="s">
        <v>273</v>
      </c>
      <c r="L335" s="37" t="s">
        <v>274</v>
      </c>
      <c r="M335" s="39" t="s">
        <v>235</v>
      </c>
      <c r="N335" s="37">
        <v>4</v>
      </c>
      <c r="O335" s="37" t="s">
        <v>2268</v>
      </c>
      <c r="P335" s="37"/>
      <c r="Q335" s="37"/>
      <c r="R335" s="37"/>
      <c r="S335" s="37">
        <v>4</v>
      </c>
      <c r="T335" s="41">
        <v>36592</v>
      </c>
      <c r="U335" s="39" t="s">
        <v>275</v>
      </c>
      <c r="V335" s="39" t="s">
        <v>5819</v>
      </c>
    </row>
    <row r="336" spans="1:22" s="26" customFormat="1" ht="315" x14ac:dyDescent="0.25">
      <c r="A336" s="36">
        <v>331</v>
      </c>
      <c r="B336" s="56" t="s">
        <v>1095</v>
      </c>
      <c r="C336" s="10" t="s">
        <v>3331</v>
      </c>
      <c r="D336" s="54" t="s">
        <v>4676</v>
      </c>
      <c r="E336" s="54" t="s">
        <v>2290</v>
      </c>
      <c r="F336" s="69" t="s">
        <v>4504</v>
      </c>
      <c r="G336" s="57" t="s">
        <v>2290</v>
      </c>
      <c r="H336" s="58">
        <f t="shared" si="19"/>
        <v>22.6</v>
      </c>
      <c r="I336" s="58">
        <v>22.6</v>
      </c>
      <c r="J336" s="58">
        <v>0</v>
      </c>
      <c r="K336" s="56" t="s">
        <v>273</v>
      </c>
      <c r="L336" s="56" t="s">
        <v>274</v>
      </c>
      <c r="M336" s="57" t="s">
        <v>235</v>
      </c>
      <c r="N336" s="56">
        <v>12</v>
      </c>
      <c r="O336" s="56" t="s">
        <v>238</v>
      </c>
      <c r="P336" s="56"/>
      <c r="Q336" s="56"/>
      <c r="R336" s="56">
        <v>12</v>
      </c>
      <c r="S336" s="56"/>
      <c r="T336" s="59">
        <v>28763</v>
      </c>
      <c r="U336" s="57" t="s">
        <v>2693</v>
      </c>
      <c r="V336" s="57" t="s">
        <v>4568</v>
      </c>
    </row>
    <row r="337" spans="1:22" s="76" customFormat="1" ht="157.5" x14ac:dyDescent="0.25">
      <c r="A337" s="36">
        <v>332</v>
      </c>
      <c r="B337" s="37" t="s">
        <v>1096</v>
      </c>
      <c r="C337" s="38" t="s">
        <v>2915</v>
      </c>
      <c r="D337" s="39" t="s">
        <v>4677</v>
      </c>
      <c r="E337" s="39" t="s">
        <v>4678</v>
      </c>
      <c r="F337" s="39" t="s">
        <v>1097</v>
      </c>
      <c r="G337" s="39" t="s">
        <v>1098</v>
      </c>
      <c r="H337" s="40">
        <f t="shared" si="19"/>
        <v>15.799999999999999</v>
      </c>
      <c r="I337" s="40">
        <v>7.6</v>
      </c>
      <c r="J337" s="40">
        <v>8.1999999999999993</v>
      </c>
      <c r="K337" s="37" t="s">
        <v>273</v>
      </c>
      <c r="L337" s="37" t="s">
        <v>274</v>
      </c>
      <c r="M337" s="39" t="s">
        <v>235</v>
      </c>
      <c r="N337" s="37">
        <v>10</v>
      </c>
      <c r="O337" s="37" t="s">
        <v>2268</v>
      </c>
      <c r="P337" s="37"/>
      <c r="Q337" s="37">
        <v>8</v>
      </c>
      <c r="R337" s="37">
        <v>2</v>
      </c>
      <c r="S337" s="37"/>
      <c r="T337" s="41">
        <v>28778</v>
      </c>
      <c r="U337" s="39" t="s">
        <v>275</v>
      </c>
      <c r="V337" s="39" t="s">
        <v>5819</v>
      </c>
    </row>
    <row r="338" spans="1:22" s="26" customFormat="1" ht="180" x14ac:dyDescent="0.25">
      <c r="A338" s="36">
        <v>333</v>
      </c>
      <c r="B338" s="37" t="s">
        <v>1099</v>
      </c>
      <c r="C338" s="38" t="s">
        <v>1100</v>
      </c>
      <c r="D338" s="39" t="s">
        <v>5287</v>
      </c>
      <c r="E338" s="39" t="s">
        <v>2686</v>
      </c>
      <c r="F338" s="39" t="s">
        <v>1157</v>
      </c>
      <c r="G338" s="39" t="s">
        <v>1158</v>
      </c>
      <c r="H338" s="40">
        <f t="shared" si="19"/>
        <v>20.799999999999997</v>
      </c>
      <c r="I338" s="40">
        <v>10.1</v>
      </c>
      <c r="J338" s="40">
        <v>10.7</v>
      </c>
      <c r="K338" s="37" t="s">
        <v>273</v>
      </c>
      <c r="L338" s="37" t="s">
        <v>274</v>
      </c>
      <c r="M338" s="39" t="s">
        <v>235</v>
      </c>
      <c r="N338" s="37">
        <v>17</v>
      </c>
      <c r="O338" s="37" t="s">
        <v>2268</v>
      </c>
      <c r="P338" s="37"/>
      <c r="Q338" s="37"/>
      <c r="R338" s="37"/>
      <c r="S338" s="37">
        <v>17</v>
      </c>
      <c r="T338" s="41">
        <v>32921</v>
      </c>
      <c r="U338" s="39" t="s">
        <v>275</v>
      </c>
      <c r="V338" s="39" t="s">
        <v>5819</v>
      </c>
    </row>
    <row r="339" spans="1:22" s="26" customFormat="1" ht="180" x14ac:dyDescent="0.25">
      <c r="A339" s="36">
        <v>334</v>
      </c>
      <c r="B339" s="37" t="s">
        <v>1159</v>
      </c>
      <c r="C339" s="38" t="s">
        <v>1160</v>
      </c>
      <c r="D339" s="39" t="s">
        <v>5288</v>
      </c>
      <c r="E339" s="39" t="s">
        <v>5289</v>
      </c>
      <c r="F339" s="39" t="s">
        <v>1161</v>
      </c>
      <c r="G339" s="39" t="s">
        <v>1162</v>
      </c>
      <c r="H339" s="40">
        <f t="shared" si="19"/>
        <v>28.5</v>
      </c>
      <c r="I339" s="40">
        <v>14.4</v>
      </c>
      <c r="J339" s="40">
        <v>14.1</v>
      </c>
      <c r="K339" s="37" t="s">
        <v>273</v>
      </c>
      <c r="L339" s="37" t="s">
        <v>274</v>
      </c>
      <c r="M339" s="39" t="s">
        <v>235</v>
      </c>
      <c r="N339" s="37">
        <v>17</v>
      </c>
      <c r="O339" s="37" t="s">
        <v>2268</v>
      </c>
      <c r="P339" s="37"/>
      <c r="Q339" s="37">
        <v>4</v>
      </c>
      <c r="R339" s="37">
        <v>6</v>
      </c>
      <c r="S339" s="37">
        <v>7</v>
      </c>
      <c r="T339" s="41">
        <v>28480</v>
      </c>
      <c r="U339" s="39" t="s">
        <v>275</v>
      </c>
      <c r="V339" s="39" t="s">
        <v>5819</v>
      </c>
    </row>
    <row r="340" spans="1:22" s="76" customFormat="1" ht="258.75" x14ac:dyDescent="0.25">
      <c r="A340" s="36">
        <v>335</v>
      </c>
      <c r="B340" s="37" t="s">
        <v>2916</v>
      </c>
      <c r="C340" s="38" t="s">
        <v>4679</v>
      </c>
      <c r="D340" s="39" t="s">
        <v>5290</v>
      </c>
      <c r="E340" s="39" t="s">
        <v>5291</v>
      </c>
      <c r="F340" s="39" t="s">
        <v>2917</v>
      </c>
      <c r="G340" s="39" t="s">
        <v>2918</v>
      </c>
      <c r="H340" s="40">
        <f t="shared" si="19"/>
        <v>39.4</v>
      </c>
      <c r="I340" s="40">
        <v>19</v>
      </c>
      <c r="J340" s="40">
        <v>20.399999999999999</v>
      </c>
      <c r="K340" s="37" t="s">
        <v>273</v>
      </c>
      <c r="L340" s="37" t="s">
        <v>274</v>
      </c>
      <c r="M340" s="39" t="s">
        <v>235</v>
      </c>
      <c r="N340" s="37">
        <v>3</v>
      </c>
      <c r="O340" s="37" t="s">
        <v>276</v>
      </c>
      <c r="P340" s="37"/>
      <c r="Q340" s="37"/>
      <c r="R340" s="37">
        <v>1</v>
      </c>
      <c r="S340" s="37">
        <v>2</v>
      </c>
      <c r="T340" s="41">
        <v>41347</v>
      </c>
      <c r="U340" s="39" t="s">
        <v>275</v>
      </c>
      <c r="V340" s="39" t="s">
        <v>5819</v>
      </c>
    </row>
    <row r="341" spans="1:22" s="26" customFormat="1" ht="191.25" x14ac:dyDescent="0.25">
      <c r="A341" s="36">
        <v>336</v>
      </c>
      <c r="B341" s="37" t="s">
        <v>1164</v>
      </c>
      <c r="C341" s="38" t="s">
        <v>5292</v>
      </c>
      <c r="D341" s="39" t="s">
        <v>5293</v>
      </c>
      <c r="E341" s="39" t="s">
        <v>5294</v>
      </c>
      <c r="F341" s="39" t="s">
        <v>1165</v>
      </c>
      <c r="G341" s="39" t="s">
        <v>1166</v>
      </c>
      <c r="H341" s="40">
        <f t="shared" si="19"/>
        <v>36.599999999999994</v>
      </c>
      <c r="I341" s="40">
        <v>17.899999999999999</v>
      </c>
      <c r="J341" s="40">
        <v>18.7</v>
      </c>
      <c r="K341" s="37" t="s">
        <v>273</v>
      </c>
      <c r="L341" s="37" t="s">
        <v>274</v>
      </c>
      <c r="M341" s="39" t="s">
        <v>235</v>
      </c>
      <c r="N341" s="37">
        <v>10</v>
      </c>
      <c r="O341" s="37" t="s">
        <v>2268</v>
      </c>
      <c r="P341" s="37"/>
      <c r="Q341" s="37">
        <v>4</v>
      </c>
      <c r="R341" s="37">
        <v>3</v>
      </c>
      <c r="S341" s="37">
        <v>3</v>
      </c>
      <c r="T341" s="41">
        <v>28723</v>
      </c>
      <c r="U341" s="39" t="s">
        <v>275</v>
      </c>
      <c r="V341" s="39" t="s">
        <v>5819</v>
      </c>
    </row>
    <row r="342" spans="1:22" s="26" customFormat="1" ht="225" x14ac:dyDescent="0.25">
      <c r="A342" s="36">
        <v>337</v>
      </c>
      <c r="B342" s="37" t="s">
        <v>250</v>
      </c>
      <c r="C342" s="38" t="s">
        <v>3732</v>
      </c>
      <c r="D342" s="39" t="s">
        <v>5295</v>
      </c>
      <c r="E342" s="39" t="s">
        <v>5296</v>
      </c>
      <c r="F342" s="39" t="s">
        <v>4680</v>
      </c>
      <c r="G342" s="39" t="s">
        <v>4681</v>
      </c>
      <c r="H342" s="49" t="s">
        <v>3733</v>
      </c>
      <c r="I342" s="85" t="s">
        <v>3734</v>
      </c>
      <c r="J342" s="85" t="s">
        <v>3735</v>
      </c>
      <c r="K342" s="37" t="s">
        <v>273</v>
      </c>
      <c r="L342" s="37" t="s">
        <v>274</v>
      </c>
      <c r="M342" s="39" t="s">
        <v>235</v>
      </c>
      <c r="N342" s="37">
        <v>20</v>
      </c>
      <c r="O342" s="37" t="s">
        <v>2268</v>
      </c>
      <c r="P342" s="37"/>
      <c r="Q342" s="37">
        <v>6</v>
      </c>
      <c r="R342" s="37">
        <v>9</v>
      </c>
      <c r="S342" s="37">
        <v>5</v>
      </c>
      <c r="T342" s="41">
        <v>41091</v>
      </c>
      <c r="U342" s="39" t="s">
        <v>275</v>
      </c>
      <c r="V342" s="39" t="s">
        <v>5819</v>
      </c>
    </row>
    <row r="343" spans="1:22" s="26" customFormat="1" ht="157.5" x14ac:dyDescent="0.25">
      <c r="A343" s="36">
        <v>338</v>
      </c>
      <c r="B343" s="56">
        <v>309</v>
      </c>
      <c r="C343" s="10" t="s">
        <v>2304</v>
      </c>
      <c r="D343" s="67" t="s">
        <v>3736</v>
      </c>
      <c r="E343" s="67" t="s">
        <v>3737</v>
      </c>
      <c r="F343" s="69" t="s">
        <v>2325</v>
      </c>
      <c r="G343" s="69" t="s">
        <v>2326</v>
      </c>
      <c r="H343" s="58">
        <f t="shared" ref="H343:H350" si="20">I343+J343</f>
        <v>22.380000000000003</v>
      </c>
      <c r="I343" s="64">
        <v>10.55</v>
      </c>
      <c r="J343" s="64">
        <v>11.83</v>
      </c>
      <c r="K343" s="56" t="s">
        <v>273</v>
      </c>
      <c r="L343" s="56" t="s">
        <v>274</v>
      </c>
      <c r="M343" s="57" t="s">
        <v>235</v>
      </c>
      <c r="N343" s="56">
        <v>5</v>
      </c>
      <c r="O343" s="56" t="s">
        <v>247</v>
      </c>
      <c r="P343" s="56"/>
      <c r="Q343" s="56"/>
      <c r="R343" s="56">
        <v>5</v>
      </c>
      <c r="S343" s="56"/>
      <c r="T343" s="59">
        <v>42499</v>
      </c>
      <c r="U343" s="22" t="s">
        <v>107</v>
      </c>
      <c r="V343" s="22" t="s">
        <v>4459</v>
      </c>
    </row>
    <row r="344" spans="1:22" s="76" customFormat="1" ht="112.5" x14ac:dyDescent="0.25">
      <c r="A344" s="36">
        <v>339</v>
      </c>
      <c r="B344" s="56">
        <v>310</v>
      </c>
      <c r="C344" s="10" t="s">
        <v>4682</v>
      </c>
      <c r="D344" s="57" t="s">
        <v>4683</v>
      </c>
      <c r="E344" s="57" t="s">
        <v>4684</v>
      </c>
      <c r="F344" s="39" t="s">
        <v>3738</v>
      </c>
      <c r="G344" s="62" t="s">
        <v>3739</v>
      </c>
      <c r="H344" s="58">
        <f t="shared" si="20"/>
        <v>16.299999999999997</v>
      </c>
      <c r="I344" s="64">
        <v>8.1</v>
      </c>
      <c r="J344" s="64">
        <v>8.1999999999999993</v>
      </c>
      <c r="K344" s="56" t="s">
        <v>273</v>
      </c>
      <c r="L344" s="56" t="s">
        <v>274</v>
      </c>
      <c r="M344" s="57" t="s">
        <v>235</v>
      </c>
      <c r="N344" s="56">
        <v>10</v>
      </c>
      <c r="O344" s="56" t="s">
        <v>236</v>
      </c>
      <c r="P344" s="56"/>
      <c r="Q344" s="56"/>
      <c r="R344" s="56">
        <v>10</v>
      </c>
      <c r="S344" s="56"/>
      <c r="T344" s="59">
        <v>42524</v>
      </c>
      <c r="U344" s="57" t="s">
        <v>2693</v>
      </c>
      <c r="V344" s="57" t="s">
        <v>4568</v>
      </c>
    </row>
    <row r="345" spans="1:22" s="76" customFormat="1" ht="191.25" x14ac:dyDescent="0.25">
      <c r="A345" s="36">
        <v>340</v>
      </c>
      <c r="B345" s="56">
        <v>311</v>
      </c>
      <c r="C345" s="10" t="s">
        <v>2305</v>
      </c>
      <c r="D345" s="74" t="s">
        <v>5297</v>
      </c>
      <c r="E345" s="74" t="s">
        <v>5298</v>
      </c>
      <c r="F345" s="39" t="s">
        <v>5299</v>
      </c>
      <c r="G345" s="39" t="s">
        <v>2327</v>
      </c>
      <c r="H345" s="58">
        <f t="shared" si="20"/>
        <v>28.299999999999997</v>
      </c>
      <c r="I345" s="61">
        <v>14.7</v>
      </c>
      <c r="J345" s="61">
        <v>13.6</v>
      </c>
      <c r="K345" s="56" t="s">
        <v>273</v>
      </c>
      <c r="L345" s="56" t="s">
        <v>274</v>
      </c>
      <c r="M345" s="57" t="s">
        <v>235</v>
      </c>
      <c r="N345" s="56">
        <v>16</v>
      </c>
      <c r="O345" s="56" t="s">
        <v>236</v>
      </c>
      <c r="P345" s="56"/>
      <c r="Q345" s="56"/>
      <c r="R345" s="56">
        <v>16</v>
      </c>
      <c r="S345" s="56"/>
      <c r="T345" s="59">
        <v>42520</v>
      </c>
      <c r="U345" s="22" t="s">
        <v>118</v>
      </c>
      <c r="V345" s="22" t="s">
        <v>5815</v>
      </c>
    </row>
    <row r="346" spans="1:22" s="26" customFormat="1" ht="90" x14ac:dyDescent="0.25">
      <c r="A346" s="36">
        <v>341</v>
      </c>
      <c r="B346" s="56">
        <v>312</v>
      </c>
      <c r="C346" s="10" t="s">
        <v>3740</v>
      </c>
      <c r="D346" s="57" t="s">
        <v>4685</v>
      </c>
      <c r="E346" s="57" t="s">
        <v>2290</v>
      </c>
      <c r="F346" s="39" t="s">
        <v>3741</v>
      </c>
      <c r="G346" s="62" t="s">
        <v>2290</v>
      </c>
      <c r="H346" s="58">
        <f t="shared" si="20"/>
        <v>9.5</v>
      </c>
      <c r="I346" s="61">
        <v>9.5</v>
      </c>
      <c r="J346" s="61">
        <v>0</v>
      </c>
      <c r="K346" s="56" t="s">
        <v>273</v>
      </c>
      <c r="L346" s="56" t="s">
        <v>274</v>
      </c>
      <c r="M346" s="57" t="s">
        <v>235</v>
      </c>
      <c r="N346" s="56">
        <v>6</v>
      </c>
      <c r="O346" s="56" t="s">
        <v>236</v>
      </c>
      <c r="P346" s="56"/>
      <c r="Q346" s="56"/>
      <c r="R346" s="56">
        <v>6</v>
      </c>
      <c r="S346" s="56"/>
      <c r="T346" s="59">
        <v>42520</v>
      </c>
      <c r="U346" s="22" t="s">
        <v>107</v>
      </c>
      <c r="V346" s="22" t="s">
        <v>4459</v>
      </c>
    </row>
    <row r="347" spans="1:22" s="26" customFormat="1" ht="157.5" x14ac:dyDescent="0.25">
      <c r="A347" s="36">
        <v>342</v>
      </c>
      <c r="B347" s="56">
        <v>314</v>
      </c>
      <c r="C347" s="10" t="s">
        <v>2306</v>
      </c>
      <c r="D347" s="57" t="s">
        <v>4245</v>
      </c>
      <c r="E347" s="65" t="s">
        <v>4246</v>
      </c>
      <c r="F347" s="62" t="s">
        <v>2328</v>
      </c>
      <c r="G347" s="62" t="s">
        <v>2329</v>
      </c>
      <c r="H347" s="58">
        <f t="shared" si="20"/>
        <v>23.21</v>
      </c>
      <c r="I347" s="61">
        <v>11.5</v>
      </c>
      <c r="J347" s="61">
        <v>11.71</v>
      </c>
      <c r="K347" s="56" t="s">
        <v>273</v>
      </c>
      <c r="L347" s="56" t="s">
        <v>274</v>
      </c>
      <c r="M347" s="57" t="s">
        <v>235</v>
      </c>
      <c r="N347" s="56">
        <v>9</v>
      </c>
      <c r="O347" s="56" t="s">
        <v>238</v>
      </c>
      <c r="P347" s="56"/>
      <c r="Q347" s="56"/>
      <c r="R347" s="56">
        <v>9</v>
      </c>
      <c r="S347" s="56"/>
      <c r="T347" s="59">
        <v>42528</v>
      </c>
      <c r="U347" s="57" t="s">
        <v>2698</v>
      </c>
      <c r="V347" s="57" t="s">
        <v>2699</v>
      </c>
    </row>
    <row r="348" spans="1:22" s="26" customFormat="1" ht="56.25" x14ac:dyDescent="0.25">
      <c r="A348" s="36">
        <v>343</v>
      </c>
      <c r="B348" s="56">
        <v>315</v>
      </c>
      <c r="C348" s="10" t="s">
        <v>2737</v>
      </c>
      <c r="D348" s="57" t="s">
        <v>2738</v>
      </c>
      <c r="E348" s="65" t="s">
        <v>2739</v>
      </c>
      <c r="F348" s="69" t="s">
        <v>2330</v>
      </c>
      <c r="G348" s="69" t="s">
        <v>2331</v>
      </c>
      <c r="H348" s="58">
        <f t="shared" si="20"/>
        <v>5.4</v>
      </c>
      <c r="I348" s="64">
        <v>2.7</v>
      </c>
      <c r="J348" s="64">
        <v>2.7</v>
      </c>
      <c r="K348" s="56" t="s">
        <v>273</v>
      </c>
      <c r="L348" s="56" t="s">
        <v>274</v>
      </c>
      <c r="M348" s="57" t="s">
        <v>235</v>
      </c>
      <c r="N348" s="56">
        <v>4</v>
      </c>
      <c r="O348" s="56" t="s">
        <v>236</v>
      </c>
      <c r="P348" s="56"/>
      <c r="Q348" s="56"/>
      <c r="R348" s="56">
        <v>4</v>
      </c>
      <c r="S348" s="56"/>
      <c r="T348" s="59">
        <v>42522</v>
      </c>
      <c r="U348" s="57" t="s">
        <v>2693</v>
      </c>
      <c r="V348" s="57" t="s">
        <v>4568</v>
      </c>
    </row>
    <row r="349" spans="1:22" s="76" customFormat="1" ht="67.5" x14ac:dyDescent="0.25">
      <c r="A349" s="36">
        <v>344</v>
      </c>
      <c r="B349" s="56">
        <v>317</v>
      </c>
      <c r="C349" s="10" t="s">
        <v>2307</v>
      </c>
      <c r="D349" s="57" t="s">
        <v>4686</v>
      </c>
      <c r="E349" s="70" t="s">
        <v>4687</v>
      </c>
      <c r="F349" s="39" t="s">
        <v>2919</v>
      </c>
      <c r="G349" s="39" t="s">
        <v>2920</v>
      </c>
      <c r="H349" s="58">
        <f t="shared" si="20"/>
        <v>11.399999999999999</v>
      </c>
      <c r="I349" s="61">
        <v>6.1</v>
      </c>
      <c r="J349" s="61">
        <v>5.3</v>
      </c>
      <c r="K349" s="56" t="s">
        <v>273</v>
      </c>
      <c r="L349" s="56" t="s">
        <v>274</v>
      </c>
      <c r="M349" s="57" t="s">
        <v>235</v>
      </c>
      <c r="N349" s="56">
        <v>13</v>
      </c>
      <c r="O349" s="56" t="s">
        <v>236</v>
      </c>
      <c r="P349" s="56"/>
      <c r="Q349" s="56"/>
      <c r="R349" s="56">
        <v>13</v>
      </c>
      <c r="S349" s="56"/>
      <c r="T349" s="59">
        <v>42522</v>
      </c>
      <c r="U349" s="57" t="s">
        <v>2693</v>
      </c>
      <c r="V349" s="57" t="s">
        <v>4568</v>
      </c>
    </row>
    <row r="350" spans="1:22" s="26" customFormat="1" ht="123.75" x14ac:dyDescent="0.25">
      <c r="A350" s="36">
        <v>345</v>
      </c>
      <c r="B350" s="56">
        <v>318</v>
      </c>
      <c r="C350" s="10" t="s">
        <v>3332</v>
      </c>
      <c r="D350" s="54" t="s">
        <v>5300</v>
      </c>
      <c r="E350" s="39" t="s">
        <v>2290</v>
      </c>
      <c r="F350" s="39" t="s">
        <v>3333</v>
      </c>
      <c r="G350" s="39" t="s">
        <v>2290</v>
      </c>
      <c r="H350" s="58">
        <f t="shared" si="20"/>
        <v>12.3</v>
      </c>
      <c r="I350" s="61">
        <v>12.3</v>
      </c>
      <c r="J350" s="61">
        <v>0</v>
      </c>
      <c r="K350" s="56" t="s">
        <v>273</v>
      </c>
      <c r="L350" s="56" t="s">
        <v>274</v>
      </c>
      <c r="M350" s="57" t="s">
        <v>235</v>
      </c>
      <c r="N350" s="56">
        <v>5</v>
      </c>
      <c r="O350" s="56" t="s">
        <v>236</v>
      </c>
      <c r="P350" s="56"/>
      <c r="Q350" s="56"/>
      <c r="R350" s="56">
        <v>5</v>
      </c>
      <c r="S350" s="56"/>
      <c r="T350" s="59">
        <v>42524</v>
      </c>
      <c r="U350" s="57" t="s">
        <v>2693</v>
      </c>
      <c r="V350" s="57" t="s">
        <v>4568</v>
      </c>
    </row>
    <row r="351" spans="1:22" s="26" customFormat="1" ht="123.75" x14ac:dyDescent="0.25">
      <c r="A351" s="36">
        <v>346</v>
      </c>
      <c r="B351" s="56">
        <v>319</v>
      </c>
      <c r="C351" s="10" t="s">
        <v>2308</v>
      </c>
      <c r="D351" s="57" t="s">
        <v>4505</v>
      </c>
      <c r="E351" s="57" t="s">
        <v>4688</v>
      </c>
      <c r="F351" s="39" t="s">
        <v>4247</v>
      </c>
      <c r="G351" s="39" t="s">
        <v>4248</v>
      </c>
      <c r="H351" s="58">
        <v>14.6</v>
      </c>
      <c r="I351" s="61">
        <v>8.1999999999999993</v>
      </c>
      <c r="J351" s="61">
        <v>6.4</v>
      </c>
      <c r="K351" s="56" t="s">
        <v>273</v>
      </c>
      <c r="L351" s="56" t="s">
        <v>274</v>
      </c>
      <c r="M351" s="57" t="s">
        <v>235</v>
      </c>
      <c r="N351" s="56">
        <v>17</v>
      </c>
      <c r="O351" s="56" t="s">
        <v>236</v>
      </c>
      <c r="P351" s="56"/>
      <c r="Q351" s="56"/>
      <c r="R351" s="56">
        <v>17</v>
      </c>
      <c r="S351" s="56"/>
      <c r="T351" s="59">
        <v>42513</v>
      </c>
      <c r="U351" s="22" t="s">
        <v>107</v>
      </c>
      <c r="V351" s="22" t="s">
        <v>4459</v>
      </c>
    </row>
    <row r="352" spans="1:22" s="26" customFormat="1" ht="67.5" x14ac:dyDescent="0.25">
      <c r="A352" s="36">
        <v>347</v>
      </c>
      <c r="B352" s="37">
        <v>320</v>
      </c>
      <c r="C352" s="38" t="s">
        <v>2486</v>
      </c>
      <c r="D352" s="50" t="s">
        <v>3029</v>
      </c>
      <c r="E352" s="50" t="s">
        <v>3030</v>
      </c>
      <c r="F352" s="39" t="s">
        <v>2573</v>
      </c>
      <c r="G352" s="39" t="s">
        <v>2829</v>
      </c>
      <c r="H352" s="58">
        <f t="shared" ref="H352:H361" si="21">I352+J352</f>
        <v>11.3</v>
      </c>
      <c r="I352" s="61">
        <v>5.4</v>
      </c>
      <c r="J352" s="61">
        <v>5.9</v>
      </c>
      <c r="K352" s="37" t="s">
        <v>273</v>
      </c>
      <c r="L352" s="37" t="s">
        <v>274</v>
      </c>
      <c r="M352" s="39" t="s">
        <v>235</v>
      </c>
      <c r="N352" s="37">
        <v>4</v>
      </c>
      <c r="O352" s="37" t="s">
        <v>236</v>
      </c>
      <c r="P352" s="37"/>
      <c r="Q352" s="37"/>
      <c r="R352" s="37">
        <v>4</v>
      </c>
      <c r="S352" s="37"/>
      <c r="T352" s="41">
        <v>42356</v>
      </c>
      <c r="U352" s="44" t="s">
        <v>2487</v>
      </c>
      <c r="V352" s="39" t="s">
        <v>5818</v>
      </c>
    </row>
    <row r="353" spans="1:22" s="26" customFormat="1" ht="56.25" x14ac:dyDescent="0.25">
      <c r="A353" s="36">
        <v>348</v>
      </c>
      <c r="B353" s="56">
        <v>322</v>
      </c>
      <c r="C353" s="10" t="s">
        <v>2830</v>
      </c>
      <c r="D353" s="54" t="s">
        <v>4689</v>
      </c>
      <c r="E353" s="54" t="s">
        <v>4690</v>
      </c>
      <c r="F353" s="39" t="s">
        <v>2332</v>
      </c>
      <c r="G353" s="39" t="s">
        <v>2333</v>
      </c>
      <c r="H353" s="58">
        <f t="shared" si="21"/>
        <v>7.3</v>
      </c>
      <c r="I353" s="61">
        <v>3.2</v>
      </c>
      <c r="J353" s="61">
        <v>4.0999999999999996</v>
      </c>
      <c r="K353" s="56" t="s">
        <v>273</v>
      </c>
      <c r="L353" s="56" t="s">
        <v>274</v>
      </c>
      <c r="M353" s="57" t="s">
        <v>235</v>
      </c>
      <c r="N353" s="56">
        <v>1</v>
      </c>
      <c r="O353" s="56" t="s">
        <v>236</v>
      </c>
      <c r="P353" s="56"/>
      <c r="Q353" s="56"/>
      <c r="R353" s="56">
        <v>1</v>
      </c>
      <c r="S353" s="56"/>
      <c r="T353" s="59">
        <v>42506</v>
      </c>
      <c r="U353" s="57" t="s">
        <v>2693</v>
      </c>
      <c r="V353" s="57" t="s">
        <v>4568</v>
      </c>
    </row>
    <row r="354" spans="1:22" s="26" customFormat="1" ht="180" x14ac:dyDescent="0.25">
      <c r="A354" s="36">
        <v>349</v>
      </c>
      <c r="B354" s="56">
        <v>326</v>
      </c>
      <c r="C354" s="10" t="s">
        <v>5301</v>
      </c>
      <c r="D354" s="57" t="s">
        <v>5302</v>
      </c>
      <c r="E354" s="57" t="s">
        <v>5303</v>
      </c>
      <c r="F354" s="39" t="s">
        <v>2334</v>
      </c>
      <c r="G354" s="62" t="s">
        <v>3742</v>
      </c>
      <c r="H354" s="58">
        <f t="shared" si="21"/>
        <v>26.3</v>
      </c>
      <c r="I354" s="61">
        <v>13.4</v>
      </c>
      <c r="J354" s="61">
        <v>12.9</v>
      </c>
      <c r="K354" s="56" t="s">
        <v>273</v>
      </c>
      <c r="L354" s="56" t="s">
        <v>274</v>
      </c>
      <c r="M354" s="57" t="s">
        <v>235</v>
      </c>
      <c r="N354" s="56">
        <v>13</v>
      </c>
      <c r="O354" s="56" t="s">
        <v>236</v>
      </c>
      <c r="P354" s="56"/>
      <c r="Q354" s="56"/>
      <c r="R354" s="56">
        <v>13</v>
      </c>
      <c r="S354" s="56"/>
      <c r="T354" s="59">
        <v>42520</v>
      </c>
      <c r="U354" s="22" t="s">
        <v>107</v>
      </c>
      <c r="V354" s="22" t="s">
        <v>4459</v>
      </c>
    </row>
    <row r="355" spans="1:22" s="26" customFormat="1" ht="78.75" x14ac:dyDescent="0.25">
      <c r="A355" s="36">
        <v>350</v>
      </c>
      <c r="B355" s="56">
        <v>328</v>
      </c>
      <c r="C355" s="10" t="s">
        <v>2309</v>
      </c>
      <c r="D355" s="57" t="s">
        <v>4376</v>
      </c>
      <c r="E355" s="57" t="s">
        <v>4377</v>
      </c>
      <c r="F355" s="62" t="s">
        <v>2335</v>
      </c>
      <c r="G355" s="62" t="s">
        <v>2336</v>
      </c>
      <c r="H355" s="58">
        <f t="shared" si="21"/>
        <v>11.01</v>
      </c>
      <c r="I355" s="61">
        <v>5.54</v>
      </c>
      <c r="J355" s="61">
        <v>5.47</v>
      </c>
      <c r="K355" s="56" t="s">
        <v>273</v>
      </c>
      <c r="L355" s="56" t="s">
        <v>274</v>
      </c>
      <c r="M355" s="57" t="s">
        <v>235</v>
      </c>
      <c r="N355" s="56">
        <v>5</v>
      </c>
      <c r="O355" s="56" t="s">
        <v>247</v>
      </c>
      <c r="P355" s="56"/>
      <c r="Q355" s="56"/>
      <c r="R355" s="56">
        <v>5</v>
      </c>
      <c r="S355" s="56"/>
      <c r="T355" s="59">
        <v>42506</v>
      </c>
      <c r="U355" s="57" t="s">
        <v>2693</v>
      </c>
      <c r="V355" s="57" t="s">
        <v>4568</v>
      </c>
    </row>
    <row r="356" spans="1:22" s="76" customFormat="1" ht="326.25" x14ac:dyDescent="0.25">
      <c r="A356" s="36">
        <v>351</v>
      </c>
      <c r="B356" s="56">
        <v>329</v>
      </c>
      <c r="C356" s="10" t="s">
        <v>3334</v>
      </c>
      <c r="D356" s="67" t="s">
        <v>4893</v>
      </c>
      <c r="E356" s="67" t="s">
        <v>2290</v>
      </c>
      <c r="F356" s="39" t="s">
        <v>3335</v>
      </c>
      <c r="G356" s="69" t="s">
        <v>2337</v>
      </c>
      <c r="H356" s="58">
        <f t="shared" si="21"/>
        <v>27.7</v>
      </c>
      <c r="I356" s="64">
        <v>27.7</v>
      </c>
      <c r="J356" s="64">
        <v>0</v>
      </c>
      <c r="K356" s="56" t="s">
        <v>273</v>
      </c>
      <c r="L356" s="56" t="s">
        <v>274</v>
      </c>
      <c r="M356" s="57" t="s">
        <v>235</v>
      </c>
      <c r="N356" s="56">
        <v>12</v>
      </c>
      <c r="O356" s="56" t="s">
        <v>238</v>
      </c>
      <c r="P356" s="56"/>
      <c r="Q356" s="56"/>
      <c r="R356" s="56">
        <v>12</v>
      </c>
      <c r="S356" s="56"/>
      <c r="T356" s="59">
        <v>42522</v>
      </c>
      <c r="U356" s="57" t="s">
        <v>2693</v>
      </c>
      <c r="V356" s="57" t="s">
        <v>4568</v>
      </c>
    </row>
    <row r="357" spans="1:22" s="26" customFormat="1" ht="326.25" x14ac:dyDescent="0.25">
      <c r="A357" s="36">
        <v>352</v>
      </c>
      <c r="B357" s="56">
        <v>330</v>
      </c>
      <c r="C357" s="10" t="s">
        <v>2310</v>
      </c>
      <c r="D357" s="57" t="s">
        <v>4894</v>
      </c>
      <c r="E357" s="57" t="s">
        <v>4895</v>
      </c>
      <c r="F357" s="62" t="s">
        <v>2338</v>
      </c>
      <c r="G357" s="62" t="s">
        <v>2831</v>
      </c>
      <c r="H357" s="58">
        <f t="shared" si="21"/>
        <v>48.96</v>
      </c>
      <c r="I357" s="61">
        <v>23.36</v>
      </c>
      <c r="J357" s="61">
        <v>25.6</v>
      </c>
      <c r="K357" s="56" t="s">
        <v>273</v>
      </c>
      <c r="L357" s="56" t="s">
        <v>274</v>
      </c>
      <c r="M357" s="57" t="s">
        <v>235</v>
      </c>
      <c r="N357" s="56">
        <v>24</v>
      </c>
      <c r="O357" s="56" t="s">
        <v>238</v>
      </c>
      <c r="P357" s="56"/>
      <c r="Q357" s="56"/>
      <c r="R357" s="56">
        <v>24</v>
      </c>
      <c r="S357" s="56"/>
      <c r="T357" s="59">
        <v>42522</v>
      </c>
      <c r="U357" s="57" t="s">
        <v>2693</v>
      </c>
      <c r="V357" s="57" t="s">
        <v>4568</v>
      </c>
    </row>
    <row r="358" spans="1:22" s="26" customFormat="1" ht="146.25" x14ac:dyDescent="0.25">
      <c r="A358" s="36">
        <v>353</v>
      </c>
      <c r="B358" s="56">
        <v>332</v>
      </c>
      <c r="C358" s="10" t="s">
        <v>2400</v>
      </c>
      <c r="D358" s="57" t="s">
        <v>4378</v>
      </c>
      <c r="E358" s="57" t="s">
        <v>4379</v>
      </c>
      <c r="F358" s="62" t="s">
        <v>3743</v>
      </c>
      <c r="G358" s="62" t="s">
        <v>3744</v>
      </c>
      <c r="H358" s="58">
        <f t="shared" si="21"/>
        <v>17.07</v>
      </c>
      <c r="I358" s="64">
        <v>7.77</v>
      </c>
      <c r="J358" s="64">
        <v>9.3000000000000007</v>
      </c>
      <c r="K358" s="56" t="s">
        <v>273</v>
      </c>
      <c r="L358" s="56" t="s">
        <v>274</v>
      </c>
      <c r="M358" s="57" t="s">
        <v>235</v>
      </c>
      <c r="N358" s="56">
        <v>6</v>
      </c>
      <c r="O358" s="56" t="s">
        <v>236</v>
      </c>
      <c r="P358" s="56"/>
      <c r="Q358" s="56"/>
      <c r="R358" s="56">
        <v>6</v>
      </c>
      <c r="S358" s="56"/>
      <c r="T358" s="59">
        <v>42520</v>
      </c>
      <c r="U358" s="22" t="s">
        <v>118</v>
      </c>
      <c r="V358" s="22" t="s">
        <v>5815</v>
      </c>
    </row>
    <row r="359" spans="1:22" s="76" customFormat="1" ht="90" x14ac:dyDescent="0.25">
      <c r="A359" s="36">
        <v>354</v>
      </c>
      <c r="B359" s="56">
        <v>334</v>
      </c>
      <c r="C359" s="10" t="s">
        <v>2311</v>
      </c>
      <c r="D359" s="57" t="s">
        <v>4691</v>
      </c>
      <c r="E359" s="57" t="s">
        <v>4692</v>
      </c>
      <c r="F359" s="62" t="s">
        <v>2341</v>
      </c>
      <c r="G359" s="62" t="s">
        <v>2342</v>
      </c>
      <c r="H359" s="58">
        <f t="shared" si="21"/>
        <v>14.219999999999999</v>
      </c>
      <c r="I359" s="61">
        <v>7.34</v>
      </c>
      <c r="J359" s="61">
        <v>6.88</v>
      </c>
      <c r="K359" s="56" t="s">
        <v>273</v>
      </c>
      <c r="L359" s="56" t="s">
        <v>274</v>
      </c>
      <c r="M359" s="57" t="s">
        <v>235</v>
      </c>
      <c r="N359" s="56">
        <v>7</v>
      </c>
      <c r="O359" s="56" t="s">
        <v>236</v>
      </c>
      <c r="P359" s="56"/>
      <c r="Q359" s="56"/>
      <c r="R359" s="56">
        <v>7</v>
      </c>
      <c r="S359" s="56"/>
      <c r="T359" s="59">
        <v>42529</v>
      </c>
      <c r="U359" s="57" t="s">
        <v>2714</v>
      </c>
      <c r="V359" s="57" t="s">
        <v>5817</v>
      </c>
    </row>
    <row r="360" spans="1:22" s="26" customFormat="1" ht="281.25" x14ac:dyDescent="0.25">
      <c r="A360" s="36">
        <v>355</v>
      </c>
      <c r="B360" s="56">
        <v>336</v>
      </c>
      <c r="C360" s="10" t="s">
        <v>3336</v>
      </c>
      <c r="D360" s="57" t="s">
        <v>4693</v>
      </c>
      <c r="E360" s="57" t="s">
        <v>2290</v>
      </c>
      <c r="F360" s="39" t="s">
        <v>3337</v>
      </c>
      <c r="G360" s="62" t="s">
        <v>2290</v>
      </c>
      <c r="H360" s="58">
        <f t="shared" si="21"/>
        <v>19.8</v>
      </c>
      <c r="I360" s="61">
        <v>19.8</v>
      </c>
      <c r="J360" s="61">
        <v>0</v>
      </c>
      <c r="K360" s="56" t="s">
        <v>273</v>
      </c>
      <c r="L360" s="56" t="s">
        <v>274</v>
      </c>
      <c r="M360" s="57" t="s">
        <v>235</v>
      </c>
      <c r="N360" s="56">
        <v>10</v>
      </c>
      <c r="O360" s="56" t="s">
        <v>236</v>
      </c>
      <c r="P360" s="56"/>
      <c r="Q360" s="56"/>
      <c r="R360" s="56">
        <v>10</v>
      </c>
      <c r="S360" s="56"/>
      <c r="T360" s="59">
        <v>42507</v>
      </c>
      <c r="U360" s="57" t="s">
        <v>2693</v>
      </c>
      <c r="V360" s="57" t="s">
        <v>4568</v>
      </c>
    </row>
    <row r="361" spans="1:22" s="76" customFormat="1" ht="67.5" x14ac:dyDescent="0.25">
      <c r="A361" s="36">
        <v>356</v>
      </c>
      <c r="B361" s="56">
        <v>338</v>
      </c>
      <c r="C361" s="10" t="s">
        <v>2312</v>
      </c>
      <c r="D361" s="57" t="s">
        <v>4380</v>
      </c>
      <c r="E361" s="57" t="s">
        <v>2921</v>
      </c>
      <c r="F361" s="62" t="s">
        <v>2343</v>
      </c>
      <c r="G361" s="62" t="s">
        <v>2344</v>
      </c>
      <c r="H361" s="58">
        <f t="shared" si="21"/>
        <v>7.45</v>
      </c>
      <c r="I361" s="61">
        <v>3.73</v>
      </c>
      <c r="J361" s="61">
        <v>3.72</v>
      </c>
      <c r="K361" s="56" t="s">
        <v>273</v>
      </c>
      <c r="L361" s="56" t="s">
        <v>274</v>
      </c>
      <c r="M361" s="57" t="s">
        <v>235</v>
      </c>
      <c r="N361" s="56">
        <v>4</v>
      </c>
      <c r="O361" s="56" t="s">
        <v>236</v>
      </c>
      <c r="P361" s="56"/>
      <c r="Q361" s="56"/>
      <c r="R361" s="56">
        <v>4</v>
      </c>
      <c r="S361" s="56"/>
      <c r="T361" s="59">
        <v>42506</v>
      </c>
      <c r="U361" s="57" t="s">
        <v>2693</v>
      </c>
      <c r="V361" s="57" t="s">
        <v>4568</v>
      </c>
    </row>
    <row r="362" spans="1:22" s="26" customFormat="1" ht="67.5" x14ac:dyDescent="0.25">
      <c r="A362" s="36">
        <v>357</v>
      </c>
      <c r="B362" s="56">
        <v>340</v>
      </c>
      <c r="C362" s="10" t="s">
        <v>2313</v>
      </c>
      <c r="D362" s="60" t="s">
        <v>2574</v>
      </c>
      <c r="E362" s="57" t="s">
        <v>2575</v>
      </c>
      <c r="F362" s="62" t="s">
        <v>2345</v>
      </c>
      <c r="G362" s="62" t="s">
        <v>2346</v>
      </c>
      <c r="H362" s="58">
        <f t="shared" ref="H362:H369" si="22">I362+J362</f>
        <v>7.51</v>
      </c>
      <c r="I362" s="61">
        <v>3.59</v>
      </c>
      <c r="J362" s="61">
        <v>3.92</v>
      </c>
      <c r="K362" s="56" t="s">
        <v>273</v>
      </c>
      <c r="L362" s="56" t="s">
        <v>274</v>
      </c>
      <c r="M362" s="57" t="s">
        <v>235</v>
      </c>
      <c r="N362" s="56">
        <v>4</v>
      </c>
      <c r="O362" s="56" t="s">
        <v>238</v>
      </c>
      <c r="P362" s="56"/>
      <c r="Q362" s="56"/>
      <c r="R362" s="56">
        <v>4</v>
      </c>
      <c r="S362" s="56"/>
      <c r="T362" s="59">
        <v>42528</v>
      </c>
      <c r="U362" s="57" t="s">
        <v>2703</v>
      </c>
      <c r="V362" s="57" t="s">
        <v>2704</v>
      </c>
    </row>
    <row r="363" spans="1:22" s="76" customFormat="1" ht="303.75" x14ac:dyDescent="0.25">
      <c r="A363" s="36">
        <v>358</v>
      </c>
      <c r="B363" s="56">
        <v>343</v>
      </c>
      <c r="C363" s="10" t="s">
        <v>3106</v>
      </c>
      <c r="D363" s="57" t="s">
        <v>5047</v>
      </c>
      <c r="E363" s="57" t="s">
        <v>2290</v>
      </c>
      <c r="F363" s="39" t="s">
        <v>4896</v>
      </c>
      <c r="G363" s="39" t="s">
        <v>2290</v>
      </c>
      <c r="H363" s="58">
        <f t="shared" si="22"/>
        <v>30.3</v>
      </c>
      <c r="I363" s="61">
        <v>30.3</v>
      </c>
      <c r="J363" s="61">
        <v>0</v>
      </c>
      <c r="K363" s="56" t="s">
        <v>273</v>
      </c>
      <c r="L363" s="56" t="s">
        <v>274</v>
      </c>
      <c r="M363" s="57" t="s">
        <v>235</v>
      </c>
      <c r="N363" s="56">
        <v>16</v>
      </c>
      <c r="O363" s="56" t="s">
        <v>238</v>
      </c>
      <c r="P363" s="56"/>
      <c r="Q363" s="56"/>
      <c r="R363" s="56">
        <v>16</v>
      </c>
      <c r="S363" s="56"/>
      <c r="T363" s="59">
        <v>42523</v>
      </c>
      <c r="U363" s="57" t="s">
        <v>2693</v>
      </c>
      <c r="V363" s="57" t="s">
        <v>4568</v>
      </c>
    </row>
    <row r="364" spans="1:22" s="26" customFormat="1" ht="67.5" x14ac:dyDescent="0.25">
      <c r="A364" s="36">
        <v>359</v>
      </c>
      <c r="B364" s="56">
        <v>346</v>
      </c>
      <c r="C364" s="10" t="s">
        <v>2314</v>
      </c>
      <c r="D364" s="67" t="s">
        <v>3096</v>
      </c>
      <c r="E364" s="67" t="s">
        <v>3097</v>
      </c>
      <c r="F364" s="39" t="s">
        <v>3098</v>
      </c>
      <c r="G364" s="39" t="s">
        <v>3099</v>
      </c>
      <c r="H364" s="58">
        <f t="shared" si="22"/>
        <v>8</v>
      </c>
      <c r="I364" s="64">
        <v>4.4000000000000004</v>
      </c>
      <c r="J364" s="64">
        <v>3.6</v>
      </c>
      <c r="K364" s="56" t="s">
        <v>273</v>
      </c>
      <c r="L364" s="56" t="s">
        <v>274</v>
      </c>
      <c r="M364" s="57" t="s">
        <v>235</v>
      </c>
      <c r="N364" s="56">
        <v>6</v>
      </c>
      <c r="O364" s="56" t="s">
        <v>236</v>
      </c>
      <c r="P364" s="56"/>
      <c r="Q364" s="56"/>
      <c r="R364" s="56">
        <v>6</v>
      </c>
      <c r="S364" s="56"/>
      <c r="T364" s="59">
        <v>42499</v>
      </c>
      <c r="U364" s="22" t="s">
        <v>107</v>
      </c>
      <c r="V364" s="22" t="s">
        <v>4459</v>
      </c>
    </row>
    <row r="365" spans="1:22" s="26" customFormat="1" ht="146.25" x14ac:dyDescent="0.25">
      <c r="A365" s="36">
        <v>360</v>
      </c>
      <c r="B365" s="56">
        <v>350</v>
      </c>
      <c r="C365" s="10" t="s">
        <v>2315</v>
      </c>
      <c r="D365" s="57" t="s">
        <v>2576</v>
      </c>
      <c r="E365" s="57" t="s">
        <v>2577</v>
      </c>
      <c r="F365" s="62" t="s">
        <v>2347</v>
      </c>
      <c r="G365" s="62" t="s">
        <v>2348</v>
      </c>
      <c r="H365" s="58">
        <f t="shared" si="22"/>
        <v>17.759999999999998</v>
      </c>
      <c r="I365" s="61">
        <v>9.23</v>
      </c>
      <c r="J365" s="61">
        <v>8.5299999999999994</v>
      </c>
      <c r="K365" s="56" t="s">
        <v>273</v>
      </c>
      <c r="L365" s="56" t="s">
        <v>274</v>
      </c>
      <c r="M365" s="57" t="s">
        <v>235</v>
      </c>
      <c r="N365" s="56">
        <v>6</v>
      </c>
      <c r="O365" s="56" t="s">
        <v>238</v>
      </c>
      <c r="P365" s="56"/>
      <c r="Q365" s="56"/>
      <c r="R365" s="56">
        <v>6</v>
      </c>
      <c r="S365" s="56"/>
      <c r="T365" s="59">
        <v>42529</v>
      </c>
      <c r="U365" s="22" t="s">
        <v>107</v>
      </c>
      <c r="V365" s="22" t="s">
        <v>4459</v>
      </c>
    </row>
    <row r="366" spans="1:22" s="76" customFormat="1" ht="191.25" x14ac:dyDescent="0.25">
      <c r="A366" s="36">
        <v>361</v>
      </c>
      <c r="B366" s="56">
        <v>352</v>
      </c>
      <c r="C366" s="10" t="s">
        <v>2316</v>
      </c>
      <c r="D366" s="67" t="s">
        <v>5304</v>
      </c>
      <c r="E366" s="67" t="s">
        <v>5305</v>
      </c>
      <c r="F366" s="69" t="s">
        <v>2349</v>
      </c>
      <c r="G366" s="69" t="s">
        <v>2350</v>
      </c>
      <c r="H366" s="58">
        <f t="shared" si="22"/>
        <v>29.91</v>
      </c>
      <c r="I366" s="64">
        <v>15.39</v>
      </c>
      <c r="J366" s="64">
        <v>14.52</v>
      </c>
      <c r="K366" s="56" t="s">
        <v>273</v>
      </c>
      <c r="L366" s="56" t="s">
        <v>274</v>
      </c>
      <c r="M366" s="57" t="s">
        <v>235</v>
      </c>
      <c r="N366" s="56">
        <v>7</v>
      </c>
      <c r="O366" s="56" t="s">
        <v>238</v>
      </c>
      <c r="P366" s="56"/>
      <c r="Q366" s="56"/>
      <c r="R366" s="56">
        <v>7</v>
      </c>
      <c r="S366" s="56"/>
      <c r="T366" s="59">
        <v>42506</v>
      </c>
      <c r="U366" s="57" t="s">
        <v>2693</v>
      </c>
      <c r="V366" s="57" t="s">
        <v>4568</v>
      </c>
    </row>
    <row r="367" spans="1:22" s="26" customFormat="1" ht="168.75" x14ac:dyDescent="0.25">
      <c r="A367" s="36">
        <v>362</v>
      </c>
      <c r="B367" s="56">
        <v>353</v>
      </c>
      <c r="C367" s="10" t="s">
        <v>2317</v>
      </c>
      <c r="D367" s="57" t="s">
        <v>4381</v>
      </c>
      <c r="E367" s="57" t="s">
        <v>4382</v>
      </c>
      <c r="F367" s="62" t="s">
        <v>2351</v>
      </c>
      <c r="G367" s="62" t="s">
        <v>2352</v>
      </c>
      <c r="H367" s="58">
        <f t="shared" si="22"/>
        <v>29.700000000000003</v>
      </c>
      <c r="I367" s="61">
        <v>15.63</v>
      </c>
      <c r="J367" s="61">
        <v>14.07</v>
      </c>
      <c r="K367" s="56" t="s">
        <v>273</v>
      </c>
      <c r="L367" s="56" t="s">
        <v>274</v>
      </c>
      <c r="M367" s="57" t="s">
        <v>235</v>
      </c>
      <c r="N367" s="56">
        <v>12</v>
      </c>
      <c r="O367" s="56" t="s">
        <v>238</v>
      </c>
      <c r="P367" s="56"/>
      <c r="Q367" s="56"/>
      <c r="R367" s="56">
        <v>12</v>
      </c>
      <c r="S367" s="56"/>
      <c r="T367" s="59">
        <v>42520</v>
      </c>
      <c r="U367" s="57" t="s">
        <v>2693</v>
      </c>
      <c r="V367" s="57" t="s">
        <v>4568</v>
      </c>
    </row>
    <row r="368" spans="1:22" s="26" customFormat="1" ht="112.5" x14ac:dyDescent="0.25">
      <c r="A368" s="36">
        <v>363</v>
      </c>
      <c r="B368" s="56">
        <v>361</v>
      </c>
      <c r="C368" s="10" t="s">
        <v>2318</v>
      </c>
      <c r="D368" s="67" t="s">
        <v>3745</v>
      </c>
      <c r="E368" s="71" t="s">
        <v>3746</v>
      </c>
      <c r="F368" s="69" t="s">
        <v>2353</v>
      </c>
      <c r="G368" s="69" t="s">
        <v>3747</v>
      </c>
      <c r="H368" s="58">
        <f t="shared" si="22"/>
        <v>13.99</v>
      </c>
      <c r="I368" s="64">
        <v>6.58</v>
      </c>
      <c r="J368" s="64">
        <v>7.41</v>
      </c>
      <c r="K368" s="56" t="s">
        <v>273</v>
      </c>
      <c r="L368" s="56" t="s">
        <v>274</v>
      </c>
      <c r="M368" s="57" t="s">
        <v>235</v>
      </c>
      <c r="N368" s="56">
        <v>8</v>
      </c>
      <c r="O368" s="56" t="s">
        <v>236</v>
      </c>
      <c r="P368" s="56"/>
      <c r="Q368" s="56"/>
      <c r="R368" s="56">
        <v>8</v>
      </c>
      <c r="S368" s="56"/>
      <c r="T368" s="59">
        <v>42499</v>
      </c>
      <c r="U368" s="22" t="s">
        <v>118</v>
      </c>
      <c r="V368" s="22" t="s">
        <v>5815</v>
      </c>
    </row>
    <row r="369" spans="1:22" s="26" customFormat="1" ht="56.25" x14ac:dyDescent="0.25">
      <c r="A369" s="36">
        <v>364</v>
      </c>
      <c r="B369" s="56">
        <v>365</v>
      </c>
      <c r="C369" s="10" t="s">
        <v>4383</v>
      </c>
      <c r="D369" s="57" t="s">
        <v>4384</v>
      </c>
      <c r="E369" s="57" t="s">
        <v>2290</v>
      </c>
      <c r="F369" s="39" t="s">
        <v>4385</v>
      </c>
      <c r="G369" s="62" t="s">
        <v>2290</v>
      </c>
      <c r="H369" s="58">
        <f t="shared" si="22"/>
        <v>5.2</v>
      </c>
      <c r="I369" s="61">
        <v>5.2</v>
      </c>
      <c r="J369" s="61">
        <v>0</v>
      </c>
      <c r="K369" s="56" t="s">
        <v>273</v>
      </c>
      <c r="L369" s="56" t="s">
        <v>274</v>
      </c>
      <c r="M369" s="57" t="s">
        <v>235</v>
      </c>
      <c r="N369" s="56">
        <v>2</v>
      </c>
      <c r="O369" s="56" t="s">
        <v>236</v>
      </c>
      <c r="P369" s="56"/>
      <c r="Q369" s="56"/>
      <c r="R369" s="56">
        <v>2</v>
      </c>
      <c r="S369" s="56"/>
      <c r="T369" s="59">
        <v>42528</v>
      </c>
      <c r="U369" s="57" t="s">
        <v>2703</v>
      </c>
      <c r="V369" s="57" t="s">
        <v>2704</v>
      </c>
    </row>
    <row r="370" spans="1:22" s="26" customFormat="1" ht="45" x14ac:dyDescent="0.25">
      <c r="A370" s="36">
        <v>365</v>
      </c>
      <c r="B370" s="37">
        <v>368</v>
      </c>
      <c r="C370" s="38" t="s">
        <v>2482</v>
      </c>
      <c r="D370" s="50" t="s">
        <v>2578</v>
      </c>
      <c r="E370" s="50" t="s">
        <v>2579</v>
      </c>
      <c r="F370" s="43" t="s">
        <v>2484</v>
      </c>
      <c r="G370" s="43" t="s">
        <v>2485</v>
      </c>
      <c r="H370" s="40">
        <f t="shared" ref="H370:H393" si="23">I370+J370</f>
        <v>6.65</v>
      </c>
      <c r="I370" s="51">
        <v>3.09</v>
      </c>
      <c r="J370" s="51">
        <v>3.56</v>
      </c>
      <c r="K370" s="37" t="s">
        <v>273</v>
      </c>
      <c r="L370" s="37" t="s">
        <v>274</v>
      </c>
      <c r="M370" s="39" t="s">
        <v>235</v>
      </c>
      <c r="N370" s="52">
        <v>4</v>
      </c>
      <c r="O370" s="37" t="s">
        <v>236</v>
      </c>
      <c r="P370" s="37"/>
      <c r="Q370" s="37"/>
      <c r="R370" s="52">
        <v>4</v>
      </c>
      <c r="S370" s="37"/>
      <c r="T370" s="41">
        <v>42277</v>
      </c>
      <c r="U370" s="44" t="s">
        <v>2483</v>
      </c>
      <c r="V370" s="39" t="s">
        <v>5816</v>
      </c>
    </row>
    <row r="371" spans="1:22" s="26" customFormat="1" ht="78.75" x14ac:dyDescent="0.25">
      <c r="A371" s="36">
        <v>366</v>
      </c>
      <c r="B371" s="56">
        <v>372</v>
      </c>
      <c r="C371" s="10" t="s">
        <v>2319</v>
      </c>
      <c r="D371" s="60" t="s">
        <v>5306</v>
      </c>
      <c r="E371" s="57" t="s">
        <v>5307</v>
      </c>
      <c r="F371" s="39" t="s">
        <v>3748</v>
      </c>
      <c r="G371" s="62" t="s">
        <v>2354</v>
      </c>
      <c r="H371" s="58">
        <f t="shared" si="23"/>
        <v>12.2</v>
      </c>
      <c r="I371" s="64">
        <v>6.4</v>
      </c>
      <c r="J371" s="64">
        <v>5.8</v>
      </c>
      <c r="K371" s="56" t="s">
        <v>273</v>
      </c>
      <c r="L371" s="56" t="s">
        <v>274</v>
      </c>
      <c r="M371" s="57" t="s">
        <v>235</v>
      </c>
      <c r="N371" s="56">
        <v>4</v>
      </c>
      <c r="O371" s="56" t="s">
        <v>236</v>
      </c>
      <c r="P371" s="56"/>
      <c r="Q371" s="56"/>
      <c r="R371" s="56">
        <v>4</v>
      </c>
      <c r="S371" s="56"/>
      <c r="T371" s="59">
        <v>42520</v>
      </c>
      <c r="U371" s="22" t="s">
        <v>118</v>
      </c>
      <c r="V371" s="22" t="s">
        <v>5815</v>
      </c>
    </row>
    <row r="372" spans="1:22" s="26" customFormat="1" ht="213.75" x14ac:dyDescent="0.25">
      <c r="A372" s="36">
        <v>367</v>
      </c>
      <c r="B372" s="56">
        <v>374</v>
      </c>
      <c r="C372" s="10" t="s">
        <v>2767</v>
      </c>
      <c r="D372" s="57" t="s">
        <v>4897</v>
      </c>
      <c r="E372" s="57" t="s">
        <v>4898</v>
      </c>
      <c r="F372" s="39" t="s">
        <v>4899</v>
      </c>
      <c r="G372" s="39" t="s">
        <v>4900</v>
      </c>
      <c r="H372" s="58">
        <f t="shared" si="23"/>
        <v>30.2</v>
      </c>
      <c r="I372" s="61">
        <v>15.7</v>
      </c>
      <c r="J372" s="61">
        <v>14.5</v>
      </c>
      <c r="K372" s="56" t="s">
        <v>273</v>
      </c>
      <c r="L372" s="56" t="s">
        <v>274</v>
      </c>
      <c r="M372" s="57" t="s">
        <v>235</v>
      </c>
      <c r="N372" s="56">
        <v>31</v>
      </c>
      <c r="O372" s="56" t="s">
        <v>236</v>
      </c>
      <c r="P372" s="56"/>
      <c r="Q372" s="56"/>
      <c r="R372" s="56">
        <v>31</v>
      </c>
      <c r="S372" s="56"/>
      <c r="T372" s="59">
        <v>42523</v>
      </c>
      <c r="U372" s="22" t="s">
        <v>118</v>
      </c>
      <c r="V372" s="22" t="s">
        <v>5815</v>
      </c>
    </row>
    <row r="373" spans="1:22" s="26" customFormat="1" ht="78.75" x14ac:dyDescent="0.25">
      <c r="A373" s="36">
        <v>368</v>
      </c>
      <c r="B373" s="56">
        <v>375</v>
      </c>
      <c r="C373" s="10" t="s">
        <v>5308</v>
      </c>
      <c r="D373" s="57" t="s">
        <v>5309</v>
      </c>
      <c r="E373" s="57" t="s">
        <v>5310</v>
      </c>
      <c r="F373" s="39" t="s">
        <v>5311</v>
      </c>
      <c r="G373" s="62" t="s">
        <v>5312</v>
      </c>
      <c r="H373" s="58">
        <f t="shared" si="23"/>
        <v>19.399999999999999</v>
      </c>
      <c r="I373" s="61">
        <v>9.1999999999999993</v>
      </c>
      <c r="J373" s="61">
        <v>10.199999999999999</v>
      </c>
      <c r="K373" s="56" t="s">
        <v>273</v>
      </c>
      <c r="L373" s="56" t="s">
        <v>274</v>
      </c>
      <c r="M373" s="57" t="s">
        <v>235</v>
      </c>
      <c r="N373" s="56">
        <v>13</v>
      </c>
      <c r="O373" s="56" t="s">
        <v>236</v>
      </c>
      <c r="P373" s="56"/>
      <c r="Q373" s="56"/>
      <c r="R373" s="56">
        <v>13</v>
      </c>
      <c r="S373" s="56"/>
      <c r="T373" s="59">
        <v>42513</v>
      </c>
      <c r="U373" s="57" t="s">
        <v>2693</v>
      </c>
      <c r="V373" s="57" t="s">
        <v>4568</v>
      </c>
    </row>
    <row r="374" spans="1:22" s="26" customFormat="1" ht="56.25" x14ac:dyDescent="0.25">
      <c r="A374" s="36">
        <v>369</v>
      </c>
      <c r="B374" s="56">
        <v>376</v>
      </c>
      <c r="C374" s="10" t="s">
        <v>2320</v>
      </c>
      <c r="D374" s="57" t="s">
        <v>2581</v>
      </c>
      <c r="E374" s="57" t="s">
        <v>2580</v>
      </c>
      <c r="F374" s="62" t="s">
        <v>2355</v>
      </c>
      <c r="G374" s="62" t="s">
        <v>2356</v>
      </c>
      <c r="H374" s="58">
        <f t="shared" si="23"/>
        <v>9.1</v>
      </c>
      <c r="I374" s="61">
        <v>4.05</v>
      </c>
      <c r="J374" s="61">
        <v>5.05</v>
      </c>
      <c r="K374" s="56" t="s">
        <v>273</v>
      </c>
      <c r="L374" s="56" t="s">
        <v>274</v>
      </c>
      <c r="M374" s="57" t="s">
        <v>235</v>
      </c>
      <c r="N374" s="56">
        <v>2</v>
      </c>
      <c r="O374" s="56" t="s">
        <v>236</v>
      </c>
      <c r="P374" s="56"/>
      <c r="Q374" s="56"/>
      <c r="R374" s="56">
        <v>2</v>
      </c>
      <c r="S374" s="56"/>
      <c r="T374" s="59">
        <v>42523</v>
      </c>
      <c r="U374" s="57" t="s">
        <v>2693</v>
      </c>
      <c r="V374" s="57" t="s">
        <v>4568</v>
      </c>
    </row>
    <row r="375" spans="1:22" s="26" customFormat="1" ht="56.25" x14ac:dyDescent="0.25">
      <c r="A375" s="36">
        <v>370</v>
      </c>
      <c r="B375" s="56">
        <v>378</v>
      </c>
      <c r="C375" s="10" t="s">
        <v>1070</v>
      </c>
      <c r="D375" s="57" t="s">
        <v>2582</v>
      </c>
      <c r="E375" s="57" t="s">
        <v>4386</v>
      </c>
      <c r="F375" s="62" t="s">
        <v>2357</v>
      </c>
      <c r="G375" s="62" t="s">
        <v>2358</v>
      </c>
      <c r="H375" s="58">
        <f t="shared" si="23"/>
        <v>5.1400000000000006</v>
      </c>
      <c r="I375" s="61">
        <v>2.41</v>
      </c>
      <c r="J375" s="61">
        <v>2.73</v>
      </c>
      <c r="K375" s="56" t="s">
        <v>273</v>
      </c>
      <c r="L375" s="56" t="s">
        <v>274</v>
      </c>
      <c r="M375" s="57" t="s">
        <v>235</v>
      </c>
      <c r="N375" s="56">
        <v>2</v>
      </c>
      <c r="O375" s="56" t="s">
        <v>236</v>
      </c>
      <c r="P375" s="56"/>
      <c r="Q375" s="56"/>
      <c r="R375" s="56">
        <v>2</v>
      </c>
      <c r="S375" s="56"/>
      <c r="T375" s="59">
        <v>42507</v>
      </c>
      <c r="U375" s="57" t="s">
        <v>2693</v>
      </c>
      <c r="V375" s="57" t="s">
        <v>4568</v>
      </c>
    </row>
    <row r="376" spans="1:22" s="26" customFormat="1" ht="157.5" x14ac:dyDescent="0.25">
      <c r="A376" s="36">
        <v>371</v>
      </c>
      <c r="B376" s="56">
        <v>379</v>
      </c>
      <c r="C376" s="10" t="s">
        <v>3749</v>
      </c>
      <c r="D376" s="57" t="s">
        <v>4249</v>
      </c>
      <c r="E376" s="57" t="s">
        <v>4250</v>
      </c>
      <c r="F376" s="62" t="s">
        <v>2359</v>
      </c>
      <c r="G376" s="62" t="s">
        <v>2360</v>
      </c>
      <c r="H376" s="58">
        <f t="shared" si="23"/>
        <v>18.79</v>
      </c>
      <c r="I376" s="61">
        <v>8.6999999999999993</v>
      </c>
      <c r="J376" s="61">
        <v>10.09</v>
      </c>
      <c r="K376" s="56" t="s">
        <v>273</v>
      </c>
      <c r="L376" s="56" t="s">
        <v>274</v>
      </c>
      <c r="M376" s="57" t="s">
        <v>235</v>
      </c>
      <c r="N376" s="56">
        <v>11</v>
      </c>
      <c r="O376" s="56" t="s">
        <v>236</v>
      </c>
      <c r="P376" s="56"/>
      <c r="Q376" s="56"/>
      <c r="R376" s="56">
        <v>11</v>
      </c>
      <c r="S376" s="56"/>
      <c r="T376" s="59">
        <v>42528</v>
      </c>
      <c r="U376" s="57" t="s">
        <v>2698</v>
      </c>
      <c r="V376" s="57" t="s">
        <v>2699</v>
      </c>
    </row>
    <row r="377" spans="1:22" s="76" customFormat="1" ht="135" x14ac:dyDescent="0.25">
      <c r="A377" s="36">
        <v>372</v>
      </c>
      <c r="B377" s="56">
        <v>380</v>
      </c>
      <c r="C377" s="10" t="s">
        <v>2321</v>
      </c>
      <c r="D377" s="57" t="s">
        <v>3338</v>
      </c>
      <c r="E377" s="57" t="s">
        <v>3750</v>
      </c>
      <c r="F377" s="62" t="s">
        <v>2361</v>
      </c>
      <c r="G377" s="62" t="s">
        <v>2362</v>
      </c>
      <c r="H377" s="58">
        <f t="shared" si="23"/>
        <v>18.22</v>
      </c>
      <c r="I377" s="61">
        <v>8.35</v>
      </c>
      <c r="J377" s="61">
        <v>9.8699999999999992</v>
      </c>
      <c r="K377" s="56" t="s">
        <v>273</v>
      </c>
      <c r="L377" s="56" t="s">
        <v>274</v>
      </c>
      <c r="M377" s="57" t="s">
        <v>235</v>
      </c>
      <c r="N377" s="56">
        <v>12</v>
      </c>
      <c r="O377" s="56" t="s">
        <v>236</v>
      </c>
      <c r="P377" s="56"/>
      <c r="Q377" s="56"/>
      <c r="R377" s="56">
        <v>12</v>
      </c>
      <c r="S377" s="56"/>
      <c r="T377" s="59">
        <v>42528</v>
      </c>
      <c r="U377" s="57" t="s">
        <v>2698</v>
      </c>
      <c r="V377" s="57" t="s">
        <v>2699</v>
      </c>
    </row>
    <row r="378" spans="1:22" s="26" customFormat="1" ht="56.25" x14ac:dyDescent="0.25">
      <c r="A378" s="36">
        <v>373</v>
      </c>
      <c r="B378" s="56">
        <v>386</v>
      </c>
      <c r="C378" s="10" t="s">
        <v>2322</v>
      </c>
      <c r="D378" s="57" t="s">
        <v>2583</v>
      </c>
      <c r="E378" s="57" t="s">
        <v>2584</v>
      </c>
      <c r="F378" s="62" t="s">
        <v>2363</v>
      </c>
      <c r="G378" s="62" t="s">
        <v>2364</v>
      </c>
      <c r="H378" s="58">
        <f t="shared" si="23"/>
        <v>7.61</v>
      </c>
      <c r="I378" s="61">
        <v>3.66</v>
      </c>
      <c r="J378" s="61">
        <v>3.95</v>
      </c>
      <c r="K378" s="56" t="s">
        <v>273</v>
      </c>
      <c r="L378" s="56" t="s">
        <v>274</v>
      </c>
      <c r="M378" s="57" t="s">
        <v>235</v>
      </c>
      <c r="N378" s="56">
        <v>5</v>
      </c>
      <c r="O378" s="56" t="s">
        <v>238</v>
      </c>
      <c r="P378" s="56"/>
      <c r="Q378" s="56"/>
      <c r="R378" s="56">
        <v>5</v>
      </c>
      <c r="S378" s="56"/>
      <c r="T378" s="59">
        <v>42506</v>
      </c>
      <c r="U378" s="57" t="s">
        <v>2693</v>
      </c>
      <c r="V378" s="57" t="s">
        <v>4568</v>
      </c>
    </row>
    <row r="379" spans="1:22" s="26" customFormat="1" ht="90" x14ac:dyDescent="0.25">
      <c r="A379" s="36">
        <v>374</v>
      </c>
      <c r="B379" s="56">
        <v>387</v>
      </c>
      <c r="C379" s="10" t="s">
        <v>2740</v>
      </c>
      <c r="D379" s="57" t="s">
        <v>3339</v>
      </c>
      <c r="E379" s="57" t="s">
        <v>2290</v>
      </c>
      <c r="F379" s="69" t="s">
        <v>2741</v>
      </c>
      <c r="G379" s="62" t="s">
        <v>2290</v>
      </c>
      <c r="H379" s="58">
        <f t="shared" si="23"/>
        <v>4.51</v>
      </c>
      <c r="I379" s="61">
        <v>4.51</v>
      </c>
      <c r="J379" s="61">
        <v>0</v>
      </c>
      <c r="K379" s="56" t="s">
        <v>273</v>
      </c>
      <c r="L379" s="56" t="s">
        <v>274</v>
      </c>
      <c r="M379" s="57" t="s">
        <v>235</v>
      </c>
      <c r="N379" s="56">
        <v>2</v>
      </c>
      <c r="O379" s="56" t="s">
        <v>236</v>
      </c>
      <c r="P379" s="56"/>
      <c r="Q379" s="56"/>
      <c r="R379" s="56">
        <v>2</v>
      </c>
      <c r="S379" s="56"/>
      <c r="T379" s="59">
        <v>42506</v>
      </c>
      <c r="U379" s="57" t="s">
        <v>2693</v>
      </c>
      <c r="V379" s="57" t="s">
        <v>4568</v>
      </c>
    </row>
    <row r="380" spans="1:22" s="76" customFormat="1" ht="78.75" x14ac:dyDescent="0.25">
      <c r="A380" s="36">
        <v>375</v>
      </c>
      <c r="B380" s="56">
        <v>388</v>
      </c>
      <c r="C380" s="10" t="s">
        <v>2922</v>
      </c>
      <c r="D380" s="57" t="s">
        <v>3340</v>
      </c>
      <c r="E380" s="60" t="s">
        <v>3341</v>
      </c>
      <c r="F380" s="39" t="s">
        <v>2923</v>
      </c>
      <c r="G380" s="39" t="s">
        <v>2924</v>
      </c>
      <c r="H380" s="58">
        <f t="shared" si="23"/>
        <v>8.6</v>
      </c>
      <c r="I380" s="61">
        <v>4</v>
      </c>
      <c r="J380" s="61">
        <v>4.5999999999999996</v>
      </c>
      <c r="K380" s="56" t="s">
        <v>273</v>
      </c>
      <c r="L380" s="56" t="s">
        <v>274</v>
      </c>
      <c r="M380" s="57" t="s">
        <v>235</v>
      </c>
      <c r="N380" s="56">
        <v>7</v>
      </c>
      <c r="O380" s="56" t="s">
        <v>236</v>
      </c>
      <c r="P380" s="56"/>
      <c r="Q380" s="56"/>
      <c r="R380" s="56">
        <v>7</v>
      </c>
      <c r="S380" s="56"/>
      <c r="T380" s="59">
        <v>42522</v>
      </c>
      <c r="U380" s="57" t="s">
        <v>2693</v>
      </c>
      <c r="V380" s="57" t="s">
        <v>4568</v>
      </c>
    </row>
    <row r="381" spans="1:22" s="76" customFormat="1" ht="101.25" x14ac:dyDescent="0.25">
      <c r="A381" s="36">
        <v>376</v>
      </c>
      <c r="B381" s="56">
        <v>389</v>
      </c>
      <c r="C381" s="10" t="s">
        <v>2323</v>
      </c>
      <c r="D381" s="57" t="s">
        <v>2585</v>
      </c>
      <c r="E381" s="57" t="s">
        <v>2586</v>
      </c>
      <c r="F381" s="39" t="s">
        <v>2365</v>
      </c>
      <c r="G381" s="39" t="s">
        <v>3031</v>
      </c>
      <c r="H381" s="58">
        <f t="shared" si="23"/>
        <v>15.3</v>
      </c>
      <c r="I381" s="61">
        <v>7.7</v>
      </c>
      <c r="J381" s="61">
        <v>7.6</v>
      </c>
      <c r="K381" s="56" t="s">
        <v>273</v>
      </c>
      <c r="L381" s="56" t="s">
        <v>274</v>
      </c>
      <c r="M381" s="57" t="s">
        <v>235</v>
      </c>
      <c r="N381" s="56">
        <v>7</v>
      </c>
      <c r="O381" s="56" t="s">
        <v>236</v>
      </c>
      <c r="P381" s="56"/>
      <c r="Q381" s="56"/>
      <c r="R381" s="56">
        <v>7</v>
      </c>
      <c r="S381" s="56"/>
      <c r="T381" s="59">
        <v>42522</v>
      </c>
      <c r="U381" s="57" t="s">
        <v>2693</v>
      </c>
      <c r="V381" s="57" t="s">
        <v>4568</v>
      </c>
    </row>
    <row r="382" spans="1:22" s="76" customFormat="1" ht="123.75" x14ac:dyDescent="0.25">
      <c r="A382" s="36">
        <v>377</v>
      </c>
      <c r="B382" s="56">
        <v>390</v>
      </c>
      <c r="C382" s="10" t="s">
        <v>2488</v>
      </c>
      <c r="D382" s="57" t="s">
        <v>3342</v>
      </c>
      <c r="E382" s="57" t="s">
        <v>2925</v>
      </c>
      <c r="F382" s="62" t="s">
        <v>2587</v>
      </c>
      <c r="G382" s="62" t="s">
        <v>2588</v>
      </c>
      <c r="H382" s="58">
        <f t="shared" si="23"/>
        <v>15.4</v>
      </c>
      <c r="I382" s="61">
        <v>7.57</v>
      </c>
      <c r="J382" s="61">
        <v>7.83</v>
      </c>
      <c r="K382" s="56" t="s">
        <v>273</v>
      </c>
      <c r="L382" s="56" t="s">
        <v>274</v>
      </c>
      <c r="M382" s="57" t="s">
        <v>235</v>
      </c>
      <c r="N382" s="56">
        <v>5</v>
      </c>
      <c r="O382" s="56" t="s">
        <v>236</v>
      </c>
      <c r="P382" s="56"/>
      <c r="Q382" s="56"/>
      <c r="R382" s="56">
        <v>5</v>
      </c>
      <c r="S382" s="56"/>
      <c r="T382" s="59">
        <v>42524</v>
      </c>
      <c r="U382" s="57" t="s">
        <v>2693</v>
      </c>
      <c r="V382" s="57" t="s">
        <v>4568</v>
      </c>
    </row>
    <row r="383" spans="1:22" s="26" customFormat="1" ht="101.25" x14ac:dyDescent="0.25">
      <c r="A383" s="36">
        <v>378</v>
      </c>
      <c r="B383" s="56">
        <v>391</v>
      </c>
      <c r="C383" s="10" t="s">
        <v>2324</v>
      </c>
      <c r="D383" s="57" t="s">
        <v>3751</v>
      </c>
      <c r="E383" s="57" t="s">
        <v>3752</v>
      </c>
      <c r="F383" s="62" t="s">
        <v>2366</v>
      </c>
      <c r="G383" s="62" t="s">
        <v>2367</v>
      </c>
      <c r="H383" s="58">
        <f t="shared" si="23"/>
        <v>18.29</v>
      </c>
      <c r="I383" s="61">
        <v>9.16</v>
      </c>
      <c r="J383" s="61">
        <v>9.1300000000000008</v>
      </c>
      <c r="K383" s="56" t="s">
        <v>273</v>
      </c>
      <c r="L383" s="56" t="s">
        <v>274</v>
      </c>
      <c r="M383" s="57" t="s">
        <v>235</v>
      </c>
      <c r="N383" s="56">
        <v>3</v>
      </c>
      <c r="O383" s="56" t="s">
        <v>238</v>
      </c>
      <c r="P383" s="56"/>
      <c r="Q383" s="56"/>
      <c r="R383" s="56">
        <v>3</v>
      </c>
      <c r="S383" s="56"/>
      <c r="T383" s="59">
        <v>42523</v>
      </c>
      <c r="U383" s="57" t="s">
        <v>2693</v>
      </c>
      <c r="V383" s="57" t="s">
        <v>4568</v>
      </c>
    </row>
    <row r="384" spans="1:22" s="26" customFormat="1" ht="157.5" x14ac:dyDescent="0.25">
      <c r="A384" s="36">
        <v>379</v>
      </c>
      <c r="B384" s="56">
        <v>394</v>
      </c>
      <c r="C384" s="10" t="s">
        <v>3100</v>
      </c>
      <c r="D384" s="57" t="s">
        <v>3101</v>
      </c>
      <c r="E384" s="57" t="s">
        <v>3102</v>
      </c>
      <c r="F384" s="62" t="s">
        <v>3103</v>
      </c>
      <c r="G384" s="62" t="s">
        <v>3104</v>
      </c>
      <c r="H384" s="58">
        <f t="shared" si="23"/>
        <v>16.7</v>
      </c>
      <c r="I384" s="61">
        <v>8.1</v>
      </c>
      <c r="J384" s="61">
        <v>8.6</v>
      </c>
      <c r="K384" s="56" t="s">
        <v>273</v>
      </c>
      <c r="L384" s="56" t="s">
        <v>274</v>
      </c>
      <c r="M384" s="57" t="s">
        <v>235</v>
      </c>
      <c r="N384" s="56">
        <v>11</v>
      </c>
      <c r="O384" s="56" t="s">
        <v>236</v>
      </c>
      <c r="P384" s="56"/>
      <c r="Q384" s="56"/>
      <c r="R384" s="56">
        <v>11</v>
      </c>
      <c r="S384" s="56"/>
      <c r="T384" s="59">
        <v>42523</v>
      </c>
      <c r="U384" s="22" t="s">
        <v>107</v>
      </c>
      <c r="V384" s="22" t="s">
        <v>4459</v>
      </c>
    </row>
    <row r="385" spans="1:22" s="76" customFormat="1" ht="101.25" x14ac:dyDescent="0.25">
      <c r="A385" s="36">
        <v>380</v>
      </c>
      <c r="B385" s="37" t="s">
        <v>1167</v>
      </c>
      <c r="C385" s="38" t="s">
        <v>3753</v>
      </c>
      <c r="D385" s="57" t="s">
        <v>5313</v>
      </c>
      <c r="E385" s="57" t="s">
        <v>5314</v>
      </c>
      <c r="F385" s="39" t="s">
        <v>1168</v>
      </c>
      <c r="G385" s="39" t="s">
        <v>1169</v>
      </c>
      <c r="H385" s="40">
        <f t="shared" si="23"/>
        <v>52.3</v>
      </c>
      <c r="I385" s="40">
        <v>25.8</v>
      </c>
      <c r="J385" s="40">
        <v>26.5</v>
      </c>
      <c r="K385" s="37" t="s">
        <v>273</v>
      </c>
      <c r="L385" s="37" t="s">
        <v>274</v>
      </c>
      <c r="M385" s="39" t="s">
        <v>235</v>
      </c>
      <c r="N385" s="37">
        <v>14</v>
      </c>
      <c r="O385" s="37" t="s">
        <v>2268</v>
      </c>
      <c r="P385" s="37"/>
      <c r="Q385" s="37"/>
      <c r="R385" s="37">
        <v>6</v>
      </c>
      <c r="S385" s="37">
        <v>8</v>
      </c>
      <c r="T385" s="41">
        <v>41091</v>
      </c>
      <c r="U385" s="39" t="s">
        <v>275</v>
      </c>
      <c r="V385" s="39" t="s">
        <v>5819</v>
      </c>
    </row>
    <row r="386" spans="1:22" s="76" customFormat="1" ht="213.75" x14ac:dyDescent="0.25">
      <c r="A386" s="36">
        <v>381</v>
      </c>
      <c r="B386" s="56">
        <v>404</v>
      </c>
      <c r="C386" s="10" t="s">
        <v>5315</v>
      </c>
      <c r="D386" s="57" t="s">
        <v>3343</v>
      </c>
      <c r="E386" s="57" t="s">
        <v>2290</v>
      </c>
      <c r="F386" s="39" t="s">
        <v>3344</v>
      </c>
      <c r="G386" s="62" t="s">
        <v>2290</v>
      </c>
      <c r="H386" s="58">
        <f t="shared" si="23"/>
        <v>14.4</v>
      </c>
      <c r="I386" s="61">
        <v>14.4</v>
      </c>
      <c r="J386" s="61">
        <v>0</v>
      </c>
      <c r="K386" s="56" t="s">
        <v>273</v>
      </c>
      <c r="L386" s="56" t="s">
        <v>274</v>
      </c>
      <c r="M386" s="57" t="s">
        <v>235</v>
      </c>
      <c r="N386" s="56">
        <v>8</v>
      </c>
      <c r="O386" s="56" t="s">
        <v>238</v>
      </c>
      <c r="P386" s="56"/>
      <c r="Q386" s="56"/>
      <c r="R386" s="56">
        <v>8</v>
      </c>
      <c r="S386" s="56"/>
      <c r="T386" s="59">
        <v>42522</v>
      </c>
      <c r="U386" s="57" t="s">
        <v>2693</v>
      </c>
      <c r="V386" s="57" t="s">
        <v>4568</v>
      </c>
    </row>
    <row r="387" spans="1:22" s="76" customFormat="1" ht="67.5" x14ac:dyDescent="0.25">
      <c r="A387" s="36">
        <v>382</v>
      </c>
      <c r="B387" s="56">
        <v>405</v>
      </c>
      <c r="C387" s="10" t="s">
        <v>2368</v>
      </c>
      <c r="D387" s="57" t="s">
        <v>5316</v>
      </c>
      <c r="E387" s="57" t="s">
        <v>2290</v>
      </c>
      <c r="F387" s="62" t="s">
        <v>2926</v>
      </c>
      <c r="G387" s="62" t="s">
        <v>2290</v>
      </c>
      <c r="H387" s="58">
        <f t="shared" si="23"/>
        <v>4.7</v>
      </c>
      <c r="I387" s="61">
        <v>4.7</v>
      </c>
      <c r="J387" s="61">
        <v>0</v>
      </c>
      <c r="K387" s="56" t="s">
        <v>273</v>
      </c>
      <c r="L387" s="56" t="s">
        <v>274</v>
      </c>
      <c r="M387" s="57" t="s">
        <v>235</v>
      </c>
      <c r="N387" s="56">
        <v>2</v>
      </c>
      <c r="O387" s="56" t="s">
        <v>238</v>
      </c>
      <c r="P387" s="56"/>
      <c r="Q387" s="56"/>
      <c r="R387" s="56">
        <v>2</v>
      </c>
      <c r="S387" s="56"/>
      <c r="T387" s="59">
        <v>42515</v>
      </c>
      <c r="U387" s="57" t="s">
        <v>2693</v>
      </c>
      <c r="V387" s="57" t="s">
        <v>4568</v>
      </c>
    </row>
    <row r="388" spans="1:22" s="26" customFormat="1" ht="90" x14ac:dyDescent="0.25">
      <c r="A388" s="36">
        <v>383</v>
      </c>
      <c r="B388" s="56">
        <v>409</v>
      </c>
      <c r="C388" s="10" t="s">
        <v>2369</v>
      </c>
      <c r="D388" s="57" t="s">
        <v>2589</v>
      </c>
      <c r="E388" s="57" t="s">
        <v>2290</v>
      </c>
      <c r="F388" s="62" t="s">
        <v>2371</v>
      </c>
      <c r="G388" s="62" t="s">
        <v>2290</v>
      </c>
      <c r="H388" s="58">
        <f t="shared" si="23"/>
        <v>5.91</v>
      </c>
      <c r="I388" s="61">
        <v>5.91</v>
      </c>
      <c r="J388" s="61">
        <v>0</v>
      </c>
      <c r="K388" s="56" t="s">
        <v>273</v>
      </c>
      <c r="L388" s="56" t="s">
        <v>274</v>
      </c>
      <c r="M388" s="57" t="s">
        <v>235</v>
      </c>
      <c r="N388" s="56">
        <v>2</v>
      </c>
      <c r="O388" s="56" t="s">
        <v>238</v>
      </c>
      <c r="P388" s="56"/>
      <c r="Q388" s="56"/>
      <c r="R388" s="56">
        <v>2</v>
      </c>
      <c r="S388" s="56"/>
      <c r="T388" s="59">
        <v>42528</v>
      </c>
      <c r="U388" s="57" t="s">
        <v>2698</v>
      </c>
      <c r="V388" s="57" t="s">
        <v>2699</v>
      </c>
    </row>
    <row r="389" spans="1:22" s="26" customFormat="1" ht="67.5" x14ac:dyDescent="0.25">
      <c r="A389" s="36">
        <v>384</v>
      </c>
      <c r="B389" s="56">
        <v>410</v>
      </c>
      <c r="C389" s="10" t="s">
        <v>2370</v>
      </c>
      <c r="D389" s="57" t="s">
        <v>3345</v>
      </c>
      <c r="E389" s="57" t="s">
        <v>3346</v>
      </c>
      <c r="F389" s="62" t="s">
        <v>2372</v>
      </c>
      <c r="G389" s="62" t="s">
        <v>2373</v>
      </c>
      <c r="H389" s="58">
        <f t="shared" si="23"/>
        <v>6.07</v>
      </c>
      <c r="I389" s="61">
        <v>3.07</v>
      </c>
      <c r="J389" s="61">
        <v>3</v>
      </c>
      <c r="K389" s="56" t="s">
        <v>273</v>
      </c>
      <c r="L389" s="56" t="s">
        <v>274</v>
      </c>
      <c r="M389" s="57" t="s">
        <v>235</v>
      </c>
      <c r="N389" s="56">
        <v>4</v>
      </c>
      <c r="O389" s="56" t="s">
        <v>236</v>
      </c>
      <c r="P389" s="56"/>
      <c r="Q389" s="56"/>
      <c r="R389" s="56">
        <v>4</v>
      </c>
      <c r="S389" s="56"/>
      <c r="T389" s="59">
        <v>42515</v>
      </c>
      <c r="U389" s="57" t="s">
        <v>2693</v>
      </c>
      <c r="V389" s="57" t="s">
        <v>4568</v>
      </c>
    </row>
    <row r="390" spans="1:22" s="26" customFormat="1" ht="225" x14ac:dyDescent="0.25">
      <c r="A390" s="36">
        <v>385</v>
      </c>
      <c r="B390" s="56">
        <v>412</v>
      </c>
      <c r="C390" s="10" t="s">
        <v>5317</v>
      </c>
      <c r="D390" s="57" t="s">
        <v>5318</v>
      </c>
      <c r="E390" s="57" t="s">
        <v>2290</v>
      </c>
      <c r="F390" s="62" t="s">
        <v>5319</v>
      </c>
      <c r="G390" s="39" t="s">
        <v>2290</v>
      </c>
      <c r="H390" s="58">
        <f t="shared" si="23"/>
        <v>17.3</v>
      </c>
      <c r="I390" s="61">
        <v>17.3</v>
      </c>
      <c r="J390" s="61">
        <v>0</v>
      </c>
      <c r="K390" s="56" t="s">
        <v>273</v>
      </c>
      <c r="L390" s="56" t="s">
        <v>274</v>
      </c>
      <c r="M390" s="57" t="s">
        <v>235</v>
      </c>
      <c r="N390" s="56">
        <v>11</v>
      </c>
      <c r="O390" s="56" t="s">
        <v>236</v>
      </c>
      <c r="P390" s="56"/>
      <c r="Q390" s="56"/>
      <c r="R390" s="56">
        <v>11</v>
      </c>
      <c r="S390" s="56"/>
      <c r="T390" s="59">
        <v>42524</v>
      </c>
      <c r="U390" s="57" t="s">
        <v>2693</v>
      </c>
      <c r="V390" s="57" t="s">
        <v>4568</v>
      </c>
    </row>
    <row r="391" spans="1:22" s="76" customFormat="1" ht="157.5" x14ac:dyDescent="0.25">
      <c r="A391" s="36">
        <v>386</v>
      </c>
      <c r="B391" s="56">
        <v>413</v>
      </c>
      <c r="C391" s="10" t="s">
        <v>5320</v>
      </c>
      <c r="D391" s="57" t="s">
        <v>5321</v>
      </c>
      <c r="E391" s="57" t="s">
        <v>5322</v>
      </c>
      <c r="F391" s="62" t="s">
        <v>2374</v>
      </c>
      <c r="G391" s="62" t="s">
        <v>2375</v>
      </c>
      <c r="H391" s="58">
        <f t="shared" si="23"/>
        <v>21.08</v>
      </c>
      <c r="I391" s="61">
        <v>10.29</v>
      </c>
      <c r="J391" s="61">
        <v>10.79</v>
      </c>
      <c r="K391" s="56" t="s">
        <v>273</v>
      </c>
      <c r="L391" s="56" t="s">
        <v>274</v>
      </c>
      <c r="M391" s="57" t="s">
        <v>235</v>
      </c>
      <c r="N391" s="56">
        <v>6</v>
      </c>
      <c r="O391" s="56" t="s">
        <v>238</v>
      </c>
      <c r="P391" s="56"/>
      <c r="Q391" s="56"/>
      <c r="R391" s="56">
        <v>6</v>
      </c>
      <c r="S391" s="56"/>
      <c r="T391" s="59">
        <v>42531</v>
      </c>
      <c r="U391" s="57" t="s">
        <v>2703</v>
      </c>
      <c r="V391" s="57" t="s">
        <v>2704</v>
      </c>
    </row>
    <row r="392" spans="1:22" s="26" customFormat="1" ht="168.75" x14ac:dyDescent="0.25">
      <c r="A392" s="36">
        <v>387</v>
      </c>
      <c r="B392" s="56">
        <v>415</v>
      </c>
      <c r="C392" s="10" t="s">
        <v>5323</v>
      </c>
      <c r="D392" s="57" t="s">
        <v>5324</v>
      </c>
      <c r="E392" s="57" t="s">
        <v>5325</v>
      </c>
      <c r="F392" s="39" t="s">
        <v>4694</v>
      </c>
      <c r="G392" s="39" t="s">
        <v>4695</v>
      </c>
      <c r="H392" s="58">
        <f t="shared" si="23"/>
        <v>29.700000000000003</v>
      </c>
      <c r="I392" s="61">
        <v>14.4</v>
      </c>
      <c r="J392" s="61">
        <v>15.3</v>
      </c>
      <c r="K392" s="56" t="s">
        <v>273</v>
      </c>
      <c r="L392" s="56" t="s">
        <v>274</v>
      </c>
      <c r="M392" s="57" t="s">
        <v>235</v>
      </c>
      <c r="N392" s="56">
        <v>11</v>
      </c>
      <c r="O392" s="56" t="s">
        <v>236</v>
      </c>
      <c r="P392" s="56"/>
      <c r="Q392" s="56"/>
      <c r="R392" s="56">
        <v>11</v>
      </c>
      <c r="S392" s="56"/>
      <c r="T392" s="59">
        <v>42506</v>
      </c>
      <c r="U392" s="57" t="s">
        <v>2693</v>
      </c>
      <c r="V392" s="57" t="s">
        <v>4568</v>
      </c>
    </row>
    <row r="393" spans="1:22" s="26" customFormat="1" ht="56.25" x14ac:dyDescent="0.25">
      <c r="A393" s="36">
        <v>388</v>
      </c>
      <c r="B393" s="56">
        <v>417</v>
      </c>
      <c r="C393" s="10" t="s">
        <v>1593</v>
      </c>
      <c r="D393" s="72" t="s">
        <v>2742</v>
      </c>
      <c r="E393" s="72" t="s">
        <v>2743</v>
      </c>
      <c r="F393" s="69" t="s">
        <v>2744</v>
      </c>
      <c r="G393" s="69" t="s">
        <v>2745</v>
      </c>
      <c r="H393" s="58">
        <f t="shared" si="23"/>
        <v>13.82</v>
      </c>
      <c r="I393" s="61">
        <v>6.89</v>
      </c>
      <c r="J393" s="61">
        <v>6.93</v>
      </c>
      <c r="K393" s="56" t="s">
        <v>273</v>
      </c>
      <c r="L393" s="56" t="s">
        <v>274</v>
      </c>
      <c r="M393" s="57" t="s">
        <v>235</v>
      </c>
      <c r="N393" s="56">
        <v>3</v>
      </c>
      <c r="O393" s="56" t="s">
        <v>247</v>
      </c>
      <c r="P393" s="56"/>
      <c r="Q393" s="56"/>
      <c r="R393" s="56">
        <v>3</v>
      </c>
      <c r="S393" s="56"/>
      <c r="T393" s="59">
        <v>42513</v>
      </c>
      <c r="U393" s="57" t="s">
        <v>2693</v>
      </c>
      <c r="V393" s="57" t="s">
        <v>4568</v>
      </c>
    </row>
    <row r="394" spans="1:22" s="26" customFormat="1" ht="101.25" x14ac:dyDescent="0.25">
      <c r="A394" s="36">
        <v>389</v>
      </c>
      <c r="B394" s="56">
        <v>418</v>
      </c>
      <c r="C394" s="10" t="s">
        <v>2768</v>
      </c>
      <c r="D394" s="57" t="s">
        <v>3754</v>
      </c>
      <c r="E394" s="57" t="s">
        <v>3755</v>
      </c>
      <c r="F394" s="62" t="s">
        <v>5326</v>
      </c>
      <c r="G394" s="62" t="s">
        <v>5327</v>
      </c>
      <c r="H394" s="80" t="s">
        <v>5328</v>
      </c>
      <c r="I394" s="90" t="s">
        <v>5329</v>
      </c>
      <c r="J394" s="90" t="s">
        <v>5330</v>
      </c>
      <c r="K394" s="56" t="s">
        <v>273</v>
      </c>
      <c r="L394" s="56" t="s">
        <v>274</v>
      </c>
      <c r="M394" s="57" t="s">
        <v>235</v>
      </c>
      <c r="N394" s="56">
        <v>3</v>
      </c>
      <c r="O394" s="56" t="s">
        <v>236</v>
      </c>
      <c r="P394" s="56"/>
      <c r="Q394" s="56"/>
      <c r="R394" s="56">
        <v>3</v>
      </c>
      <c r="S394" s="56"/>
      <c r="T394" s="59">
        <v>42507</v>
      </c>
      <c r="U394" s="57" t="s">
        <v>2693</v>
      </c>
      <c r="V394" s="57" t="s">
        <v>4568</v>
      </c>
    </row>
    <row r="395" spans="1:22" s="26" customFormat="1" ht="101.25" x14ac:dyDescent="0.25">
      <c r="A395" s="36">
        <v>390</v>
      </c>
      <c r="B395" s="37" t="s">
        <v>1170</v>
      </c>
      <c r="C395" s="38" t="s">
        <v>21</v>
      </c>
      <c r="D395" s="39" t="s">
        <v>3756</v>
      </c>
      <c r="E395" s="39" t="s">
        <v>3757</v>
      </c>
      <c r="F395" s="43" t="s">
        <v>22</v>
      </c>
      <c r="G395" s="43" t="s">
        <v>23</v>
      </c>
      <c r="H395" s="40">
        <f t="shared" ref="H395:H428" si="24">I395+J395</f>
        <v>33.67</v>
      </c>
      <c r="I395" s="42">
        <v>17.974</v>
      </c>
      <c r="J395" s="42">
        <v>15.696</v>
      </c>
      <c r="K395" s="37" t="s">
        <v>273</v>
      </c>
      <c r="L395" s="37" t="s">
        <v>274</v>
      </c>
      <c r="M395" s="39" t="s">
        <v>235</v>
      </c>
      <c r="N395" s="37">
        <v>10</v>
      </c>
      <c r="O395" s="37" t="s">
        <v>2268</v>
      </c>
      <c r="P395" s="37"/>
      <c r="Q395" s="37">
        <v>4</v>
      </c>
      <c r="R395" s="37">
        <v>3</v>
      </c>
      <c r="S395" s="37">
        <v>3</v>
      </c>
      <c r="T395" s="41">
        <v>41091</v>
      </c>
      <c r="U395" s="39" t="s">
        <v>275</v>
      </c>
      <c r="V395" s="39" t="s">
        <v>5819</v>
      </c>
    </row>
    <row r="396" spans="1:22" s="26" customFormat="1" ht="56.25" x14ac:dyDescent="0.25">
      <c r="A396" s="36">
        <v>391</v>
      </c>
      <c r="B396" s="56">
        <v>423</v>
      </c>
      <c r="C396" s="10" t="s">
        <v>3347</v>
      </c>
      <c r="D396" s="57" t="s">
        <v>3348</v>
      </c>
      <c r="E396" s="57" t="s">
        <v>2290</v>
      </c>
      <c r="F396" s="39" t="s">
        <v>3349</v>
      </c>
      <c r="G396" s="62" t="s">
        <v>2290</v>
      </c>
      <c r="H396" s="58">
        <f t="shared" si="24"/>
        <v>3.4</v>
      </c>
      <c r="I396" s="61">
        <v>3.4</v>
      </c>
      <c r="J396" s="61">
        <v>0</v>
      </c>
      <c r="K396" s="56" t="s">
        <v>273</v>
      </c>
      <c r="L396" s="56" t="s">
        <v>274</v>
      </c>
      <c r="M396" s="57" t="s">
        <v>235</v>
      </c>
      <c r="N396" s="56">
        <v>2</v>
      </c>
      <c r="O396" s="56" t="s">
        <v>236</v>
      </c>
      <c r="P396" s="56"/>
      <c r="Q396" s="56"/>
      <c r="R396" s="56">
        <v>2</v>
      </c>
      <c r="S396" s="56"/>
      <c r="T396" s="59">
        <v>42506</v>
      </c>
      <c r="U396" s="57" t="s">
        <v>2693</v>
      </c>
      <c r="V396" s="57" t="s">
        <v>4568</v>
      </c>
    </row>
    <row r="397" spans="1:22" s="26" customFormat="1" ht="202.5" x14ac:dyDescent="0.25">
      <c r="A397" s="36">
        <v>392</v>
      </c>
      <c r="B397" s="56">
        <v>425</v>
      </c>
      <c r="C397" s="10" t="s">
        <v>3350</v>
      </c>
      <c r="D397" s="57" t="s">
        <v>5331</v>
      </c>
      <c r="E397" s="57" t="s">
        <v>2290</v>
      </c>
      <c r="F397" s="39" t="s">
        <v>3351</v>
      </c>
      <c r="G397" s="62" t="s">
        <v>2290</v>
      </c>
      <c r="H397" s="58">
        <f t="shared" si="24"/>
        <v>8.9</v>
      </c>
      <c r="I397" s="61">
        <v>8.9</v>
      </c>
      <c r="J397" s="61">
        <v>0</v>
      </c>
      <c r="K397" s="56" t="s">
        <v>273</v>
      </c>
      <c r="L397" s="56" t="s">
        <v>274</v>
      </c>
      <c r="M397" s="57" t="s">
        <v>235</v>
      </c>
      <c r="N397" s="56">
        <v>2</v>
      </c>
      <c r="O397" s="56" t="s">
        <v>238</v>
      </c>
      <c r="P397" s="56"/>
      <c r="Q397" s="56"/>
      <c r="R397" s="56">
        <v>2</v>
      </c>
      <c r="S397" s="56"/>
      <c r="T397" s="59">
        <v>42506</v>
      </c>
      <c r="U397" s="57" t="s">
        <v>2693</v>
      </c>
      <c r="V397" s="57" t="s">
        <v>4568</v>
      </c>
    </row>
    <row r="398" spans="1:22" s="26" customFormat="1" ht="56.25" x14ac:dyDescent="0.25">
      <c r="A398" s="36">
        <v>393</v>
      </c>
      <c r="B398" s="56">
        <v>426</v>
      </c>
      <c r="C398" s="10" t="s">
        <v>2435</v>
      </c>
      <c r="D398" s="57" t="s">
        <v>4696</v>
      </c>
      <c r="E398" s="57" t="s">
        <v>4697</v>
      </c>
      <c r="F398" s="62" t="s">
        <v>2378</v>
      </c>
      <c r="G398" s="62" t="s">
        <v>1091</v>
      </c>
      <c r="H398" s="58">
        <f t="shared" si="24"/>
        <v>10.239999999999998</v>
      </c>
      <c r="I398" s="61">
        <v>5.68</v>
      </c>
      <c r="J398" s="61">
        <v>4.5599999999999996</v>
      </c>
      <c r="K398" s="56" t="s">
        <v>273</v>
      </c>
      <c r="L398" s="56" t="s">
        <v>274</v>
      </c>
      <c r="M398" s="57" t="s">
        <v>235</v>
      </c>
      <c r="N398" s="56">
        <v>3</v>
      </c>
      <c r="O398" s="56" t="s">
        <v>236</v>
      </c>
      <c r="P398" s="56"/>
      <c r="Q398" s="56"/>
      <c r="R398" s="56">
        <v>3</v>
      </c>
      <c r="S398" s="56"/>
      <c r="T398" s="59">
        <v>42531</v>
      </c>
      <c r="U398" s="57" t="s">
        <v>2703</v>
      </c>
      <c r="V398" s="57" t="s">
        <v>2704</v>
      </c>
    </row>
    <row r="399" spans="1:22" s="76" customFormat="1" ht="258.75" x14ac:dyDescent="0.25">
      <c r="A399" s="36">
        <v>394</v>
      </c>
      <c r="B399" s="56">
        <v>428</v>
      </c>
      <c r="C399" s="10" t="s">
        <v>3352</v>
      </c>
      <c r="D399" s="39" t="s">
        <v>3353</v>
      </c>
      <c r="E399" s="39" t="s">
        <v>2290</v>
      </c>
      <c r="F399" s="39" t="s">
        <v>3354</v>
      </c>
      <c r="G399" s="39" t="s">
        <v>2290</v>
      </c>
      <c r="H399" s="58">
        <f t="shared" si="24"/>
        <v>18.8</v>
      </c>
      <c r="I399" s="61">
        <v>18.8</v>
      </c>
      <c r="J399" s="61">
        <v>0</v>
      </c>
      <c r="K399" s="56" t="s">
        <v>273</v>
      </c>
      <c r="L399" s="56" t="s">
        <v>274</v>
      </c>
      <c r="M399" s="57" t="s">
        <v>235</v>
      </c>
      <c r="N399" s="56">
        <v>15</v>
      </c>
      <c r="O399" s="56" t="s">
        <v>236</v>
      </c>
      <c r="P399" s="56"/>
      <c r="Q399" s="56"/>
      <c r="R399" s="56">
        <v>15</v>
      </c>
      <c r="S399" s="56"/>
      <c r="T399" s="59">
        <v>42507</v>
      </c>
      <c r="U399" s="57" t="s">
        <v>2693</v>
      </c>
      <c r="V399" s="57" t="s">
        <v>4568</v>
      </c>
    </row>
    <row r="400" spans="1:22" s="76" customFormat="1" ht="157.5" x14ac:dyDescent="0.25">
      <c r="A400" s="36">
        <v>395</v>
      </c>
      <c r="B400" s="56">
        <v>429</v>
      </c>
      <c r="C400" s="10" t="s">
        <v>2376</v>
      </c>
      <c r="D400" s="57" t="s">
        <v>4506</v>
      </c>
      <c r="E400" s="57" t="s">
        <v>3758</v>
      </c>
      <c r="F400" s="39" t="s">
        <v>4507</v>
      </c>
      <c r="G400" s="39" t="s">
        <v>4508</v>
      </c>
      <c r="H400" s="58">
        <f t="shared" si="24"/>
        <v>22.29</v>
      </c>
      <c r="I400" s="61">
        <v>11.7</v>
      </c>
      <c r="J400" s="61">
        <v>10.59</v>
      </c>
      <c r="K400" s="56" t="s">
        <v>273</v>
      </c>
      <c r="L400" s="56" t="s">
        <v>274</v>
      </c>
      <c r="M400" s="57" t="s">
        <v>235</v>
      </c>
      <c r="N400" s="56">
        <v>6</v>
      </c>
      <c r="O400" s="56" t="s">
        <v>236</v>
      </c>
      <c r="P400" s="56"/>
      <c r="Q400" s="56"/>
      <c r="R400" s="56">
        <v>6</v>
      </c>
      <c r="S400" s="56"/>
      <c r="T400" s="59">
        <v>42520</v>
      </c>
      <c r="U400" s="22" t="s">
        <v>107</v>
      </c>
      <c r="V400" s="22" t="s">
        <v>4459</v>
      </c>
    </row>
    <row r="401" spans="1:22" s="26" customFormat="1" ht="78.75" x14ac:dyDescent="0.25">
      <c r="A401" s="36">
        <v>396</v>
      </c>
      <c r="B401" s="56">
        <v>432</v>
      </c>
      <c r="C401" s="10" t="s">
        <v>2377</v>
      </c>
      <c r="D401" s="67" t="s">
        <v>2590</v>
      </c>
      <c r="E401" s="67" t="s">
        <v>3759</v>
      </c>
      <c r="F401" s="69" t="s">
        <v>2746</v>
      </c>
      <c r="G401" s="69" t="s">
        <v>3760</v>
      </c>
      <c r="H401" s="58">
        <f t="shared" si="24"/>
        <v>10.17</v>
      </c>
      <c r="I401" s="64">
        <v>4.8600000000000003</v>
      </c>
      <c r="J401" s="64">
        <v>5.31</v>
      </c>
      <c r="K401" s="56" t="s">
        <v>273</v>
      </c>
      <c r="L401" s="56" t="s">
        <v>274</v>
      </c>
      <c r="M401" s="57" t="s">
        <v>235</v>
      </c>
      <c r="N401" s="56">
        <v>4</v>
      </c>
      <c r="O401" s="56" t="s">
        <v>236</v>
      </c>
      <c r="P401" s="56"/>
      <c r="Q401" s="56"/>
      <c r="R401" s="56">
        <v>4</v>
      </c>
      <c r="S401" s="56"/>
      <c r="T401" s="59">
        <v>42499</v>
      </c>
      <c r="U401" s="22" t="s">
        <v>118</v>
      </c>
      <c r="V401" s="22" t="s">
        <v>5815</v>
      </c>
    </row>
    <row r="402" spans="1:22" s="26" customFormat="1" ht="56.25" x14ac:dyDescent="0.25">
      <c r="A402" s="36">
        <v>397</v>
      </c>
      <c r="B402" s="37" t="s">
        <v>1171</v>
      </c>
      <c r="C402" s="38" t="s">
        <v>3761</v>
      </c>
      <c r="D402" s="67" t="s">
        <v>5332</v>
      </c>
      <c r="E402" s="67" t="s">
        <v>5333</v>
      </c>
      <c r="F402" s="39" t="s">
        <v>1172</v>
      </c>
      <c r="G402" s="39" t="s">
        <v>1173</v>
      </c>
      <c r="H402" s="40">
        <f t="shared" si="24"/>
        <v>42.8</v>
      </c>
      <c r="I402" s="40">
        <v>21.2</v>
      </c>
      <c r="J402" s="40">
        <v>21.6</v>
      </c>
      <c r="K402" s="37" t="s">
        <v>273</v>
      </c>
      <c r="L402" s="37" t="s">
        <v>274</v>
      </c>
      <c r="M402" s="39" t="s">
        <v>235</v>
      </c>
      <c r="N402" s="37">
        <v>11</v>
      </c>
      <c r="O402" s="37" t="s">
        <v>2268</v>
      </c>
      <c r="P402" s="37"/>
      <c r="Q402" s="37">
        <v>5</v>
      </c>
      <c r="R402" s="37">
        <v>3</v>
      </c>
      <c r="S402" s="37">
        <v>3</v>
      </c>
      <c r="T402" s="41">
        <v>41091</v>
      </c>
      <c r="U402" s="39" t="s">
        <v>275</v>
      </c>
      <c r="V402" s="39" t="s">
        <v>5819</v>
      </c>
    </row>
    <row r="403" spans="1:22" s="26" customFormat="1" ht="157.5" x14ac:dyDescent="0.25">
      <c r="A403" s="36">
        <v>398</v>
      </c>
      <c r="B403" s="56">
        <v>434</v>
      </c>
      <c r="C403" s="10" t="s">
        <v>3762</v>
      </c>
      <c r="D403" s="57" t="s">
        <v>3763</v>
      </c>
      <c r="E403" s="57" t="s">
        <v>2290</v>
      </c>
      <c r="F403" s="62" t="s">
        <v>3764</v>
      </c>
      <c r="G403" s="62" t="s">
        <v>2290</v>
      </c>
      <c r="H403" s="58">
        <f t="shared" si="24"/>
        <v>10.8</v>
      </c>
      <c r="I403" s="61">
        <v>10.8</v>
      </c>
      <c r="J403" s="61">
        <v>0</v>
      </c>
      <c r="K403" s="56" t="s">
        <v>273</v>
      </c>
      <c r="L403" s="56" t="s">
        <v>274</v>
      </c>
      <c r="M403" s="57" t="s">
        <v>235</v>
      </c>
      <c r="N403" s="56">
        <v>6</v>
      </c>
      <c r="O403" s="56" t="s">
        <v>247</v>
      </c>
      <c r="P403" s="56"/>
      <c r="Q403" s="56"/>
      <c r="R403" s="56">
        <v>6</v>
      </c>
      <c r="S403" s="56"/>
      <c r="T403" s="59">
        <v>42522</v>
      </c>
      <c r="U403" s="57" t="s">
        <v>2693</v>
      </c>
      <c r="V403" s="57" t="s">
        <v>4568</v>
      </c>
    </row>
    <row r="404" spans="1:22" s="26" customFormat="1" ht="56.25" x14ac:dyDescent="0.25">
      <c r="A404" s="36">
        <v>399</v>
      </c>
      <c r="B404" s="56">
        <v>436</v>
      </c>
      <c r="C404" s="10" t="s">
        <v>2747</v>
      </c>
      <c r="D404" s="57" t="s">
        <v>5334</v>
      </c>
      <c r="E404" s="57" t="s">
        <v>5335</v>
      </c>
      <c r="F404" s="62" t="s">
        <v>2234</v>
      </c>
      <c r="G404" s="62" t="s">
        <v>2235</v>
      </c>
      <c r="H404" s="58">
        <f t="shared" si="24"/>
        <v>17.299999999999997</v>
      </c>
      <c r="I404" s="64">
        <v>8.1999999999999993</v>
      </c>
      <c r="J404" s="64">
        <v>9.1</v>
      </c>
      <c r="K404" s="56" t="s">
        <v>273</v>
      </c>
      <c r="L404" s="56" t="s">
        <v>274</v>
      </c>
      <c r="M404" s="57" t="s">
        <v>235</v>
      </c>
      <c r="N404" s="56">
        <v>5</v>
      </c>
      <c r="O404" s="56" t="s">
        <v>236</v>
      </c>
      <c r="P404" s="56"/>
      <c r="Q404" s="56"/>
      <c r="R404" s="56">
        <v>5</v>
      </c>
      <c r="S404" s="56"/>
      <c r="T404" s="59">
        <v>42507</v>
      </c>
      <c r="U404" s="57" t="s">
        <v>2693</v>
      </c>
      <c r="V404" s="57" t="s">
        <v>4568</v>
      </c>
    </row>
    <row r="405" spans="1:22" s="26" customFormat="1" ht="101.25" x14ac:dyDescent="0.25">
      <c r="A405" s="36">
        <v>400</v>
      </c>
      <c r="B405" s="56">
        <v>438</v>
      </c>
      <c r="C405" s="10" t="s">
        <v>2436</v>
      </c>
      <c r="D405" s="57" t="s">
        <v>4698</v>
      </c>
      <c r="E405" s="57" t="s">
        <v>4699</v>
      </c>
      <c r="F405" s="62" t="s">
        <v>2236</v>
      </c>
      <c r="G405" s="62" t="s">
        <v>2237</v>
      </c>
      <c r="H405" s="58">
        <f t="shared" si="24"/>
        <v>14.34</v>
      </c>
      <c r="I405" s="61">
        <v>7.34</v>
      </c>
      <c r="J405" s="61">
        <v>7</v>
      </c>
      <c r="K405" s="56" t="s">
        <v>273</v>
      </c>
      <c r="L405" s="56" t="s">
        <v>274</v>
      </c>
      <c r="M405" s="57" t="s">
        <v>235</v>
      </c>
      <c r="N405" s="56">
        <v>12</v>
      </c>
      <c r="O405" s="56" t="s">
        <v>236</v>
      </c>
      <c r="P405" s="56"/>
      <c r="Q405" s="56"/>
      <c r="R405" s="56">
        <v>12</v>
      </c>
      <c r="S405" s="56"/>
      <c r="T405" s="59">
        <v>42531</v>
      </c>
      <c r="U405" s="57" t="s">
        <v>2703</v>
      </c>
      <c r="V405" s="57" t="s">
        <v>2704</v>
      </c>
    </row>
    <row r="406" spans="1:22" s="26" customFormat="1" ht="123.75" x14ac:dyDescent="0.25">
      <c r="A406" s="36">
        <v>401</v>
      </c>
      <c r="B406" s="56">
        <v>440</v>
      </c>
      <c r="C406" s="10" t="s">
        <v>2401</v>
      </c>
      <c r="D406" s="57" t="s">
        <v>5336</v>
      </c>
      <c r="E406" s="57" t="s">
        <v>5337</v>
      </c>
      <c r="F406" s="62" t="s">
        <v>3355</v>
      </c>
      <c r="G406" s="62" t="s">
        <v>3356</v>
      </c>
      <c r="H406" s="58">
        <f t="shared" si="24"/>
        <v>13.7</v>
      </c>
      <c r="I406" s="61">
        <v>6.8</v>
      </c>
      <c r="J406" s="61">
        <v>6.9</v>
      </c>
      <c r="K406" s="56" t="s">
        <v>273</v>
      </c>
      <c r="L406" s="56" t="s">
        <v>274</v>
      </c>
      <c r="M406" s="57" t="s">
        <v>235</v>
      </c>
      <c r="N406" s="56">
        <v>5</v>
      </c>
      <c r="O406" s="56" t="s">
        <v>236</v>
      </c>
      <c r="P406" s="56"/>
      <c r="Q406" s="56"/>
      <c r="R406" s="56">
        <v>5</v>
      </c>
      <c r="S406" s="56"/>
      <c r="T406" s="59">
        <v>42528</v>
      </c>
      <c r="U406" s="57" t="s">
        <v>2703</v>
      </c>
      <c r="V406" s="57" t="s">
        <v>2704</v>
      </c>
    </row>
    <row r="407" spans="1:22" s="76" customFormat="1" ht="78.75" x14ac:dyDescent="0.25">
      <c r="A407" s="36">
        <v>402</v>
      </c>
      <c r="B407" s="56">
        <v>443</v>
      </c>
      <c r="C407" s="10" t="s">
        <v>3032</v>
      </c>
      <c r="D407" s="57" t="s">
        <v>3357</v>
      </c>
      <c r="E407" s="62" t="s">
        <v>2290</v>
      </c>
      <c r="F407" s="62" t="s">
        <v>3033</v>
      </c>
      <c r="G407" s="62" t="s">
        <v>2290</v>
      </c>
      <c r="H407" s="58">
        <f t="shared" si="24"/>
        <v>6.9</v>
      </c>
      <c r="I407" s="61">
        <v>6.9</v>
      </c>
      <c r="J407" s="61">
        <v>0</v>
      </c>
      <c r="K407" s="56" t="s">
        <v>273</v>
      </c>
      <c r="L407" s="56" t="s">
        <v>274</v>
      </c>
      <c r="M407" s="57" t="s">
        <v>235</v>
      </c>
      <c r="N407" s="56">
        <v>4</v>
      </c>
      <c r="O407" s="56" t="s">
        <v>236</v>
      </c>
      <c r="P407" s="56"/>
      <c r="Q407" s="56"/>
      <c r="R407" s="56">
        <v>4</v>
      </c>
      <c r="S407" s="56"/>
      <c r="T407" s="59">
        <v>42529</v>
      </c>
      <c r="U407" s="57" t="s">
        <v>2714</v>
      </c>
      <c r="V407" s="57" t="s">
        <v>5817</v>
      </c>
    </row>
    <row r="408" spans="1:22" s="26" customFormat="1" ht="90" x14ac:dyDescent="0.25">
      <c r="A408" s="36">
        <v>403</v>
      </c>
      <c r="B408" s="56">
        <v>447</v>
      </c>
      <c r="C408" s="10" t="s">
        <v>2402</v>
      </c>
      <c r="D408" s="57" t="s">
        <v>5338</v>
      </c>
      <c r="E408" s="60" t="s">
        <v>3765</v>
      </c>
      <c r="F408" s="62" t="s">
        <v>2238</v>
      </c>
      <c r="G408" s="62" t="s">
        <v>2239</v>
      </c>
      <c r="H408" s="58">
        <f t="shared" si="24"/>
        <v>11.530000000000001</v>
      </c>
      <c r="I408" s="61">
        <v>6.65</v>
      </c>
      <c r="J408" s="61">
        <v>4.88</v>
      </c>
      <c r="K408" s="56" t="s">
        <v>273</v>
      </c>
      <c r="L408" s="56" t="s">
        <v>274</v>
      </c>
      <c r="M408" s="57" t="s">
        <v>235</v>
      </c>
      <c r="N408" s="56">
        <v>10</v>
      </c>
      <c r="O408" s="56" t="s">
        <v>238</v>
      </c>
      <c r="P408" s="56"/>
      <c r="Q408" s="56"/>
      <c r="R408" s="56">
        <v>10</v>
      </c>
      <c r="S408" s="56"/>
      <c r="T408" s="59">
        <v>42522</v>
      </c>
      <c r="U408" s="57" t="s">
        <v>2693</v>
      </c>
      <c r="V408" s="57" t="s">
        <v>4568</v>
      </c>
    </row>
    <row r="409" spans="1:22" s="26" customFormat="1" ht="101.25" x14ac:dyDescent="0.25">
      <c r="A409" s="36">
        <v>404</v>
      </c>
      <c r="B409" s="56">
        <v>448</v>
      </c>
      <c r="C409" s="10" t="s">
        <v>3496</v>
      </c>
      <c r="D409" s="57" t="s">
        <v>5339</v>
      </c>
      <c r="E409" s="57" t="s">
        <v>2290</v>
      </c>
      <c r="F409" s="62" t="s">
        <v>5340</v>
      </c>
      <c r="G409" s="62" t="s">
        <v>2290</v>
      </c>
      <c r="H409" s="58">
        <f t="shared" si="24"/>
        <v>6</v>
      </c>
      <c r="I409" s="61">
        <v>6</v>
      </c>
      <c r="J409" s="61">
        <v>0</v>
      </c>
      <c r="K409" s="56" t="s">
        <v>273</v>
      </c>
      <c r="L409" s="56" t="s">
        <v>274</v>
      </c>
      <c r="M409" s="57" t="s">
        <v>235</v>
      </c>
      <c r="N409" s="56">
        <v>3</v>
      </c>
      <c r="O409" s="56" t="s">
        <v>238</v>
      </c>
      <c r="P409" s="56"/>
      <c r="Q409" s="56"/>
      <c r="R409" s="56">
        <v>3</v>
      </c>
      <c r="S409" s="56"/>
      <c r="T409" s="59">
        <v>42529</v>
      </c>
      <c r="U409" s="22" t="s">
        <v>107</v>
      </c>
      <c r="V409" s="22" t="s">
        <v>4459</v>
      </c>
    </row>
    <row r="410" spans="1:22" s="26" customFormat="1" ht="168.75" x14ac:dyDescent="0.25">
      <c r="A410" s="36">
        <v>405</v>
      </c>
      <c r="B410" s="56">
        <v>451</v>
      </c>
      <c r="C410" s="10" t="s">
        <v>4251</v>
      </c>
      <c r="D410" s="66" t="s">
        <v>4252</v>
      </c>
      <c r="E410" s="66" t="s">
        <v>4253</v>
      </c>
      <c r="F410" s="62" t="s">
        <v>4254</v>
      </c>
      <c r="G410" s="62" t="s">
        <v>4255</v>
      </c>
      <c r="H410" s="58">
        <f t="shared" si="24"/>
        <v>40</v>
      </c>
      <c r="I410" s="61">
        <v>21.2</v>
      </c>
      <c r="J410" s="61">
        <v>18.8</v>
      </c>
      <c r="K410" s="56" t="s">
        <v>273</v>
      </c>
      <c r="L410" s="56" t="s">
        <v>274</v>
      </c>
      <c r="M410" s="57" t="s">
        <v>235</v>
      </c>
      <c r="N410" s="56">
        <v>10</v>
      </c>
      <c r="O410" s="56" t="s">
        <v>238</v>
      </c>
      <c r="P410" s="56"/>
      <c r="Q410" s="56"/>
      <c r="R410" s="56">
        <v>10</v>
      </c>
      <c r="S410" s="56"/>
      <c r="T410" s="59">
        <v>42524</v>
      </c>
      <c r="U410" s="57" t="s">
        <v>2693</v>
      </c>
      <c r="V410" s="57" t="s">
        <v>4568</v>
      </c>
    </row>
    <row r="411" spans="1:22" s="26" customFormat="1" ht="409.5" x14ac:dyDescent="0.25">
      <c r="A411" s="36">
        <v>406</v>
      </c>
      <c r="B411" s="56">
        <v>456</v>
      </c>
      <c r="C411" s="10" t="s">
        <v>3358</v>
      </c>
      <c r="D411" s="66" t="s">
        <v>5341</v>
      </c>
      <c r="E411" s="66" t="s">
        <v>2290</v>
      </c>
      <c r="F411" s="39" t="s">
        <v>3766</v>
      </c>
      <c r="G411" s="62" t="s">
        <v>2290</v>
      </c>
      <c r="H411" s="58">
        <f t="shared" si="24"/>
        <v>41.2</v>
      </c>
      <c r="I411" s="61">
        <v>41.2</v>
      </c>
      <c r="J411" s="61">
        <v>0</v>
      </c>
      <c r="K411" s="56" t="s">
        <v>273</v>
      </c>
      <c r="L411" s="56" t="s">
        <v>274</v>
      </c>
      <c r="M411" s="57" t="s">
        <v>235</v>
      </c>
      <c r="N411" s="56">
        <v>10</v>
      </c>
      <c r="O411" s="56" t="s">
        <v>238</v>
      </c>
      <c r="P411" s="56"/>
      <c r="Q411" s="56"/>
      <c r="R411" s="56">
        <v>10</v>
      </c>
      <c r="S411" s="56"/>
      <c r="T411" s="59">
        <v>42524</v>
      </c>
      <c r="U411" s="57" t="s">
        <v>2693</v>
      </c>
      <c r="V411" s="57" t="s">
        <v>4568</v>
      </c>
    </row>
    <row r="412" spans="1:22" s="76" customFormat="1" ht="225" x14ac:dyDescent="0.25">
      <c r="A412" s="36">
        <v>407</v>
      </c>
      <c r="B412" s="56">
        <v>457</v>
      </c>
      <c r="C412" s="10" t="s">
        <v>3767</v>
      </c>
      <c r="D412" s="66" t="s">
        <v>3768</v>
      </c>
      <c r="E412" s="66" t="s">
        <v>2290</v>
      </c>
      <c r="F412" s="62" t="s">
        <v>3769</v>
      </c>
      <c r="G412" s="62" t="s">
        <v>2290</v>
      </c>
      <c r="H412" s="58">
        <f t="shared" si="24"/>
        <v>15.4</v>
      </c>
      <c r="I412" s="61">
        <v>15.4</v>
      </c>
      <c r="J412" s="61">
        <v>0</v>
      </c>
      <c r="K412" s="56" t="s">
        <v>273</v>
      </c>
      <c r="L412" s="56" t="s">
        <v>274</v>
      </c>
      <c r="M412" s="57" t="s">
        <v>235</v>
      </c>
      <c r="N412" s="56">
        <v>9</v>
      </c>
      <c r="O412" s="56" t="s">
        <v>236</v>
      </c>
      <c r="P412" s="56"/>
      <c r="Q412" s="56"/>
      <c r="R412" s="56">
        <v>9</v>
      </c>
      <c r="S412" s="56"/>
      <c r="T412" s="59">
        <v>42522</v>
      </c>
      <c r="U412" s="57" t="s">
        <v>2693</v>
      </c>
      <c r="V412" s="57" t="s">
        <v>4568</v>
      </c>
    </row>
    <row r="413" spans="1:22" s="76" customFormat="1" ht="315" x14ac:dyDescent="0.25">
      <c r="A413" s="36">
        <v>408</v>
      </c>
      <c r="B413" s="56">
        <v>459</v>
      </c>
      <c r="C413" s="10" t="s">
        <v>4901</v>
      </c>
      <c r="D413" s="57" t="s">
        <v>4902</v>
      </c>
      <c r="E413" s="57" t="s">
        <v>2290</v>
      </c>
      <c r="F413" s="62" t="s">
        <v>4903</v>
      </c>
      <c r="G413" s="62" t="s">
        <v>2290</v>
      </c>
      <c r="H413" s="40">
        <f t="shared" si="24"/>
        <v>29.8</v>
      </c>
      <c r="I413" s="40">
        <v>29.8</v>
      </c>
      <c r="J413" s="40">
        <v>0</v>
      </c>
      <c r="K413" s="56" t="s">
        <v>273</v>
      </c>
      <c r="L413" s="56" t="s">
        <v>274</v>
      </c>
      <c r="M413" s="57" t="s">
        <v>235</v>
      </c>
      <c r="N413" s="56">
        <v>18</v>
      </c>
      <c r="O413" s="56" t="s">
        <v>236</v>
      </c>
      <c r="P413" s="56"/>
      <c r="Q413" s="56"/>
      <c r="R413" s="56">
        <v>18</v>
      </c>
      <c r="S413" s="56"/>
      <c r="T413" s="59">
        <v>42523</v>
      </c>
      <c r="U413" s="22" t="s">
        <v>118</v>
      </c>
      <c r="V413" s="22" t="s">
        <v>5815</v>
      </c>
    </row>
    <row r="414" spans="1:22" s="26" customFormat="1" ht="258.75" x14ac:dyDescent="0.25">
      <c r="A414" s="36">
        <v>409</v>
      </c>
      <c r="B414" s="56">
        <v>461</v>
      </c>
      <c r="C414" s="10" t="s">
        <v>5342</v>
      </c>
      <c r="D414" s="57" t="s">
        <v>5343</v>
      </c>
      <c r="E414" s="57" t="s">
        <v>2290</v>
      </c>
      <c r="F414" s="62" t="s">
        <v>5344</v>
      </c>
      <c r="G414" s="62" t="s">
        <v>2290</v>
      </c>
      <c r="H414" s="58">
        <f t="shared" si="24"/>
        <v>17.399999999999999</v>
      </c>
      <c r="I414" s="61">
        <v>17.399999999999999</v>
      </c>
      <c r="J414" s="61">
        <v>0</v>
      </c>
      <c r="K414" s="56" t="s">
        <v>273</v>
      </c>
      <c r="L414" s="56" t="s">
        <v>274</v>
      </c>
      <c r="M414" s="57" t="s">
        <v>235</v>
      </c>
      <c r="N414" s="56">
        <v>9</v>
      </c>
      <c r="O414" s="56" t="s">
        <v>236</v>
      </c>
      <c r="P414" s="56"/>
      <c r="Q414" s="56"/>
      <c r="R414" s="56">
        <v>9</v>
      </c>
      <c r="S414" s="56"/>
      <c r="T414" s="59">
        <v>42506</v>
      </c>
      <c r="U414" s="22" t="s">
        <v>118</v>
      </c>
      <c r="V414" s="22" t="s">
        <v>5815</v>
      </c>
    </row>
    <row r="415" spans="1:22" s="76" customFormat="1" ht="348.75" x14ac:dyDescent="0.25">
      <c r="A415" s="36">
        <v>410</v>
      </c>
      <c r="B415" s="56">
        <v>464</v>
      </c>
      <c r="C415" s="10" t="s">
        <v>5345</v>
      </c>
      <c r="D415" s="57" t="s">
        <v>5346</v>
      </c>
      <c r="E415" s="57" t="s">
        <v>2290</v>
      </c>
      <c r="F415" s="62" t="s">
        <v>5347</v>
      </c>
      <c r="G415" s="62" t="s">
        <v>2290</v>
      </c>
      <c r="H415" s="40">
        <f t="shared" si="24"/>
        <v>29.1</v>
      </c>
      <c r="I415" s="40">
        <v>29.1</v>
      </c>
      <c r="J415" s="40">
        <v>0</v>
      </c>
      <c r="K415" s="56" t="s">
        <v>273</v>
      </c>
      <c r="L415" s="56" t="s">
        <v>274</v>
      </c>
      <c r="M415" s="57" t="s">
        <v>235</v>
      </c>
      <c r="N415" s="56">
        <v>13</v>
      </c>
      <c r="O415" s="56" t="s">
        <v>236</v>
      </c>
      <c r="P415" s="56"/>
      <c r="Q415" s="56"/>
      <c r="R415" s="56">
        <v>13</v>
      </c>
      <c r="S415" s="56"/>
      <c r="T415" s="59">
        <v>42523</v>
      </c>
      <c r="U415" s="57" t="s">
        <v>2693</v>
      </c>
      <c r="V415" s="57" t="s">
        <v>4568</v>
      </c>
    </row>
    <row r="416" spans="1:22" s="26" customFormat="1" ht="270" x14ac:dyDescent="0.25">
      <c r="A416" s="36">
        <v>411</v>
      </c>
      <c r="B416" s="56">
        <v>466</v>
      </c>
      <c r="C416" s="10" t="s">
        <v>3105</v>
      </c>
      <c r="D416" s="57" t="s">
        <v>5348</v>
      </c>
      <c r="E416" s="62" t="s">
        <v>2290</v>
      </c>
      <c r="F416" s="62" t="s">
        <v>5349</v>
      </c>
      <c r="G416" s="62" t="s">
        <v>2290</v>
      </c>
      <c r="H416" s="58">
        <f t="shared" si="24"/>
        <v>20.399999999999999</v>
      </c>
      <c r="I416" s="61">
        <v>20.399999999999999</v>
      </c>
      <c r="J416" s="61">
        <v>0</v>
      </c>
      <c r="K416" s="56" t="s">
        <v>273</v>
      </c>
      <c r="L416" s="56" t="s">
        <v>274</v>
      </c>
      <c r="M416" s="57" t="s">
        <v>235</v>
      </c>
      <c r="N416" s="56">
        <v>9</v>
      </c>
      <c r="O416" s="56" t="s">
        <v>238</v>
      </c>
      <c r="P416" s="56"/>
      <c r="Q416" s="56"/>
      <c r="R416" s="56">
        <v>9</v>
      </c>
      <c r="S416" s="56"/>
      <c r="T416" s="59">
        <v>42506</v>
      </c>
      <c r="U416" s="22" t="s">
        <v>107</v>
      </c>
      <c r="V416" s="22" t="s">
        <v>4459</v>
      </c>
    </row>
    <row r="417" spans="1:22" s="26" customFormat="1" ht="157.5" x14ac:dyDescent="0.25">
      <c r="A417" s="36">
        <v>412</v>
      </c>
      <c r="B417" s="56">
        <v>469</v>
      </c>
      <c r="C417" s="10" t="s">
        <v>2403</v>
      </c>
      <c r="D417" s="60" t="s">
        <v>5350</v>
      </c>
      <c r="E417" s="60" t="s">
        <v>5351</v>
      </c>
      <c r="F417" s="62" t="s">
        <v>4509</v>
      </c>
      <c r="G417" s="62" t="s">
        <v>4510</v>
      </c>
      <c r="H417" s="58">
        <f t="shared" si="24"/>
        <v>22.5</v>
      </c>
      <c r="I417" s="61">
        <v>11.5</v>
      </c>
      <c r="J417" s="61">
        <v>11</v>
      </c>
      <c r="K417" s="56" t="s">
        <v>273</v>
      </c>
      <c r="L417" s="56" t="s">
        <v>274</v>
      </c>
      <c r="M417" s="57" t="s">
        <v>235</v>
      </c>
      <c r="N417" s="56">
        <v>11</v>
      </c>
      <c r="O417" s="56" t="s">
        <v>236</v>
      </c>
      <c r="P417" s="56"/>
      <c r="Q417" s="56"/>
      <c r="R417" s="56">
        <v>11</v>
      </c>
      <c r="S417" s="56"/>
      <c r="T417" s="59">
        <v>42520</v>
      </c>
      <c r="U417" s="22" t="s">
        <v>118</v>
      </c>
      <c r="V417" s="22" t="s">
        <v>5815</v>
      </c>
    </row>
    <row r="418" spans="1:22" s="76" customFormat="1" ht="56.25" x14ac:dyDescent="0.25">
      <c r="A418" s="36">
        <v>413</v>
      </c>
      <c r="B418" s="56" t="s">
        <v>2404</v>
      </c>
      <c r="C418" s="10" t="s">
        <v>2405</v>
      </c>
      <c r="D418" s="57" t="s">
        <v>5352</v>
      </c>
      <c r="E418" s="60" t="s">
        <v>5353</v>
      </c>
      <c r="F418" s="62" t="s">
        <v>2412</v>
      </c>
      <c r="G418" s="62" t="s">
        <v>2413</v>
      </c>
      <c r="H418" s="58">
        <f t="shared" si="24"/>
        <v>8.6</v>
      </c>
      <c r="I418" s="61">
        <v>4.8</v>
      </c>
      <c r="J418" s="61">
        <v>3.8</v>
      </c>
      <c r="K418" s="56" t="s">
        <v>273</v>
      </c>
      <c r="L418" s="56" t="s">
        <v>274</v>
      </c>
      <c r="M418" s="57" t="s">
        <v>235</v>
      </c>
      <c r="N418" s="56">
        <v>4</v>
      </c>
      <c r="O418" s="56" t="s">
        <v>236</v>
      </c>
      <c r="P418" s="56"/>
      <c r="Q418" s="56"/>
      <c r="R418" s="56">
        <v>4</v>
      </c>
      <c r="S418" s="56"/>
      <c r="T418" s="59">
        <v>42520</v>
      </c>
      <c r="U418" s="22" t="s">
        <v>118</v>
      </c>
      <c r="V418" s="22" t="s">
        <v>5815</v>
      </c>
    </row>
    <row r="419" spans="1:22" s="76" customFormat="1" ht="90" x14ac:dyDescent="0.25">
      <c r="A419" s="36">
        <v>414</v>
      </c>
      <c r="B419" s="56">
        <v>470</v>
      </c>
      <c r="C419" s="10" t="s">
        <v>2406</v>
      </c>
      <c r="D419" s="57" t="s">
        <v>4256</v>
      </c>
      <c r="E419" s="57" t="s">
        <v>4257</v>
      </c>
      <c r="F419" s="62" t="s">
        <v>2927</v>
      </c>
      <c r="G419" s="62" t="s">
        <v>2414</v>
      </c>
      <c r="H419" s="58">
        <f t="shared" si="24"/>
        <v>17.799999999999997</v>
      </c>
      <c r="I419" s="61">
        <v>8.6999999999999993</v>
      </c>
      <c r="J419" s="61">
        <v>9.1</v>
      </c>
      <c r="K419" s="56" t="s">
        <v>273</v>
      </c>
      <c r="L419" s="56" t="s">
        <v>274</v>
      </c>
      <c r="M419" s="57" t="s">
        <v>235</v>
      </c>
      <c r="N419" s="56">
        <v>7</v>
      </c>
      <c r="O419" s="56" t="s">
        <v>247</v>
      </c>
      <c r="P419" s="56"/>
      <c r="Q419" s="56"/>
      <c r="R419" s="56">
        <v>7</v>
      </c>
      <c r="S419" s="56"/>
      <c r="T419" s="59">
        <v>42523</v>
      </c>
      <c r="U419" s="57" t="s">
        <v>2693</v>
      </c>
      <c r="V419" s="57" t="s">
        <v>4568</v>
      </c>
    </row>
    <row r="420" spans="1:22" s="76" customFormat="1" ht="157.5" x14ac:dyDescent="0.25">
      <c r="A420" s="36">
        <v>415</v>
      </c>
      <c r="B420" s="56">
        <v>471</v>
      </c>
      <c r="C420" s="10" t="s">
        <v>2407</v>
      </c>
      <c r="D420" s="57" t="s">
        <v>4700</v>
      </c>
      <c r="E420" s="57" t="s">
        <v>2290</v>
      </c>
      <c r="F420" s="62" t="s">
        <v>2415</v>
      </c>
      <c r="G420" s="62" t="s">
        <v>2290</v>
      </c>
      <c r="H420" s="58">
        <f t="shared" si="24"/>
        <v>8.48</v>
      </c>
      <c r="I420" s="61">
        <v>8.48</v>
      </c>
      <c r="J420" s="61">
        <v>0</v>
      </c>
      <c r="K420" s="56" t="s">
        <v>273</v>
      </c>
      <c r="L420" s="56" t="s">
        <v>274</v>
      </c>
      <c r="M420" s="57" t="s">
        <v>235</v>
      </c>
      <c r="N420" s="56">
        <v>12</v>
      </c>
      <c r="O420" s="56" t="s">
        <v>236</v>
      </c>
      <c r="P420" s="56"/>
      <c r="Q420" s="56"/>
      <c r="R420" s="56">
        <v>12</v>
      </c>
      <c r="S420" s="56"/>
      <c r="T420" s="59">
        <v>42529</v>
      </c>
      <c r="U420" s="57" t="s">
        <v>2714</v>
      </c>
      <c r="V420" s="57" t="s">
        <v>5817</v>
      </c>
    </row>
    <row r="421" spans="1:22" s="76" customFormat="1" ht="112.5" x14ac:dyDescent="0.25">
      <c r="A421" s="36">
        <v>416</v>
      </c>
      <c r="B421" s="56">
        <v>474</v>
      </c>
      <c r="C421" s="10" t="s">
        <v>2408</v>
      </c>
      <c r="D421" s="57" t="s">
        <v>2928</v>
      </c>
      <c r="E421" s="57" t="s">
        <v>4258</v>
      </c>
      <c r="F421" s="62" t="s">
        <v>2416</v>
      </c>
      <c r="G421" s="62" t="s">
        <v>2417</v>
      </c>
      <c r="H421" s="58">
        <f t="shared" si="24"/>
        <v>24.09</v>
      </c>
      <c r="I421" s="61">
        <v>14.19</v>
      </c>
      <c r="J421" s="61">
        <v>9.9</v>
      </c>
      <c r="K421" s="56" t="s">
        <v>273</v>
      </c>
      <c r="L421" s="56" t="s">
        <v>274</v>
      </c>
      <c r="M421" s="57" t="s">
        <v>235</v>
      </c>
      <c r="N421" s="56">
        <v>4</v>
      </c>
      <c r="O421" s="56" t="s">
        <v>247</v>
      </c>
      <c r="P421" s="56"/>
      <c r="Q421" s="56"/>
      <c r="R421" s="56">
        <v>4</v>
      </c>
      <c r="S421" s="56"/>
      <c r="T421" s="59">
        <v>42523</v>
      </c>
      <c r="U421" s="22" t="s">
        <v>107</v>
      </c>
      <c r="V421" s="22" t="s">
        <v>4459</v>
      </c>
    </row>
    <row r="422" spans="1:22" s="26" customFormat="1" ht="78.75" x14ac:dyDescent="0.25">
      <c r="A422" s="36">
        <v>417</v>
      </c>
      <c r="B422" s="56">
        <v>483</v>
      </c>
      <c r="C422" s="10" t="s">
        <v>3359</v>
      </c>
      <c r="D422" s="57" t="s">
        <v>3770</v>
      </c>
      <c r="E422" s="57" t="s">
        <v>2290</v>
      </c>
      <c r="F422" s="62" t="s">
        <v>3360</v>
      </c>
      <c r="G422" s="62" t="s">
        <v>2290</v>
      </c>
      <c r="H422" s="58">
        <f t="shared" si="24"/>
        <v>4.7</v>
      </c>
      <c r="I422" s="61">
        <v>4.7</v>
      </c>
      <c r="J422" s="61">
        <v>0</v>
      </c>
      <c r="K422" s="56" t="s">
        <v>273</v>
      </c>
      <c r="L422" s="56" t="s">
        <v>274</v>
      </c>
      <c r="M422" s="57" t="s">
        <v>235</v>
      </c>
      <c r="N422" s="56">
        <v>4</v>
      </c>
      <c r="O422" s="56" t="s">
        <v>236</v>
      </c>
      <c r="P422" s="56"/>
      <c r="Q422" s="56"/>
      <c r="R422" s="56">
        <v>4</v>
      </c>
      <c r="S422" s="56"/>
      <c r="T422" s="59">
        <v>42499</v>
      </c>
      <c r="U422" s="22" t="s">
        <v>107</v>
      </c>
      <c r="V422" s="22" t="s">
        <v>4459</v>
      </c>
    </row>
    <row r="423" spans="1:22" s="26" customFormat="1" ht="180" x14ac:dyDescent="0.25">
      <c r="A423" s="36">
        <v>418</v>
      </c>
      <c r="B423" s="56">
        <v>487</v>
      </c>
      <c r="C423" s="10" t="s">
        <v>2230</v>
      </c>
      <c r="D423" s="57" t="s">
        <v>3771</v>
      </c>
      <c r="E423" s="57" t="s">
        <v>3772</v>
      </c>
      <c r="F423" s="62" t="s">
        <v>2418</v>
      </c>
      <c r="G423" s="62" t="s">
        <v>2419</v>
      </c>
      <c r="H423" s="58">
        <f t="shared" si="24"/>
        <v>28.11</v>
      </c>
      <c r="I423" s="61">
        <v>14.69</v>
      </c>
      <c r="J423" s="61">
        <v>13.42</v>
      </c>
      <c r="K423" s="56" t="s">
        <v>273</v>
      </c>
      <c r="L423" s="56" t="s">
        <v>274</v>
      </c>
      <c r="M423" s="57" t="s">
        <v>235</v>
      </c>
      <c r="N423" s="56">
        <v>14</v>
      </c>
      <c r="O423" s="56" t="s">
        <v>238</v>
      </c>
      <c r="P423" s="56"/>
      <c r="Q423" s="56"/>
      <c r="R423" s="56">
        <v>14</v>
      </c>
      <c r="S423" s="56"/>
      <c r="T423" s="59">
        <v>42522</v>
      </c>
      <c r="U423" s="57" t="s">
        <v>2693</v>
      </c>
      <c r="V423" s="57" t="s">
        <v>4568</v>
      </c>
    </row>
    <row r="424" spans="1:22" s="76" customFormat="1" ht="123.75" x14ac:dyDescent="0.25">
      <c r="A424" s="36">
        <v>419</v>
      </c>
      <c r="B424" s="56">
        <v>491</v>
      </c>
      <c r="C424" s="10" t="s">
        <v>2231</v>
      </c>
      <c r="D424" s="57" t="s">
        <v>2929</v>
      </c>
      <c r="E424" s="57" t="s">
        <v>2930</v>
      </c>
      <c r="F424" s="62" t="s">
        <v>2420</v>
      </c>
      <c r="G424" s="62" t="s">
        <v>2421</v>
      </c>
      <c r="H424" s="58">
        <f t="shared" si="24"/>
        <v>17.7</v>
      </c>
      <c r="I424" s="61">
        <v>8.61</v>
      </c>
      <c r="J424" s="61">
        <v>9.09</v>
      </c>
      <c r="K424" s="56" t="s">
        <v>273</v>
      </c>
      <c r="L424" s="56" t="s">
        <v>274</v>
      </c>
      <c r="M424" s="57" t="s">
        <v>235</v>
      </c>
      <c r="N424" s="56">
        <v>7</v>
      </c>
      <c r="O424" s="56" t="s">
        <v>236</v>
      </c>
      <c r="P424" s="56"/>
      <c r="Q424" s="56"/>
      <c r="R424" s="56">
        <v>7</v>
      </c>
      <c r="S424" s="56"/>
      <c r="T424" s="59">
        <v>42520</v>
      </c>
      <c r="U424" s="22" t="s">
        <v>107</v>
      </c>
      <c r="V424" s="22" t="s">
        <v>4459</v>
      </c>
    </row>
    <row r="425" spans="1:22" s="26" customFormat="1" ht="78.75" x14ac:dyDescent="0.25">
      <c r="A425" s="36">
        <v>420</v>
      </c>
      <c r="B425" s="56">
        <v>494</v>
      </c>
      <c r="C425" s="10" t="s">
        <v>2232</v>
      </c>
      <c r="D425" s="57" t="s">
        <v>5354</v>
      </c>
      <c r="E425" s="60" t="s">
        <v>5355</v>
      </c>
      <c r="F425" s="62" t="s">
        <v>2422</v>
      </c>
      <c r="G425" s="62" t="s">
        <v>2423</v>
      </c>
      <c r="H425" s="58">
        <f t="shared" si="24"/>
        <v>10.36</v>
      </c>
      <c r="I425" s="61">
        <v>4.42</v>
      </c>
      <c r="J425" s="61">
        <v>5.94</v>
      </c>
      <c r="K425" s="56" t="s">
        <v>273</v>
      </c>
      <c r="L425" s="56" t="s">
        <v>274</v>
      </c>
      <c r="M425" s="57" t="s">
        <v>235</v>
      </c>
      <c r="N425" s="56">
        <v>8</v>
      </c>
      <c r="O425" s="56" t="s">
        <v>236</v>
      </c>
      <c r="P425" s="56"/>
      <c r="Q425" s="56"/>
      <c r="R425" s="56">
        <v>8</v>
      </c>
      <c r="S425" s="56"/>
      <c r="T425" s="59">
        <v>42522</v>
      </c>
      <c r="U425" s="57" t="s">
        <v>2693</v>
      </c>
      <c r="V425" s="57" t="s">
        <v>4568</v>
      </c>
    </row>
    <row r="426" spans="1:22" s="26" customFormat="1" ht="56.25" x14ac:dyDescent="0.25">
      <c r="A426" s="36">
        <v>421</v>
      </c>
      <c r="B426" s="56">
        <v>496</v>
      </c>
      <c r="C426" s="10" t="s">
        <v>2233</v>
      </c>
      <c r="D426" s="57" t="s">
        <v>2591</v>
      </c>
      <c r="E426" s="57" t="s">
        <v>2592</v>
      </c>
      <c r="F426" s="62" t="s">
        <v>2424</v>
      </c>
      <c r="G426" s="62" t="s">
        <v>2425</v>
      </c>
      <c r="H426" s="58">
        <f t="shared" si="24"/>
        <v>6.8199999999999994</v>
      </c>
      <c r="I426" s="61">
        <v>2.8</v>
      </c>
      <c r="J426" s="61">
        <v>4.0199999999999996</v>
      </c>
      <c r="K426" s="56" t="s">
        <v>273</v>
      </c>
      <c r="L426" s="56" t="s">
        <v>274</v>
      </c>
      <c r="M426" s="57" t="s">
        <v>235</v>
      </c>
      <c r="N426" s="56">
        <v>2</v>
      </c>
      <c r="O426" s="56" t="s">
        <v>236</v>
      </c>
      <c r="P426" s="56"/>
      <c r="Q426" s="56"/>
      <c r="R426" s="56">
        <v>2</v>
      </c>
      <c r="S426" s="56"/>
      <c r="T426" s="59">
        <v>42513</v>
      </c>
      <c r="U426" s="57" t="s">
        <v>2693</v>
      </c>
      <c r="V426" s="57" t="s">
        <v>4568</v>
      </c>
    </row>
    <row r="427" spans="1:22" s="76" customFormat="1" ht="146.25" x14ac:dyDescent="0.25">
      <c r="A427" s="36">
        <v>422</v>
      </c>
      <c r="B427" s="56">
        <v>497</v>
      </c>
      <c r="C427" s="10" t="s">
        <v>4904</v>
      </c>
      <c r="D427" s="57" t="s">
        <v>4905</v>
      </c>
      <c r="E427" s="57" t="s">
        <v>4906</v>
      </c>
      <c r="F427" s="62" t="s">
        <v>4907</v>
      </c>
      <c r="G427" s="62" t="s">
        <v>4908</v>
      </c>
      <c r="H427" s="58">
        <f t="shared" si="24"/>
        <v>17.899999999999999</v>
      </c>
      <c r="I427" s="61">
        <v>8.8000000000000007</v>
      </c>
      <c r="J427" s="61">
        <v>9.1</v>
      </c>
      <c r="K427" s="56" t="s">
        <v>273</v>
      </c>
      <c r="L427" s="56" t="s">
        <v>274</v>
      </c>
      <c r="M427" s="57" t="s">
        <v>235</v>
      </c>
      <c r="N427" s="56">
        <v>11</v>
      </c>
      <c r="O427" s="56" t="s">
        <v>238</v>
      </c>
      <c r="P427" s="56"/>
      <c r="Q427" s="56"/>
      <c r="R427" s="56">
        <v>11</v>
      </c>
      <c r="S427" s="56"/>
      <c r="T427" s="59">
        <v>42523</v>
      </c>
      <c r="U427" s="57" t="s">
        <v>2693</v>
      </c>
      <c r="V427" s="57" t="s">
        <v>4568</v>
      </c>
    </row>
    <row r="428" spans="1:22" s="26" customFormat="1" ht="101.25" x14ac:dyDescent="0.25">
      <c r="A428" s="36">
        <v>423</v>
      </c>
      <c r="B428" s="56">
        <v>500</v>
      </c>
      <c r="C428" s="10" t="s">
        <v>3773</v>
      </c>
      <c r="D428" s="57" t="s">
        <v>3774</v>
      </c>
      <c r="E428" s="57" t="s">
        <v>4511</v>
      </c>
      <c r="F428" s="62" t="s">
        <v>2426</v>
      </c>
      <c r="G428" s="62" t="s">
        <v>2427</v>
      </c>
      <c r="H428" s="58">
        <f t="shared" si="24"/>
        <v>10.79</v>
      </c>
      <c r="I428" s="61">
        <v>5.37</v>
      </c>
      <c r="J428" s="61">
        <v>5.42</v>
      </c>
      <c r="K428" s="56" t="s">
        <v>273</v>
      </c>
      <c r="L428" s="56" t="s">
        <v>274</v>
      </c>
      <c r="M428" s="57" t="s">
        <v>235</v>
      </c>
      <c r="N428" s="56">
        <v>6</v>
      </c>
      <c r="O428" s="56" t="s">
        <v>236</v>
      </c>
      <c r="P428" s="56"/>
      <c r="Q428" s="56"/>
      <c r="R428" s="56">
        <v>6</v>
      </c>
      <c r="S428" s="56"/>
      <c r="T428" s="59">
        <v>42506</v>
      </c>
      <c r="U428" s="22" t="s">
        <v>118</v>
      </c>
      <c r="V428" s="22" t="s">
        <v>5815</v>
      </c>
    </row>
    <row r="429" spans="1:22" s="26" customFormat="1" ht="157.5" x14ac:dyDescent="0.25">
      <c r="A429" s="36">
        <v>424</v>
      </c>
      <c r="B429" s="56">
        <v>502</v>
      </c>
      <c r="C429" s="10" t="s">
        <v>861</v>
      </c>
      <c r="D429" s="60" t="s">
        <v>5356</v>
      </c>
      <c r="E429" s="60" t="s">
        <v>2290</v>
      </c>
      <c r="F429" s="62" t="s">
        <v>4259</v>
      </c>
      <c r="G429" s="62" t="s">
        <v>2290</v>
      </c>
      <c r="H429" s="58">
        <v>12.3</v>
      </c>
      <c r="I429" s="61">
        <v>12.3</v>
      </c>
      <c r="J429" s="61">
        <v>0</v>
      </c>
      <c r="K429" s="56" t="s">
        <v>273</v>
      </c>
      <c r="L429" s="56" t="s">
        <v>274</v>
      </c>
      <c r="M429" s="57" t="s">
        <v>235</v>
      </c>
      <c r="N429" s="56">
        <v>3</v>
      </c>
      <c r="O429" s="56" t="s">
        <v>247</v>
      </c>
      <c r="P429" s="56"/>
      <c r="Q429" s="56"/>
      <c r="R429" s="56">
        <v>3</v>
      </c>
      <c r="S429" s="56"/>
      <c r="T429" s="59">
        <v>42513</v>
      </c>
      <c r="U429" s="57" t="s">
        <v>2693</v>
      </c>
      <c r="V429" s="57" t="s">
        <v>4568</v>
      </c>
    </row>
    <row r="430" spans="1:22" s="26" customFormat="1" ht="247.5" x14ac:dyDescent="0.25">
      <c r="A430" s="36">
        <v>425</v>
      </c>
      <c r="B430" s="37">
        <v>503</v>
      </c>
      <c r="C430" s="38" t="s">
        <v>3775</v>
      </c>
      <c r="D430" s="39" t="s">
        <v>4260</v>
      </c>
      <c r="E430" s="39" t="s">
        <v>4261</v>
      </c>
      <c r="F430" s="39" t="s">
        <v>3776</v>
      </c>
      <c r="G430" s="39" t="s">
        <v>3777</v>
      </c>
      <c r="H430" s="40">
        <f t="shared" ref="H430:H444" si="25">I430+J430</f>
        <v>142.69999999999999</v>
      </c>
      <c r="I430" s="77">
        <v>71.400000000000006</v>
      </c>
      <c r="J430" s="77">
        <v>71.3</v>
      </c>
      <c r="K430" s="37" t="s">
        <v>273</v>
      </c>
      <c r="L430" s="37" t="s">
        <v>274</v>
      </c>
      <c r="M430" s="39" t="s">
        <v>235</v>
      </c>
      <c r="N430" s="37">
        <v>7</v>
      </c>
      <c r="O430" s="37" t="s">
        <v>2268</v>
      </c>
      <c r="P430" s="37"/>
      <c r="Q430" s="37"/>
      <c r="R430" s="37">
        <v>3</v>
      </c>
      <c r="S430" s="37">
        <v>4</v>
      </c>
      <c r="T430" s="41">
        <v>42170</v>
      </c>
      <c r="U430" s="39" t="s">
        <v>275</v>
      </c>
      <c r="V430" s="39" t="s">
        <v>5819</v>
      </c>
    </row>
    <row r="431" spans="1:22" s="26" customFormat="1" ht="67.5" x14ac:dyDescent="0.25">
      <c r="A431" s="36">
        <v>426</v>
      </c>
      <c r="B431" s="56">
        <v>505</v>
      </c>
      <c r="C431" s="10" t="s">
        <v>2428</v>
      </c>
      <c r="D431" s="57" t="s">
        <v>4387</v>
      </c>
      <c r="E431" s="57" t="s">
        <v>5357</v>
      </c>
      <c r="F431" s="62" t="s">
        <v>2429</v>
      </c>
      <c r="G431" s="62" t="s">
        <v>2430</v>
      </c>
      <c r="H431" s="58">
        <f t="shared" si="25"/>
        <v>9.59</v>
      </c>
      <c r="I431" s="61">
        <v>4.4800000000000004</v>
      </c>
      <c r="J431" s="61">
        <v>5.1100000000000003</v>
      </c>
      <c r="K431" s="56" t="s">
        <v>273</v>
      </c>
      <c r="L431" s="56" t="s">
        <v>274</v>
      </c>
      <c r="M431" s="57" t="s">
        <v>235</v>
      </c>
      <c r="N431" s="56">
        <v>6</v>
      </c>
      <c r="O431" s="56" t="s">
        <v>236</v>
      </c>
      <c r="P431" s="56"/>
      <c r="Q431" s="56"/>
      <c r="R431" s="56">
        <v>6</v>
      </c>
      <c r="S431" s="56"/>
      <c r="T431" s="59">
        <v>42520</v>
      </c>
      <c r="U431" s="57" t="s">
        <v>2693</v>
      </c>
      <c r="V431" s="57" t="s">
        <v>4568</v>
      </c>
    </row>
    <row r="432" spans="1:22" s="26" customFormat="1" ht="180" x14ac:dyDescent="0.25">
      <c r="A432" s="36">
        <v>427</v>
      </c>
      <c r="B432" s="37" t="s">
        <v>1174</v>
      </c>
      <c r="C432" s="38" t="s">
        <v>3778</v>
      </c>
      <c r="D432" s="39" t="s">
        <v>4262</v>
      </c>
      <c r="E432" s="39" t="s">
        <v>4263</v>
      </c>
      <c r="F432" s="39" t="s">
        <v>1175</v>
      </c>
      <c r="G432" s="39" t="s">
        <v>1176</v>
      </c>
      <c r="H432" s="40">
        <f t="shared" si="25"/>
        <v>87.9</v>
      </c>
      <c r="I432" s="40">
        <v>43.8</v>
      </c>
      <c r="J432" s="40">
        <v>44.1</v>
      </c>
      <c r="K432" s="37" t="s">
        <v>273</v>
      </c>
      <c r="L432" s="37" t="s">
        <v>274</v>
      </c>
      <c r="M432" s="39" t="s">
        <v>235</v>
      </c>
      <c r="N432" s="37">
        <v>6</v>
      </c>
      <c r="O432" s="37" t="s">
        <v>2268</v>
      </c>
      <c r="P432" s="37"/>
      <c r="Q432" s="37"/>
      <c r="R432" s="37">
        <v>3</v>
      </c>
      <c r="S432" s="37">
        <v>3</v>
      </c>
      <c r="T432" s="41">
        <v>27662</v>
      </c>
      <c r="U432" s="39" t="s">
        <v>275</v>
      </c>
      <c r="V432" s="39" t="s">
        <v>5819</v>
      </c>
    </row>
    <row r="433" spans="1:22" s="26" customFormat="1" ht="135" x14ac:dyDescent="0.25">
      <c r="A433" s="36">
        <v>428</v>
      </c>
      <c r="B433" s="56">
        <v>511</v>
      </c>
      <c r="C433" s="10" t="s">
        <v>5358</v>
      </c>
      <c r="D433" s="57" t="s">
        <v>5359</v>
      </c>
      <c r="E433" s="57" t="s">
        <v>5360</v>
      </c>
      <c r="F433" s="62" t="s">
        <v>2431</v>
      </c>
      <c r="G433" s="62" t="s">
        <v>2432</v>
      </c>
      <c r="H433" s="58">
        <f t="shared" si="25"/>
        <v>20.03</v>
      </c>
      <c r="I433" s="61">
        <v>9.94</v>
      </c>
      <c r="J433" s="61">
        <v>10.09</v>
      </c>
      <c r="K433" s="56" t="s">
        <v>273</v>
      </c>
      <c r="L433" s="56" t="s">
        <v>274</v>
      </c>
      <c r="M433" s="57" t="s">
        <v>235</v>
      </c>
      <c r="N433" s="56">
        <v>7</v>
      </c>
      <c r="O433" s="56" t="s">
        <v>236</v>
      </c>
      <c r="P433" s="56"/>
      <c r="Q433" s="56"/>
      <c r="R433" s="56">
        <v>7</v>
      </c>
      <c r="S433" s="56"/>
      <c r="T433" s="59">
        <v>42520</v>
      </c>
      <c r="U433" s="22" t="s">
        <v>107</v>
      </c>
      <c r="V433" s="22" t="s">
        <v>4459</v>
      </c>
    </row>
    <row r="434" spans="1:22" s="26" customFormat="1" ht="146.25" x14ac:dyDescent="0.25">
      <c r="A434" s="36">
        <v>429</v>
      </c>
      <c r="B434" s="37" t="s">
        <v>244</v>
      </c>
      <c r="C434" s="38" t="s">
        <v>3779</v>
      </c>
      <c r="D434" s="39" t="s">
        <v>3780</v>
      </c>
      <c r="E434" s="39" t="s">
        <v>3781</v>
      </c>
      <c r="F434" s="62" t="s">
        <v>4512</v>
      </c>
      <c r="G434" s="62" t="s">
        <v>4513</v>
      </c>
      <c r="H434" s="40">
        <f t="shared" si="25"/>
        <v>78.8</v>
      </c>
      <c r="I434" s="40">
        <v>37.9</v>
      </c>
      <c r="J434" s="40">
        <v>40.9</v>
      </c>
      <c r="K434" s="37" t="s">
        <v>273</v>
      </c>
      <c r="L434" s="37" t="s">
        <v>274</v>
      </c>
      <c r="M434" s="39" t="s">
        <v>235</v>
      </c>
      <c r="N434" s="37">
        <v>5</v>
      </c>
      <c r="O434" s="37" t="s">
        <v>2268</v>
      </c>
      <c r="P434" s="37"/>
      <c r="Q434" s="37"/>
      <c r="R434" s="37">
        <v>2</v>
      </c>
      <c r="S434" s="37">
        <v>3</v>
      </c>
      <c r="T434" s="41">
        <v>34482</v>
      </c>
      <c r="U434" s="39" t="s">
        <v>275</v>
      </c>
      <c r="V434" s="39" t="s">
        <v>5819</v>
      </c>
    </row>
    <row r="435" spans="1:22" s="26" customFormat="1" ht="157.5" x14ac:dyDescent="0.25">
      <c r="A435" s="36">
        <v>430</v>
      </c>
      <c r="B435" s="37" t="s">
        <v>1177</v>
      </c>
      <c r="C435" s="38" t="s">
        <v>3782</v>
      </c>
      <c r="D435" s="39" t="s">
        <v>3783</v>
      </c>
      <c r="E435" s="39" t="s">
        <v>3784</v>
      </c>
      <c r="F435" s="62" t="s">
        <v>4514</v>
      </c>
      <c r="G435" s="62" t="s">
        <v>4515</v>
      </c>
      <c r="H435" s="40">
        <f t="shared" si="25"/>
        <v>86.5</v>
      </c>
      <c r="I435" s="40">
        <v>41.7</v>
      </c>
      <c r="J435" s="40">
        <v>44.8</v>
      </c>
      <c r="K435" s="37" t="s">
        <v>273</v>
      </c>
      <c r="L435" s="37" t="s">
        <v>274</v>
      </c>
      <c r="M435" s="39" t="s">
        <v>235</v>
      </c>
      <c r="N435" s="37">
        <v>3</v>
      </c>
      <c r="O435" s="37" t="s">
        <v>2268</v>
      </c>
      <c r="P435" s="37"/>
      <c r="Q435" s="37"/>
      <c r="R435" s="37">
        <v>1</v>
      </c>
      <c r="S435" s="37">
        <v>2</v>
      </c>
      <c r="T435" s="41">
        <v>34482</v>
      </c>
      <c r="U435" s="39" t="s">
        <v>275</v>
      </c>
      <c r="V435" s="39" t="s">
        <v>5819</v>
      </c>
    </row>
    <row r="436" spans="1:22" s="26" customFormat="1" ht="157.5" x14ac:dyDescent="0.25">
      <c r="A436" s="36">
        <v>431</v>
      </c>
      <c r="B436" s="37" t="s">
        <v>1178</v>
      </c>
      <c r="C436" s="38" t="s">
        <v>3785</v>
      </c>
      <c r="D436" s="39" t="s">
        <v>3786</v>
      </c>
      <c r="E436" s="39" t="s">
        <v>3787</v>
      </c>
      <c r="F436" s="62" t="s">
        <v>4516</v>
      </c>
      <c r="G436" s="62" t="s">
        <v>4517</v>
      </c>
      <c r="H436" s="40">
        <f t="shared" si="25"/>
        <v>73.3</v>
      </c>
      <c r="I436" s="40">
        <v>35.299999999999997</v>
      </c>
      <c r="J436" s="40">
        <v>38</v>
      </c>
      <c r="K436" s="37" t="s">
        <v>273</v>
      </c>
      <c r="L436" s="37" t="s">
        <v>274</v>
      </c>
      <c r="M436" s="39" t="s">
        <v>235</v>
      </c>
      <c r="N436" s="37">
        <v>3</v>
      </c>
      <c r="O436" s="37" t="s">
        <v>2268</v>
      </c>
      <c r="P436" s="37"/>
      <c r="Q436" s="37"/>
      <c r="R436" s="37">
        <v>3</v>
      </c>
      <c r="S436" s="37"/>
      <c r="T436" s="41">
        <v>27662</v>
      </c>
      <c r="U436" s="39" t="s">
        <v>275</v>
      </c>
      <c r="V436" s="39" t="s">
        <v>5819</v>
      </c>
    </row>
    <row r="437" spans="1:22" s="26" customFormat="1" ht="202.5" x14ac:dyDescent="0.25">
      <c r="A437" s="36">
        <v>432</v>
      </c>
      <c r="B437" s="56">
        <v>517</v>
      </c>
      <c r="C437" s="10" t="s">
        <v>5361</v>
      </c>
      <c r="D437" s="57" t="s">
        <v>5362</v>
      </c>
      <c r="E437" s="57" t="s">
        <v>5363</v>
      </c>
      <c r="F437" s="39" t="s">
        <v>3788</v>
      </c>
      <c r="G437" s="39" t="s">
        <v>3789</v>
      </c>
      <c r="H437" s="40">
        <f t="shared" si="25"/>
        <v>29.08</v>
      </c>
      <c r="I437" s="40">
        <v>15.08</v>
      </c>
      <c r="J437" s="40">
        <v>14</v>
      </c>
      <c r="K437" s="56" t="s">
        <v>273</v>
      </c>
      <c r="L437" s="56" t="s">
        <v>274</v>
      </c>
      <c r="M437" s="57" t="s">
        <v>235</v>
      </c>
      <c r="N437" s="56">
        <v>5</v>
      </c>
      <c r="O437" s="56" t="s">
        <v>236</v>
      </c>
      <c r="P437" s="56"/>
      <c r="Q437" s="56"/>
      <c r="R437" s="56">
        <v>5</v>
      </c>
      <c r="S437" s="56"/>
      <c r="T437" s="59">
        <v>42536</v>
      </c>
      <c r="U437" s="57" t="s">
        <v>2693</v>
      </c>
      <c r="V437" s="57" t="s">
        <v>4568</v>
      </c>
    </row>
    <row r="438" spans="1:22" s="26" customFormat="1" ht="236.25" x14ac:dyDescent="0.25">
      <c r="A438" s="36">
        <v>433</v>
      </c>
      <c r="B438" s="56">
        <v>519</v>
      </c>
      <c r="C438" s="10" t="s">
        <v>3808</v>
      </c>
      <c r="D438" s="57" t="s">
        <v>4909</v>
      </c>
      <c r="E438" s="57" t="s">
        <v>2290</v>
      </c>
      <c r="F438" s="62" t="s">
        <v>4910</v>
      </c>
      <c r="G438" s="62" t="s">
        <v>2290</v>
      </c>
      <c r="H438" s="58">
        <f t="shared" si="25"/>
        <v>20.5</v>
      </c>
      <c r="I438" s="58">
        <v>20.5</v>
      </c>
      <c r="J438" s="58">
        <v>0</v>
      </c>
      <c r="K438" s="56" t="s">
        <v>273</v>
      </c>
      <c r="L438" s="56" t="s">
        <v>274</v>
      </c>
      <c r="M438" s="57" t="s">
        <v>235</v>
      </c>
      <c r="N438" s="56">
        <v>7</v>
      </c>
      <c r="O438" s="56" t="s">
        <v>238</v>
      </c>
      <c r="P438" s="56"/>
      <c r="Q438" s="56"/>
      <c r="R438" s="56">
        <v>7</v>
      </c>
      <c r="S438" s="56"/>
      <c r="T438" s="59">
        <v>42522</v>
      </c>
      <c r="U438" s="57" t="s">
        <v>2693</v>
      </c>
      <c r="V438" s="57" t="s">
        <v>4568</v>
      </c>
    </row>
    <row r="439" spans="1:22" s="26" customFormat="1" ht="348.75" x14ac:dyDescent="0.25">
      <c r="A439" s="36">
        <v>434</v>
      </c>
      <c r="B439" s="56">
        <v>522</v>
      </c>
      <c r="C439" s="10" t="s">
        <v>3032</v>
      </c>
      <c r="D439" s="57" t="s">
        <v>4701</v>
      </c>
      <c r="E439" s="57" t="s">
        <v>2290</v>
      </c>
      <c r="F439" s="39" t="s">
        <v>3361</v>
      </c>
      <c r="G439" s="62" t="s">
        <v>2290</v>
      </c>
      <c r="H439" s="58">
        <f t="shared" si="25"/>
        <v>22.2</v>
      </c>
      <c r="I439" s="58">
        <v>22.2</v>
      </c>
      <c r="J439" s="58">
        <v>0</v>
      </c>
      <c r="K439" s="56" t="s">
        <v>273</v>
      </c>
      <c r="L439" s="56" t="s">
        <v>274</v>
      </c>
      <c r="M439" s="57" t="s">
        <v>235</v>
      </c>
      <c r="N439" s="56">
        <v>9</v>
      </c>
      <c r="O439" s="56" t="s">
        <v>236</v>
      </c>
      <c r="P439" s="56"/>
      <c r="Q439" s="56"/>
      <c r="R439" s="56">
        <v>9</v>
      </c>
      <c r="S439" s="56"/>
      <c r="T439" s="59">
        <v>42507</v>
      </c>
      <c r="U439" s="57" t="s">
        <v>2693</v>
      </c>
      <c r="V439" s="57" t="s">
        <v>4568</v>
      </c>
    </row>
    <row r="440" spans="1:22" s="26" customFormat="1" ht="157.5" x14ac:dyDescent="0.25">
      <c r="A440" s="36">
        <v>435</v>
      </c>
      <c r="B440" s="56">
        <v>524</v>
      </c>
      <c r="C440" s="10" t="s">
        <v>5364</v>
      </c>
      <c r="D440" s="57" t="s">
        <v>5365</v>
      </c>
      <c r="E440" s="57" t="s">
        <v>5366</v>
      </c>
      <c r="F440" s="62" t="s">
        <v>2433</v>
      </c>
      <c r="G440" s="62" t="s">
        <v>2434</v>
      </c>
      <c r="H440" s="58">
        <f t="shared" si="25"/>
        <v>25.08</v>
      </c>
      <c r="I440" s="58">
        <v>12.6</v>
      </c>
      <c r="J440" s="58">
        <v>12.48</v>
      </c>
      <c r="K440" s="56" t="s">
        <v>273</v>
      </c>
      <c r="L440" s="56" t="s">
        <v>274</v>
      </c>
      <c r="M440" s="57" t="s">
        <v>235</v>
      </c>
      <c r="N440" s="56">
        <v>5</v>
      </c>
      <c r="O440" s="56" t="s">
        <v>236</v>
      </c>
      <c r="P440" s="56"/>
      <c r="Q440" s="56"/>
      <c r="R440" s="56">
        <v>5</v>
      </c>
      <c r="S440" s="56"/>
      <c r="T440" s="59">
        <v>42531</v>
      </c>
      <c r="U440" s="57" t="s">
        <v>2703</v>
      </c>
      <c r="V440" s="57" t="s">
        <v>2704</v>
      </c>
    </row>
    <row r="441" spans="1:22" s="26" customFormat="1" ht="258.75" x14ac:dyDescent="0.25">
      <c r="A441" s="36">
        <v>436</v>
      </c>
      <c r="B441" s="37" t="s">
        <v>1179</v>
      </c>
      <c r="C441" s="38" t="s">
        <v>4264</v>
      </c>
      <c r="D441" s="39" t="s">
        <v>5367</v>
      </c>
      <c r="E441" s="39" t="s">
        <v>5368</v>
      </c>
      <c r="F441" s="62" t="s">
        <v>4702</v>
      </c>
      <c r="G441" s="62" t="s">
        <v>4703</v>
      </c>
      <c r="H441" s="40">
        <f t="shared" si="25"/>
        <v>107.30000000000001</v>
      </c>
      <c r="I441" s="40">
        <v>54.1</v>
      </c>
      <c r="J441" s="40">
        <v>53.2</v>
      </c>
      <c r="K441" s="37" t="s">
        <v>273</v>
      </c>
      <c r="L441" s="37" t="s">
        <v>274</v>
      </c>
      <c r="M441" s="39" t="s">
        <v>235</v>
      </c>
      <c r="N441" s="37">
        <v>5</v>
      </c>
      <c r="O441" s="37" t="s">
        <v>2268</v>
      </c>
      <c r="P441" s="37"/>
      <c r="Q441" s="37"/>
      <c r="R441" s="37">
        <v>3</v>
      </c>
      <c r="S441" s="37">
        <v>2</v>
      </c>
      <c r="T441" s="41">
        <v>38534</v>
      </c>
      <c r="U441" s="39" t="s">
        <v>275</v>
      </c>
      <c r="V441" s="39" t="s">
        <v>5819</v>
      </c>
    </row>
    <row r="442" spans="1:22" s="26" customFormat="1" ht="90" x14ac:dyDescent="0.25">
      <c r="A442" s="36">
        <v>437</v>
      </c>
      <c r="B442" s="56">
        <v>528</v>
      </c>
      <c r="C442" s="10" t="s">
        <v>5369</v>
      </c>
      <c r="D442" s="57" t="s">
        <v>5370</v>
      </c>
      <c r="E442" s="57" t="s">
        <v>5371</v>
      </c>
      <c r="F442" s="62" t="s">
        <v>2437</v>
      </c>
      <c r="G442" s="62" t="s">
        <v>2438</v>
      </c>
      <c r="H442" s="58">
        <f t="shared" si="25"/>
        <v>9.59</v>
      </c>
      <c r="I442" s="58">
        <v>4.75</v>
      </c>
      <c r="J442" s="58">
        <v>4.84</v>
      </c>
      <c r="K442" s="56" t="s">
        <v>273</v>
      </c>
      <c r="L442" s="56" t="s">
        <v>274</v>
      </c>
      <c r="M442" s="57" t="s">
        <v>235</v>
      </c>
      <c r="N442" s="56">
        <v>2</v>
      </c>
      <c r="O442" s="56" t="s">
        <v>236</v>
      </c>
      <c r="P442" s="56"/>
      <c r="Q442" s="56"/>
      <c r="R442" s="56">
        <v>2</v>
      </c>
      <c r="S442" s="56"/>
      <c r="T442" s="59">
        <v>42507</v>
      </c>
      <c r="U442" s="57" t="s">
        <v>2693</v>
      </c>
      <c r="V442" s="57" t="s">
        <v>4568</v>
      </c>
    </row>
    <row r="443" spans="1:22" s="26" customFormat="1" ht="180" x14ac:dyDescent="0.25">
      <c r="A443" s="36">
        <v>438</v>
      </c>
      <c r="B443" s="56">
        <v>529</v>
      </c>
      <c r="C443" s="10" t="s">
        <v>5372</v>
      </c>
      <c r="D443" s="57" t="s">
        <v>5373</v>
      </c>
      <c r="E443" s="57" t="s">
        <v>2290</v>
      </c>
      <c r="F443" s="62" t="s">
        <v>5374</v>
      </c>
      <c r="G443" s="62" t="s">
        <v>2290</v>
      </c>
      <c r="H443" s="58">
        <f t="shared" si="25"/>
        <v>12.1</v>
      </c>
      <c r="I443" s="58">
        <v>12.1</v>
      </c>
      <c r="J443" s="58">
        <v>0</v>
      </c>
      <c r="K443" s="56" t="s">
        <v>273</v>
      </c>
      <c r="L443" s="56" t="s">
        <v>274</v>
      </c>
      <c r="M443" s="57" t="s">
        <v>235</v>
      </c>
      <c r="N443" s="56">
        <v>7</v>
      </c>
      <c r="O443" s="56" t="s">
        <v>247</v>
      </c>
      <c r="P443" s="56"/>
      <c r="Q443" s="56"/>
      <c r="R443" s="56">
        <v>7</v>
      </c>
      <c r="S443" s="56"/>
      <c r="T443" s="59">
        <v>42522</v>
      </c>
      <c r="U443" s="57" t="s">
        <v>2693</v>
      </c>
      <c r="V443" s="57" t="s">
        <v>4568</v>
      </c>
    </row>
    <row r="444" spans="1:22" s="26" customFormat="1" ht="101.25" x14ac:dyDescent="0.25">
      <c r="A444" s="36">
        <v>439</v>
      </c>
      <c r="B444" s="56">
        <v>530</v>
      </c>
      <c r="C444" s="10" t="s">
        <v>5375</v>
      </c>
      <c r="D444" s="57" t="s">
        <v>5376</v>
      </c>
      <c r="E444" s="57" t="s">
        <v>5377</v>
      </c>
      <c r="F444" s="62" t="s">
        <v>2439</v>
      </c>
      <c r="G444" s="62" t="s">
        <v>2440</v>
      </c>
      <c r="H444" s="58">
        <f t="shared" si="25"/>
        <v>14.54</v>
      </c>
      <c r="I444" s="58">
        <v>7.47</v>
      </c>
      <c r="J444" s="58">
        <v>7.07</v>
      </c>
      <c r="K444" s="56" t="s">
        <v>273</v>
      </c>
      <c r="L444" s="56" t="s">
        <v>274</v>
      </c>
      <c r="M444" s="57" t="s">
        <v>235</v>
      </c>
      <c r="N444" s="56">
        <v>6</v>
      </c>
      <c r="O444" s="56" t="s">
        <v>236</v>
      </c>
      <c r="P444" s="56"/>
      <c r="Q444" s="56"/>
      <c r="R444" s="56">
        <v>6</v>
      </c>
      <c r="S444" s="56"/>
      <c r="T444" s="59">
        <v>42529</v>
      </c>
      <c r="U444" s="57" t="s">
        <v>2714</v>
      </c>
      <c r="V444" s="57" t="s">
        <v>5817</v>
      </c>
    </row>
    <row r="445" spans="1:22" s="26" customFormat="1" ht="315" x14ac:dyDescent="0.25">
      <c r="A445" s="36">
        <v>440</v>
      </c>
      <c r="B445" s="37" t="s">
        <v>245</v>
      </c>
      <c r="C445" s="38" t="s">
        <v>4911</v>
      </c>
      <c r="D445" s="39" t="s">
        <v>5052</v>
      </c>
      <c r="E445" s="39" t="s">
        <v>4912</v>
      </c>
      <c r="F445" s="39" t="s">
        <v>4913</v>
      </c>
      <c r="G445" s="39" t="s">
        <v>4914</v>
      </c>
      <c r="H445" s="49" t="s">
        <v>4915</v>
      </c>
      <c r="I445" s="49" t="s">
        <v>4916</v>
      </c>
      <c r="J445" s="49" t="s">
        <v>4917</v>
      </c>
      <c r="K445" s="37" t="s">
        <v>273</v>
      </c>
      <c r="L445" s="37" t="s">
        <v>274</v>
      </c>
      <c r="M445" s="39" t="s">
        <v>235</v>
      </c>
      <c r="N445" s="37">
        <v>16</v>
      </c>
      <c r="O445" s="37" t="s">
        <v>2268</v>
      </c>
      <c r="P445" s="37"/>
      <c r="Q445" s="37">
        <v>3</v>
      </c>
      <c r="R445" s="37">
        <v>5</v>
      </c>
      <c r="S445" s="37">
        <v>8</v>
      </c>
      <c r="T445" s="41">
        <v>32087</v>
      </c>
      <c r="U445" s="39" t="s">
        <v>275</v>
      </c>
      <c r="V445" s="39" t="s">
        <v>5819</v>
      </c>
    </row>
    <row r="446" spans="1:22" s="26" customFormat="1" ht="67.5" x14ac:dyDescent="0.25">
      <c r="A446" s="36">
        <v>441</v>
      </c>
      <c r="B446" s="56">
        <v>540</v>
      </c>
      <c r="C446" s="10" t="s">
        <v>2441</v>
      </c>
      <c r="D446" s="73" t="s">
        <v>4518</v>
      </c>
      <c r="E446" s="57" t="s">
        <v>2290</v>
      </c>
      <c r="F446" s="62" t="s">
        <v>2448</v>
      </c>
      <c r="G446" s="62" t="s">
        <v>2290</v>
      </c>
      <c r="H446" s="58">
        <f>I446+J446</f>
        <v>4.32</v>
      </c>
      <c r="I446" s="58">
        <v>4.32</v>
      </c>
      <c r="J446" s="58">
        <v>0</v>
      </c>
      <c r="K446" s="56" t="s">
        <v>273</v>
      </c>
      <c r="L446" s="56" t="s">
        <v>274</v>
      </c>
      <c r="M446" s="57" t="s">
        <v>235</v>
      </c>
      <c r="N446" s="56">
        <v>3</v>
      </c>
      <c r="O446" s="56" t="s">
        <v>236</v>
      </c>
      <c r="P446" s="56"/>
      <c r="Q446" s="56"/>
      <c r="R446" s="56">
        <v>3</v>
      </c>
      <c r="S446" s="56"/>
      <c r="T446" s="59">
        <v>42499</v>
      </c>
      <c r="U446" s="22" t="s">
        <v>118</v>
      </c>
      <c r="V446" s="22" t="s">
        <v>5815</v>
      </c>
    </row>
    <row r="447" spans="1:22" s="76" customFormat="1" ht="135" x14ac:dyDescent="0.25">
      <c r="A447" s="36">
        <v>442</v>
      </c>
      <c r="B447" s="56">
        <v>541</v>
      </c>
      <c r="C447" s="10" t="s">
        <v>3034</v>
      </c>
      <c r="D447" s="57" t="s">
        <v>3790</v>
      </c>
      <c r="E447" s="57" t="s">
        <v>3791</v>
      </c>
      <c r="F447" s="62" t="s">
        <v>3035</v>
      </c>
      <c r="G447" s="62" t="s">
        <v>3036</v>
      </c>
      <c r="H447" s="58">
        <f>I447+J447</f>
        <v>23.9</v>
      </c>
      <c r="I447" s="61">
        <v>11.9</v>
      </c>
      <c r="J447" s="61">
        <v>12</v>
      </c>
      <c r="K447" s="56" t="s">
        <v>273</v>
      </c>
      <c r="L447" s="56" t="s">
        <v>274</v>
      </c>
      <c r="M447" s="57" t="s">
        <v>235</v>
      </c>
      <c r="N447" s="56">
        <v>8</v>
      </c>
      <c r="O447" s="56" t="s">
        <v>238</v>
      </c>
      <c r="P447" s="56"/>
      <c r="Q447" s="56"/>
      <c r="R447" s="56">
        <v>8</v>
      </c>
      <c r="S447" s="56"/>
      <c r="T447" s="59">
        <v>42507</v>
      </c>
      <c r="U447" s="57" t="s">
        <v>2693</v>
      </c>
      <c r="V447" s="57" t="s">
        <v>4568</v>
      </c>
    </row>
    <row r="448" spans="1:22" s="26" customFormat="1" ht="157.5" x14ac:dyDescent="0.25">
      <c r="A448" s="36">
        <v>443</v>
      </c>
      <c r="B448" s="56">
        <v>544</v>
      </c>
      <c r="C448" s="10" t="s">
        <v>3362</v>
      </c>
      <c r="D448" s="86" t="s">
        <v>3363</v>
      </c>
      <c r="E448" s="87" t="s">
        <v>2290</v>
      </c>
      <c r="F448" s="62" t="s">
        <v>5378</v>
      </c>
      <c r="G448" s="39" t="s">
        <v>2290</v>
      </c>
      <c r="H448" s="80" t="s">
        <v>5379</v>
      </c>
      <c r="I448" s="80" t="s">
        <v>5379</v>
      </c>
      <c r="J448" s="80" t="s">
        <v>5380</v>
      </c>
      <c r="K448" s="56" t="s">
        <v>273</v>
      </c>
      <c r="L448" s="56" t="s">
        <v>274</v>
      </c>
      <c r="M448" s="57" t="s">
        <v>235</v>
      </c>
      <c r="N448" s="56">
        <v>8</v>
      </c>
      <c r="O448" s="56" t="s">
        <v>238</v>
      </c>
      <c r="P448" s="56"/>
      <c r="Q448" s="56"/>
      <c r="R448" s="56">
        <v>8</v>
      </c>
      <c r="S448" s="56"/>
      <c r="T448" s="59">
        <v>42507</v>
      </c>
      <c r="U448" s="57" t="s">
        <v>2693</v>
      </c>
      <c r="V448" s="57" t="s">
        <v>4568</v>
      </c>
    </row>
    <row r="449" spans="1:22" s="26" customFormat="1" ht="78.75" x14ac:dyDescent="0.25">
      <c r="A449" s="36">
        <v>444</v>
      </c>
      <c r="B449" s="56">
        <v>550</v>
      </c>
      <c r="C449" s="10" t="s">
        <v>4904</v>
      </c>
      <c r="D449" s="39" t="s">
        <v>4918</v>
      </c>
      <c r="E449" s="62" t="s">
        <v>4919</v>
      </c>
      <c r="F449" s="39" t="s">
        <v>4920</v>
      </c>
      <c r="G449" s="62" t="s">
        <v>4921</v>
      </c>
      <c r="H449" s="58">
        <f>I449+J449</f>
        <v>10.8</v>
      </c>
      <c r="I449" s="61">
        <v>5.4</v>
      </c>
      <c r="J449" s="58">
        <v>5.4</v>
      </c>
      <c r="K449" s="56" t="s">
        <v>273</v>
      </c>
      <c r="L449" s="56" t="s">
        <v>274</v>
      </c>
      <c r="M449" s="57" t="s">
        <v>235</v>
      </c>
      <c r="N449" s="56">
        <v>7</v>
      </c>
      <c r="O449" s="56" t="s">
        <v>236</v>
      </c>
      <c r="P449" s="56"/>
      <c r="Q449" s="56"/>
      <c r="R449" s="56">
        <v>7</v>
      </c>
      <c r="S449" s="56"/>
      <c r="T449" s="59">
        <v>42523</v>
      </c>
      <c r="U449" s="22" t="s">
        <v>118</v>
      </c>
      <c r="V449" s="22" t="s">
        <v>5815</v>
      </c>
    </row>
    <row r="450" spans="1:22" s="76" customFormat="1" ht="236.25" x14ac:dyDescent="0.25">
      <c r="A450" s="36">
        <v>445</v>
      </c>
      <c r="B450" s="56">
        <v>551</v>
      </c>
      <c r="C450" s="10" t="s">
        <v>2442</v>
      </c>
      <c r="D450" s="57" t="s">
        <v>4704</v>
      </c>
      <c r="E450" s="57" t="s">
        <v>4705</v>
      </c>
      <c r="F450" s="62" t="s">
        <v>2449</v>
      </c>
      <c r="G450" s="62" t="s">
        <v>2450</v>
      </c>
      <c r="H450" s="58">
        <f>I450+J450</f>
        <v>29.36</v>
      </c>
      <c r="I450" s="58">
        <v>14.59</v>
      </c>
      <c r="J450" s="58">
        <v>14.77</v>
      </c>
      <c r="K450" s="56" t="s">
        <v>273</v>
      </c>
      <c r="L450" s="56" t="s">
        <v>274</v>
      </c>
      <c r="M450" s="57" t="s">
        <v>235</v>
      </c>
      <c r="N450" s="56">
        <v>14</v>
      </c>
      <c r="O450" s="56" t="s">
        <v>236</v>
      </c>
      <c r="P450" s="56"/>
      <c r="Q450" s="56"/>
      <c r="R450" s="56">
        <v>14</v>
      </c>
      <c r="S450" s="56"/>
      <c r="T450" s="59">
        <v>42529</v>
      </c>
      <c r="U450" s="57" t="s">
        <v>2714</v>
      </c>
      <c r="V450" s="57" t="s">
        <v>5817</v>
      </c>
    </row>
    <row r="451" spans="1:22" s="26" customFormat="1" ht="56.25" x14ac:dyDescent="0.25">
      <c r="A451" s="36">
        <v>446</v>
      </c>
      <c r="B451" s="56">
        <v>552</v>
      </c>
      <c r="C451" s="10" t="s">
        <v>2443</v>
      </c>
      <c r="D451" s="60" t="s">
        <v>2593</v>
      </c>
      <c r="E451" s="60" t="s">
        <v>2594</v>
      </c>
      <c r="F451" s="62" t="s">
        <v>2451</v>
      </c>
      <c r="G451" s="62" t="s">
        <v>2452</v>
      </c>
      <c r="H451" s="58">
        <f t="shared" ref="H451:H466" si="26">I451+J451</f>
        <v>5.46</v>
      </c>
      <c r="I451" s="58">
        <v>3.02</v>
      </c>
      <c r="J451" s="58">
        <v>2.44</v>
      </c>
      <c r="K451" s="56" t="s">
        <v>273</v>
      </c>
      <c r="L451" s="56" t="s">
        <v>274</v>
      </c>
      <c r="M451" s="57" t="s">
        <v>235</v>
      </c>
      <c r="N451" s="56">
        <v>2</v>
      </c>
      <c r="O451" s="56" t="s">
        <v>236</v>
      </c>
      <c r="P451" s="56"/>
      <c r="Q451" s="56"/>
      <c r="R451" s="56">
        <v>2</v>
      </c>
      <c r="S451" s="56"/>
      <c r="T451" s="59">
        <v>42520</v>
      </c>
      <c r="U451" s="22" t="s">
        <v>118</v>
      </c>
      <c r="V451" s="22" t="s">
        <v>5815</v>
      </c>
    </row>
    <row r="452" spans="1:22" s="26" customFormat="1" ht="202.5" x14ac:dyDescent="0.25">
      <c r="A452" s="36">
        <v>447</v>
      </c>
      <c r="B452" s="56">
        <v>553</v>
      </c>
      <c r="C452" s="10" t="s">
        <v>2832</v>
      </c>
      <c r="D452" s="57" t="s">
        <v>4388</v>
      </c>
      <c r="E452" s="60" t="s">
        <v>4389</v>
      </c>
      <c r="F452" s="69" t="s">
        <v>2833</v>
      </c>
      <c r="G452" s="69" t="s">
        <v>2834</v>
      </c>
      <c r="H452" s="58">
        <f t="shared" si="26"/>
        <v>33.4</v>
      </c>
      <c r="I452" s="58">
        <v>18</v>
      </c>
      <c r="J452" s="58">
        <v>15.4</v>
      </c>
      <c r="K452" s="56" t="s">
        <v>273</v>
      </c>
      <c r="L452" s="56" t="s">
        <v>274</v>
      </c>
      <c r="M452" s="57" t="s">
        <v>235</v>
      </c>
      <c r="N452" s="56">
        <v>12</v>
      </c>
      <c r="O452" s="56" t="s">
        <v>238</v>
      </c>
      <c r="P452" s="56"/>
      <c r="Q452" s="56"/>
      <c r="R452" s="56">
        <v>12</v>
      </c>
      <c r="S452" s="56"/>
      <c r="T452" s="59">
        <v>42522</v>
      </c>
      <c r="U452" s="57" t="s">
        <v>2693</v>
      </c>
      <c r="V452" s="57" t="s">
        <v>4568</v>
      </c>
    </row>
    <row r="453" spans="1:22" s="26" customFormat="1" ht="258.75" x14ac:dyDescent="0.25">
      <c r="A453" s="36">
        <v>448</v>
      </c>
      <c r="B453" s="56">
        <v>554</v>
      </c>
      <c r="C453" s="10" t="s">
        <v>2444</v>
      </c>
      <c r="D453" s="67" t="s">
        <v>5381</v>
      </c>
      <c r="E453" s="67" t="s">
        <v>5382</v>
      </c>
      <c r="F453" s="62" t="s">
        <v>5383</v>
      </c>
      <c r="G453" s="39" t="s">
        <v>5384</v>
      </c>
      <c r="H453" s="58">
        <f t="shared" si="26"/>
        <v>50.8</v>
      </c>
      <c r="I453" s="58">
        <v>25.4</v>
      </c>
      <c r="J453" s="58">
        <v>25.4</v>
      </c>
      <c r="K453" s="56" t="s">
        <v>273</v>
      </c>
      <c r="L453" s="56" t="s">
        <v>274</v>
      </c>
      <c r="M453" s="57" t="s">
        <v>235</v>
      </c>
      <c r="N453" s="56">
        <v>20</v>
      </c>
      <c r="O453" s="56" t="s">
        <v>238</v>
      </c>
      <c r="P453" s="56"/>
      <c r="Q453" s="56"/>
      <c r="R453" s="56">
        <v>20</v>
      </c>
      <c r="S453" s="56"/>
      <c r="T453" s="59">
        <v>42523</v>
      </c>
      <c r="U453" s="57" t="s">
        <v>2693</v>
      </c>
      <c r="V453" s="57" t="s">
        <v>4568</v>
      </c>
    </row>
    <row r="454" spans="1:22" s="76" customFormat="1" ht="157.5" x14ac:dyDescent="0.25">
      <c r="A454" s="36">
        <v>449</v>
      </c>
      <c r="B454" s="56">
        <v>555</v>
      </c>
      <c r="C454" s="10" t="s">
        <v>3792</v>
      </c>
      <c r="D454" s="57" t="s">
        <v>3793</v>
      </c>
      <c r="E454" s="57" t="s">
        <v>3794</v>
      </c>
      <c r="F454" s="39" t="s">
        <v>3795</v>
      </c>
      <c r="G454" s="62" t="s">
        <v>3796</v>
      </c>
      <c r="H454" s="58">
        <f>I454+J454</f>
        <v>23.5</v>
      </c>
      <c r="I454" s="58">
        <v>11.6</v>
      </c>
      <c r="J454" s="58">
        <v>11.9</v>
      </c>
      <c r="K454" s="56" t="s">
        <v>273</v>
      </c>
      <c r="L454" s="56" t="s">
        <v>274</v>
      </c>
      <c r="M454" s="57" t="s">
        <v>235</v>
      </c>
      <c r="N454" s="56">
        <v>8</v>
      </c>
      <c r="O454" s="56" t="s">
        <v>236</v>
      </c>
      <c r="P454" s="56"/>
      <c r="Q454" s="56"/>
      <c r="R454" s="56">
        <v>8</v>
      </c>
      <c r="S454" s="56"/>
      <c r="T454" s="59">
        <v>42522</v>
      </c>
      <c r="U454" s="57" t="s">
        <v>2693</v>
      </c>
      <c r="V454" s="57" t="s">
        <v>4568</v>
      </c>
    </row>
    <row r="455" spans="1:22" s="26" customFormat="1" ht="157.5" x14ac:dyDescent="0.25">
      <c r="A455" s="36">
        <v>450</v>
      </c>
      <c r="B455" s="56">
        <v>559</v>
      </c>
      <c r="C455" s="10" t="s">
        <v>2445</v>
      </c>
      <c r="D455" s="67" t="s">
        <v>5385</v>
      </c>
      <c r="E455" s="67" t="s">
        <v>5386</v>
      </c>
      <c r="F455" s="62" t="s">
        <v>5387</v>
      </c>
      <c r="G455" s="39" t="s">
        <v>5388</v>
      </c>
      <c r="H455" s="58">
        <f>I455+J455</f>
        <v>28.1</v>
      </c>
      <c r="I455" s="58">
        <v>14.3</v>
      </c>
      <c r="J455" s="58">
        <v>13.8</v>
      </c>
      <c r="K455" s="56" t="s">
        <v>273</v>
      </c>
      <c r="L455" s="56" t="s">
        <v>274</v>
      </c>
      <c r="M455" s="57" t="s">
        <v>235</v>
      </c>
      <c r="N455" s="56">
        <v>13</v>
      </c>
      <c r="O455" s="56" t="s">
        <v>236</v>
      </c>
      <c r="P455" s="56"/>
      <c r="Q455" s="56"/>
      <c r="R455" s="56">
        <v>13</v>
      </c>
      <c r="S455" s="56"/>
      <c r="T455" s="59">
        <v>42520</v>
      </c>
      <c r="U455" s="22" t="s">
        <v>107</v>
      </c>
      <c r="V455" s="22" t="s">
        <v>4459</v>
      </c>
    </row>
    <row r="456" spans="1:22" s="76" customFormat="1" ht="112.5" x14ac:dyDescent="0.25">
      <c r="A456" s="36">
        <v>451</v>
      </c>
      <c r="B456" s="56">
        <v>561</v>
      </c>
      <c r="C456" s="10" t="s">
        <v>4390</v>
      </c>
      <c r="D456" s="57" t="s">
        <v>4391</v>
      </c>
      <c r="E456" s="57" t="s">
        <v>2290</v>
      </c>
      <c r="F456" s="39" t="s">
        <v>4392</v>
      </c>
      <c r="G456" s="39" t="s">
        <v>2290</v>
      </c>
      <c r="H456" s="58">
        <f t="shared" si="26"/>
        <v>8.3000000000000007</v>
      </c>
      <c r="I456" s="58">
        <v>8.3000000000000007</v>
      </c>
      <c r="J456" s="58">
        <v>0</v>
      </c>
      <c r="K456" s="56" t="s">
        <v>273</v>
      </c>
      <c r="L456" s="56" t="s">
        <v>274</v>
      </c>
      <c r="M456" s="57" t="s">
        <v>235</v>
      </c>
      <c r="N456" s="56">
        <v>5</v>
      </c>
      <c r="O456" s="56" t="s">
        <v>236</v>
      </c>
      <c r="P456" s="56"/>
      <c r="Q456" s="56"/>
      <c r="R456" s="56">
        <v>5</v>
      </c>
      <c r="S456" s="56"/>
      <c r="T456" s="59">
        <v>42528</v>
      </c>
      <c r="U456" s="57" t="s">
        <v>2698</v>
      </c>
      <c r="V456" s="57" t="s">
        <v>2699</v>
      </c>
    </row>
    <row r="457" spans="1:22" s="26" customFormat="1" ht="90" x14ac:dyDescent="0.25">
      <c r="A457" s="36">
        <v>452</v>
      </c>
      <c r="B457" s="56">
        <v>567</v>
      </c>
      <c r="C457" s="10" t="s">
        <v>2446</v>
      </c>
      <c r="D457" s="57" t="s">
        <v>2835</v>
      </c>
      <c r="E457" s="57" t="s">
        <v>3364</v>
      </c>
      <c r="F457" s="62" t="s">
        <v>2453</v>
      </c>
      <c r="G457" s="62" t="s">
        <v>2454</v>
      </c>
      <c r="H457" s="58">
        <f t="shared" si="26"/>
        <v>12.28</v>
      </c>
      <c r="I457" s="58">
        <v>5.52</v>
      </c>
      <c r="J457" s="58">
        <v>6.76</v>
      </c>
      <c r="K457" s="56" t="s">
        <v>273</v>
      </c>
      <c r="L457" s="56" t="s">
        <v>274</v>
      </c>
      <c r="M457" s="57" t="s">
        <v>235</v>
      </c>
      <c r="N457" s="56">
        <v>5</v>
      </c>
      <c r="O457" s="56" t="s">
        <v>236</v>
      </c>
      <c r="P457" s="56"/>
      <c r="Q457" s="56"/>
      <c r="R457" s="56">
        <v>5</v>
      </c>
      <c r="S457" s="56"/>
      <c r="T457" s="59">
        <v>42506</v>
      </c>
      <c r="U457" s="57" t="s">
        <v>2693</v>
      </c>
      <c r="V457" s="57" t="s">
        <v>4568</v>
      </c>
    </row>
    <row r="458" spans="1:22" s="76" customFormat="1" ht="213.75" x14ac:dyDescent="0.25">
      <c r="A458" s="36">
        <v>453</v>
      </c>
      <c r="B458" s="56">
        <v>571</v>
      </c>
      <c r="C458" s="10" t="s">
        <v>2447</v>
      </c>
      <c r="D458" s="67" t="s">
        <v>5389</v>
      </c>
      <c r="E458" s="67" t="s">
        <v>5390</v>
      </c>
      <c r="F458" s="62" t="s">
        <v>2455</v>
      </c>
      <c r="G458" s="62" t="s">
        <v>5391</v>
      </c>
      <c r="H458" s="58">
        <f t="shared" si="26"/>
        <v>32.590000000000003</v>
      </c>
      <c r="I458" s="58">
        <v>16.489999999999998</v>
      </c>
      <c r="J458" s="58">
        <v>16.100000000000001</v>
      </c>
      <c r="K458" s="56" t="s">
        <v>273</v>
      </c>
      <c r="L458" s="56" t="s">
        <v>274</v>
      </c>
      <c r="M458" s="57" t="s">
        <v>235</v>
      </c>
      <c r="N458" s="56">
        <v>7</v>
      </c>
      <c r="O458" s="56" t="s">
        <v>238</v>
      </c>
      <c r="P458" s="56"/>
      <c r="Q458" s="56"/>
      <c r="R458" s="56">
        <v>7</v>
      </c>
      <c r="S458" s="56"/>
      <c r="T458" s="59">
        <v>42506</v>
      </c>
      <c r="U458" s="57" t="s">
        <v>2693</v>
      </c>
      <c r="V458" s="57" t="s">
        <v>4568</v>
      </c>
    </row>
    <row r="459" spans="1:22" s="76" customFormat="1" ht="409.5" x14ac:dyDescent="0.25">
      <c r="A459" s="36">
        <v>454</v>
      </c>
      <c r="B459" s="56">
        <v>572</v>
      </c>
      <c r="C459" s="10" t="s">
        <v>4922</v>
      </c>
      <c r="D459" s="57" t="s">
        <v>4923</v>
      </c>
      <c r="E459" s="57" t="s">
        <v>2290</v>
      </c>
      <c r="F459" s="39" t="s">
        <v>4924</v>
      </c>
      <c r="G459" s="62" t="s">
        <v>2290</v>
      </c>
      <c r="H459" s="58">
        <f t="shared" si="26"/>
        <v>35.200000000000003</v>
      </c>
      <c r="I459" s="58">
        <v>35.200000000000003</v>
      </c>
      <c r="J459" s="58">
        <v>0</v>
      </c>
      <c r="K459" s="56" t="s">
        <v>273</v>
      </c>
      <c r="L459" s="56" t="s">
        <v>274</v>
      </c>
      <c r="M459" s="57" t="s">
        <v>235</v>
      </c>
      <c r="N459" s="56">
        <v>8</v>
      </c>
      <c r="O459" s="56" t="s">
        <v>236</v>
      </c>
      <c r="P459" s="56"/>
      <c r="Q459" s="56"/>
      <c r="R459" s="56">
        <v>8</v>
      </c>
      <c r="S459" s="56"/>
      <c r="T459" s="59">
        <v>42522</v>
      </c>
      <c r="U459" s="57" t="s">
        <v>2693</v>
      </c>
      <c r="V459" s="57" t="s">
        <v>4568</v>
      </c>
    </row>
    <row r="460" spans="1:22" s="26" customFormat="1" ht="101.25" x14ac:dyDescent="0.25">
      <c r="A460" s="36">
        <v>455</v>
      </c>
      <c r="B460" s="56">
        <v>574</v>
      </c>
      <c r="C460" s="10" t="s">
        <v>3173</v>
      </c>
      <c r="D460" s="67" t="s">
        <v>3174</v>
      </c>
      <c r="E460" s="67" t="s">
        <v>2290</v>
      </c>
      <c r="F460" s="67" t="s">
        <v>3175</v>
      </c>
      <c r="G460" s="67" t="s">
        <v>2290</v>
      </c>
      <c r="H460" s="58">
        <f>I460+J460</f>
        <v>6.2</v>
      </c>
      <c r="I460" s="58">
        <v>6.2</v>
      </c>
      <c r="J460" s="58">
        <v>0</v>
      </c>
      <c r="K460" s="56" t="s">
        <v>273</v>
      </c>
      <c r="L460" s="56" t="s">
        <v>274</v>
      </c>
      <c r="M460" s="57" t="s">
        <v>235</v>
      </c>
      <c r="N460" s="56">
        <v>3</v>
      </c>
      <c r="O460" s="56" t="s">
        <v>236</v>
      </c>
      <c r="P460" s="56"/>
      <c r="Q460" s="56"/>
      <c r="R460" s="56">
        <v>3</v>
      </c>
      <c r="S460" s="56"/>
      <c r="T460" s="59">
        <v>42513</v>
      </c>
      <c r="U460" s="22" t="s">
        <v>107</v>
      </c>
      <c r="V460" s="22" t="s">
        <v>4459</v>
      </c>
    </row>
    <row r="461" spans="1:22" s="76" customFormat="1" ht="157.5" x14ac:dyDescent="0.25">
      <c r="A461" s="36">
        <v>456</v>
      </c>
      <c r="B461" s="56">
        <v>575</v>
      </c>
      <c r="C461" s="10" t="s">
        <v>2769</v>
      </c>
      <c r="D461" s="57" t="s">
        <v>4925</v>
      </c>
      <c r="E461" s="57" t="s">
        <v>4926</v>
      </c>
      <c r="F461" s="62" t="s">
        <v>2456</v>
      </c>
      <c r="G461" s="62" t="s">
        <v>2457</v>
      </c>
      <c r="H461" s="58">
        <f>I461+J461</f>
        <v>31.009999999999998</v>
      </c>
      <c r="I461" s="58">
        <v>15.89</v>
      </c>
      <c r="J461" s="58">
        <v>15.12</v>
      </c>
      <c r="K461" s="56" t="s">
        <v>273</v>
      </c>
      <c r="L461" s="56" t="s">
        <v>274</v>
      </c>
      <c r="M461" s="57" t="s">
        <v>235</v>
      </c>
      <c r="N461" s="56">
        <v>7</v>
      </c>
      <c r="O461" s="56" t="s">
        <v>238</v>
      </c>
      <c r="P461" s="56"/>
      <c r="Q461" s="56"/>
      <c r="R461" s="56">
        <v>7</v>
      </c>
      <c r="S461" s="56"/>
      <c r="T461" s="59">
        <v>42523</v>
      </c>
      <c r="U461" s="57" t="s">
        <v>2693</v>
      </c>
      <c r="V461" s="57" t="s">
        <v>4568</v>
      </c>
    </row>
    <row r="462" spans="1:22" s="26" customFormat="1" ht="67.5" x14ac:dyDescent="0.25">
      <c r="A462" s="36">
        <v>457</v>
      </c>
      <c r="B462" s="37" t="s">
        <v>264</v>
      </c>
      <c r="C462" s="38" t="s">
        <v>1180</v>
      </c>
      <c r="D462" s="39" t="s">
        <v>5392</v>
      </c>
      <c r="E462" s="39" t="s">
        <v>5393</v>
      </c>
      <c r="F462" s="39" t="s">
        <v>992</v>
      </c>
      <c r="G462" s="39" t="s">
        <v>993</v>
      </c>
      <c r="H462" s="40">
        <f>I462+J462</f>
        <v>25.6</v>
      </c>
      <c r="I462" s="40">
        <v>12.9</v>
      </c>
      <c r="J462" s="40">
        <v>12.7</v>
      </c>
      <c r="K462" s="37" t="s">
        <v>273</v>
      </c>
      <c r="L462" s="37" t="s">
        <v>274</v>
      </c>
      <c r="M462" s="39" t="s">
        <v>235</v>
      </c>
      <c r="N462" s="37">
        <v>9</v>
      </c>
      <c r="O462" s="37" t="s">
        <v>2268</v>
      </c>
      <c r="P462" s="37"/>
      <c r="Q462" s="37">
        <v>3</v>
      </c>
      <c r="R462" s="37">
        <v>5</v>
      </c>
      <c r="S462" s="37">
        <v>1</v>
      </c>
      <c r="T462" s="41">
        <v>23847</v>
      </c>
      <c r="U462" s="39" t="s">
        <v>275</v>
      </c>
      <c r="V462" s="39" t="s">
        <v>5819</v>
      </c>
    </row>
    <row r="463" spans="1:22" s="26" customFormat="1" ht="191.25" x14ac:dyDescent="0.25">
      <c r="A463" s="36">
        <v>458</v>
      </c>
      <c r="B463" s="56">
        <v>579</v>
      </c>
      <c r="C463" s="10" t="s">
        <v>3365</v>
      </c>
      <c r="D463" s="57" t="s">
        <v>4927</v>
      </c>
      <c r="E463" s="57" t="s">
        <v>2290</v>
      </c>
      <c r="F463" s="43" t="s">
        <v>4928</v>
      </c>
      <c r="G463" s="62" t="s">
        <v>2290</v>
      </c>
      <c r="H463" s="58">
        <f t="shared" si="26"/>
        <v>13.7</v>
      </c>
      <c r="I463" s="61">
        <v>13.7</v>
      </c>
      <c r="J463" s="61">
        <v>0</v>
      </c>
      <c r="K463" s="56" t="s">
        <v>273</v>
      </c>
      <c r="L463" s="56" t="s">
        <v>274</v>
      </c>
      <c r="M463" s="57" t="s">
        <v>235</v>
      </c>
      <c r="N463" s="56">
        <v>7</v>
      </c>
      <c r="O463" s="56" t="s">
        <v>236</v>
      </c>
      <c r="P463" s="56"/>
      <c r="Q463" s="56"/>
      <c r="R463" s="56">
        <v>7</v>
      </c>
      <c r="S463" s="56"/>
      <c r="T463" s="59">
        <v>42523</v>
      </c>
      <c r="U463" s="57" t="s">
        <v>2693</v>
      </c>
      <c r="V463" s="57" t="s">
        <v>4568</v>
      </c>
    </row>
    <row r="464" spans="1:22" s="26" customFormat="1" ht="191.25" x14ac:dyDescent="0.25">
      <c r="A464" s="36">
        <v>459</v>
      </c>
      <c r="B464" s="56">
        <v>591</v>
      </c>
      <c r="C464" s="10" t="s">
        <v>2458</v>
      </c>
      <c r="D464" s="67" t="s">
        <v>5394</v>
      </c>
      <c r="E464" s="67" t="s">
        <v>5395</v>
      </c>
      <c r="F464" s="62" t="s">
        <v>4706</v>
      </c>
      <c r="G464" s="62" t="s">
        <v>4707</v>
      </c>
      <c r="H464" s="58">
        <f t="shared" si="26"/>
        <v>24</v>
      </c>
      <c r="I464" s="64">
        <v>12.1</v>
      </c>
      <c r="J464" s="64">
        <v>11.9</v>
      </c>
      <c r="K464" s="56" t="s">
        <v>273</v>
      </c>
      <c r="L464" s="56" t="s">
        <v>274</v>
      </c>
      <c r="M464" s="57" t="s">
        <v>235</v>
      </c>
      <c r="N464" s="56">
        <v>12</v>
      </c>
      <c r="O464" s="56" t="s">
        <v>247</v>
      </c>
      <c r="P464" s="56"/>
      <c r="Q464" s="56"/>
      <c r="R464" s="56">
        <v>12</v>
      </c>
      <c r="S464" s="56"/>
      <c r="T464" s="59">
        <v>42506</v>
      </c>
      <c r="U464" s="57" t="s">
        <v>2693</v>
      </c>
      <c r="V464" s="57" t="s">
        <v>4568</v>
      </c>
    </row>
    <row r="465" spans="1:22" s="26" customFormat="1" ht="168.75" x14ac:dyDescent="0.25">
      <c r="A465" s="36">
        <v>460</v>
      </c>
      <c r="B465" s="56">
        <v>592</v>
      </c>
      <c r="C465" s="10" t="s">
        <v>3366</v>
      </c>
      <c r="D465" s="67" t="s">
        <v>5396</v>
      </c>
      <c r="E465" s="67" t="s">
        <v>2290</v>
      </c>
      <c r="F465" s="62" t="s">
        <v>5397</v>
      </c>
      <c r="G465" s="69" t="s">
        <v>2290</v>
      </c>
      <c r="H465" s="58">
        <f t="shared" si="26"/>
        <v>13.7</v>
      </c>
      <c r="I465" s="64">
        <v>13.7</v>
      </c>
      <c r="J465" s="64">
        <v>0</v>
      </c>
      <c r="K465" s="56" t="s">
        <v>273</v>
      </c>
      <c r="L465" s="56" t="s">
        <v>274</v>
      </c>
      <c r="M465" s="57" t="s">
        <v>235</v>
      </c>
      <c r="N465" s="56">
        <v>11</v>
      </c>
      <c r="O465" s="56" t="s">
        <v>238</v>
      </c>
      <c r="P465" s="56"/>
      <c r="Q465" s="56"/>
      <c r="R465" s="56">
        <v>11</v>
      </c>
      <c r="S465" s="56"/>
      <c r="T465" s="59">
        <v>42506</v>
      </c>
      <c r="U465" s="57" t="s">
        <v>2693</v>
      </c>
      <c r="V465" s="57" t="s">
        <v>4568</v>
      </c>
    </row>
    <row r="466" spans="1:22" s="76" customFormat="1" ht="90" x14ac:dyDescent="0.25">
      <c r="A466" s="36">
        <v>461</v>
      </c>
      <c r="B466" s="56">
        <v>594</v>
      </c>
      <c r="C466" s="10" t="s">
        <v>2459</v>
      </c>
      <c r="D466" s="57" t="s">
        <v>4519</v>
      </c>
      <c r="E466" s="57" t="s">
        <v>2931</v>
      </c>
      <c r="F466" s="62" t="s">
        <v>2461</v>
      </c>
      <c r="G466" s="62" t="s">
        <v>2462</v>
      </c>
      <c r="H466" s="58">
        <f t="shared" si="26"/>
        <v>10.45</v>
      </c>
      <c r="I466" s="61">
        <v>5.46</v>
      </c>
      <c r="J466" s="61">
        <v>4.99</v>
      </c>
      <c r="K466" s="56" t="s">
        <v>273</v>
      </c>
      <c r="L466" s="56" t="s">
        <v>274</v>
      </c>
      <c r="M466" s="57" t="s">
        <v>235</v>
      </c>
      <c r="N466" s="56">
        <v>5</v>
      </c>
      <c r="O466" s="56" t="s">
        <v>238</v>
      </c>
      <c r="P466" s="56"/>
      <c r="Q466" s="56"/>
      <c r="R466" s="56">
        <v>5</v>
      </c>
      <c r="S466" s="56"/>
      <c r="T466" s="59">
        <v>42506</v>
      </c>
      <c r="U466" s="22" t="s">
        <v>118</v>
      </c>
      <c r="V466" s="22" t="s">
        <v>5815</v>
      </c>
    </row>
    <row r="467" spans="1:22" s="76" customFormat="1" ht="236.25" x14ac:dyDescent="0.25">
      <c r="A467" s="36">
        <v>462</v>
      </c>
      <c r="B467" s="56">
        <v>595</v>
      </c>
      <c r="C467" s="10" t="s">
        <v>2460</v>
      </c>
      <c r="D467" s="57" t="s">
        <v>4265</v>
      </c>
      <c r="E467" s="57" t="s">
        <v>4708</v>
      </c>
      <c r="F467" s="62" t="s">
        <v>4266</v>
      </c>
      <c r="G467" s="62" t="s">
        <v>4267</v>
      </c>
      <c r="H467" s="58">
        <v>28.1</v>
      </c>
      <c r="I467" s="61">
        <v>13.8</v>
      </c>
      <c r="J467" s="61">
        <v>14.3</v>
      </c>
      <c r="K467" s="56" t="s">
        <v>273</v>
      </c>
      <c r="L467" s="56" t="s">
        <v>274</v>
      </c>
      <c r="M467" s="57" t="s">
        <v>235</v>
      </c>
      <c r="N467" s="56">
        <v>12</v>
      </c>
      <c r="O467" s="56" t="s">
        <v>238</v>
      </c>
      <c r="P467" s="56"/>
      <c r="Q467" s="56"/>
      <c r="R467" s="56">
        <v>12</v>
      </c>
      <c r="S467" s="56"/>
      <c r="T467" s="59">
        <v>42513</v>
      </c>
      <c r="U467" s="22" t="s">
        <v>107</v>
      </c>
      <c r="V467" s="22" t="s">
        <v>4459</v>
      </c>
    </row>
    <row r="468" spans="1:22" s="76" customFormat="1" ht="146.25" x14ac:dyDescent="0.25">
      <c r="A468" s="36">
        <v>463</v>
      </c>
      <c r="B468" s="56">
        <v>597</v>
      </c>
      <c r="C468" s="10" t="s">
        <v>3367</v>
      </c>
      <c r="D468" s="54" t="s">
        <v>3797</v>
      </c>
      <c r="E468" s="54" t="s">
        <v>4709</v>
      </c>
      <c r="F468" s="75" t="s">
        <v>2836</v>
      </c>
      <c r="G468" s="75" t="s">
        <v>2837</v>
      </c>
      <c r="H468" s="58">
        <f t="shared" ref="H468:H493" si="27">I468+J468</f>
        <v>19.2</v>
      </c>
      <c r="I468" s="61">
        <v>10.1</v>
      </c>
      <c r="J468" s="61">
        <v>9.1</v>
      </c>
      <c r="K468" s="56" t="s">
        <v>273</v>
      </c>
      <c r="L468" s="56" t="s">
        <v>274</v>
      </c>
      <c r="M468" s="57" t="s">
        <v>235</v>
      </c>
      <c r="N468" s="56">
        <v>11</v>
      </c>
      <c r="O468" s="56" t="s">
        <v>236</v>
      </c>
      <c r="P468" s="56"/>
      <c r="Q468" s="56"/>
      <c r="R468" s="56">
        <v>11</v>
      </c>
      <c r="S468" s="56"/>
      <c r="T468" s="59">
        <v>42524</v>
      </c>
      <c r="U468" s="57" t="s">
        <v>2693</v>
      </c>
      <c r="V468" s="57" t="s">
        <v>4568</v>
      </c>
    </row>
    <row r="469" spans="1:22" s="76" customFormat="1" ht="225" x14ac:dyDescent="0.25">
      <c r="A469" s="36">
        <v>464</v>
      </c>
      <c r="B469" s="37" t="s">
        <v>994</v>
      </c>
      <c r="C469" s="38" t="s">
        <v>5398</v>
      </c>
      <c r="D469" s="39" t="s">
        <v>5399</v>
      </c>
      <c r="E469" s="39" t="s">
        <v>5400</v>
      </c>
      <c r="F469" s="62" t="s">
        <v>5401</v>
      </c>
      <c r="G469" s="62" t="s">
        <v>5402</v>
      </c>
      <c r="H469" s="40">
        <f t="shared" si="27"/>
        <v>32.5</v>
      </c>
      <c r="I469" s="40">
        <v>16.7</v>
      </c>
      <c r="J469" s="40">
        <v>15.8</v>
      </c>
      <c r="K469" s="37" t="s">
        <v>273</v>
      </c>
      <c r="L469" s="37" t="s">
        <v>274</v>
      </c>
      <c r="M469" s="39" t="s">
        <v>235</v>
      </c>
      <c r="N469" s="37">
        <v>7</v>
      </c>
      <c r="O469" s="37" t="s">
        <v>2268</v>
      </c>
      <c r="P469" s="37"/>
      <c r="Q469" s="37">
        <v>3</v>
      </c>
      <c r="R469" s="37">
        <v>3</v>
      </c>
      <c r="S469" s="37">
        <v>1</v>
      </c>
      <c r="T469" s="41">
        <v>30930</v>
      </c>
      <c r="U469" s="39" t="s">
        <v>275</v>
      </c>
      <c r="V469" s="39" t="s">
        <v>5819</v>
      </c>
    </row>
    <row r="470" spans="1:22" s="26" customFormat="1" ht="180" x14ac:dyDescent="0.25">
      <c r="A470" s="36">
        <v>465</v>
      </c>
      <c r="B470" s="56" t="s">
        <v>995</v>
      </c>
      <c r="C470" s="10" t="s">
        <v>996</v>
      </c>
      <c r="D470" s="57" t="s">
        <v>4710</v>
      </c>
      <c r="E470" s="57" t="s">
        <v>3368</v>
      </c>
      <c r="F470" s="57" t="s">
        <v>997</v>
      </c>
      <c r="G470" s="57" t="s">
        <v>998</v>
      </c>
      <c r="H470" s="58">
        <f t="shared" si="27"/>
        <v>22.1</v>
      </c>
      <c r="I470" s="58">
        <v>11</v>
      </c>
      <c r="J470" s="58">
        <v>11.1</v>
      </c>
      <c r="K470" s="56" t="s">
        <v>273</v>
      </c>
      <c r="L470" s="56" t="s">
        <v>274</v>
      </c>
      <c r="M470" s="57" t="s">
        <v>235</v>
      </c>
      <c r="N470" s="56">
        <v>15</v>
      </c>
      <c r="O470" s="56" t="s">
        <v>247</v>
      </c>
      <c r="P470" s="56"/>
      <c r="Q470" s="56"/>
      <c r="R470" s="56">
        <v>15</v>
      </c>
      <c r="S470" s="56"/>
      <c r="T470" s="59">
        <v>28795</v>
      </c>
      <c r="U470" s="57" t="s">
        <v>2693</v>
      </c>
      <c r="V470" s="57" t="s">
        <v>4568</v>
      </c>
    </row>
    <row r="471" spans="1:22" s="26" customFormat="1" ht="67.5" x14ac:dyDescent="0.25">
      <c r="A471" s="36">
        <v>466</v>
      </c>
      <c r="B471" s="56">
        <v>602</v>
      </c>
      <c r="C471" s="10" t="s">
        <v>2463</v>
      </c>
      <c r="D471" s="57" t="s">
        <v>2595</v>
      </c>
      <c r="E471" s="57" t="s">
        <v>2596</v>
      </c>
      <c r="F471" s="62" t="s">
        <v>2464</v>
      </c>
      <c r="G471" s="62" t="s">
        <v>2465</v>
      </c>
      <c r="H471" s="58">
        <f t="shared" si="27"/>
        <v>9.1</v>
      </c>
      <c r="I471" s="61">
        <v>4.04</v>
      </c>
      <c r="J471" s="61">
        <v>5.0599999999999996</v>
      </c>
      <c r="K471" s="56" t="s">
        <v>273</v>
      </c>
      <c r="L471" s="56" t="s">
        <v>274</v>
      </c>
      <c r="M471" s="57" t="s">
        <v>235</v>
      </c>
      <c r="N471" s="56">
        <v>7</v>
      </c>
      <c r="O471" s="56" t="s">
        <v>236</v>
      </c>
      <c r="P471" s="56"/>
      <c r="Q471" s="56"/>
      <c r="R471" s="56">
        <v>7</v>
      </c>
      <c r="S471" s="56"/>
      <c r="T471" s="59">
        <v>42528</v>
      </c>
      <c r="U471" s="57" t="s">
        <v>2698</v>
      </c>
      <c r="V471" s="57" t="s">
        <v>2699</v>
      </c>
    </row>
    <row r="472" spans="1:22" s="26" customFormat="1" ht="135" x14ac:dyDescent="0.25">
      <c r="A472" s="36">
        <v>467</v>
      </c>
      <c r="B472" s="37" t="s">
        <v>1002</v>
      </c>
      <c r="C472" s="38" t="s">
        <v>1003</v>
      </c>
      <c r="D472" s="39" t="s">
        <v>4711</v>
      </c>
      <c r="E472" s="39" t="s">
        <v>4712</v>
      </c>
      <c r="F472" s="39" t="s">
        <v>1004</v>
      </c>
      <c r="G472" s="39" t="s">
        <v>1005</v>
      </c>
      <c r="H472" s="40">
        <f t="shared" si="27"/>
        <v>19.299999999999997</v>
      </c>
      <c r="I472" s="40">
        <v>9.6</v>
      </c>
      <c r="J472" s="40">
        <v>9.6999999999999993</v>
      </c>
      <c r="K472" s="37" t="s">
        <v>273</v>
      </c>
      <c r="L472" s="37" t="s">
        <v>274</v>
      </c>
      <c r="M472" s="39" t="s">
        <v>235</v>
      </c>
      <c r="N472" s="37">
        <v>7</v>
      </c>
      <c r="O472" s="37" t="s">
        <v>2268</v>
      </c>
      <c r="P472" s="37"/>
      <c r="Q472" s="37">
        <v>1</v>
      </c>
      <c r="R472" s="37">
        <v>4</v>
      </c>
      <c r="S472" s="37">
        <v>2</v>
      </c>
      <c r="T472" s="41">
        <v>30063</v>
      </c>
      <c r="U472" s="39" t="s">
        <v>275</v>
      </c>
      <c r="V472" s="39" t="s">
        <v>5819</v>
      </c>
    </row>
    <row r="473" spans="1:22" s="26" customFormat="1" ht="78.75" x14ac:dyDescent="0.25">
      <c r="A473" s="36">
        <v>468</v>
      </c>
      <c r="B473" s="37" t="s">
        <v>1006</v>
      </c>
      <c r="C473" s="38" t="s">
        <v>1007</v>
      </c>
      <c r="D473" s="39" t="s">
        <v>3107</v>
      </c>
      <c r="E473" s="39" t="s">
        <v>1008</v>
      </c>
      <c r="F473" s="39" t="s">
        <v>1009</v>
      </c>
      <c r="G473" s="39" t="s">
        <v>1010</v>
      </c>
      <c r="H473" s="40">
        <f t="shared" si="27"/>
        <v>9.5</v>
      </c>
      <c r="I473" s="40">
        <v>3.8</v>
      </c>
      <c r="J473" s="40">
        <v>5.7</v>
      </c>
      <c r="K473" s="37" t="s">
        <v>273</v>
      </c>
      <c r="L473" s="37" t="s">
        <v>274</v>
      </c>
      <c r="M473" s="39" t="s">
        <v>235</v>
      </c>
      <c r="N473" s="37">
        <v>3</v>
      </c>
      <c r="O473" s="37" t="s">
        <v>276</v>
      </c>
      <c r="P473" s="37"/>
      <c r="Q473" s="37"/>
      <c r="R473" s="37">
        <v>2</v>
      </c>
      <c r="S473" s="37">
        <v>1</v>
      </c>
      <c r="T473" s="41">
        <v>31059</v>
      </c>
      <c r="U473" s="39" t="s">
        <v>275</v>
      </c>
      <c r="V473" s="39" t="s">
        <v>5819</v>
      </c>
    </row>
    <row r="474" spans="1:22" s="26" customFormat="1" ht="191.25" x14ac:dyDescent="0.25">
      <c r="A474" s="36">
        <v>469</v>
      </c>
      <c r="B474" s="37" t="s">
        <v>1011</v>
      </c>
      <c r="C474" s="38" t="s">
        <v>1012</v>
      </c>
      <c r="D474" s="39" t="s">
        <v>3798</v>
      </c>
      <c r="E474" s="39" t="s">
        <v>3799</v>
      </c>
      <c r="F474" s="39" t="s">
        <v>3800</v>
      </c>
      <c r="G474" s="62" t="s">
        <v>3801</v>
      </c>
      <c r="H474" s="58">
        <f t="shared" si="27"/>
        <v>22.6</v>
      </c>
      <c r="I474" s="61">
        <v>11.1</v>
      </c>
      <c r="J474" s="61">
        <v>11.5</v>
      </c>
      <c r="K474" s="37" t="s">
        <v>273</v>
      </c>
      <c r="L474" s="37" t="s">
        <v>274</v>
      </c>
      <c r="M474" s="39" t="s">
        <v>235</v>
      </c>
      <c r="N474" s="56">
        <v>29</v>
      </c>
      <c r="O474" s="56" t="s">
        <v>2268</v>
      </c>
      <c r="P474" s="56"/>
      <c r="Q474" s="56">
        <v>14</v>
      </c>
      <c r="R474" s="56">
        <v>13</v>
      </c>
      <c r="S474" s="37">
        <v>2</v>
      </c>
      <c r="T474" s="41">
        <v>28763</v>
      </c>
      <c r="U474" s="39" t="s">
        <v>275</v>
      </c>
      <c r="V474" s="39" t="s">
        <v>5819</v>
      </c>
    </row>
    <row r="475" spans="1:22" s="26" customFormat="1" ht="90" x14ac:dyDescent="0.25">
      <c r="A475" s="36">
        <v>470</v>
      </c>
      <c r="B475" s="56" t="s">
        <v>1013</v>
      </c>
      <c r="C475" s="10" t="s">
        <v>1014</v>
      </c>
      <c r="D475" s="57" t="s">
        <v>1015</v>
      </c>
      <c r="E475" s="57" t="s">
        <v>1016</v>
      </c>
      <c r="F475" s="57" t="s">
        <v>1017</v>
      </c>
      <c r="G475" s="57" t="s">
        <v>1018</v>
      </c>
      <c r="H475" s="58">
        <f t="shared" si="27"/>
        <v>13</v>
      </c>
      <c r="I475" s="58">
        <v>6.9</v>
      </c>
      <c r="J475" s="58">
        <v>6.1</v>
      </c>
      <c r="K475" s="56" t="s">
        <v>273</v>
      </c>
      <c r="L475" s="56" t="s">
        <v>274</v>
      </c>
      <c r="M475" s="57" t="s">
        <v>235</v>
      </c>
      <c r="N475" s="56">
        <v>11</v>
      </c>
      <c r="O475" s="56" t="s">
        <v>247</v>
      </c>
      <c r="P475" s="56"/>
      <c r="Q475" s="56"/>
      <c r="R475" s="56">
        <v>11</v>
      </c>
      <c r="S475" s="56"/>
      <c r="T475" s="59">
        <v>28763</v>
      </c>
      <c r="U475" s="57" t="s">
        <v>2693</v>
      </c>
      <c r="V475" s="57" t="s">
        <v>4568</v>
      </c>
    </row>
    <row r="476" spans="1:22" s="26" customFormat="1" ht="56.25" x14ac:dyDescent="0.25">
      <c r="A476" s="36">
        <v>471</v>
      </c>
      <c r="B476" s="37" t="s">
        <v>1019</v>
      </c>
      <c r="C476" s="38" t="s">
        <v>1020</v>
      </c>
      <c r="D476" s="39" t="s">
        <v>1021</v>
      </c>
      <c r="E476" s="39" t="s">
        <v>1022</v>
      </c>
      <c r="F476" s="39" t="s">
        <v>1023</v>
      </c>
      <c r="G476" s="39" t="s">
        <v>1024</v>
      </c>
      <c r="H476" s="40">
        <f t="shared" si="27"/>
        <v>7.6</v>
      </c>
      <c r="I476" s="40">
        <v>4.0999999999999996</v>
      </c>
      <c r="J476" s="40">
        <v>3.5</v>
      </c>
      <c r="K476" s="37" t="s">
        <v>273</v>
      </c>
      <c r="L476" s="37" t="s">
        <v>274</v>
      </c>
      <c r="M476" s="39" t="s">
        <v>235</v>
      </c>
      <c r="N476" s="37">
        <v>6</v>
      </c>
      <c r="O476" s="37" t="s">
        <v>2268</v>
      </c>
      <c r="P476" s="37"/>
      <c r="Q476" s="37">
        <v>3</v>
      </c>
      <c r="R476" s="37">
        <v>1</v>
      </c>
      <c r="S476" s="37">
        <v>2</v>
      </c>
      <c r="T476" s="41">
        <v>29073</v>
      </c>
      <c r="U476" s="39" t="s">
        <v>275</v>
      </c>
      <c r="V476" s="39" t="s">
        <v>5819</v>
      </c>
    </row>
    <row r="477" spans="1:22" s="26" customFormat="1" ht="225" x14ac:dyDescent="0.25">
      <c r="A477" s="36">
        <v>472</v>
      </c>
      <c r="B477" s="37" t="s">
        <v>1025</v>
      </c>
      <c r="C477" s="38" t="s">
        <v>1026</v>
      </c>
      <c r="D477" s="39" t="s">
        <v>5403</v>
      </c>
      <c r="E477" s="39" t="s">
        <v>5404</v>
      </c>
      <c r="F477" s="39" t="s">
        <v>1027</v>
      </c>
      <c r="G477" s="39" t="s">
        <v>1028</v>
      </c>
      <c r="H477" s="40">
        <f t="shared" si="27"/>
        <v>39.5</v>
      </c>
      <c r="I477" s="40">
        <v>19.3</v>
      </c>
      <c r="J477" s="40">
        <v>20.2</v>
      </c>
      <c r="K477" s="37" t="s">
        <v>273</v>
      </c>
      <c r="L477" s="37" t="s">
        <v>274</v>
      </c>
      <c r="M477" s="39" t="s">
        <v>235</v>
      </c>
      <c r="N477" s="37">
        <v>12</v>
      </c>
      <c r="O477" s="37" t="s">
        <v>2268</v>
      </c>
      <c r="P477" s="37"/>
      <c r="Q477" s="37">
        <v>7</v>
      </c>
      <c r="R477" s="37">
        <v>3</v>
      </c>
      <c r="S477" s="37">
        <v>2</v>
      </c>
      <c r="T477" s="41">
        <v>28826</v>
      </c>
      <c r="U477" s="39" t="s">
        <v>275</v>
      </c>
      <c r="V477" s="39" t="s">
        <v>5819</v>
      </c>
    </row>
    <row r="478" spans="1:22" s="26" customFormat="1" ht="78.75" x14ac:dyDescent="0.25">
      <c r="A478" s="36">
        <v>473</v>
      </c>
      <c r="B478" s="37" t="s">
        <v>1029</v>
      </c>
      <c r="C478" s="38" t="s">
        <v>1030</v>
      </c>
      <c r="D478" s="39" t="s">
        <v>5405</v>
      </c>
      <c r="E478" s="39" t="s">
        <v>5406</v>
      </c>
      <c r="F478" s="39" t="s">
        <v>5407</v>
      </c>
      <c r="G478" s="39" t="s">
        <v>5408</v>
      </c>
      <c r="H478" s="40">
        <f t="shared" si="27"/>
        <v>11.3</v>
      </c>
      <c r="I478" s="40">
        <v>5.7</v>
      </c>
      <c r="J478" s="40">
        <v>5.6</v>
      </c>
      <c r="K478" s="37" t="s">
        <v>273</v>
      </c>
      <c r="L478" s="37" t="s">
        <v>274</v>
      </c>
      <c r="M478" s="39" t="s">
        <v>235</v>
      </c>
      <c r="N478" s="56">
        <v>3</v>
      </c>
      <c r="O478" s="56" t="s">
        <v>276</v>
      </c>
      <c r="P478" s="56"/>
      <c r="Q478" s="56">
        <v>1</v>
      </c>
      <c r="R478" s="56">
        <v>2</v>
      </c>
      <c r="S478" s="37"/>
      <c r="T478" s="41">
        <v>37982</v>
      </c>
      <c r="U478" s="39" t="s">
        <v>275</v>
      </c>
      <c r="V478" s="39" t="s">
        <v>5819</v>
      </c>
    </row>
    <row r="479" spans="1:22" s="26" customFormat="1" ht="168.75" x14ac:dyDescent="0.25">
      <c r="A479" s="36">
        <v>474</v>
      </c>
      <c r="B479" s="37" t="s">
        <v>1031</v>
      </c>
      <c r="C479" s="38" t="s">
        <v>3369</v>
      </c>
      <c r="D479" s="39" t="s">
        <v>4929</v>
      </c>
      <c r="E479" s="39" t="s">
        <v>4930</v>
      </c>
      <c r="F479" s="43" t="s">
        <v>3370</v>
      </c>
      <c r="G479" s="43" t="s">
        <v>3371</v>
      </c>
      <c r="H479" s="40">
        <f t="shared" si="27"/>
        <v>26.200000000000003</v>
      </c>
      <c r="I479" s="42">
        <v>13.4</v>
      </c>
      <c r="J479" s="42">
        <v>12.8</v>
      </c>
      <c r="K479" s="37" t="s">
        <v>273</v>
      </c>
      <c r="L479" s="37" t="s">
        <v>274</v>
      </c>
      <c r="M479" s="39" t="s">
        <v>235</v>
      </c>
      <c r="N479" s="37">
        <v>15</v>
      </c>
      <c r="O479" s="37" t="s">
        <v>2268</v>
      </c>
      <c r="P479" s="37"/>
      <c r="Q479" s="37">
        <v>5</v>
      </c>
      <c r="R479" s="37">
        <v>8</v>
      </c>
      <c r="S479" s="37">
        <v>2</v>
      </c>
      <c r="T479" s="41">
        <v>28879</v>
      </c>
      <c r="U479" s="39" t="s">
        <v>275</v>
      </c>
      <c r="V479" s="39" t="s">
        <v>5819</v>
      </c>
    </row>
    <row r="480" spans="1:22" s="26" customFormat="1" ht="146.25" x14ac:dyDescent="0.25">
      <c r="A480" s="36">
        <v>475</v>
      </c>
      <c r="B480" s="37" t="s">
        <v>1032</v>
      </c>
      <c r="C480" s="38" t="s">
        <v>1033</v>
      </c>
      <c r="D480" s="39" t="s">
        <v>5409</v>
      </c>
      <c r="E480" s="39" t="s">
        <v>5410</v>
      </c>
      <c r="F480" s="39" t="s">
        <v>1238</v>
      </c>
      <c r="G480" s="39" t="s">
        <v>1239</v>
      </c>
      <c r="H480" s="40">
        <f t="shared" si="27"/>
        <v>47.1</v>
      </c>
      <c r="I480" s="40">
        <v>22.3</v>
      </c>
      <c r="J480" s="40">
        <v>24.8</v>
      </c>
      <c r="K480" s="37" t="s">
        <v>273</v>
      </c>
      <c r="L480" s="37" t="s">
        <v>274</v>
      </c>
      <c r="M480" s="39" t="s">
        <v>235</v>
      </c>
      <c r="N480" s="37">
        <v>10</v>
      </c>
      <c r="O480" s="37" t="s">
        <v>2268</v>
      </c>
      <c r="P480" s="37"/>
      <c r="Q480" s="37"/>
      <c r="R480" s="37">
        <v>10</v>
      </c>
      <c r="S480" s="37"/>
      <c r="T480" s="41">
        <v>41640</v>
      </c>
      <c r="U480" s="39" t="s">
        <v>275</v>
      </c>
      <c r="V480" s="39" t="s">
        <v>5819</v>
      </c>
    </row>
    <row r="481" spans="1:24" s="76" customFormat="1" ht="56.25" x14ac:dyDescent="0.25">
      <c r="A481" s="36">
        <v>476</v>
      </c>
      <c r="B481" s="37">
        <v>911</v>
      </c>
      <c r="C481" s="38" t="s">
        <v>5411</v>
      </c>
      <c r="D481" s="39" t="s">
        <v>3372</v>
      </c>
      <c r="E481" s="39" t="s">
        <v>3373</v>
      </c>
      <c r="F481" s="43" t="s">
        <v>3374</v>
      </c>
      <c r="G481" s="43" t="s">
        <v>24</v>
      </c>
      <c r="H481" s="40">
        <f t="shared" si="27"/>
        <v>22.6</v>
      </c>
      <c r="I481" s="42">
        <v>11.4</v>
      </c>
      <c r="J481" s="42">
        <v>11.2</v>
      </c>
      <c r="K481" s="37" t="s">
        <v>273</v>
      </c>
      <c r="L481" s="37" t="s">
        <v>274</v>
      </c>
      <c r="M481" s="39" t="s">
        <v>235</v>
      </c>
      <c r="N481" s="37">
        <v>6</v>
      </c>
      <c r="O481" s="37" t="s">
        <v>2268</v>
      </c>
      <c r="P481" s="37"/>
      <c r="Q481" s="37"/>
      <c r="R481" s="37">
        <v>3</v>
      </c>
      <c r="S481" s="37">
        <v>3</v>
      </c>
      <c r="T481" s="41">
        <v>29357</v>
      </c>
      <c r="U481" s="39" t="s">
        <v>275</v>
      </c>
      <c r="V481" s="39" t="s">
        <v>5819</v>
      </c>
    </row>
    <row r="482" spans="1:24" s="26" customFormat="1" ht="90" x14ac:dyDescent="0.25">
      <c r="A482" s="36">
        <v>477</v>
      </c>
      <c r="B482" s="37" t="s">
        <v>1240</v>
      </c>
      <c r="C482" s="38" t="s">
        <v>2469</v>
      </c>
      <c r="D482" s="39" t="s">
        <v>3037</v>
      </c>
      <c r="E482" s="39" t="s">
        <v>3038</v>
      </c>
      <c r="F482" s="43" t="s">
        <v>2467</v>
      </c>
      <c r="G482" s="43" t="s">
        <v>2468</v>
      </c>
      <c r="H482" s="40">
        <f t="shared" si="27"/>
        <v>15.343</v>
      </c>
      <c r="I482" s="42">
        <v>7.6269999999999998</v>
      </c>
      <c r="J482" s="42">
        <v>7.7160000000000002</v>
      </c>
      <c r="K482" s="37" t="s">
        <v>273</v>
      </c>
      <c r="L482" s="37" t="s">
        <v>274</v>
      </c>
      <c r="M482" s="39" t="s">
        <v>235</v>
      </c>
      <c r="N482" s="37">
        <v>3</v>
      </c>
      <c r="O482" s="37" t="s">
        <v>2268</v>
      </c>
      <c r="P482" s="37"/>
      <c r="Q482" s="37">
        <v>1</v>
      </c>
      <c r="R482" s="37">
        <v>2</v>
      </c>
      <c r="S482" s="37"/>
      <c r="T482" s="41">
        <v>29504</v>
      </c>
      <c r="U482" s="39" t="s">
        <v>275</v>
      </c>
      <c r="V482" s="39" t="s">
        <v>5819</v>
      </c>
    </row>
    <row r="483" spans="1:24" s="26" customFormat="1" ht="270" x14ac:dyDescent="0.25">
      <c r="A483" s="36">
        <v>478</v>
      </c>
      <c r="B483" s="37" t="s">
        <v>1241</v>
      </c>
      <c r="C483" s="38" t="s">
        <v>3802</v>
      </c>
      <c r="D483" s="39" t="s">
        <v>4393</v>
      </c>
      <c r="E483" s="39" t="s">
        <v>5412</v>
      </c>
      <c r="F483" s="39" t="s">
        <v>1242</v>
      </c>
      <c r="G483" s="39" t="s">
        <v>1243</v>
      </c>
      <c r="H483" s="40">
        <f t="shared" si="27"/>
        <v>41</v>
      </c>
      <c r="I483" s="40">
        <v>19.8</v>
      </c>
      <c r="J483" s="40">
        <v>21.2</v>
      </c>
      <c r="K483" s="37" t="s">
        <v>273</v>
      </c>
      <c r="L483" s="37" t="s">
        <v>274</v>
      </c>
      <c r="M483" s="39" t="s">
        <v>235</v>
      </c>
      <c r="N483" s="37">
        <v>4</v>
      </c>
      <c r="O483" s="37" t="s">
        <v>276</v>
      </c>
      <c r="P483" s="37"/>
      <c r="Q483" s="37"/>
      <c r="R483" s="37"/>
      <c r="S483" s="37">
        <v>4</v>
      </c>
      <c r="T483" s="41">
        <v>37960</v>
      </c>
      <c r="U483" s="39" t="s">
        <v>275</v>
      </c>
      <c r="V483" s="39" t="s">
        <v>5819</v>
      </c>
    </row>
    <row r="484" spans="1:24" s="26" customFormat="1" ht="67.5" x14ac:dyDescent="0.25">
      <c r="A484" s="36">
        <v>479</v>
      </c>
      <c r="B484" s="56" t="s">
        <v>2470</v>
      </c>
      <c r="C484" s="10" t="s">
        <v>2369</v>
      </c>
      <c r="D484" s="57" t="s">
        <v>3039</v>
      </c>
      <c r="E484" s="57" t="s">
        <v>2290</v>
      </c>
      <c r="F484" s="62" t="s">
        <v>2471</v>
      </c>
      <c r="G484" s="62" t="s">
        <v>2290</v>
      </c>
      <c r="H484" s="58">
        <f t="shared" si="27"/>
        <v>4.38</v>
      </c>
      <c r="I484" s="58">
        <v>4.38</v>
      </c>
      <c r="J484" s="58">
        <v>0</v>
      </c>
      <c r="K484" s="56" t="s">
        <v>273</v>
      </c>
      <c r="L484" s="56" t="s">
        <v>274</v>
      </c>
      <c r="M484" s="57" t="s">
        <v>235</v>
      </c>
      <c r="N484" s="56">
        <v>1</v>
      </c>
      <c r="O484" s="56" t="s">
        <v>236</v>
      </c>
      <c r="P484" s="56"/>
      <c r="Q484" s="56"/>
      <c r="R484" s="56">
        <v>1</v>
      </c>
      <c r="S484" s="56"/>
      <c r="T484" s="59">
        <v>42528</v>
      </c>
      <c r="U484" s="57" t="s">
        <v>2698</v>
      </c>
      <c r="V484" s="57" t="s">
        <v>2699</v>
      </c>
    </row>
    <row r="485" spans="1:24" s="26" customFormat="1" ht="112.5" x14ac:dyDescent="0.25">
      <c r="A485" s="36">
        <v>480</v>
      </c>
      <c r="B485" s="56" t="s">
        <v>1244</v>
      </c>
      <c r="C485" s="10" t="s">
        <v>1245</v>
      </c>
      <c r="D485" s="57" t="s">
        <v>5413</v>
      </c>
      <c r="E485" s="57" t="s">
        <v>5414</v>
      </c>
      <c r="F485" s="57" t="s">
        <v>1246</v>
      </c>
      <c r="G485" s="57" t="s">
        <v>1247</v>
      </c>
      <c r="H485" s="58">
        <f t="shared" si="27"/>
        <v>17.7</v>
      </c>
      <c r="I485" s="58">
        <v>9</v>
      </c>
      <c r="J485" s="58">
        <v>8.6999999999999993</v>
      </c>
      <c r="K485" s="56" t="s">
        <v>273</v>
      </c>
      <c r="L485" s="56" t="s">
        <v>274</v>
      </c>
      <c r="M485" s="57" t="s">
        <v>235</v>
      </c>
      <c r="N485" s="56">
        <v>3</v>
      </c>
      <c r="O485" s="56" t="s">
        <v>2268</v>
      </c>
      <c r="P485" s="56"/>
      <c r="Q485" s="56">
        <v>1</v>
      </c>
      <c r="R485" s="56">
        <v>1</v>
      </c>
      <c r="S485" s="56">
        <v>1</v>
      </c>
      <c r="T485" s="59">
        <v>36252</v>
      </c>
      <c r="U485" s="57" t="s">
        <v>275</v>
      </c>
      <c r="V485" s="39" t="s">
        <v>5819</v>
      </c>
    </row>
    <row r="486" spans="1:24" s="26" customFormat="1" ht="123.75" x14ac:dyDescent="0.25">
      <c r="A486" s="36">
        <v>481</v>
      </c>
      <c r="B486" s="37" t="s">
        <v>1248</v>
      </c>
      <c r="C486" s="38" t="s">
        <v>1102</v>
      </c>
      <c r="D486" s="39" t="s">
        <v>5415</v>
      </c>
      <c r="E486" s="39" t="s">
        <v>5416</v>
      </c>
      <c r="F486" s="39" t="s">
        <v>1249</v>
      </c>
      <c r="G486" s="39" t="s">
        <v>1250</v>
      </c>
      <c r="H486" s="40">
        <f t="shared" si="27"/>
        <v>18.600000000000001</v>
      </c>
      <c r="I486" s="40">
        <v>9.6</v>
      </c>
      <c r="J486" s="40">
        <v>9</v>
      </c>
      <c r="K486" s="37" t="s">
        <v>273</v>
      </c>
      <c r="L486" s="37" t="s">
        <v>274</v>
      </c>
      <c r="M486" s="39" t="s">
        <v>235</v>
      </c>
      <c r="N486" s="37">
        <v>5</v>
      </c>
      <c r="O486" s="37" t="s">
        <v>2268</v>
      </c>
      <c r="P486" s="37"/>
      <c r="Q486" s="37"/>
      <c r="R486" s="37">
        <v>4</v>
      </c>
      <c r="S486" s="37">
        <v>1</v>
      </c>
      <c r="T486" s="41">
        <v>29219</v>
      </c>
      <c r="U486" s="39" t="s">
        <v>275</v>
      </c>
      <c r="V486" s="39" t="s">
        <v>5819</v>
      </c>
    </row>
    <row r="487" spans="1:24" s="26" customFormat="1" ht="146.25" x14ac:dyDescent="0.25">
      <c r="A487" s="36">
        <v>482</v>
      </c>
      <c r="B487" s="37" t="s">
        <v>1251</v>
      </c>
      <c r="C487" s="38" t="s">
        <v>1252</v>
      </c>
      <c r="D487" s="39" t="s">
        <v>3375</v>
      </c>
      <c r="E487" s="39" t="s">
        <v>3376</v>
      </c>
      <c r="F487" s="39" t="s">
        <v>1253</v>
      </c>
      <c r="G487" s="39" t="s">
        <v>1254</v>
      </c>
      <c r="H487" s="40">
        <f t="shared" si="27"/>
        <v>14.1</v>
      </c>
      <c r="I487" s="40">
        <v>5.9</v>
      </c>
      <c r="J487" s="40">
        <v>8.1999999999999993</v>
      </c>
      <c r="K487" s="37" t="s">
        <v>273</v>
      </c>
      <c r="L487" s="37" t="s">
        <v>274</v>
      </c>
      <c r="M487" s="39" t="s">
        <v>235</v>
      </c>
      <c r="N487" s="37">
        <v>8</v>
      </c>
      <c r="O487" s="37" t="s">
        <v>2268</v>
      </c>
      <c r="P487" s="37"/>
      <c r="Q487" s="37">
        <v>6</v>
      </c>
      <c r="R487" s="37">
        <v>1</v>
      </c>
      <c r="S487" s="37">
        <v>1</v>
      </c>
      <c r="T487" s="41">
        <v>30405</v>
      </c>
      <c r="U487" s="39" t="s">
        <v>275</v>
      </c>
      <c r="V487" s="39" t="s">
        <v>5819</v>
      </c>
    </row>
    <row r="488" spans="1:24" s="26" customFormat="1" ht="112.5" x14ac:dyDescent="0.25">
      <c r="A488" s="36">
        <v>483</v>
      </c>
      <c r="B488" s="56" t="s">
        <v>1255</v>
      </c>
      <c r="C488" s="10" t="s">
        <v>1256</v>
      </c>
      <c r="D488" s="67" t="s">
        <v>2748</v>
      </c>
      <c r="E488" s="67" t="s">
        <v>4394</v>
      </c>
      <c r="F488" s="67" t="s">
        <v>1257</v>
      </c>
      <c r="G488" s="67" t="s">
        <v>1258</v>
      </c>
      <c r="H488" s="58">
        <f t="shared" si="27"/>
        <v>15.899999999999999</v>
      </c>
      <c r="I488" s="58">
        <v>7.8</v>
      </c>
      <c r="J488" s="58">
        <v>8.1</v>
      </c>
      <c r="K488" s="56" t="s">
        <v>273</v>
      </c>
      <c r="L488" s="56" t="s">
        <v>274</v>
      </c>
      <c r="M488" s="57" t="s">
        <v>235</v>
      </c>
      <c r="N488" s="56">
        <v>15</v>
      </c>
      <c r="O488" s="56" t="s">
        <v>247</v>
      </c>
      <c r="P488" s="56"/>
      <c r="Q488" s="56"/>
      <c r="R488" s="56">
        <v>15</v>
      </c>
      <c r="S488" s="56"/>
      <c r="T488" s="59">
        <v>29219</v>
      </c>
      <c r="U488" s="57" t="s">
        <v>2693</v>
      </c>
      <c r="V488" s="57" t="s">
        <v>4568</v>
      </c>
    </row>
    <row r="489" spans="1:24" s="26" customFormat="1" ht="168.75" x14ac:dyDescent="0.25">
      <c r="A489" s="36">
        <v>484</v>
      </c>
      <c r="B489" s="56" t="s">
        <v>1259</v>
      </c>
      <c r="C489" s="10" t="s">
        <v>3377</v>
      </c>
      <c r="D489" s="57" t="s">
        <v>4713</v>
      </c>
      <c r="E489" s="57" t="s">
        <v>2290</v>
      </c>
      <c r="F489" s="43" t="s">
        <v>3378</v>
      </c>
      <c r="G489" s="57" t="s">
        <v>2290</v>
      </c>
      <c r="H489" s="58">
        <f t="shared" si="27"/>
        <v>13.7</v>
      </c>
      <c r="I489" s="58">
        <v>13.7</v>
      </c>
      <c r="J489" s="58">
        <v>0</v>
      </c>
      <c r="K489" s="56" t="s">
        <v>273</v>
      </c>
      <c r="L489" s="56" t="s">
        <v>274</v>
      </c>
      <c r="M489" s="57" t="s">
        <v>235</v>
      </c>
      <c r="N489" s="56">
        <v>12</v>
      </c>
      <c r="O489" s="56" t="s">
        <v>238</v>
      </c>
      <c r="P489" s="56"/>
      <c r="Q489" s="56"/>
      <c r="R489" s="56">
        <v>12</v>
      </c>
      <c r="S489" s="56"/>
      <c r="T489" s="59">
        <v>29165</v>
      </c>
      <c r="U489" s="57" t="s">
        <v>2693</v>
      </c>
      <c r="V489" s="57" t="s">
        <v>4568</v>
      </c>
    </row>
    <row r="490" spans="1:24" s="26" customFormat="1" ht="326.25" x14ac:dyDescent="0.25">
      <c r="A490" s="36">
        <v>485</v>
      </c>
      <c r="B490" s="56" t="s">
        <v>1260</v>
      </c>
      <c r="C490" s="10" t="s">
        <v>3379</v>
      </c>
      <c r="D490" s="57" t="s">
        <v>3380</v>
      </c>
      <c r="E490" s="57" t="s">
        <v>2290</v>
      </c>
      <c r="F490" s="57" t="s">
        <v>3381</v>
      </c>
      <c r="G490" s="57" t="s">
        <v>2290</v>
      </c>
      <c r="H490" s="58">
        <f t="shared" si="27"/>
        <v>23.1</v>
      </c>
      <c r="I490" s="58">
        <v>23.1</v>
      </c>
      <c r="J490" s="58">
        <v>0</v>
      </c>
      <c r="K490" s="56" t="s">
        <v>273</v>
      </c>
      <c r="L490" s="56" t="s">
        <v>274</v>
      </c>
      <c r="M490" s="57" t="s">
        <v>235</v>
      </c>
      <c r="N490" s="56">
        <v>10</v>
      </c>
      <c r="O490" s="56" t="s">
        <v>247</v>
      </c>
      <c r="P490" s="56"/>
      <c r="Q490" s="56"/>
      <c r="R490" s="56">
        <v>10</v>
      </c>
      <c r="S490" s="56"/>
      <c r="T490" s="59">
        <v>35521</v>
      </c>
      <c r="U490" s="22" t="s">
        <v>107</v>
      </c>
      <c r="V490" s="22" t="s">
        <v>4459</v>
      </c>
    </row>
    <row r="491" spans="1:24" s="26" customFormat="1" ht="191.25" x14ac:dyDescent="0.25">
      <c r="A491" s="36">
        <v>486</v>
      </c>
      <c r="B491" s="37" t="s">
        <v>1111</v>
      </c>
      <c r="C491" s="38" t="s">
        <v>1112</v>
      </c>
      <c r="D491" s="39" t="s">
        <v>5417</v>
      </c>
      <c r="E491" s="39" t="s">
        <v>5418</v>
      </c>
      <c r="F491" s="39" t="s">
        <v>5419</v>
      </c>
      <c r="G491" s="39" t="s">
        <v>5420</v>
      </c>
      <c r="H491" s="40">
        <f t="shared" si="27"/>
        <v>26.3</v>
      </c>
      <c r="I491" s="40">
        <v>13.3</v>
      </c>
      <c r="J491" s="40">
        <v>13</v>
      </c>
      <c r="K491" s="37" t="s">
        <v>273</v>
      </c>
      <c r="L491" s="37" t="s">
        <v>274</v>
      </c>
      <c r="M491" s="39" t="s">
        <v>235</v>
      </c>
      <c r="N491" s="37">
        <v>9</v>
      </c>
      <c r="O491" s="37" t="s">
        <v>276</v>
      </c>
      <c r="P491" s="37"/>
      <c r="Q491" s="37">
        <v>1</v>
      </c>
      <c r="R491" s="37">
        <v>6</v>
      </c>
      <c r="S491" s="37">
        <v>2</v>
      </c>
      <c r="T491" s="41">
        <v>29219</v>
      </c>
      <c r="U491" s="39" t="s">
        <v>275</v>
      </c>
      <c r="V491" s="39" t="s">
        <v>5819</v>
      </c>
    </row>
    <row r="492" spans="1:24" s="76" customFormat="1" ht="157.5" x14ac:dyDescent="0.25">
      <c r="A492" s="36">
        <v>487</v>
      </c>
      <c r="B492" s="37">
        <v>621</v>
      </c>
      <c r="C492" s="38" t="s">
        <v>3382</v>
      </c>
      <c r="D492" s="39" t="s">
        <v>4520</v>
      </c>
      <c r="E492" s="39" t="s">
        <v>3803</v>
      </c>
      <c r="F492" s="39" t="s">
        <v>3383</v>
      </c>
      <c r="G492" s="39" t="s">
        <v>3384</v>
      </c>
      <c r="H492" s="40">
        <f t="shared" si="27"/>
        <v>18.5</v>
      </c>
      <c r="I492" s="77">
        <v>9.4</v>
      </c>
      <c r="J492" s="77">
        <v>9.1</v>
      </c>
      <c r="K492" s="37" t="s">
        <v>273</v>
      </c>
      <c r="L492" s="37" t="s">
        <v>274</v>
      </c>
      <c r="M492" s="39" t="s">
        <v>235</v>
      </c>
      <c r="N492" s="37">
        <v>4</v>
      </c>
      <c r="O492" s="37" t="s">
        <v>2268</v>
      </c>
      <c r="P492" s="37"/>
      <c r="Q492" s="37"/>
      <c r="R492" s="37">
        <v>4</v>
      </c>
      <c r="S492" s="37"/>
      <c r="T492" s="41">
        <v>41860</v>
      </c>
      <c r="U492" s="39" t="s">
        <v>275</v>
      </c>
      <c r="V492" s="39" t="s">
        <v>5819</v>
      </c>
      <c r="X492" s="23"/>
    </row>
    <row r="493" spans="1:24" s="26" customFormat="1" ht="157.5" x14ac:dyDescent="0.25">
      <c r="A493" s="36">
        <v>488</v>
      </c>
      <c r="B493" s="37" t="s">
        <v>1113</v>
      </c>
      <c r="C493" s="38" t="s">
        <v>4931</v>
      </c>
      <c r="D493" s="39" t="s">
        <v>4932</v>
      </c>
      <c r="E493" s="39" t="s">
        <v>4933</v>
      </c>
      <c r="F493" s="50" t="s">
        <v>4934</v>
      </c>
      <c r="G493" s="39" t="s">
        <v>4935</v>
      </c>
      <c r="H493" s="40">
        <f t="shared" si="27"/>
        <v>28.1</v>
      </c>
      <c r="I493" s="40">
        <v>16</v>
      </c>
      <c r="J493" s="40">
        <v>12.1</v>
      </c>
      <c r="K493" s="37" t="s">
        <v>273</v>
      </c>
      <c r="L493" s="37" t="s">
        <v>274</v>
      </c>
      <c r="M493" s="39" t="s">
        <v>235</v>
      </c>
      <c r="N493" s="37">
        <v>12</v>
      </c>
      <c r="O493" s="37" t="s">
        <v>2268</v>
      </c>
      <c r="P493" s="37"/>
      <c r="Q493" s="37">
        <v>1</v>
      </c>
      <c r="R493" s="37">
        <v>11</v>
      </c>
      <c r="S493" s="37"/>
      <c r="T493" s="41">
        <v>29961</v>
      </c>
      <c r="U493" s="39" t="s">
        <v>275</v>
      </c>
      <c r="V493" s="39" t="s">
        <v>5819</v>
      </c>
    </row>
    <row r="494" spans="1:24" s="26" customFormat="1" ht="157.5" x14ac:dyDescent="0.25">
      <c r="A494" s="36">
        <v>489</v>
      </c>
      <c r="B494" s="37" t="s">
        <v>1114</v>
      </c>
      <c r="C494" s="38" t="s">
        <v>1115</v>
      </c>
      <c r="D494" s="39" t="s">
        <v>1116</v>
      </c>
      <c r="E494" s="39" t="s">
        <v>1117</v>
      </c>
      <c r="F494" s="39" t="s">
        <v>1118</v>
      </c>
      <c r="G494" s="39" t="s">
        <v>1119</v>
      </c>
      <c r="H494" s="40">
        <f t="shared" ref="H494:H500" si="28">I494+J494</f>
        <v>23.4</v>
      </c>
      <c r="I494" s="40">
        <v>11.4</v>
      </c>
      <c r="J494" s="40">
        <v>12</v>
      </c>
      <c r="K494" s="37" t="s">
        <v>273</v>
      </c>
      <c r="L494" s="37" t="s">
        <v>274</v>
      </c>
      <c r="M494" s="39" t="s">
        <v>235</v>
      </c>
      <c r="N494" s="37">
        <v>11</v>
      </c>
      <c r="O494" s="37" t="s">
        <v>2268</v>
      </c>
      <c r="P494" s="37"/>
      <c r="Q494" s="37">
        <v>2</v>
      </c>
      <c r="R494" s="37">
        <v>4</v>
      </c>
      <c r="S494" s="37">
        <v>5</v>
      </c>
      <c r="T494" s="41">
        <v>35062</v>
      </c>
      <c r="U494" s="39" t="s">
        <v>275</v>
      </c>
      <c r="V494" s="39" t="s">
        <v>5819</v>
      </c>
    </row>
    <row r="495" spans="1:24" s="26" customFormat="1" ht="78.75" x14ac:dyDescent="0.25">
      <c r="A495" s="36">
        <v>490</v>
      </c>
      <c r="B495" s="37" t="s">
        <v>1120</v>
      </c>
      <c r="C495" s="38" t="s">
        <v>1121</v>
      </c>
      <c r="D495" s="39" t="s">
        <v>1122</v>
      </c>
      <c r="E495" s="39" t="s">
        <v>1123</v>
      </c>
      <c r="F495" s="39" t="s">
        <v>1124</v>
      </c>
      <c r="G495" s="39" t="s">
        <v>1125</v>
      </c>
      <c r="H495" s="40">
        <f t="shared" si="28"/>
        <v>13.2</v>
      </c>
      <c r="I495" s="40">
        <v>6.5</v>
      </c>
      <c r="J495" s="40">
        <v>6.7</v>
      </c>
      <c r="K495" s="37" t="s">
        <v>273</v>
      </c>
      <c r="L495" s="37" t="s">
        <v>274</v>
      </c>
      <c r="M495" s="39" t="s">
        <v>235</v>
      </c>
      <c r="N495" s="37">
        <v>3</v>
      </c>
      <c r="O495" s="37" t="s">
        <v>2268</v>
      </c>
      <c r="P495" s="37"/>
      <c r="Q495" s="37"/>
      <c r="R495" s="37">
        <v>1</v>
      </c>
      <c r="S495" s="37">
        <v>2</v>
      </c>
      <c r="T495" s="41">
        <v>30096</v>
      </c>
      <c r="U495" s="39" t="s">
        <v>275</v>
      </c>
      <c r="V495" s="39" t="s">
        <v>5819</v>
      </c>
    </row>
    <row r="496" spans="1:24" s="76" customFormat="1" ht="56.25" x14ac:dyDescent="0.25">
      <c r="A496" s="36">
        <v>491</v>
      </c>
      <c r="B496" s="37" t="s">
        <v>1126</v>
      </c>
      <c r="C496" s="38" t="s">
        <v>1127</v>
      </c>
      <c r="D496" s="39" t="s">
        <v>2932</v>
      </c>
      <c r="E496" s="39" t="s">
        <v>2933</v>
      </c>
      <c r="F496" s="39" t="s">
        <v>1128</v>
      </c>
      <c r="G496" s="39" t="s">
        <v>1129</v>
      </c>
      <c r="H496" s="40">
        <f t="shared" si="28"/>
        <v>6.8</v>
      </c>
      <c r="I496" s="40">
        <v>2.7</v>
      </c>
      <c r="J496" s="40">
        <v>4.0999999999999996</v>
      </c>
      <c r="K496" s="37" t="s">
        <v>273</v>
      </c>
      <c r="L496" s="37" t="s">
        <v>274</v>
      </c>
      <c r="M496" s="39" t="s">
        <v>235</v>
      </c>
      <c r="N496" s="37">
        <v>4</v>
      </c>
      <c r="O496" s="37" t="s">
        <v>2268</v>
      </c>
      <c r="P496" s="37"/>
      <c r="Q496" s="37">
        <v>1</v>
      </c>
      <c r="R496" s="37"/>
      <c r="S496" s="37">
        <v>3</v>
      </c>
      <c r="T496" s="41">
        <v>39240</v>
      </c>
      <c r="U496" s="39" t="s">
        <v>275</v>
      </c>
      <c r="V496" s="39" t="s">
        <v>5819</v>
      </c>
    </row>
    <row r="497" spans="1:22" s="26" customFormat="1" ht="168.75" x14ac:dyDescent="0.25">
      <c r="A497" s="36">
        <v>492</v>
      </c>
      <c r="B497" s="37" t="s">
        <v>1130</v>
      </c>
      <c r="C497" s="38" t="s">
        <v>1131</v>
      </c>
      <c r="D497" s="39" t="s">
        <v>4714</v>
      </c>
      <c r="E497" s="39" t="s">
        <v>4715</v>
      </c>
      <c r="F497" s="57" t="s">
        <v>3040</v>
      </c>
      <c r="G497" s="57" t="s">
        <v>3041</v>
      </c>
      <c r="H497" s="40">
        <f t="shared" si="28"/>
        <v>26.5</v>
      </c>
      <c r="I497" s="40">
        <v>14</v>
      </c>
      <c r="J497" s="40">
        <v>12.5</v>
      </c>
      <c r="K497" s="37" t="s">
        <v>273</v>
      </c>
      <c r="L497" s="37" t="s">
        <v>274</v>
      </c>
      <c r="M497" s="39" t="s">
        <v>235</v>
      </c>
      <c r="N497" s="37">
        <v>10</v>
      </c>
      <c r="O497" s="37" t="s">
        <v>2268</v>
      </c>
      <c r="P497" s="37"/>
      <c r="Q497" s="37"/>
      <c r="R497" s="37">
        <v>7</v>
      </c>
      <c r="S497" s="37">
        <v>3</v>
      </c>
      <c r="T497" s="41">
        <v>30763</v>
      </c>
      <c r="U497" s="39" t="s">
        <v>275</v>
      </c>
      <c r="V497" s="39" t="s">
        <v>5819</v>
      </c>
    </row>
    <row r="498" spans="1:22" s="26" customFormat="1" ht="90" x14ac:dyDescent="0.25">
      <c r="A498" s="36">
        <v>493</v>
      </c>
      <c r="B498" s="37" t="s">
        <v>1132</v>
      </c>
      <c r="C498" s="38" t="s">
        <v>4716</v>
      </c>
      <c r="D498" s="39" t="s">
        <v>4717</v>
      </c>
      <c r="E498" s="39" t="s">
        <v>4718</v>
      </c>
      <c r="F498" s="62" t="s">
        <v>4719</v>
      </c>
      <c r="G498" s="62" t="s">
        <v>4720</v>
      </c>
      <c r="H498" s="40">
        <f t="shared" si="28"/>
        <v>12.2</v>
      </c>
      <c r="I498" s="40">
        <v>5.8</v>
      </c>
      <c r="J498" s="40">
        <v>6.4</v>
      </c>
      <c r="K498" s="37" t="s">
        <v>273</v>
      </c>
      <c r="L498" s="37" t="s">
        <v>274</v>
      </c>
      <c r="M498" s="39" t="s">
        <v>235</v>
      </c>
      <c r="N498" s="37">
        <v>6</v>
      </c>
      <c r="O498" s="37" t="s">
        <v>2268</v>
      </c>
      <c r="P498" s="37"/>
      <c r="Q498" s="37">
        <v>1</v>
      </c>
      <c r="R498" s="37">
        <v>3</v>
      </c>
      <c r="S498" s="37">
        <v>2</v>
      </c>
      <c r="T498" s="41">
        <v>41727</v>
      </c>
      <c r="U498" s="39" t="s">
        <v>275</v>
      </c>
      <c r="V498" s="39" t="s">
        <v>5819</v>
      </c>
    </row>
    <row r="499" spans="1:22" s="26" customFormat="1" ht="135" x14ac:dyDescent="0.25">
      <c r="A499" s="36">
        <v>494</v>
      </c>
      <c r="B499" s="37" t="s">
        <v>1133</v>
      </c>
      <c r="C499" s="38" t="s">
        <v>1134</v>
      </c>
      <c r="D499" s="39" t="s">
        <v>1135</v>
      </c>
      <c r="E499" s="39" t="s">
        <v>1136</v>
      </c>
      <c r="F499" s="39" t="s">
        <v>1137</v>
      </c>
      <c r="G499" s="39" t="s">
        <v>1138</v>
      </c>
      <c r="H499" s="40">
        <f t="shared" si="28"/>
        <v>19.2</v>
      </c>
      <c r="I499" s="40">
        <v>10.199999999999999</v>
      </c>
      <c r="J499" s="40">
        <v>9</v>
      </c>
      <c r="K499" s="37" t="s">
        <v>273</v>
      </c>
      <c r="L499" s="37" t="s">
        <v>274</v>
      </c>
      <c r="M499" s="39" t="s">
        <v>235</v>
      </c>
      <c r="N499" s="37">
        <v>15</v>
      </c>
      <c r="O499" s="37" t="s">
        <v>2268</v>
      </c>
      <c r="P499" s="37"/>
      <c r="Q499" s="37"/>
      <c r="R499" s="37">
        <v>8</v>
      </c>
      <c r="S499" s="37">
        <v>7</v>
      </c>
      <c r="T499" s="41">
        <v>30007</v>
      </c>
      <c r="U499" s="39" t="s">
        <v>275</v>
      </c>
      <c r="V499" s="39" t="s">
        <v>5819</v>
      </c>
    </row>
    <row r="500" spans="1:22" s="76" customFormat="1" ht="123.75" x14ac:dyDescent="0.25">
      <c r="A500" s="36">
        <v>495</v>
      </c>
      <c r="B500" s="37" t="s">
        <v>1139</v>
      </c>
      <c r="C500" s="38" t="s">
        <v>2934</v>
      </c>
      <c r="D500" s="39" t="s">
        <v>4268</v>
      </c>
      <c r="E500" s="39" t="s">
        <v>4269</v>
      </c>
      <c r="F500" s="39" t="s">
        <v>2935</v>
      </c>
      <c r="G500" s="39" t="s">
        <v>2936</v>
      </c>
      <c r="H500" s="40">
        <f t="shared" si="28"/>
        <v>57.2</v>
      </c>
      <c r="I500" s="40">
        <v>31.6</v>
      </c>
      <c r="J500" s="40">
        <v>25.6</v>
      </c>
      <c r="K500" s="37" t="s">
        <v>273</v>
      </c>
      <c r="L500" s="37" t="s">
        <v>274</v>
      </c>
      <c r="M500" s="39" t="s">
        <v>235</v>
      </c>
      <c r="N500" s="37">
        <v>1</v>
      </c>
      <c r="O500" s="37" t="s">
        <v>238</v>
      </c>
      <c r="P500" s="37"/>
      <c r="Q500" s="37"/>
      <c r="R500" s="37"/>
      <c r="S500" s="37">
        <v>1</v>
      </c>
      <c r="T500" s="41">
        <v>37800</v>
      </c>
      <c r="U500" s="39" t="s">
        <v>275</v>
      </c>
      <c r="V500" s="39" t="s">
        <v>5819</v>
      </c>
    </row>
    <row r="501" spans="1:22" s="26" customFormat="1" ht="112.5" x14ac:dyDescent="0.25">
      <c r="A501" s="36">
        <v>496</v>
      </c>
      <c r="B501" s="37" t="s">
        <v>1140</v>
      </c>
      <c r="C501" s="38" t="s">
        <v>1141</v>
      </c>
      <c r="D501" s="39" t="s">
        <v>4936</v>
      </c>
      <c r="E501" s="39" t="s">
        <v>4937</v>
      </c>
      <c r="F501" s="39" t="s">
        <v>1142</v>
      </c>
      <c r="G501" s="39" t="s">
        <v>1143</v>
      </c>
      <c r="H501" s="40">
        <f>I501+J501</f>
        <v>14</v>
      </c>
      <c r="I501" s="40">
        <v>7</v>
      </c>
      <c r="J501" s="40">
        <v>7</v>
      </c>
      <c r="K501" s="37" t="s">
        <v>273</v>
      </c>
      <c r="L501" s="37" t="s">
        <v>274</v>
      </c>
      <c r="M501" s="39" t="s">
        <v>235</v>
      </c>
      <c r="N501" s="37">
        <v>6</v>
      </c>
      <c r="O501" s="37" t="s">
        <v>2268</v>
      </c>
      <c r="P501" s="37"/>
      <c r="Q501" s="37"/>
      <c r="R501" s="37">
        <v>2</v>
      </c>
      <c r="S501" s="37">
        <v>4</v>
      </c>
      <c r="T501" s="41">
        <v>35104</v>
      </c>
      <c r="U501" s="39" t="s">
        <v>275</v>
      </c>
      <c r="V501" s="39" t="s">
        <v>5819</v>
      </c>
    </row>
    <row r="502" spans="1:22" s="26" customFormat="1" ht="146.25" x14ac:dyDescent="0.25">
      <c r="A502" s="36">
        <v>497</v>
      </c>
      <c r="B502" s="37" t="s">
        <v>1144</v>
      </c>
      <c r="C502" s="38" t="s">
        <v>3804</v>
      </c>
      <c r="D502" s="39" t="s">
        <v>5421</v>
      </c>
      <c r="E502" s="39" t="s">
        <v>5422</v>
      </c>
      <c r="F502" s="39" t="s">
        <v>3805</v>
      </c>
      <c r="G502" s="39" t="s">
        <v>3806</v>
      </c>
      <c r="H502" s="40">
        <f>I502+J502</f>
        <v>22.5</v>
      </c>
      <c r="I502" s="77">
        <v>12.3</v>
      </c>
      <c r="J502" s="77">
        <v>10.199999999999999</v>
      </c>
      <c r="K502" s="37" t="s">
        <v>273</v>
      </c>
      <c r="L502" s="37" t="s">
        <v>274</v>
      </c>
      <c r="M502" s="39" t="s">
        <v>235</v>
      </c>
      <c r="N502" s="37">
        <v>7</v>
      </c>
      <c r="O502" s="37" t="s">
        <v>2268</v>
      </c>
      <c r="P502" s="37"/>
      <c r="Q502" s="37"/>
      <c r="R502" s="37">
        <v>3</v>
      </c>
      <c r="S502" s="37">
        <v>4</v>
      </c>
      <c r="T502" s="41">
        <v>34244</v>
      </c>
      <c r="U502" s="39" t="s">
        <v>275</v>
      </c>
      <c r="V502" s="39" t="s">
        <v>5819</v>
      </c>
    </row>
    <row r="503" spans="1:22" s="26" customFormat="1" ht="101.25" x14ac:dyDescent="0.25">
      <c r="A503" s="36">
        <v>498</v>
      </c>
      <c r="B503" s="37" t="s">
        <v>1145</v>
      </c>
      <c r="C503" s="38" t="s">
        <v>1146</v>
      </c>
      <c r="D503" s="39" t="s">
        <v>3807</v>
      </c>
      <c r="E503" s="39" t="s">
        <v>4721</v>
      </c>
      <c r="F503" s="39" t="s">
        <v>1147</v>
      </c>
      <c r="G503" s="39" t="s">
        <v>1148</v>
      </c>
      <c r="H503" s="40">
        <f>I503+J503</f>
        <v>13.5</v>
      </c>
      <c r="I503" s="40">
        <v>7.7</v>
      </c>
      <c r="J503" s="40">
        <v>5.8</v>
      </c>
      <c r="K503" s="37" t="s">
        <v>273</v>
      </c>
      <c r="L503" s="37" t="s">
        <v>274</v>
      </c>
      <c r="M503" s="39" t="s">
        <v>235</v>
      </c>
      <c r="N503" s="37">
        <v>3</v>
      </c>
      <c r="O503" s="37" t="s">
        <v>2268</v>
      </c>
      <c r="P503" s="37"/>
      <c r="Q503" s="37"/>
      <c r="R503" s="37">
        <v>1</v>
      </c>
      <c r="S503" s="37">
        <v>2</v>
      </c>
      <c r="T503" s="41">
        <v>29752</v>
      </c>
      <c r="U503" s="39" t="s">
        <v>275</v>
      </c>
      <c r="V503" s="39" t="s">
        <v>5819</v>
      </c>
    </row>
    <row r="504" spans="1:22" s="26" customFormat="1" ht="202.5" x14ac:dyDescent="0.25">
      <c r="A504" s="36">
        <v>499</v>
      </c>
      <c r="B504" s="56" t="s">
        <v>1149</v>
      </c>
      <c r="C504" s="10" t="s">
        <v>1150</v>
      </c>
      <c r="D504" s="57" t="s">
        <v>4722</v>
      </c>
      <c r="E504" s="57" t="s">
        <v>4723</v>
      </c>
      <c r="F504" s="57" t="s">
        <v>2715</v>
      </c>
      <c r="G504" s="57" t="s">
        <v>2716</v>
      </c>
      <c r="H504" s="58">
        <f>I504+J504</f>
        <v>31.5</v>
      </c>
      <c r="I504" s="58">
        <v>16.600000000000001</v>
      </c>
      <c r="J504" s="58">
        <v>14.9</v>
      </c>
      <c r="K504" s="56" t="s">
        <v>273</v>
      </c>
      <c r="L504" s="56" t="s">
        <v>274</v>
      </c>
      <c r="M504" s="57" t="s">
        <v>235</v>
      </c>
      <c r="N504" s="56">
        <v>2</v>
      </c>
      <c r="O504" s="56" t="s">
        <v>2268</v>
      </c>
      <c r="P504" s="56"/>
      <c r="Q504" s="56"/>
      <c r="R504" s="56">
        <v>2</v>
      </c>
      <c r="S504" s="56"/>
      <c r="T504" s="59">
        <v>29961</v>
      </c>
      <c r="U504" s="57" t="s">
        <v>275</v>
      </c>
      <c r="V504" s="39" t="s">
        <v>5819</v>
      </c>
    </row>
    <row r="505" spans="1:22" s="26" customFormat="1" ht="67.5" x14ac:dyDescent="0.25">
      <c r="A505" s="36">
        <v>500</v>
      </c>
      <c r="B505" s="37" t="s">
        <v>1151</v>
      </c>
      <c r="C505" s="38" t="s">
        <v>493</v>
      </c>
      <c r="D505" s="39" t="s">
        <v>5423</v>
      </c>
      <c r="E505" s="39" t="s">
        <v>1152</v>
      </c>
      <c r="F505" s="39" t="s">
        <v>1153</v>
      </c>
      <c r="G505" s="39" t="s">
        <v>1154</v>
      </c>
      <c r="H505" s="40">
        <f t="shared" ref="H505:H511" si="29">I505+J505</f>
        <v>9.3000000000000007</v>
      </c>
      <c r="I505" s="40">
        <v>4.9000000000000004</v>
      </c>
      <c r="J505" s="40">
        <v>4.4000000000000004</v>
      </c>
      <c r="K505" s="37" t="s">
        <v>273</v>
      </c>
      <c r="L505" s="37" t="s">
        <v>274</v>
      </c>
      <c r="M505" s="39" t="s">
        <v>235</v>
      </c>
      <c r="N505" s="37">
        <v>3</v>
      </c>
      <c r="O505" s="37" t="s">
        <v>2268</v>
      </c>
      <c r="P505" s="37"/>
      <c r="Q505" s="37"/>
      <c r="R505" s="37"/>
      <c r="S505" s="37">
        <v>3</v>
      </c>
      <c r="T505" s="41">
        <v>29281</v>
      </c>
      <c r="U505" s="39" t="s">
        <v>275</v>
      </c>
      <c r="V505" s="39" t="s">
        <v>5819</v>
      </c>
    </row>
    <row r="506" spans="1:22" s="26" customFormat="1" ht="191.25" x14ac:dyDescent="0.25">
      <c r="A506" s="36">
        <v>501</v>
      </c>
      <c r="B506" s="37" t="s">
        <v>1155</v>
      </c>
      <c r="C506" s="38" t="s">
        <v>1156</v>
      </c>
      <c r="D506" s="39" t="s">
        <v>5424</v>
      </c>
      <c r="E506" s="39" t="s">
        <v>5425</v>
      </c>
      <c r="F506" s="39" t="s">
        <v>1330</v>
      </c>
      <c r="G506" s="39" t="s">
        <v>1331</v>
      </c>
      <c r="H506" s="40">
        <f t="shared" si="29"/>
        <v>25.6</v>
      </c>
      <c r="I506" s="40">
        <v>13.2</v>
      </c>
      <c r="J506" s="40">
        <v>12.4</v>
      </c>
      <c r="K506" s="37" t="s">
        <v>273</v>
      </c>
      <c r="L506" s="37" t="s">
        <v>274</v>
      </c>
      <c r="M506" s="39" t="s">
        <v>235</v>
      </c>
      <c r="N506" s="37">
        <v>5</v>
      </c>
      <c r="O506" s="37" t="s">
        <v>2268</v>
      </c>
      <c r="P506" s="37"/>
      <c r="Q506" s="37"/>
      <c r="R506" s="37"/>
      <c r="S506" s="37">
        <v>5</v>
      </c>
      <c r="T506" s="41">
        <v>29262</v>
      </c>
      <c r="U506" s="39" t="s">
        <v>275</v>
      </c>
      <c r="V506" s="39" t="s">
        <v>5819</v>
      </c>
    </row>
    <row r="507" spans="1:22" s="26" customFormat="1" ht="225" x14ac:dyDescent="0.25">
      <c r="A507" s="36">
        <v>502</v>
      </c>
      <c r="B507" s="37" t="s">
        <v>1332</v>
      </c>
      <c r="C507" s="38" t="s">
        <v>5426</v>
      </c>
      <c r="D507" s="39" t="s">
        <v>5427</v>
      </c>
      <c r="E507" s="39" t="s">
        <v>5428</v>
      </c>
      <c r="F507" s="39" t="s">
        <v>5429</v>
      </c>
      <c r="G507" s="39" t="s">
        <v>5430</v>
      </c>
      <c r="H507" s="40">
        <f t="shared" si="29"/>
        <v>29.200000000000003</v>
      </c>
      <c r="I507" s="40">
        <v>13.9</v>
      </c>
      <c r="J507" s="40">
        <v>15.3</v>
      </c>
      <c r="K507" s="37" t="s">
        <v>273</v>
      </c>
      <c r="L507" s="37" t="s">
        <v>274</v>
      </c>
      <c r="M507" s="39" t="s">
        <v>235</v>
      </c>
      <c r="N507" s="37">
        <v>6</v>
      </c>
      <c r="O507" s="37" t="s">
        <v>2268</v>
      </c>
      <c r="P507" s="37"/>
      <c r="Q507" s="37"/>
      <c r="R507" s="37"/>
      <c r="S507" s="37">
        <v>6</v>
      </c>
      <c r="T507" s="41">
        <v>37796</v>
      </c>
      <c r="U507" s="39" t="s">
        <v>275</v>
      </c>
      <c r="V507" s="39" t="s">
        <v>5819</v>
      </c>
    </row>
    <row r="508" spans="1:22" s="26" customFormat="1" ht="135" x14ac:dyDescent="0.25">
      <c r="A508" s="36">
        <v>503</v>
      </c>
      <c r="B508" s="37" t="s">
        <v>1333</v>
      </c>
      <c r="C508" s="38" t="s">
        <v>325</v>
      </c>
      <c r="D508" s="39" t="s">
        <v>1334</v>
      </c>
      <c r="E508" s="39" t="s">
        <v>1335</v>
      </c>
      <c r="F508" s="39" t="s">
        <v>1336</v>
      </c>
      <c r="G508" s="39" t="s">
        <v>1337</v>
      </c>
      <c r="H508" s="40">
        <f t="shared" si="29"/>
        <v>20</v>
      </c>
      <c r="I508" s="40">
        <v>10</v>
      </c>
      <c r="J508" s="40">
        <v>10</v>
      </c>
      <c r="K508" s="37" t="s">
        <v>273</v>
      </c>
      <c r="L508" s="37" t="s">
        <v>274</v>
      </c>
      <c r="M508" s="39" t="s">
        <v>235</v>
      </c>
      <c r="N508" s="37">
        <v>14</v>
      </c>
      <c r="O508" s="37" t="s">
        <v>2268</v>
      </c>
      <c r="P508" s="37"/>
      <c r="Q508" s="37">
        <v>4</v>
      </c>
      <c r="R508" s="37">
        <v>5</v>
      </c>
      <c r="S508" s="37">
        <v>5</v>
      </c>
      <c r="T508" s="41">
        <v>29394</v>
      </c>
      <c r="U508" s="39" t="s">
        <v>275</v>
      </c>
      <c r="V508" s="39" t="s">
        <v>5819</v>
      </c>
    </row>
    <row r="509" spans="1:22" s="26" customFormat="1" ht="67.5" x14ac:dyDescent="0.25">
      <c r="A509" s="36">
        <v>504</v>
      </c>
      <c r="B509" s="37" t="s">
        <v>1338</v>
      </c>
      <c r="C509" s="38" t="s">
        <v>1339</v>
      </c>
      <c r="D509" s="39" t="s">
        <v>1340</v>
      </c>
      <c r="E509" s="39" t="s">
        <v>1341</v>
      </c>
      <c r="F509" s="39" t="s">
        <v>1342</v>
      </c>
      <c r="G509" s="39" t="s">
        <v>1343</v>
      </c>
      <c r="H509" s="40">
        <f t="shared" si="29"/>
        <v>12.7</v>
      </c>
      <c r="I509" s="40">
        <v>6.1</v>
      </c>
      <c r="J509" s="40">
        <v>6.6</v>
      </c>
      <c r="K509" s="37" t="s">
        <v>273</v>
      </c>
      <c r="L509" s="37" t="s">
        <v>274</v>
      </c>
      <c r="M509" s="39" t="s">
        <v>235</v>
      </c>
      <c r="N509" s="37">
        <v>7</v>
      </c>
      <c r="O509" s="37" t="s">
        <v>2268</v>
      </c>
      <c r="P509" s="37"/>
      <c r="Q509" s="37"/>
      <c r="R509" s="37"/>
      <c r="S509" s="37">
        <v>7</v>
      </c>
      <c r="T509" s="41">
        <v>29530</v>
      </c>
      <c r="U509" s="39" t="s">
        <v>275</v>
      </c>
      <c r="V509" s="39" t="s">
        <v>5819</v>
      </c>
    </row>
    <row r="510" spans="1:22" s="26" customFormat="1" ht="101.25" x14ac:dyDescent="0.25">
      <c r="A510" s="36">
        <v>505</v>
      </c>
      <c r="B510" s="37" t="s">
        <v>1344</v>
      </c>
      <c r="C510" s="38" t="s">
        <v>1345</v>
      </c>
      <c r="D510" s="39" t="s">
        <v>1346</v>
      </c>
      <c r="E510" s="39" t="s">
        <v>1347</v>
      </c>
      <c r="F510" s="39" t="s">
        <v>1348</v>
      </c>
      <c r="G510" s="39" t="s">
        <v>1349</v>
      </c>
      <c r="H510" s="40">
        <f t="shared" si="29"/>
        <v>16.399999999999999</v>
      </c>
      <c r="I510" s="40">
        <v>7.7</v>
      </c>
      <c r="J510" s="40">
        <v>8.6999999999999993</v>
      </c>
      <c r="K510" s="37" t="s">
        <v>273</v>
      </c>
      <c r="L510" s="37" t="s">
        <v>274</v>
      </c>
      <c r="M510" s="39" t="s">
        <v>235</v>
      </c>
      <c r="N510" s="37">
        <v>4</v>
      </c>
      <c r="O510" s="37" t="s">
        <v>2268</v>
      </c>
      <c r="P510" s="37"/>
      <c r="Q510" s="37"/>
      <c r="R510" s="37">
        <v>2</v>
      </c>
      <c r="S510" s="37">
        <v>2</v>
      </c>
      <c r="T510" s="41">
        <v>29648</v>
      </c>
      <c r="U510" s="39" t="s">
        <v>275</v>
      </c>
      <c r="V510" s="39" t="s">
        <v>5819</v>
      </c>
    </row>
    <row r="511" spans="1:22" s="26" customFormat="1" ht="135" x14ac:dyDescent="0.25">
      <c r="A511" s="36">
        <v>506</v>
      </c>
      <c r="B511" s="37" t="s">
        <v>1350</v>
      </c>
      <c r="C511" s="38" t="s">
        <v>1351</v>
      </c>
      <c r="D511" s="39" t="s">
        <v>5431</v>
      </c>
      <c r="E511" s="39" t="s">
        <v>5432</v>
      </c>
      <c r="F511" s="39" t="s">
        <v>1352</v>
      </c>
      <c r="G511" s="39" t="s">
        <v>1353</v>
      </c>
      <c r="H511" s="40">
        <f t="shared" si="29"/>
        <v>31.6</v>
      </c>
      <c r="I511" s="40">
        <v>16.2</v>
      </c>
      <c r="J511" s="40">
        <v>15.4</v>
      </c>
      <c r="K511" s="37" t="s">
        <v>273</v>
      </c>
      <c r="L511" s="37" t="s">
        <v>274</v>
      </c>
      <c r="M511" s="39" t="s">
        <v>235</v>
      </c>
      <c r="N511" s="37">
        <v>9</v>
      </c>
      <c r="O511" s="37" t="s">
        <v>2268</v>
      </c>
      <c r="P511" s="37"/>
      <c r="Q511" s="37"/>
      <c r="R511" s="37">
        <v>4</v>
      </c>
      <c r="S511" s="37">
        <v>5</v>
      </c>
      <c r="T511" s="41">
        <v>30260</v>
      </c>
      <c r="U511" s="39" t="s">
        <v>275</v>
      </c>
      <c r="V511" s="39" t="s">
        <v>5819</v>
      </c>
    </row>
    <row r="512" spans="1:22" s="76" customFormat="1" ht="168.75" x14ac:dyDescent="0.25">
      <c r="A512" s="36">
        <v>507</v>
      </c>
      <c r="B512" s="56" t="s">
        <v>1354</v>
      </c>
      <c r="C512" s="10" t="s">
        <v>3808</v>
      </c>
      <c r="D512" s="57" t="s">
        <v>5433</v>
      </c>
      <c r="E512" s="57" t="s">
        <v>2290</v>
      </c>
      <c r="F512" s="39" t="s">
        <v>3809</v>
      </c>
      <c r="G512" s="57" t="s">
        <v>2290</v>
      </c>
      <c r="H512" s="58">
        <f t="shared" ref="H512:H525" si="30">I512+J512</f>
        <v>16.100000000000001</v>
      </c>
      <c r="I512" s="58">
        <v>16.100000000000001</v>
      </c>
      <c r="J512" s="58">
        <v>0</v>
      </c>
      <c r="K512" s="56" t="s">
        <v>273</v>
      </c>
      <c r="L512" s="56" t="s">
        <v>274</v>
      </c>
      <c r="M512" s="57" t="s">
        <v>235</v>
      </c>
      <c r="N512" s="56">
        <v>11</v>
      </c>
      <c r="O512" s="56" t="s">
        <v>247</v>
      </c>
      <c r="P512" s="56"/>
      <c r="Q512" s="56"/>
      <c r="R512" s="56">
        <v>11</v>
      </c>
      <c r="S512" s="56"/>
      <c r="T512" s="59">
        <v>39699</v>
      </c>
      <c r="U512" s="57" t="s">
        <v>2693</v>
      </c>
      <c r="V512" s="57" t="s">
        <v>4568</v>
      </c>
    </row>
    <row r="513" spans="1:22" s="76" customFormat="1" ht="123.75" x14ac:dyDescent="0.25">
      <c r="A513" s="36">
        <v>508</v>
      </c>
      <c r="B513" s="56" t="s">
        <v>1355</v>
      </c>
      <c r="C513" s="10" t="s">
        <v>3808</v>
      </c>
      <c r="D513" s="57" t="s">
        <v>5434</v>
      </c>
      <c r="E513" s="57" t="s">
        <v>2290</v>
      </c>
      <c r="F513" s="39" t="s">
        <v>3810</v>
      </c>
      <c r="G513" s="57" t="s">
        <v>2290</v>
      </c>
      <c r="H513" s="58">
        <f t="shared" si="30"/>
        <v>10.6</v>
      </c>
      <c r="I513" s="58">
        <v>10.6</v>
      </c>
      <c r="J513" s="58">
        <v>0</v>
      </c>
      <c r="K513" s="56" t="s">
        <v>273</v>
      </c>
      <c r="L513" s="56" t="s">
        <v>274</v>
      </c>
      <c r="M513" s="57" t="s">
        <v>235</v>
      </c>
      <c r="N513" s="56">
        <v>6</v>
      </c>
      <c r="O513" s="56" t="s">
        <v>236</v>
      </c>
      <c r="P513" s="56"/>
      <c r="Q513" s="56"/>
      <c r="R513" s="56">
        <v>6</v>
      </c>
      <c r="S513" s="56"/>
      <c r="T513" s="59">
        <v>40877</v>
      </c>
      <c r="U513" s="57" t="s">
        <v>2693</v>
      </c>
      <c r="V513" s="57" t="s">
        <v>4568</v>
      </c>
    </row>
    <row r="514" spans="1:22" s="26" customFormat="1" ht="191.25" x14ac:dyDescent="0.25">
      <c r="A514" s="36">
        <v>509</v>
      </c>
      <c r="B514" s="37" t="s">
        <v>1181</v>
      </c>
      <c r="C514" s="38" t="s">
        <v>1182</v>
      </c>
      <c r="D514" s="39" t="s">
        <v>1183</v>
      </c>
      <c r="E514" s="39" t="s">
        <v>1184</v>
      </c>
      <c r="F514" s="39" t="s">
        <v>1185</v>
      </c>
      <c r="G514" s="39" t="s">
        <v>1186</v>
      </c>
      <c r="H514" s="40">
        <f t="shared" si="30"/>
        <v>42.5</v>
      </c>
      <c r="I514" s="40">
        <v>20.2</v>
      </c>
      <c r="J514" s="40">
        <v>22.3</v>
      </c>
      <c r="K514" s="37" t="s">
        <v>273</v>
      </c>
      <c r="L514" s="37" t="s">
        <v>274</v>
      </c>
      <c r="M514" s="39" t="s">
        <v>235</v>
      </c>
      <c r="N514" s="37">
        <v>17</v>
      </c>
      <c r="O514" s="37" t="s">
        <v>2268</v>
      </c>
      <c r="P514" s="37"/>
      <c r="Q514" s="37">
        <v>2</v>
      </c>
      <c r="R514" s="37">
        <v>6</v>
      </c>
      <c r="S514" s="37">
        <v>9</v>
      </c>
      <c r="T514" s="41">
        <v>29586</v>
      </c>
      <c r="U514" s="39" t="s">
        <v>275</v>
      </c>
      <c r="V514" s="39" t="s">
        <v>5819</v>
      </c>
    </row>
    <row r="515" spans="1:22" s="26" customFormat="1" ht="112.5" x14ac:dyDescent="0.25">
      <c r="A515" s="36">
        <v>510</v>
      </c>
      <c r="B515" s="37" t="s">
        <v>1187</v>
      </c>
      <c r="C515" s="38" t="s">
        <v>1188</v>
      </c>
      <c r="D515" s="39" t="s">
        <v>1189</v>
      </c>
      <c r="E515" s="39" t="s">
        <v>1190</v>
      </c>
      <c r="F515" s="39" t="s">
        <v>1191</v>
      </c>
      <c r="G515" s="39" t="s">
        <v>1192</v>
      </c>
      <c r="H515" s="40">
        <f t="shared" si="30"/>
        <v>7.3930000000000007</v>
      </c>
      <c r="I515" s="40">
        <v>6.7080000000000002</v>
      </c>
      <c r="J515" s="40">
        <v>0.68500000000000005</v>
      </c>
      <c r="K515" s="37" t="s">
        <v>273</v>
      </c>
      <c r="L515" s="37" t="s">
        <v>274</v>
      </c>
      <c r="M515" s="39" t="s">
        <v>235</v>
      </c>
      <c r="N515" s="37">
        <v>6</v>
      </c>
      <c r="O515" s="37" t="s">
        <v>2268</v>
      </c>
      <c r="P515" s="37"/>
      <c r="Q515" s="37"/>
      <c r="R515" s="37">
        <v>3</v>
      </c>
      <c r="S515" s="37">
        <v>3</v>
      </c>
      <c r="T515" s="41">
        <v>39759</v>
      </c>
      <c r="U515" s="39" t="s">
        <v>275</v>
      </c>
      <c r="V515" s="39" t="s">
        <v>5819</v>
      </c>
    </row>
    <row r="516" spans="1:22" s="26" customFormat="1" ht="112.5" x14ac:dyDescent="0.25">
      <c r="A516" s="36">
        <v>511</v>
      </c>
      <c r="B516" s="37" t="s">
        <v>1193</v>
      </c>
      <c r="C516" s="38" t="s">
        <v>1194</v>
      </c>
      <c r="D516" s="39" t="s">
        <v>3811</v>
      </c>
      <c r="E516" s="39" t="s">
        <v>1195</v>
      </c>
      <c r="F516" s="39" t="s">
        <v>1196</v>
      </c>
      <c r="G516" s="39" t="s">
        <v>1197</v>
      </c>
      <c r="H516" s="40">
        <f t="shared" si="30"/>
        <v>8.1999999999999993</v>
      </c>
      <c r="I516" s="40">
        <v>5.4</v>
      </c>
      <c r="J516" s="40">
        <v>2.8</v>
      </c>
      <c r="K516" s="37" t="s">
        <v>273</v>
      </c>
      <c r="L516" s="37" t="s">
        <v>274</v>
      </c>
      <c r="M516" s="39" t="s">
        <v>235</v>
      </c>
      <c r="N516" s="56">
        <v>4</v>
      </c>
      <c r="O516" s="56" t="s">
        <v>276</v>
      </c>
      <c r="P516" s="56"/>
      <c r="Q516" s="56"/>
      <c r="R516" s="56"/>
      <c r="S516" s="37">
        <v>4</v>
      </c>
      <c r="T516" s="41">
        <v>39519</v>
      </c>
      <c r="U516" s="39" t="s">
        <v>275</v>
      </c>
      <c r="V516" s="39" t="s">
        <v>5819</v>
      </c>
    </row>
    <row r="517" spans="1:22" s="76" customFormat="1" ht="90" x14ac:dyDescent="0.25">
      <c r="A517" s="36">
        <v>512</v>
      </c>
      <c r="B517" s="56" t="s">
        <v>1198</v>
      </c>
      <c r="C517" s="10" t="s">
        <v>2937</v>
      </c>
      <c r="D517" s="57" t="s">
        <v>5435</v>
      </c>
      <c r="E517" s="57" t="s">
        <v>5436</v>
      </c>
      <c r="F517" s="57" t="s">
        <v>3042</v>
      </c>
      <c r="G517" s="57" t="s">
        <v>3043</v>
      </c>
      <c r="H517" s="58">
        <f t="shared" si="30"/>
        <v>14.3</v>
      </c>
      <c r="I517" s="58">
        <v>7.1</v>
      </c>
      <c r="J517" s="58">
        <v>7.2</v>
      </c>
      <c r="K517" s="56" t="s">
        <v>273</v>
      </c>
      <c r="L517" s="56" t="s">
        <v>274</v>
      </c>
      <c r="M517" s="57" t="s">
        <v>235</v>
      </c>
      <c r="N517" s="56">
        <v>11</v>
      </c>
      <c r="O517" s="56" t="s">
        <v>247</v>
      </c>
      <c r="P517" s="56"/>
      <c r="Q517" s="56"/>
      <c r="R517" s="56">
        <v>11</v>
      </c>
      <c r="S517" s="56"/>
      <c r="T517" s="59">
        <v>41640</v>
      </c>
      <c r="U517" s="22" t="s">
        <v>107</v>
      </c>
      <c r="V517" s="22" t="s">
        <v>4459</v>
      </c>
    </row>
    <row r="518" spans="1:22" s="26" customFormat="1" ht="157.5" x14ac:dyDescent="0.25">
      <c r="A518" s="36">
        <v>513</v>
      </c>
      <c r="B518" s="37" t="s">
        <v>1199</v>
      </c>
      <c r="C518" s="38" t="s">
        <v>2838</v>
      </c>
      <c r="D518" s="39" t="s">
        <v>5437</v>
      </c>
      <c r="E518" s="39" t="s">
        <v>5438</v>
      </c>
      <c r="F518" s="62" t="s">
        <v>2839</v>
      </c>
      <c r="G518" s="62" t="s">
        <v>2840</v>
      </c>
      <c r="H518" s="40">
        <f t="shared" si="30"/>
        <v>21.4</v>
      </c>
      <c r="I518" s="40">
        <v>9.8000000000000007</v>
      </c>
      <c r="J518" s="40">
        <v>11.6</v>
      </c>
      <c r="K518" s="37" t="s">
        <v>273</v>
      </c>
      <c r="L518" s="37" t="s">
        <v>274</v>
      </c>
      <c r="M518" s="39" t="s">
        <v>235</v>
      </c>
      <c r="N518" s="56">
        <v>11</v>
      </c>
      <c r="O518" s="56" t="s">
        <v>2268</v>
      </c>
      <c r="P518" s="56"/>
      <c r="Q518" s="56">
        <v>1</v>
      </c>
      <c r="R518" s="56">
        <v>3</v>
      </c>
      <c r="S518" s="37">
        <v>7</v>
      </c>
      <c r="T518" s="41">
        <v>29762</v>
      </c>
      <c r="U518" s="39" t="s">
        <v>275</v>
      </c>
      <c r="V518" s="39" t="s">
        <v>5819</v>
      </c>
    </row>
    <row r="519" spans="1:22" s="26" customFormat="1" ht="180" x14ac:dyDescent="0.25">
      <c r="A519" s="36">
        <v>514</v>
      </c>
      <c r="B519" s="37" t="s">
        <v>1200</v>
      </c>
      <c r="C519" s="38" t="s">
        <v>1201</v>
      </c>
      <c r="D519" s="39" t="s">
        <v>5439</v>
      </c>
      <c r="E519" s="39" t="s">
        <v>3812</v>
      </c>
      <c r="F519" s="39" t="s">
        <v>3813</v>
      </c>
      <c r="G519" s="39" t="s">
        <v>3814</v>
      </c>
      <c r="H519" s="40">
        <f t="shared" si="30"/>
        <v>29.5</v>
      </c>
      <c r="I519" s="40">
        <v>15</v>
      </c>
      <c r="J519" s="40">
        <v>14.5</v>
      </c>
      <c r="K519" s="37" t="s">
        <v>273</v>
      </c>
      <c r="L519" s="37" t="s">
        <v>274</v>
      </c>
      <c r="M519" s="39" t="s">
        <v>235</v>
      </c>
      <c r="N519" s="37">
        <v>7</v>
      </c>
      <c r="O519" s="37" t="s">
        <v>276</v>
      </c>
      <c r="P519" s="37"/>
      <c r="Q519" s="37"/>
      <c r="R519" s="37"/>
      <c r="S519" s="37">
        <v>7</v>
      </c>
      <c r="T519" s="41">
        <v>30074</v>
      </c>
      <c r="U519" s="39" t="s">
        <v>275</v>
      </c>
      <c r="V519" s="39" t="s">
        <v>5819</v>
      </c>
    </row>
    <row r="520" spans="1:22" s="26" customFormat="1" ht="67.5" x14ac:dyDescent="0.25">
      <c r="A520" s="36">
        <v>515</v>
      </c>
      <c r="B520" s="37" t="s">
        <v>1202</v>
      </c>
      <c r="C520" s="38" t="s">
        <v>5440</v>
      </c>
      <c r="D520" s="39" t="s">
        <v>1203</v>
      </c>
      <c r="E520" s="39" t="s">
        <v>1204</v>
      </c>
      <c r="F520" s="39" t="s">
        <v>1205</v>
      </c>
      <c r="G520" s="39" t="s">
        <v>1206</v>
      </c>
      <c r="H520" s="40">
        <f t="shared" si="30"/>
        <v>8.8000000000000007</v>
      </c>
      <c r="I520" s="40">
        <v>4.4000000000000004</v>
      </c>
      <c r="J520" s="40">
        <v>4.4000000000000004</v>
      </c>
      <c r="K520" s="37" t="s">
        <v>273</v>
      </c>
      <c r="L520" s="37" t="s">
        <v>274</v>
      </c>
      <c r="M520" s="39" t="s">
        <v>235</v>
      </c>
      <c r="N520" s="37">
        <v>6</v>
      </c>
      <c r="O520" s="37" t="s">
        <v>2268</v>
      </c>
      <c r="P520" s="37"/>
      <c r="Q520" s="37"/>
      <c r="R520" s="37">
        <v>4</v>
      </c>
      <c r="S520" s="37">
        <v>2</v>
      </c>
      <c r="T520" s="41">
        <v>41640</v>
      </c>
      <c r="U520" s="39" t="s">
        <v>275</v>
      </c>
      <c r="V520" s="39" t="s">
        <v>5819</v>
      </c>
    </row>
    <row r="521" spans="1:22" s="26" customFormat="1" ht="157.5" x14ac:dyDescent="0.25">
      <c r="A521" s="36">
        <v>516</v>
      </c>
      <c r="B521" s="37" t="s">
        <v>1207</v>
      </c>
      <c r="C521" s="38" t="s">
        <v>1208</v>
      </c>
      <c r="D521" s="39" t="s">
        <v>1209</v>
      </c>
      <c r="E521" s="39" t="s">
        <v>1210</v>
      </c>
      <c r="F521" s="39" t="s">
        <v>1211</v>
      </c>
      <c r="G521" s="39" t="s">
        <v>1212</v>
      </c>
      <c r="H521" s="40">
        <f t="shared" si="30"/>
        <v>21.4</v>
      </c>
      <c r="I521" s="40">
        <v>10.3</v>
      </c>
      <c r="J521" s="40">
        <v>11.1</v>
      </c>
      <c r="K521" s="37" t="s">
        <v>273</v>
      </c>
      <c r="L521" s="37" t="s">
        <v>274</v>
      </c>
      <c r="M521" s="39" t="s">
        <v>235</v>
      </c>
      <c r="N521" s="37">
        <v>5</v>
      </c>
      <c r="O521" s="37" t="s">
        <v>2268</v>
      </c>
      <c r="P521" s="37"/>
      <c r="Q521" s="37"/>
      <c r="R521" s="37">
        <v>2</v>
      </c>
      <c r="S521" s="37">
        <v>3</v>
      </c>
      <c r="T521" s="41">
        <v>30779</v>
      </c>
      <c r="U521" s="39" t="s">
        <v>275</v>
      </c>
      <c r="V521" s="39" t="s">
        <v>5819</v>
      </c>
    </row>
    <row r="522" spans="1:22" s="26" customFormat="1" ht="67.5" x14ac:dyDescent="0.25">
      <c r="A522" s="36">
        <v>517</v>
      </c>
      <c r="B522" s="37" t="s">
        <v>1213</v>
      </c>
      <c r="C522" s="38" t="s">
        <v>3385</v>
      </c>
      <c r="D522" s="39" t="s">
        <v>3386</v>
      </c>
      <c r="E522" s="39" t="s">
        <v>3387</v>
      </c>
      <c r="F522" s="39" t="s">
        <v>3388</v>
      </c>
      <c r="G522" s="39" t="s">
        <v>3389</v>
      </c>
      <c r="H522" s="40">
        <f t="shared" si="30"/>
        <v>12.2</v>
      </c>
      <c r="I522" s="77">
        <v>6.4</v>
      </c>
      <c r="J522" s="77">
        <v>5.8</v>
      </c>
      <c r="K522" s="37" t="s">
        <v>273</v>
      </c>
      <c r="L522" s="37" t="s">
        <v>274</v>
      </c>
      <c r="M522" s="39" t="s">
        <v>235</v>
      </c>
      <c r="N522" s="37">
        <v>4</v>
      </c>
      <c r="O522" s="37" t="s">
        <v>2268</v>
      </c>
      <c r="P522" s="37"/>
      <c r="Q522" s="37"/>
      <c r="R522" s="37">
        <v>3</v>
      </c>
      <c r="S522" s="37">
        <v>1</v>
      </c>
      <c r="T522" s="41">
        <v>40787</v>
      </c>
      <c r="U522" s="39" t="s">
        <v>275</v>
      </c>
      <c r="V522" s="39" t="s">
        <v>5819</v>
      </c>
    </row>
    <row r="523" spans="1:22" s="76" customFormat="1" ht="157.5" x14ac:dyDescent="0.25">
      <c r="A523" s="36">
        <v>518</v>
      </c>
      <c r="B523" s="56" t="s">
        <v>1214</v>
      </c>
      <c r="C523" s="10" t="s">
        <v>1215</v>
      </c>
      <c r="D523" s="57" t="s">
        <v>4521</v>
      </c>
      <c r="E523" s="57" t="s">
        <v>4522</v>
      </c>
      <c r="F523" s="57" t="s">
        <v>1216</v>
      </c>
      <c r="G523" s="57" t="s">
        <v>1217</v>
      </c>
      <c r="H523" s="58">
        <f t="shared" si="30"/>
        <v>26.4</v>
      </c>
      <c r="I523" s="58">
        <v>13</v>
      </c>
      <c r="J523" s="58">
        <v>13.4</v>
      </c>
      <c r="K523" s="56" t="s">
        <v>273</v>
      </c>
      <c r="L523" s="56" t="s">
        <v>274</v>
      </c>
      <c r="M523" s="57" t="s">
        <v>235</v>
      </c>
      <c r="N523" s="56">
        <v>13</v>
      </c>
      <c r="O523" s="56" t="s">
        <v>247</v>
      </c>
      <c r="P523" s="56"/>
      <c r="Q523" s="56"/>
      <c r="R523" s="56">
        <v>13</v>
      </c>
      <c r="S523" s="56"/>
      <c r="T523" s="59">
        <v>30074</v>
      </c>
      <c r="U523" s="22" t="s">
        <v>107</v>
      </c>
      <c r="V523" s="22" t="s">
        <v>4459</v>
      </c>
    </row>
    <row r="524" spans="1:22" s="26" customFormat="1" ht="213.75" x14ac:dyDescent="0.25">
      <c r="A524" s="36">
        <v>519</v>
      </c>
      <c r="B524" s="37" t="s">
        <v>1218</v>
      </c>
      <c r="C524" s="38" t="s">
        <v>1219</v>
      </c>
      <c r="D524" s="39" t="s">
        <v>1220</v>
      </c>
      <c r="E524" s="39" t="s">
        <v>1221</v>
      </c>
      <c r="F524" s="39" t="s">
        <v>1222</v>
      </c>
      <c r="G524" s="39" t="s">
        <v>1223</v>
      </c>
      <c r="H524" s="40">
        <f t="shared" si="30"/>
        <v>27.1</v>
      </c>
      <c r="I524" s="40">
        <v>13.5</v>
      </c>
      <c r="J524" s="40">
        <v>13.6</v>
      </c>
      <c r="K524" s="37" t="s">
        <v>273</v>
      </c>
      <c r="L524" s="37" t="s">
        <v>274</v>
      </c>
      <c r="M524" s="39" t="s">
        <v>235</v>
      </c>
      <c r="N524" s="37">
        <v>2</v>
      </c>
      <c r="O524" s="37" t="s">
        <v>2268</v>
      </c>
      <c r="P524" s="37"/>
      <c r="Q524" s="37"/>
      <c r="R524" s="37"/>
      <c r="S524" s="37">
        <v>2</v>
      </c>
      <c r="T524" s="41">
        <v>29933</v>
      </c>
      <c r="U524" s="39" t="s">
        <v>275</v>
      </c>
      <c r="V524" s="39" t="s">
        <v>5819</v>
      </c>
    </row>
    <row r="525" spans="1:22" s="26" customFormat="1" ht="123.75" x14ac:dyDescent="0.25">
      <c r="A525" s="36">
        <v>520</v>
      </c>
      <c r="B525" s="37" t="s">
        <v>1224</v>
      </c>
      <c r="C525" s="38" t="s">
        <v>3815</v>
      </c>
      <c r="D525" s="39" t="s">
        <v>1225</v>
      </c>
      <c r="E525" s="39" t="s">
        <v>1226</v>
      </c>
      <c r="F525" s="39" t="s">
        <v>1227</v>
      </c>
      <c r="G525" s="39" t="s">
        <v>1228</v>
      </c>
      <c r="H525" s="40">
        <f t="shared" si="30"/>
        <v>12.7</v>
      </c>
      <c r="I525" s="40">
        <v>6.3</v>
      </c>
      <c r="J525" s="40">
        <v>6.4</v>
      </c>
      <c r="K525" s="37" t="s">
        <v>273</v>
      </c>
      <c r="L525" s="37" t="s">
        <v>274</v>
      </c>
      <c r="M525" s="39" t="s">
        <v>235</v>
      </c>
      <c r="N525" s="37">
        <v>8</v>
      </c>
      <c r="O525" s="37" t="s">
        <v>2268</v>
      </c>
      <c r="P525" s="37"/>
      <c r="Q525" s="37"/>
      <c r="R525" s="37">
        <v>3</v>
      </c>
      <c r="S525" s="37">
        <v>5</v>
      </c>
      <c r="T525" s="41">
        <v>29918</v>
      </c>
      <c r="U525" s="39" t="s">
        <v>275</v>
      </c>
      <c r="V525" s="39" t="s">
        <v>5819</v>
      </c>
    </row>
    <row r="526" spans="1:22" s="26" customFormat="1" ht="90" x14ac:dyDescent="0.25">
      <c r="A526" s="36">
        <v>521</v>
      </c>
      <c r="B526" s="37" t="s">
        <v>1229</v>
      </c>
      <c r="C526" s="38" t="s">
        <v>3390</v>
      </c>
      <c r="D526" s="39" t="s">
        <v>5441</v>
      </c>
      <c r="E526" s="39" t="s">
        <v>5442</v>
      </c>
      <c r="F526" s="39" t="s">
        <v>3391</v>
      </c>
      <c r="G526" s="39" t="s">
        <v>3392</v>
      </c>
      <c r="H526" s="49" t="s">
        <v>3393</v>
      </c>
      <c r="I526" s="49" t="s">
        <v>3394</v>
      </c>
      <c r="J526" s="49" t="s">
        <v>3395</v>
      </c>
      <c r="K526" s="37" t="s">
        <v>273</v>
      </c>
      <c r="L526" s="37" t="s">
        <v>274</v>
      </c>
      <c r="M526" s="39" t="s">
        <v>235</v>
      </c>
      <c r="N526" s="37">
        <v>14</v>
      </c>
      <c r="O526" s="37" t="s">
        <v>2268</v>
      </c>
      <c r="P526" s="37"/>
      <c r="Q526" s="37">
        <v>9</v>
      </c>
      <c r="R526" s="37">
        <v>5</v>
      </c>
      <c r="S526" s="37"/>
      <c r="T526" s="41">
        <v>29997</v>
      </c>
      <c r="U526" s="39" t="s">
        <v>275</v>
      </c>
      <c r="V526" s="39" t="s">
        <v>5819</v>
      </c>
    </row>
    <row r="527" spans="1:22" s="26" customFormat="1" ht="409.5" x14ac:dyDescent="0.25">
      <c r="A527" s="36">
        <v>522</v>
      </c>
      <c r="B527" s="37" t="s">
        <v>5443</v>
      </c>
      <c r="C527" s="38" t="s">
        <v>5444</v>
      </c>
      <c r="D527" s="39" t="s">
        <v>5445</v>
      </c>
      <c r="E527" s="39" t="s">
        <v>5446</v>
      </c>
      <c r="F527" s="39" t="s">
        <v>5447</v>
      </c>
      <c r="G527" s="39" t="s">
        <v>5448</v>
      </c>
      <c r="H527" s="40">
        <f t="shared" ref="H527:H532" si="31">I527+J527</f>
        <v>71.400000000000006</v>
      </c>
      <c r="I527" s="40">
        <v>35.299999999999997</v>
      </c>
      <c r="J527" s="40">
        <v>36.1</v>
      </c>
      <c r="K527" s="37" t="s">
        <v>273</v>
      </c>
      <c r="L527" s="37" t="s">
        <v>274</v>
      </c>
      <c r="M527" s="39" t="s">
        <v>235</v>
      </c>
      <c r="N527" s="37">
        <v>9</v>
      </c>
      <c r="O527" s="37" t="s">
        <v>2268</v>
      </c>
      <c r="P527" s="37"/>
      <c r="Q527" s="37"/>
      <c r="R527" s="37"/>
      <c r="S527" s="37">
        <v>9</v>
      </c>
      <c r="T527" s="41">
        <v>38343</v>
      </c>
      <c r="U527" s="39" t="s">
        <v>275</v>
      </c>
      <c r="V527" s="39" t="s">
        <v>5819</v>
      </c>
    </row>
    <row r="528" spans="1:22" s="76" customFormat="1" ht="112.5" x14ac:dyDescent="0.25">
      <c r="A528" s="36">
        <v>523</v>
      </c>
      <c r="B528" s="37" t="s">
        <v>1230</v>
      </c>
      <c r="C528" s="38" t="s">
        <v>3816</v>
      </c>
      <c r="D528" s="39" t="s">
        <v>3817</v>
      </c>
      <c r="E528" s="39" t="s">
        <v>3818</v>
      </c>
      <c r="F528" s="39" t="s">
        <v>3819</v>
      </c>
      <c r="G528" s="39" t="s">
        <v>3820</v>
      </c>
      <c r="H528" s="40">
        <f t="shared" si="31"/>
        <v>14.899999999999999</v>
      </c>
      <c r="I528" s="40">
        <v>7.3</v>
      </c>
      <c r="J528" s="40">
        <v>7.6</v>
      </c>
      <c r="K528" s="37" t="s">
        <v>273</v>
      </c>
      <c r="L528" s="37" t="s">
        <v>274</v>
      </c>
      <c r="M528" s="39" t="s">
        <v>235</v>
      </c>
      <c r="N528" s="37">
        <v>7</v>
      </c>
      <c r="O528" s="37" t="s">
        <v>2268</v>
      </c>
      <c r="P528" s="37"/>
      <c r="Q528" s="37"/>
      <c r="R528" s="37">
        <v>3</v>
      </c>
      <c r="S528" s="37">
        <v>4</v>
      </c>
      <c r="T528" s="41">
        <v>29860</v>
      </c>
      <c r="U528" s="39" t="s">
        <v>275</v>
      </c>
      <c r="V528" s="39" t="s">
        <v>5819</v>
      </c>
    </row>
    <row r="529" spans="1:22" s="76" customFormat="1" ht="112.5" x14ac:dyDescent="0.25">
      <c r="A529" s="36">
        <v>524</v>
      </c>
      <c r="B529" s="37" t="s">
        <v>1231</v>
      </c>
      <c r="C529" s="38" t="s">
        <v>1232</v>
      </c>
      <c r="D529" s="39" t="s">
        <v>5449</v>
      </c>
      <c r="E529" s="39" t="s">
        <v>5450</v>
      </c>
      <c r="F529" s="39" t="s">
        <v>1233</v>
      </c>
      <c r="G529" s="39" t="s">
        <v>1234</v>
      </c>
      <c r="H529" s="40">
        <f t="shared" si="31"/>
        <v>29.4</v>
      </c>
      <c r="I529" s="40">
        <v>14.9</v>
      </c>
      <c r="J529" s="40">
        <v>14.5</v>
      </c>
      <c r="K529" s="37" t="s">
        <v>273</v>
      </c>
      <c r="L529" s="37" t="s">
        <v>274</v>
      </c>
      <c r="M529" s="39" t="s">
        <v>235</v>
      </c>
      <c r="N529" s="37">
        <v>10</v>
      </c>
      <c r="O529" s="37" t="s">
        <v>2268</v>
      </c>
      <c r="P529" s="37"/>
      <c r="Q529" s="37">
        <v>3</v>
      </c>
      <c r="R529" s="37">
        <v>1</v>
      </c>
      <c r="S529" s="37">
        <v>6</v>
      </c>
      <c r="T529" s="41">
        <v>29948</v>
      </c>
      <c r="U529" s="39" t="s">
        <v>275</v>
      </c>
      <c r="V529" s="39" t="s">
        <v>5819</v>
      </c>
    </row>
    <row r="530" spans="1:22" s="26" customFormat="1" ht="112.5" x14ac:dyDescent="0.25">
      <c r="A530" s="36">
        <v>525</v>
      </c>
      <c r="B530" s="37" t="s">
        <v>1235</v>
      </c>
      <c r="C530" s="38" t="s">
        <v>4724</v>
      </c>
      <c r="D530" s="39" t="s">
        <v>4725</v>
      </c>
      <c r="E530" s="39" t="s">
        <v>4726</v>
      </c>
      <c r="F530" s="62" t="s">
        <v>4727</v>
      </c>
      <c r="G530" s="62" t="s">
        <v>4728</v>
      </c>
      <c r="H530" s="40">
        <f t="shared" si="31"/>
        <v>15.6</v>
      </c>
      <c r="I530" s="40">
        <v>7.8</v>
      </c>
      <c r="J530" s="40">
        <v>7.8</v>
      </c>
      <c r="K530" s="37" t="s">
        <v>273</v>
      </c>
      <c r="L530" s="37" t="s">
        <v>274</v>
      </c>
      <c r="M530" s="39" t="s">
        <v>235</v>
      </c>
      <c r="N530" s="37">
        <v>6</v>
      </c>
      <c r="O530" s="37" t="s">
        <v>2268</v>
      </c>
      <c r="P530" s="37"/>
      <c r="Q530" s="37"/>
      <c r="R530" s="37">
        <v>3</v>
      </c>
      <c r="S530" s="37">
        <v>3</v>
      </c>
      <c r="T530" s="41">
        <v>30064</v>
      </c>
      <c r="U530" s="39" t="s">
        <v>275</v>
      </c>
      <c r="V530" s="39" t="s">
        <v>5819</v>
      </c>
    </row>
    <row r="531" spans="1:22" s="76" customFormat="1" ht="191.25" x14ac:dyDescent="0.25">
      <c r="A531" s="36">
        <v>526</v>
      </c>
      <c r="B531" s="37" t="s">
        <v>1236</v>
      </c>
      <c r="C531" s="38" t="s">
        <v>1237</v>
      </c>
      <c r="D531" s="39" t="s">
        <v>4729</v>
      </c>
      <c r="E531" s="39" t="s">
        <v>4730</v>
      </c>
      <c r="F531" s="39" t="s">
        <v>1403</v>
      </c>
      <c r="G531" s="39" t="s">
        <v>1404</v>
      </c>
      <c r="H531" s="40">
        <f t="shared" si="31"/>
        <v>23.700000000000003</v>
      </c>
      <c r="I531" s="40">
        <v>13.8</v>
      </c>
      <c r="J531" s="40">
        <v>9.9</v>
      </c>
      <c r="K531" s="37" t="s">
        <v>273</v>
      </c>
      <c r="L531" s="37" t="s">
        <v>274</v>
      </c>
      <c r="M531" s="39" t="s">
        <v>235</v>
      </c>
      <c r="N531" s="37">
        <v>10</v>
      </c>
      <c r="O531" s="37" t="s">
        <v>2268</v>
      </c>
      <c r="P531" s="37"/>
      <c r="Q531" s="37"/>
      <c r="R531" s="37">
        <v>5</v>
      </c>
      <c r="S531" s="37">
        <v>5</v>
      </c>
      <c r="T531" s="41">
        <v>35425</v>
      </c>
      <c r="U531" s="39" t="s">
        <v>275</v>
      </c>
      <c r="V531" s="39" t="s">
        <v>5819</v>
      </c>
    </row>
    <row r="532" spans="1:22" s="26" customFormat="1" ht="168.75" x14ac:dyDescent="0.25">
      <c r="A532" s="36">
        <v>527</v>
      </c>
      <c r="B532" s="56" t="s">
        <v>1405</v>
      </c>
      <c r="C532" s="10" t="s">
        <v>1406</v>
      </c>
      <c r="D532" s="57" t="s">
        <v>4731</v>
      </c>
      <c r="E532" s="57" t="s">
        <v>4732</v>
      </c>
      <c r="F532" s="57" t="s">
        <v>1407</v>
      </c>
      <c r="G532" s="57" t="s">
        <v>1408</v>
      </c>
      <c r="H532" s="58">
        <f t="shared" si="31"/>
        <v>19.86</v>
      </c>
      <c r="I532" s="58">
        <v>10.199999999999999</v>
      </c>
      <c r="J532" s="58">
        <v>9.66</v>
      </c>
      <c r="K532" s="56" t="s">
        <v>273</v>
      </c>
      <c r="L532" s="56" t="s">
        <v>274</v>
      </c>
      <c r="M532" s="57" t="s">
        <v>235</v>
      </c>
      <c r="N532" s="56">
        <v>13</v>
      </c>
      <c r="O532" s="56" t="s">
        <v>247</v>
      </c>
      <c r="P532" s="56"/>
      <c r="Q532" s="56"/>
      <c r="R532" s="56">
        <v>13</v>
      </c>
      <c r="S532" s="56"/>
      <c r="T532" s="59">
        <v>30411</v>
      </c>
      <c r="U532" s="57" t="s">
        <v>2693</v>
      </c>
      <c r="V532" s="57" t="s">
        <v>4568</v>
      </c>
    </row>
    <row r="533" spans="1:22" s="26" customFormat="1" ht="247.5" x14ac:dyDescent="0.25">
      <c r="A533" s="36">
        <v>528</v>
      </c>
      <c r="B533" s="37" t="s">
        <v>1409</v>
      </c>
      <c r="C533" s="38" t="s">
        <v>2841</v>
      </c>
      <c r="D533" s="39" t="s">
        <v>3821</v>
      </c>
      <c r="E533" s="39" t="s">
        <v>3396</v>
      </c>
      <c r="F533" s="43" t="s">
        <v>2842</v>
      </c>
      <c r="G533" s="43" t="s">
        <v>2843</v>
      </c>
      <c r="H533" s="49" t="s">
        <v>2844</v>
      </c>
      <c r="I533" s="49" t="s">
        <v>2845</v>
      </c>
      <c r="J533" s="49" t="s">
        <v>2846</v>
      </c>
      <c r="K533" s="37" t="s">
        <v>273</v>
      </c>
      <c r="L533" s="37" t="s">
        <v>274</v>
      </c>
      <c r="M533" s="39" t="s">
        <v>235</v>
      </c>
      <c r="N533" s="37">
        <v>6</v>
      </c>
      <c r="O533" s="37" t="s">
        <v>2268</v>
      </c>
      <c r="P533" s="37"/>
      <c r="Q533" s="37"/>
      <c r="R533" s="37">
        <v>4</v>
      </c>
      <c r="S533" s="37">
        <v>2</v>
      </c>
      <c r="T533" s="41">
        <v>30135</v>
      </c>
      <c r="U533" s="39" t="s">
        <v>275</v>
      </c>
      <c r="V533" s="39" t="s">
        <v>5819</v>
      </c>
    </row>
    <row r="534" spans="1:22" s="26" customFormat="1" ht="168.75" x14ac:dyDescent="0.25">
      <c r="A534" s="36">
        <v>529</v>
      </c>
      <c r="B534" s="56" t="s">
        <v>1410</v>
      </c>
      <c r="C534" s="10" t="s">
        <v>3243</v>
      </c>
      <c r="D534" s="57" t="s">
        <v>4270</v>
      </c>
      <c r="E534" s="57" t="s">
        <v>2290</v>
      </c>
      <c r="F534" s="39" t="s">
        <v>3397</v>
      </c>
      <c r="G534" s="57" t="s">
        <v>2290</v>
      </c>
      <c r="H534" s="58">
        <f t="shared" ref="H534:H539" si="32">I534+J534</f>
        <v>13.5</v>
      </c>
      <c r="I534" s="58">
        <v>13.5</v>
      </c>
      <c r="J534" s="58">
        <v>0</v>
      </c>
      <c r="K534" s="56" t="s">
        <v>273</v>
      </c>
      <c r="L534" s="56" t="s">
        <v>274</v>
      </c>
      <c r="M534" s="57" t="s">
        <v>235</v>
      </c>
      <c r="N534" s="56">
        <v>6</v>
      </c>
      <c r="O534" s="56" t="s">
        <v>247</v>
      </c>
      <c r="P534" s="56"/>
      <c r="Q534" s="56"/>
      <c r="R534" s="56">
        <v>6</v>
      </c>
      <c r="S534" s="56"/>
      <c r="T534" s="59">
        <v>30187</v>
      </c>
      <c r="U534" s="57" t="s">
        <v>2693</v>
      </c>
      <c r="V534" s="57" t="s">
        <v>4568</v>
      </c>
    </row>
    <row r="535" spans="1:22" s="26" customFormat="1" ht="168.75" x14ac:dyDescent="0.25">
      <c r="A535" s="36">
        <v>530</v>
      </c>
      <c r="B535" s="37" t="s">
        <v>1411</v>
      </c>
      <c r="C535" s="38" t="s">
        <v>1412</v>
      </c>
      <c r="D535" s="39" t="s">
        <v>4271</v>
      </c>
      <c r="E535" s="39" t="s">
        <v>4733</v>
      </c>
      <c r="F535" s="39" t="s">
        <v>1413</v>
      </c>
      <c r="G535" s="39" t="s">
        <v>1414</v>
      </c>
      <c r="H535" s="40">
        <f t="shared" si="32"/>
        <v>22.4</v>
      </c>
      <c r="I535" s="40">
        <v>9.9</v>
      </c>
      <c r="J535" s="40">
        <v>12.5</v>
      </c>
      <c r="K535" s="37" t="s">
        <v>273</v>
      </c>
      <c r="L535" s="37" t="s">
        <v>274</v>
      </c>
      <c r="M535" s="39" t="s">
        <v>235</v>
      </c>
      <c r="N535" s="37">
        <v>12</v>
      </c>
      <c r="O535" s="37" t="s">
        <v>2268</v>
      </c>
      <c r="P535" s="37"/>
      <c r="Q535" s="37"/>
      <c r="R535" s="37">
        <v>8</v>
      </c>
      <c r="S535" s="37">
        <v>4</v>
      </c>
      <c r="T535" s="41">
        <v>30439</v>
      </c>
      <c r="U535" s="39" t="s">
        <v>275</v>
      </c>
      <c r="V535" s="39" t="s">
        <v>5819</v>
      </c>
    </row>
    <row r="536" spans="1:22" s="26" customFormat="1" ht="56.25" x14ac:dyDescent="0.25">
      <c r="A536" s="36">
        <v>531</v>
      </c>
      <c r="B536" s="37" t="s">
        <v>1415</v>
      </c>
      <c r="C536" s="38" t="s">
        <v>1416</v>
      </c>
      <c r="D536" s="39" t="s">
        <v>1417</v>
      </c>
      <c r="E536" s="39" t="s">
        <v>1418</v>
      </c>
      <c r="F536" s="39" t="s">
        <v>1419</v>
      </c>
      <c r="G536" s="39" t="s">
        <v>1420</v>
      </c>
      <c r="H536" s="40">
        <f t="shared" si="32"/>
        <v>7.8</v>
      </c>
      <c r="I536" s="40">
        <v>4.5</v>
      </c>
      <c r="J536" s="40">
        <v>3.3</v>
      </c>
      <c r="K536" s="37" t="s">
        <v>273</v>
      </c>
      <c r="L536" s="37" t="s">
        <v>274</v>
      </c>
      <c r="M536" s="39" t="s">
        <v>235</v>
      </c>
      <c r="N536" s="37">
        <v>5</v>
      </c>
      <c r="O536" s="37" t="s">
        <v>2268</v>
      </c>
      <c r="P536" s="37"/>
      <c r="Q536" s="37"/>
      <c r="R536" s="37">
        <v>3</v>
      </c>
      <c r="S536" s="37">
        <v>2</v>
      </c>
      <c r="T536" s="41">
        <v>35414</v>
      </c>
      <c r="U536" s="39" t="s">
        <v>275</v>
      </c>
      <c r="V536" s="39" t="s">
        <v>5819</v>
      </c>
    </row>
    <row r="537" spans="1:22" s="26" customFormat="1" ht="78.75" x14ac:dyDescent="0.25">
      <c r="A537" s="36">
        <v>532</v>
      </c>
      <c r="B537" s="37" t="s">
        <v>1421</v>
      </c>
      <c r="C537" s="38" t="s">
        <v>1422</v>
      </c>
      <c r="D537" s="39" t="s">
        <v>2770</v>
      </c>
      <c r="E537" s="39" t="s">
        <v>2771</v>
      </c>
      <c r="F537" s="39" t="s">
        <v>1261</v>
      </c>
      <c r="G537" s="39" t="s">
        <v>1262</v>
      </c>
      <c r="H537" s="40">
        <f t="shared" si="32"/>
        <v>10.199999999999999</v>
      </c>
      <c r="I537" s="40">
        <v>5.0999999999999996</v>
      </c>
      <c r="J537" s="40">
        <v>5.0999999999999996</v>
      </c>
      <c r="K537" s="37" t="s">
        <v>273</v>
      </c>
      <c r="L537" s="37" t="s">
        <v>274</v>
      </c>
      <c r="M537" s="39" t="s">
        <v>235</v>
      </c>
      <c r="N537" s="37">
        <v>3</v>
      </c>
      <c r="O537" s="37" t="s">
        <v>2268</v>
      </c>
      <c r="P537" s="37"/>
      <c r="Q537" s="37">
        <v>3</v>
      </c>
      <c r="R537" s="37"/>
      <c r="S537" s="37"/>
      <c r="T537" s="41">
        <v>38803</v>
      </c>
      <c r="U537" s="39" t="s">
        <v>275</v>
      </c>
      <c r="V537" s="39" t="s">
        <v>5819</v>
      </c>
    </row>
    <row r="538" spans="1:22" s="26" customFormat="1" ht="78.75" x14ac:dyDescent="0.25">
      <c r="A538" s="36">
        <v>533</v>
      </c>
      <c r="B538" s="37" t="s">
        <v>1263</v>
      </c>
      <c r="C538" s="38" t="s">
        <v>493</v>
      </c>
      <c r="D538" s="39" t="s">
        <v>2847</v>
      </c>
      <c r="E538" s="39" t="s">
        <v>2848</v>
      </c>
      <c r="F538" s="43" t="s">
        <v>2849</v>
      </c>
      <c r="G538" s="43" t="s">
        <v>494</v>
      </c>
      <c r="H538" s="40">
        <f t="shared" si="32"/>
        <v>10.600000000000001</v>
      </c>
      <c r="I538" s="40">
        <v>5.4</v>
      </c>
      <c r="J538" s="40">
        <v>5.2</v>
      </c>
      <c r="K538" s="37" t="s">
        <v>273</v>
      </c>
      <c r="L538" s="37" t="s">
        <v>274</v>
      </c>
      <c r="M538" s="39" t="s">
        <v>235</v>
      </c>
      <c r="N538" s="37">
        <v>4</v>
      </c>
      <c r="O538" s="37" t="s">
        <v>2268</v>
      </c>
      <c r="P538" s="37"/>
      <c r="Q538" s="37"/>
      <c r="R538" s="37">
        <v>1</v>
      </c>
      <c r="S538" s="37">
        <v>3</v>
      </c>
      <c r="T538" s="41">
        <v>30379</v>
      </c>
      <c r="U538" s="39" t="s">
        <v>275</v>
      </c>
      <c r="V538" s="39" t="s">
        <v>5819</v>
      </c>
    </row>
    <row r="539" spans="1:22" s="76" customFormat="1" ht="67.5" x14ac:dyDescent="0.25">
      <c r="A539" s="36">
        <v>534</v>
      </c>
      <c r="B539" s="37" t="s">
        <v>1264</v>
      </c>
      <c r="C539" s="38" t="s">
        <v>1265</v>
      </c>
      <c r="D539" s="39" t="s">
        <v>2938</v>
      </c>
      <c r="E539" s="39" t="s">
        <v>2939</v>
      </c>
      <c r="F539" s="39" t="s">
        <v>1266</v>
      </c>
      <c r="G539" s="39" t="s">
        <v>1267</v>
      </c>
      <c r="H539" s="40">
        <f t="shared" si="32"/>
        <v>7.3</v>
      </c>
      <c r="I539" s="40">
        <v>3.5</v>
      </c>
      <c r="J539" s="40">
        <v>3.8</v>
      </c>
      <c r="K539" s="37" t="s">
        <v>273</v>
      </c>
      <c r="L539" s="37" t="s">
        <v>274</v>
      </c>
      <c r="M539" s="39" t="s">
        <v>235</v>
      </c>
      <c r="N539" s="37">
        <v>4</v>
      </c>
      <c r="O539" s="37" t="s">
        <v>276</v>
      </c>
      <c r="P539" s="37"/>
      <c r="Q539" s="37"/>
      <c r="R539" s="37">
        <v>4</v>
      </c>
      <c r="S539" s="37"/>
      <c r="T539" s="41">
        <v>30422</v>
      </c>
      <c r="U539" s="39" t="s">
        <v>275</v>
      </c>
      <c r="V539" s="39" t="s">
        <v>5819</v>
      </c>
    </row>
    <row r="540" spans="1:22" s="26" customFormat="1" ht="191.25" x14ac:dyDescent="0.25">
      <c r="A540" s="36">
        <v>535</v>
      </c>
      <c r="B540" s="56" t="s">
        <v>1268</v>
      </c>
      <c r="C540" s="10" t="s">
        <v>4938</v>
      </c>
      <c r="D540" s="57" t="s">
        <v>5051</v>
      </c>
      <c r="E540" s="57" t="s">
        <v>2290</v>
      </c>
      <c r="F540" s="39" t="s">
        <v>3822</v>
      </c>
      <c r="G540" s="57" t="s">
        <v>2290</v>
      </c>
      <c r="H540" s="40">
        <f t="shared" ref="H540:H543" si="33">I540+J540</f>
        <v>14.2</v>
      </c>
      <c r="I540" s="40">
        <v>14.2</v>
      </c>
      <c r="J540" s="40">
        <v>0</v>
      </c>
      <c r="K540" s="56" t="s">
        <v>273</v>
      </c>
      <c r="L540" s="56" t="s">
        <v>274</v>
      </c>
      <c r="M540" s="57" t="s">
        <v>235</v>
      </c>
      <c r="N540" s="56">
        <v>14</v>
      </c>
      <c r="O540" s="56" t="s">
        <v>238</v>
      </c>
      <c r="P540" s="56"/>
      <c r="Q540" s="56"/>
      <c r="R540" s="56">
        <v>14</v>
      </c>
      <c r="S540" s="56"/>
      <c r="T540" s="59">
        <v>30529</v>
      </c>
      <c r="U540" s="22" t="s">
        <v>118</v>
      </c>
      <c r="V540" s="22" t="s">
        <v>5815</v>
      </c>
    </row>
    <row r="541" spans="1:22" s="26" customFormat="1" ht="202.5" x14ac:dyDescent="0.25">
      <c r="A541" s="36">
        <v>536</v>
      </c>
      <c r="B541" s="37" t="s">
        <v>1269</v>
      </c>
      <c r="C541" s="38" t="s">
        <v>3823</v>
      </c>
      <c r="D541" s="39" t="s">
        <v>3824</v>
      </c>
      <c r="E541" s="39" t="s">
        <v>1270</v>
      </c>
      <c r="F541" s="39" t="s">
        <v>1271</v>
      </c>
      <c r="G541" s="39" t="s">
        <v>1272</v>
      </c>
      <c r="H541" s="40">
        <f t="shared" si="33"/>
        <v>24.7</v>
      </c>
      <c r="I541" s="40">
        <v>13</v>
      </c>
      <c r="J541" s="40">
        <v>11.7</v>
      </c>
      <c r="K541" s="37" t="s">
        <v>273</v>
      </c>
      <c r="L541" s="37" t="s">
        <v>274</v>
      </c>
      <c r="M541" s="39" t="s">
        <v>235</v>
      </c>
      <c r="N541" s="56">
        <v>3</v>
      </c>
      <c r="O541" s="56" t="s">
        <v>276</v>
      </c>
      <c r="P541" s="56"/>
      <c r="Q541" s="56"/>
      <c r="R541" s="56"/>
      <c r="S541" s="37">
        <v>3</v>
      </c>
      <c r="T541" s="41">
        <v>35059</v>
      </c>
      <c r="U541" s="39" t="s">
        <v>275</v>
      </c>
      <c r="V541" s="39" t="s">
        <v>5819</v>
      </c>
    </row>
    <row r="542" spans="1:22" s="26" customFormat="1" ht="135" x14ac:dyDescent="0.25">
      <c r="A542" s="36">
        <v>537</v>
      </c>
      <c r="B542" s="37" t="s">
        <v>1273</v>
      </c>
      <c r="C542" s="38" t="s">
        <v>1274</v>
      </c>
      <c r="D542" s="39" t="s">
        <v>4734</v>
      </c>
      <c r="E542" s="39" t="s">
        <v>4735</v>
      </c>
      <c r="F542" s="39" t="s">
        <v>1275</v>
      </c>
      <c r="G542" s="39" t="s">
        <v>1276</v>
      </c>
      <c r="H542" s="40">
        <f t="shared" si="33"/>
        <v>20.799999999999997</v>
      </c>
      <c r="I542" s="40">
        <v>11.6</v>
      </c>
      <c r="J542" s="40">
        <v>9.1999999999999993</v>
      </c>
      <c r="K542" s="37" t="s">
        <v>273</v>
      </c>
      <c r="L542" s="37" t="s">
        <v>274</v>
      </c>
      <c r="M542" s="39" t="s">
        <v>235</v>
      </c>
      <c r="N542" s="37">
        <v>9</v>
      </c>
      <c r="O542" s="37" t="s">
        <v>2268</v>
      </c>
      <c r="P542" s="37"/>
      <c r="Q542" s="37"/>
      <c r="R542" s="37">
        <v>7</v>
      </c>
      <c r="S542" s="37">
        <v>2</v>
      </c>
      <c r="T542" s="41">
        <v>30421</v>
      </c>
      <c r="U542" s="39" t="s">
        <v>275</v>
      </c>
      <c r="V542" s="39" t="s">
        <v>5819</v>
      </c>
    </row>
    <row r="543" spans="1:22" s="26" customFormat="1" ht="67.5" x14ac:dyDescent="0.25">
      <c r="A543" s="36">
        <v>538</v>
      </c>
      <c r="B543" s="37" t="s">
        <v>1277</v>
      </c>
      <c r="C543" s="38" t="s">
        <v>1278</v>
      </c>
      <c r="D543" s="39" t="s">
        <v>1279</v>
      </c>
      <c r="E543" s="39" t="s">
        <v>1280</v>
      </c>
      <c r="F543" s="39" t="s">
        <v>1281</v>
      </c>
      <c r="G543" s="39" t="s">
        <v>1282</v>
      </c>
      <c r="H543" s="40">
        <f t="shared" si="33"/>
        <v>8.5</v>
      </c>
      <c r="I543" s="40">
        <v>3.5</v>
      </c>
      <c r="J543" s="40">
        <v>5</v>
      </c>
      <c r="K543" s="37" t="s">
        <v>273</v>
      </c>
      <c r="L543" s="37" t="s">
        <v>274</v>
      </c>
      <c r="M543" s="39" t="s">
        <v>235</v>
      </c>
      <c r="N543" s="37">
        <v>4</v>
      </c>
      <c r="O543" s="37" t="s">
        <v>2268</v>
      </c>
      <c r="P543" s="37"/>
      <c r="Q543" s="37">
        <v>1</v>
      </c>
      <c r="R543" s="37">
        <v>2</v>
      </c>
      <c r="S543" s="37">
        <v>1</v>
      </c>
      <c r="T543" s="41">
        <v>30697</v>
      </c>
      <c r="U543" s="39" t="s">
        <v>275</v>
      </c>
      <c r="V543" s="39" t="s">
        <v>5819</v>
      </c>
    </row>
    <row r="544" spans="1:22" s="26" customFormat="1" ht="247.5" x14ac:dyDescent="0.25">
      <c r="A544" s="36">
        <v>539</v>
      </c>
      <c r="B544" s="37" t="s">
        <v>1283</v>
      </c>
      <c r="C544" s="38" t="s">
        <v>1284</v>
      </c>
      <c r="D544" s="39" t="s">
        <v>5451</v>
      </c>
      <c r="E544" s="39" t="s">
        <v>2687</v>
      </c>
      <c r="F544" s="39" t="s">
        <v>1285</v>
      </c>
      <c r="G544" s="39" t="s">
        <v>1286</v>
      </c>
      <c r="H544" s="40">
        <f>I544+J544</f>
        <v>34.1</v>
      </c>
      <c r="I544" s="40">
        <v>17.5</v>
      </c>
      <c r="J544" s="40">
        <v>16.600000000000001</v>
      </c>
      <c r="K544" s="37" t="s">
        <v>273</v>
      </c>
      <c r="L544" s="37" t="s">
        <v>274</v>
      </c>
      <c r="M544" s="39" t="s">
        <v>235</v>
      </c>
      <c r="N544" s="37">
        <v>10</v>
      </c>
      <c r="O544" s="37" t="s">
        <v>2268</v>
      </c>
      <c r="P544" s="37"/>
      <c r="Q544" s="37"/>
      <c r="R544" s="37"/>
      <c r="S544" s="37">
        <v>10</v>
      </c>
      <c r="T544" s="41">
        <v>28549</v>
      </c>
      <c r="U544" s="39" t="s">
        <v>275</v>
      </c>
      <c r="V544" s="39" t="s">
        <v>5819</v>
      </c>
    </row>
    <row r="545" spans="1:22" s="76" customFormat="1" ht="101.25" x14ac:dyDescent="0.25">
      <c r="A545" s="36">
        <v>540</v>
      </c>
      <c r="B545" s="37" t="s">
        <v>1287</v>
      </c>
      <c r="C545" s="38" t="s">
        <v>4736</v>
      </c>
      <c r="D545" s="39" t="s">
        <v>4737</v>
      </c>
      <c r="E545" s="39" t="s">
        <v>4738</v>
      </c>
      <c r="F545" s="62" t="s">
        <v>4739</v>
      </c>
      <c r="G545" s="62" t="s">
        <v>4740</v>
      </c>
      <c r="H545" s="40">
        <f>I545+J545</f>
        <v>12.5</v>
      </c>
      <c r="I545" s="40">
        <v>6.2</v>
      </c>
      <c r="J545" s="40">
        <v>6.3</v>
      </c>
      <c r="K545" s="37" t="s">
        <v>273</v>
      </c>
      <c r="L545" s="37" t="s">
        <v>274</v>
      </c>
      <c r="M545" s="39" t="s">
        <v>235</v>
      </c>
      <c r="N545" s="37">
        <v>14</v>
      </c>
      <c r="O545" s="37" t="s">
        <v>2268</v>
      </c>
      <c r="P545" s="37"/>
      <c r="Q545" s="37">
        <v>7</v>
      </c>
      <c r="R545" s="37">
        <v>7</v>
      </c>
      <c r="S545" s="37"/>
      <c r="T545" s="41">
        <v>30424</v>
      </c>
      <c r="U545" s="39" t="s">
        <v>275</v>
      </c>
      <c r="V545" s="39" t="s">
        <v>5819</v>
      </c>
    </row>
    <row r="546" spans="1:22" s="26" customFormat="1" ht="56.25" x14ac:dyDescent="0.25">
      <c r="A546" s="36">
        <v>541</v>
      </c>
      <c r="B546" s="56" t="s">
        <v>1288</v>
      </c>
      <c r="C546" s="10" t="s">
        <v>1289</v>
      </c>
      <c r="D546" s="57" t="s">
        <v>5452</v>
      </c>
      <c r="E546" s="57" t="s">
        <v>5453</v>
      </c>
      <c r="F546" s="57" t="s">
        <v>1290</v>
      </c>
      <c r="G546" s="57" t="s">
        <v>1291</v>
      </c>
      <c r="H546" s="58">
        <f>I546+J546</f>
        <v>11.1</v>
      </c>
      <c r="I546" s="58">
        <v>5.8</v>
      </c>
      <c r="J546" s="58">
        <v>5.3</v>
      </c>
      <c r="K546" s="56" t="s">
        <v>273</v>
      </c>
      <c r="L546" s="56" t="s">
        <v>274</v>
      </c>
      <c r="M546" s="57" t="s">
        <v>235</v>
      </c>
      <c r="N546" s="56">
        <v>10</v>
      </c>
      <c r="O546" s="56" t="s">
        <v>247</v>
      </c>
      <c r="P546" s="56"/>
      <c r="Q546" s="56"/>
      <c r="R546" s="56">
        <v>10</v>
      </c>
      <c r="S546" s="56"/>
      <c r="T546" s="59">
        <v>30422</v>
      </c>
      <c r="U546" s="57" t="s">
        <v>2693</v>
      </c>
      <c r="V546" s="57" t="s">
        <v>4568</v>
      </c>
    </row>
    <row r="547" spans="1:22" s="26" customFormat="1" ht="123.75" x14ac:dyDescent="0.25">
      <c r="A547" s="36">
        <v>542</v>
      </c>
      <c r="B547" s="56" t="s">
        <v>1292</v>
      </c>
      <c r="C547" s="10" t="s">
        <v>1293</v>
      </c>
      <c r="D547" s="57" t="s">
        <v>2717</v>
      </c>
      <c r="E547" s="57" t="s">
        <v>2718</v>
      </c>
      <c r="F547" s="57" t="s">
        <v>1294</v>
      </c>
      <c r="G547" s="57" t="s">
        <v>1295</v>
      </c>
      <c r="H547" s="58">
        <f>I547+J547</f>
        <v>12.8</v>
      </c>
      <c r="I547" s="58">
        <v>6.6</v>
      </c>
      <c r="J547" s="58">
        <v>6.2</v>
      </c>
      <c r="K547" s="56" t="s">
        <v>273</v>
      </c>
      <c r="L547" s="56" t="s">
        <v>274</v>
      </c>
      <c r="M547" s="57" t="s">
        <v>235</v>
      </c>
      <c r="N547" s="56">
        <v>10</v>
      </c>
      <c r="O547" s="56" t="s">
        <v>2268</v>
      </c>
      <c r="P547" s="56"/>
      <c r="Q547" s="56"/>
      <c r="R547" s="56"/>
      <c r="S547" s="56">
        <v>10</v>
      </c>
      <c r="T547" s="59">
        <v>30628</v>
      </c>
      <c r="U547" s="57" t="s">
        <v>275</v>
      </c>
      <c r="V547" s="39" t="s">
        <v>5819</v>
      </c>
    </row>
    <row r="548" spans="1:22" s="26" customFormat="1" ht="67.5" x14ac:dyDescent="0.25">
      <c r="A548" s="36">
        <v>543</v>
      </c>
      <c r="B548" s="37" t="s">
        <v>1296</v>
      </c>
      <c r="C548" s="38" t="s">
        <v>1297</v>
      </c>
      <c r="D548" s="39" t="s">
        <v>1298</v>
      </c>
      <c r="E548" s="39" t="s">
        <v>1299</v>
      </c>
      <c r="F548" s="39" t="s">
        <v>1300</v>
      </c>
      <c r="G548" s="39" t="s">
        <v>1301</v>
      </c>
      <c r="H548" s="40">
        <f>I548+J548</f>
        <v>5.6</v>
      </c>
      <c r="I548" s="40">
        <v>2.8</v>
      </c>
      <c r="J548" s="40">
        <v>2.8</v>
      </c>
      <c r="K548" s="37" t="s">
        <v>273</v>
      </c>
      <c r="L548" s="37" t="s">
        <v>274</v>
      </c>
      <c r="M548" s="39" t="s">
        <v>235</v>
      </c>
      <c r="N548" s="37">
        <v>3</v>
      </c>
      <c r="O548" s="37" t="s">
        <v>276</v>
      </c>
      <c r="P548" s="37"/>
      <c r="Q548" s="37"/>
      <c r="R548" s="37"/>
      <c r="S548" s="37">
        <v>3</v>
      </c>
      <c r="T548" s="41">
        <v>41821</v>
      </c>
      <c r="U548" s="39" t="s">
        <v>275</v>
      </c>
      <c r="V548" s="39" t="s">
        <v>5819</v>
      </c>
    </row>
    <row r="549" spans="1:22" s="26" customFormat="1" ht="146.25" x14ac:dyDescent="0.25">
      <c r="A549" s="36">
        <v>544</v>
      </c>
      <c r="B549" s="37" t="s">
        <v>1302</v>
      </c>
      <c r="C549" s="38" t="s">
        <v>5454</v>
      </c>
      <c r="D549" s="39" t="s">
        <v>5455</v>
      </c>
      <c r="E549" s="39" t="s">
        <v>5456</v>
      </c>
      <c r="F549" s="43" t="s">
        <v>5457</v>
      </c>
      <c r="G549" s="43" t="s">
        <v>5458</v>
      </c>
      <c r="H549" s="49" t="s">
        <v>5459</v>
      </c>
      <c r="I549" s="49" t="s">
        <v>5460</v>
      </c>
      <c r="J549" s="49" t="s">
        <v>5461</v>
      </c>
      <c r="K549" s="37" t="s">
        <v>273</v>
      </c>
      <c r="L549" s="37" t="s">
        <v>274</v>
      </c>
      <c r="M549" s="39" t="s">
        <v>235</v>
      </c>
      <c r="N549" s="37">
        <v>3</v>
      </c>
      <c r="O549" s="37" t="s">
        <v>2268</v>
      </c>
      <c r="P549" s="37"/>
      <c r="Q549" s="37"/>
      <c r="R549" s="37"/>
      <c r="S549" s="37">
        <v>3</v>
      </c>
      <c r="T549" s="41">
        <v>30814</v>
      </c>
      <c r="U549" s="39" t="s">
        <v>275</v>
      </c>
      <c r="V549" s="39" t="s">
        <v>5819</v>
      </c>
    </row>
    <row r="550" spans="1:22" s="26" customFormat="1" ht="112.5" x14ac:dyDescent="0.25">
      <c r="A550" s="36">
        <v>545</v>
      </c>
      <c r="B550" s="56">
        <v>676</v>
      </c>
      <c r="C550" s="10" t="s">
        <v>2472</v>
      </c>
      <c r="D550" s="57" t="s">
        <v>2597</v>
      </c>
      <c r="E550" s="57" t="s">
        <v>2598</v>
      </c>
      <c r="F550" s="62" t="s">
        <v>2473</v>
      </c>
      <c r="G550" s="62" t="s">
        <v>2474</v>
      </c>
      <c r="H550" s="58">
        <f t="shared" ref="H550:H578" si="34">I550+J550</f>
        <v>12.18</v>
      </c>
      <c r="I550" s="58">
        <v>6.53</v>
      </c>
      <c r="J550" s="58">
        <v>5.65</v>
      </c>
      <c r="K550" s="56" t="s">
        <v>273</v>
      </c>
      <c r="L550" s="56" t="s">
        <v>274</v>
      </c>
      <c r="M550" s="57" t="s">
        <v>235</v>
      </c>
      <c r="N550" s="56">
        <v>3</v>
      </c>
      <c r="O550" s="56" t="s">
        <v>238</v>
      </c>
      <c r="P550" s="56"/>
      <c r="Q550" s="56"/>
      <c r="R550" s="56">
        <v>3</v>
      </c>
      <c r="S550" s="56"/>
      <c r="T550" s="59">
        <v>42536</v>
      </c>
      <c r="U550" s="57" t="s">
        <v>2693</v>
      </c>
      <c r="V550" s="57" t="s">
        <v>4568</v>
      </c>
    </row>
    <row r="551" spans="1:22" s="26" customFormat="1" ht="101.25" x14ac:dyDescent="0.25">
      <c r="A551" s="36">
        <v>546</v>
      </c>
      <c r="B551" s="37" t="s">
        <v>1303</v>
      </c>
      <c r="C551" s="38" t="s">
        <v>2395</v>
      </c>
      <c r="D551" s="39" t="s">
        <v>4741</v>
      </c>
      <c r="E551" s="39" t="s">
        <v>4395</v>
      </c>
      <c r="F551" s="43" t="s">
        <v>3398</v>
      </c>
      <c r="G551" s="43" t="s">
        <v>3399</v>
      </c>
      <c r="H551" s="40">
        <f t="shared" si="34"/>
        <v>14.7</v>
      </c>
      <c r="I551" s="77">
        <v>7.3</v>
      </c>
      <c r="J551" s="77">
        <v>7.4</v>
      </c>
      <c r="K551" s="37" t="s">
        <v>273</v>
      </c>
      <c r="L551" s="37" t="s">
        <v>274</v>
      </c>
      <c r="M551" s="39" t="s">
        <v>235</v>
      </c>
      <c r="N551" s="37">
        <v>12</v>
      </c>
      <c r="O551" s="37" t="s">
        <v>2268</v>
      </c>
      <c r="P551" s="37"/>
      <c r="Q551" s="37">
        <v>5</v>
      </c>
      <c r="R551" s="37">
        <v>1</v>
      </c>
      <c r="S551" s="37">
        <v>6</v>
      </c>
      <c r="T551" s="41">
        <v>30551</v>
      </c>
      <c r="U551" s="39" t="s">
        <v>275</v>
      </c>
      <c r="V551" s="39" t="s">
        <v>5819</v>
      </c>
    </row>
    <row r="552" spans="1:22" s="26" customFormat="1" ht="180" x14ac:dyDescent="0.25">
      <c r="A552" s="36">
        <v>547</v>
      </c>
      <c r="B552" s="37" t="s">
        <v>1304</v>
      </c>
      <c r="C552" s="38" t="s">
        <v>489</v>
      </c>
      <c r="D552" s="39" t="s">
        <v>3825</v>
      </c>
      <c r="E552" s="39" t="s">
        <v>1305</v>
      </c>
      <c r="F552" s="39" t="s">
        <v>1306</v>
      </c>
      <c r="G552" s="39" t="s">
        <v>1307</v>
      </c>
      <c r="H552" s="40">
        <f t="shared" si="34"/>
        <v>18.8</v>
      </c>
      <c r="I552" s="40">
        <v>6.2</v>
      </c>
      <c r="J552" s="40">
        <v>12.6</v>
      </c>
      <c r="K552" s="37" t="s">
        <v>273</v>
      </c>
      <c r="L552" s="37" t="s">
        <v>274</v>
      </c>
      <c r="M552" s="39" t="s">
        <v>235</v>
      </c>
      <c r="N552" s="37">
        <v>11</v>
      </c>
      <c r="O552" s="37" t="s">
        <v>2268</v>
      </c>
      <c r="P552" s="37"/>
      <c r="Q552" s="37">
        <v>7</v>
      </c>
      <c r="R552" s="37">
        <v>2</v>
      </c>
      <c r="S552" s="37">
        <v>2</v>
      </c>
      <c r="T552" s="41">
        <v>35276</v>
      </c>
      <c r="U552" s="39" t="s">
        <v>275</v>
      </c>
      <c r="V552" s="39" t="s">
        <v>5819</v>
      </c>
    </row>
    <row r="553" spans="1:22" s="26" customFormat="1" ht="112.5" x14ac:dyDescent="0.25">
      <c r="A553" s="36">
        <v>548</v>
      </c>
      <c r="B553" s="37" t="s">
        <v>1308</v>
      </c>
      <c r="C553" s="38" t="s">
        <v>3400</v>
      </c>
      <c r="D553" s="39" t="s">
        <v>1309</v>
      </c>
      <c r="E553" s="39" t="s">
        <v>3401</v>
      </c>
      <c r="F553" s="39" t="s">
        <v>1310</v>
      </c>
      <c r="G553" s="39" t="s">
        <v>1311</v>
      </c>
      <c r="H553" s="40">
        <f t="shared" si="34"/>
        <v>16</v>
      </c>
      <c r="I553" s="40">
        <v>7.3</v>
      </c>
      <c r="J553" s="40">
        <v>8.6999999999999993</v>
      </c>
      <c r="K553" s="37" t="s">
        <v>273</v>
      </c>
      <c r="L553" s="37" t="s">
        <v>274</v>
      </c>
      <c r="M553" s="39" t="s">
        <v>235</v>
      </c>
      <c r="N553" s="37">
        <v>4</v>
      </c>
      <c r="O553" s="37" t="s">
        <v>2268</v>
      </c>
      <c r="P553" s="37"/>
      <c r="Q553" s="37"/>
      <c r="R553" s="37"/>
      <c r="S553" s="37">
        <v>4</v>
      </c>
      <c r="T553" s="41">
        <v>38663</v>
      </c>
      <c r="U553" s="39" t="s">
        <v>275</v>
      </c>
      <c r="V553" s="39" t="s">
        <v>5819</v>
      </c>
    </row>
    <row r="554" spans="1:22" s="26" customFormat="1" ht="146.25" x14ac:dyDescent="0.25">
      <c r="A554" s="36">
        <v>549</v>
      </c>
      <c r="B554" s="37" t="s">
        <v>1312</v>
      </c>
      <c r="C554" s="38" t="s">
        <v>3904</v>
      </c>
      <c r="D554" s="39" t="s">
        <v>5462</v>
      </c>
      <c r="E554" s="39" t="s">
        <v>1313</v>
      </c>
      <c r="F554" s="39" t="s">
        <v>1314</v>
      </c>
      <c r="G554" s="39" t="s">
        <v>1315</v>
      </c>
      <c r="H554" s="40">
        <f t="shared" si="34"/>
        <v>18.299999999999997</v>
      </c>
      <c r="I554" s="40">
        <v>9.1</v>
      </c>
      <c r="J554" s="40">
        <v>9.1999999999999993</v>
      </c>
      <c r="K554" s="37" t="s">
        <v>273</v>
      </c>
      <c r="L554" s="37" t="s">
        <v>274</v>
      </c>
      <c r="M554" s="39" t="s">
        <v>235</v>
      </c>
      <c r="N554" s="37">
        <v>11</v>
      </c>
      <c r="O554" s="37" t="s">
        <v>2268</v>
      </c>
      <c r="P554" s="37"/>
      <c r="Q554" s="37"/>
      <c r="R554" s="37"/>
      <c r="S554" s="37">
        <v>11</v>
      </c>
      <c r="T554" s="41">
        <v>30628</v>
      </c>
      <c r="U554" s="39" t="s">
        <v>275</v>
      </c>
      <c r="V554" s="39" t="s">
        <v>5819</v>
      </c>
    </row>
    <row r="555" spans="1:22" s="26" customFormat="1" ht="67.5" x14ac:dyDescent="0.25">
      <c r="A555" s="36">
        <v>550</v>
      </c>
      <c r="B555" s="37">
        <v>349</v>
      </c>
      <c r="C555" s="38" t="s">
        <v>3402</v>
      </c>
      <c r="D555" s="39" t="s">
        <v>3403</v>
      </c>
      <c r="E555" s="39" t="s">
        <v>3404</v>
      </c>
      <c r="F555" s="43" t="s">
        <v>3405</v>
      </c>
      <c r="G555" s="43" t="s">
        <v>3406</v>
      </c>
      <c r="H555" s="40">
        <f t="shared" si="34"/>
        <v>9.9</v>
      </c>
      <c r="I555" s="40">
        <v>5.2</v>
      </c>
      <c r="J555" s="40">
        <v>4.7</v>
      </c>
      <c r="K555" s="37" t="s">
        <v>273</v>
      </c>
      <c r="L555" s="37" t="s">
        <v>274</v>
      </c>
      <c r="M555" s="39" t="s">
        <v>235</v>
      </c>
      <c r="N555" s="37">
        <v>3</v>
      </c>
      <c r="O555" s="37" t="s">
        <v>236</v>
      </c>
      <c r="P555" s="37"/>
      <c r="Q555" s="37"/>
      <c r="R555" s="37"/>
      <c r="S555" s="37">
        <v>3</v>
      </c>
      <c r="T555" s="41">
        <v>41106</v>
      </c>
      <c r="U555" s="39" t="s">
        <v>275</v>
      </c>
      <c r="V555" s="39" t="s">
        <v>5819</v>
      </c>
    </row>
    <row r="556" spans="1:22" s="26" customFormat="1" ht="90" x14ac:dyDescent="0.25">
      <c r="A556" s="36">
        <v>551</v>
      </c>
      <c r="B556" s="37" t="s">
        <v>1316</v>
      </c>
      <c r="C556" s="38" t="s">
        <v>1317</v>
      </c>
      <c r="D556" s="39" t="s">
        <v>3826</v>
      </c>
      <c r="E556" s="39" t="s">
        <v>3827</v>
      </c>
      <c r="F556" s="39" t="s">
        <v>1318</v>
      </c>
      <c r="G556" s="39" t="s">
        <v>1319</v>
      </c>
      <c r="H556" s="40">
        <f t="shared" si="34"/>
        <v>8.6</v>
      </c>
      <c r="I556" s="40">
        <v>4.3</v>
      </c>
      <c r="J556" s="40">
        <v>4.3</v>
      </c>
      <c r="K556" s="37" t="s">
        <v>273</v>
      </c>
      <c r="L556" s="37" t="s">
        <v>274</v>
      </c>
      <c r="M556" s="39" t="s">
        <v>235</v>
      </c>
      <c r="N556" s="37">
        <v>10</v>
      </c>
      <c r="O556" s="37" t="s">
        <v>2268</v>
      </c>
      <c r="P556" s="37"/>
      <c r="Q556" s="37">
        <v>5</v>
      </c>
      <c r="R556" s="37">
        <v>5</v>
      </c>
      <c r="S556" s="37"/>
      <c r="T556" s="41">
        <v>38698</v>
      </c>
      <c r="U556" s="39" t="s">
        <v>275</v>
      </c>
      <c r="V556" s="39" t="s">
        <v>5819</v>
      </c>
    </row>
    <row r="557" spans="1:22" s="26" customFormat="1" ht="146.25" x14ac:dyDescent="0.25">
      <c r="A557" s="36">
        <v>552</v>
      </c>
      <c r="B557" s="56" t="s">
        <v>1320</v>
      </c>
      <c r="C557" s="10" t="s">
        <v>1321</v>
      </c>
      <c r="D557" s="57" t="s">
        <v>2719</v>
      </c>
      <c r="E557" s="57" t="s">
        <v>3828</v>
      </c>
      <c r="F557" s="57" t="s">
        <v>1322</v>
      </c>
      <c r="G557" s="57" t="s">
        <v>1323</v>
      </c>
      <c r="H557" s="58">
        <f t="shared" si="34"/>
        <v>12.7</v>
      </c>
      <c r="I557" s="58">
        <v>6.3</v>
      </c>
      <c r="J557" s="58">
        <v>6.4</v>
      </c>
      <c r="K557" s="56" t="s">
        <v>273</v>
      </c>
      <c r="L557" s="56" t="s">
        <v>274</v>
      </c>
      <c r="M557" s="57" t="s">
        <v>235</v>
      </c>
      <c r="N557" s="56">
        <v>12</v>
      </c>
      <c r="O557" s="56" t="s">
        <v>2268</v>
      </c>
      <c r="P557" s="56"/>
      <c r="Q557" s="56"/>
      <c r="R557" s="56"/>
      <c r="S557" s="56">
        <v>12</v>
      </c>
      <c r="T557" s="59">
        <v>30628</v>
      </c>
      <c r="U557" s="57" t="s">
        <v>275</v>
      </c>
      <c r="V557" s="39" t="s">
        <v>5819</v>
      </c>
    </row>
    <row r="558" spans="1:22" s="26" customFormat="1" ht="123.75" x14ac:dyDescent="0.25">
      <c r="A558" s="36">
        <v>553</v>
      </c>
      <c r="B558" s="37" t="s">
        <v>1324</v>
      </c>
      <c r="C558" s="38" t="s">
        <v>1325</v>
      </c>
      <c r="D558" s="39" t="s">
        <v>5463</v>
      </c>
      <c r="E558" s="39" t="s">
        <v>5464</v>
      </c>
      <c r="F558" s="39" t="s">
        <v>1326</v>
      </c>
      <c r="G558" s="39" t="s">
        <v>1327</v>
      </c>
      <c r="H558" s="40">
        <f t="shared" si="34"/>
        <v>15.6</v>
      </c>
      <c r="I558" s="40">
        <v>7.1</v>
      </c>
      <c r="J558" s="40">
        <v>8.5</v>
      </c>
      <c r="K558" s="37" t="s">
        <v>273</v>
      </c>
      <c r="L558" s="37" t="s">
        <v>274</v>
      </c>
      <c r="M558" s="39" t="s">
        <v>235</v>
      </c>
      <c r="N558" s="56">
        <v>2</v>
      </c>
      <c r="O558" s="56" t="s">
        <v>276</v>
      </c>
      <c r="P558" s="56"/>
      <c r="Q558" s="56"/>
      <c r="R558" s="56"/>
      <c r="S558" s="37">
        <v>2</v>
      </c>
      <c r="T558" s="41">
        <v>30628</v>
      </c>
      <c r="U558" s="39" t="s">
        <v>275</v>
      </c>
      <c r="V558" s="39" t="s">
        <v>5819</v>
      </c>
    </row>
    <row r="559" spans="1:22" s="26" customFormat="1" ht="90" x14ac:dyDescent="0.25">
      <c r="A559" s="36">
        <v>554</v>
      </c>
      <c r="B559" s="37" t="s">
        <v>1328</v>
      </c>
      <c r="C559" s="38" t="s">
        <v>1329</v>
      </c>
      <c r="D559" s="39" t="s">
        <v>3044</v>
      </c>
      <c r="E559" s="39" t="s">
        <v>3829</v>
      </c>
      <c r="F559" s="43" t="s">
        <v>2605</v>
      </c>
      <c r="G559" s="43" t="s">
        <v>2606</v>
      </c>
      <c r="H559" s="40">
        <f t="shared" si="34"/>
        <v>8.9</v>
      </c>
      <c r="I559" s="40">
        <v>3.9</v>
      </c>
      <c r="J559" s="40">
        <v>5</v>
      </c>
      <c r="K559" s="37" t="s">
        <v>273</v>
      </c>
      <c r="L559" s="37" t="s">
        <v>274</v>
      </c>
      <c r="M559" s="39" t="s">
        <v>235</v>
      </c>
      <c r="N559" s="37">
        <v>5</v>
      </c>
      <c r="O559" s="37" t="s">
        <v>2268</v>
      </c>
      <c r="P559" s="37"/>
      <c r="Q559" s="37"/>
      <c r="R559" s="37">
        <v>3</v>
      </c>
      <c r="S559" s="37">
        <v>2</v>
      </c>
      <c r="T559" s="41">
        <v>38076</v>
      </c>
      <c r="U559" s="39" t="s">
        <v>275</v>
      </c>
      <c r="V559" s="39" t="s">
        <v>5819</v>
      </c>
    </row>
    <row r="560" spans="1:22" s="26" customFormat="1" ht="123.75" x14ac:dyDescent="0.25">
      <c r="A560" s="36">
        <v>555</v>
      </c>
      <c r="B560" s="37" t="s">
        <v>1468</v>
      </c>
      <c r="C560" s="38" t="s">
        <v>1469</v>
      </c>
      <c r="D560" s="39" t="s">
        <v>4742</v>
      </c>
      <c r="E560" s="39" t="s">
        <v>4743</v>
      </c>
      <c r="F560" s="39" t="s">
        <v>1470</v>
      </c>
      <c r="G560" s="39" t="s">
        <v>1471</v>
      </c>
      <c r="H560" s="40">
        <f t="shared" si="34"/>
        <v>21.2</v>
      </c>
      <c r="I560" s="40">
        <v>9.6999999999999993</v>
      </c>
      <c r="J560" s="40">
        <v>11.5</v>
      </c>
      <c r="K560" s="37" t="s">
        <v>273</v>
      </c>
      <c r="L560" s="37" t="s">
        <v>274</v>
      </c>
      <c r="M560" s="39" t="s">
        <v>235</v>
      </c>
      <c r="N560" s="37">
        <v>7</v>
      </c>
      <c r="O560" s="37" t="s">
        <v>2268</v>
      </c>
      <c r="P560" s="37"/>
      <c r="Q560" s="37">
        <v>1</v>
      </c>
      <c r="R560" s="37">
        <v>3</v>
      </c>
      <c r="S560" s="37">
        <v>3</v>
      </c>
      <c r="T560" s="41">
        <v>34531</v>
      </c>
      <c r="U560" s="39" t="s">
        <v>275</v>
      </c>
      <c r="V560" s="39" t="s">
        <v>5819</v>
      </c>
    </row>
    <row r="561" spans="1:22" s="26" customFormat="1" ht="67.5" x14ac:dyDescent="0.25">
      <c r="A561" s="36">
        <v>556</v>
      </c>
      <c r="B561" s="37" t="s">
        <v>1472</v>
      </c>
      <c r="C561" s="38" t="s">
        <v>5465</v>
      </c>
      <c r="D561" s="39" t="s">
        <v>1473</v>
      </c>
      <c r="E561" s="39" t="s">
        <v>1474</v>
      </c>
      <c r="F561" s="39" t="s">
        <v>1475</v>
      </c>
      <c r="G561" s="39" t="s">
        <v>1476</v>
      </c>
      <c r="H561" s="40">
        <f t="shared" si="34"/>
        <v>7</v>
      </c>
      <c r="I561" s="40">
        <v>4.3</v>
      </c>
      <c r="J561" s="40">
        <v>2.7</v>
      </c>
      <c r="K561" s="37" t="s">
        <v>273</v>
      </c>
      <c r="L561" s="37" t="s">
        <v>274</v>
      </c>
      <c r="M561" s="39" t="s">
        <v>235</v>
      </c>
      <c r="N561" s="37">
        <v>4</v>
      </c>
      <c r="O561" s="37" t="s">
        <v>2268</v>
      </c>
      <c r="P561" s="37"/>
      <c r="Q561" s="37"/>
      <c r="R561" s="37">
        <v>2</v>
      </c>
      <c r="S561" s="37">
        <v>2</v>
      </c>
      <c r="T561" s="41">
        <v>30682</v>
      </c>
      <c r="U561" s="39" t="s">
        <v>275</v>
      </c>
      <c r="V561" s="39" t="s">
        <v>5819</v>
      </c>
    </row>
    <row r="562" spans="1:22" s="26" customFormat="1" ht="90" x14ac:dyDescent="0.25">
      <c r="A562" s="36">
        <v>557</v>
      </c>
      <c r="B562" s="37" t="s">
        <v>1477</v>
      </c>
      <c r="C562" s="38" t="s">
        <v>1339</v>
      </c>
      <c r="D562" s="39" t="s">
        <v>3830</v>
      </c>
      <c r="E562" s="39" t="s">
        <v>3831</v>
      </c>
      <c r="F562" s="39" t="s">
        <v>3832</v>
      </c>
      <c r="G562" s="39" t="s">
        <v>3833</v>
      </c>
      <c r="H562" s="40">
        <f t="shared" si="34"/>
        <v>15.3</v>
      </c>
      <c r="I562" s="40">
        <v>7.3</v>
      </c>
      <c r="J562" s="40">
        <v>8</v>
      </c>
      <c r="K562" s="37" t="s">
        <v>273</v>
      </c>
      <c r="L562" s="37" t="s">
        <v>274</v>
      </c>
      <c r="M562" s="39" t="s">
        <v>235</v>
      </c>
      <c r="N562" s="37">
        <v>10</v>
      </c>
      <c r="O562" s="37" t="s">
        <v>2268</v>
      </c>
      <c r="P562" s="37"/>
      <c r="Q562" s="37"/>
      <c r="R562" s="37">
        <v>4</v>
      </c>
      <c r="S562" s="37">
        <v>6</v>
      </c>
      <c r="T562" s="41">
        <v>30730</v>
      </c>
      <c r="U562" s="39" t="s">
        <v>275</v>
      </c>
      <c r="V562" s="39" t="s">
        <v>5819</v>
      </c>
    </row>
    <row r="563" spans="1:22" s="26" customFormat="1" ht="236.25" x14ac:dyDescent="0.25">
      <c r="A563" s="36">
        <v>558</v>
      </c>
      <c r="B563" s="37" t="s">
        <v>1478</v>
      </c>
      <c r="C563" s="38" t="s">
        <v>4939</v>
      </c>
      <c r="D563" s="39" t="s">
        <v>4940</v>
      </c>
      <c r="E563" s="39" t="s">
        <v>5466</v>
      </c>
      <c r="F563" s="39" t="s">
        <v>2772</v>
      </c>
      <c r="G563" s="39" t="s">
        <v>2773</v>
      </c>
      <c r="H563" s="40">
        <f t="shared" si="34"/>
        <v>34.700000000000003</v>
      </c>
      <c r="I563" s="40">
        <v>17.3</v>
      </c>
      <c r="J563" s="40">
        <v>17.399999999999999</v>
      </c>
      <c r="K563" s="37" t="s">
        <v>273</v>
      </c>
      <c r="L563" s="37" t="s">
        <v>274</v>
      </c>
      <c r="M563" s="39" t="s">
        <v>235</v>
      </c>
      <c r="N563" s="37">
        <v>20</v>
      </c>
      <c r="O563" s="37" t="s">
        <v>2268</v>
      </c>
      <c r="P563" s="37"/>
      <c r="Q563" s="37">
        <v>7</v>
      </c>
      <c r="R563" s="37">
        <v>7</v>
      </c>
      <c r="S563" s="37">
        <v>6</v>
      </c>
      <c r="T563" s="41">
        <v>30881</v>
      </c>
      <c r="U563" s="39" t="s">
        <v>275</v>
      </c>
      <c r="V563" s="39" t="s">
        <v>5819</v>
      </c>
    </row>
    <row r="564" spans="1:22" s="26" customFormat="1" ht="292.5" x14ac:dyDescent="0.25">
      <c r="A564" s="36">
        <v>559</v>
      </c>
      <c r="B564" s="56" t="s">
        <v>1479</v>
      </c>
      <c r="C564" s="10" t="s">
        <v>4938</v>
      </c>
      <c r="D564" s="54" t="s">
        <v>5467</v>
      </c>
      <c r="E564" s="54" t="s">
        <v>2290</v>
      </c>
      <c r="F564" s="39" t="s">
        <v>4523</v>
      </c>
      <c r="G564" s="57" t="s">
        <v>2290</v>
      </c>
      <c r="H564" s="40">
        <f t="shared" si="34"/>
        <v>24.4</v>
      </c>
      <c r="I564" s="40">
        <v>24.4</v>
      </c>
      <c r="J564" s="40">
        <v>0</v>
      </c>
      <c r="K564" s="56" t="s">
        <v>273</v>
      </c>
      <c r="L564" s="56" t="s">
        <v>274</v>
      </c>
      <c r="M564" s="57" t="s">
        <v>235</v>
      </c>
      <c r="N564" s="56">
        <v>6</v>
      </c>
      <c r="O564" s="56" t="s">
        <v>247</v>
      </c>
      <c r="P564" s="56"/>
      <c r="Q564" s="56"/>
      <c r="R564" s="56">
        <v>6</v>
      </c>
      <c r="S564" s="56"/>
      <c r="T564" s="59">
        <v>39661</v>
      </c>
      <c r="U564" s="22" t="s">
        <v>118</v>
      </c>
      <c r="V564" s="22" t="s">
        <v>5815</v>
      </c>
    </row>
    <row r="565" spans="1:22" s="26" customFormat="1" ht="67.5" x14ac:dyDescent="0.25">
      <c r="A565" s="36">
        <v>560</v>
      </c>
      <c r="B565" s="37" t="s">
        <v>1356</v>
      </c>
      <c r="C565" s="38" t="s">
        <v>4941</v>
      </c>
      <c r="D565" s="39" t="s">
        <v>4942</v>
      </c>
      <c r="E565" s="39" t="s">
        <v>4943</v>
      </c>
      <c r="F565" s="50" t="s">
        <v>4944</v>
      </c>
      <c r="G565" s="39" t="s">
        <v>4945</v>
      </c>
      <c r="H565" s="40">
        <f t="shared" si="34"/>
        <v>8.6</v>
      </c>
      <c r="I565" s="40">
        <v>5.3</v>
      </c>
      <c r="J565" s="40">
        <v>3.3</v>
      </c>
      <c r="K565" s="37" t="s">
        <v>273</v>
      </c>
      <c r="L565" s="37" t="s">
        <v>274</v>
      </c>
      <c r="M565" s="39" t="s">
        <v>235</v>
      </c>
      <c r="N565" s="37">
        <v>3</v>
      </c>
      <c r="O565" s="37" t="s">
        <v>2268</v>
      </c>
      <c r="P565" s="37"/>
      <c r="Q565" s="37"/>
      <c r="R565" s="37">
        <v>2</v>
      </c>
      <c r="S565" s="37">
        <v>1</v>
      </c>
      <c r="T565" s="41">
        <v>33016</v>
      </c>
      <c r="U565" s="39" t="s">
        <v>275</v>
      </c>
      <c r="V565" s="39" t="s">
        <v>5819</v>
      </c>
    </row>
    <row r="566" spans="1:22" s="26" customFormat="1" ht="112.5" x14ac:dyDescent="0.25">
      <c r="A566" s="36">
        <v>561</v>
      </c>
      <c r="B566" s="37" t="s">
        <v>1357</v>
      </c>
      <c r="C566" s="38" t="s">
        <v>1358</v>
      </c>
      <c r="D566" s="39" t="s">
        <v>4396</v>
      </c>
      <c r="E566" s="39" t="s">
        <v>4397</v>
      </c>
      <c r="F566" s="39" t="s">
        <v>1359</v>
      </c>
      <c r="G566" s="39" t="s">
        <v>1360</v>
      </c>
      <c r="H566" s="40">
        <f t="shared" si="34"/>
        <v>20.9</v>
      </c>
      <c r="I566" s="40">
        <v>10.6</v>
      </c>
      <c r="J566" s="40">
        <v>10.3</v>
      </c>
      <c r="K566" s="37" t="s">
        <v>273</v>
      </c>
      <c r="L566" s="37" t="s">
        <v>274</v>
      </c>
      <c r="M566" s="39" t="s">
        <v>235</v>
      </c>
      <c r="N566" s="37">
        <v>8</v>
      </c>
      <c r="O566" s="37" t="s">
        <v>2268</v>
      </c>
      <c r="P566" s="37"/>
      <c r="Q566" s="37"/>
      <c r="R566" s="37">
        <v>3</v>
      </c>
      <c r="S566" s="37">
        <v>5</v>
      </c>
      <c r="T566" s="41">
        <v>30575</v>
      </c>
      <c r="U566" s="39" t="s">
        <v>275</v>
      </c>
      <c r="V566" s="39" t="s">
        <v>5819</v>
      </c>
    </row>
    <row r="567" spans="1:22" s="76" customFormat="1" ht="135" x14ac:dyDescent="0.25">
      <c r="A567" s="36">
        <v>562</v>
      </c>
      <c r="B567" s="56" t="s">
        <v>1361</v>
      </c>
      <c r="C567" s="10" t="s">
        <v>1362</v>
      </c>
      <c r="D567" s="57" t="s">
        <v>4272</v>
      </c>
      <c r="E567" s="57" t="s">
        <v>3834</v>
      </c>
      <c r="F567" s="57" t="s">
        <v>1363</v>
      </c>
      <c r="G567" s="57" t="s">
        <v>1364</v>
      </c>
      <c r="H567" s="58">
        <f t="shared" si="34"/>
        <v>21.700000000000003</v>
      </c>
      <c r="I567" s="58">
        <v>10.4</v>
      </c>
      <c r="J567" s="58">
        <v>11.3</v>
      </c>
      <c r="K567" s="56" t="s">
        <v>273</v>
      </c>
      <c r="L567" s="56" t="s">
        <v>274</v>
      </c>
      <c r="M567" s="57" t="s">
        <v>235</v>
      </c>
      <c r="N567" s="56">
        <v>11</v>
      </c>
      <c r="O567" s="56" t="s">
        <v>247</v>
      </c>
      <c r="P567" s="56"/>
      <c r="Q567" s="56"/>
      <c r="R567" s="56">
        <v>11</v>
      </c>
      <c r="S567" s="56"/>
      <c r="T567" s="59">
        <v>30623</v>
      </c>
      <c r="U567" s="57" t="s">
        <v>2693</v>
      </c>
      <c r="V567" s="57" t="s">
        <v>4568</v>
      </c>
    </row>
    <row r="568" spans="1:22" s="26" customFormat="1" ht="168.75" x14ac:dyDescent="0.25">
      <c r="A568" s="36">
        <v>563</v>
      </c>
      <c r="B568" s="56" t="s">
        <v>2489</v>
      </c>
      <c r="C568" s="10" t="s">
        <v>3204</v>
      </c>
      <c r="D568" s="57" t="s">
        <v>5468</v>
      </c>
      <c r="E568" s="57" t="s">
        <v>2290</v>
      </c>
      <c r="F568" s="43" t="s">
        <v>3407</v>
      </c>
      <c r="G568" s="62" t="s">
        <v>2290</v>
      </c>
      <c r="H568" s="58">
        <f t="shared" si="34"/>
        <v>13</v>
      </c>
      <c r="I568" s="58">
        <v>13</v>
      </c>
      <c r="J568" s="58">
        <v>0</v>
      </c>
      <c r="K568" s="56" t="s">
        <v>273</v>
      </c>
      <c r="L568" s="56" t="s">
        <v>274</v>
      </c>
      <c r="M568" s="57" t="s">
        <v>235</v>
      </c>
      <c r="N568" s="56">
        <v>8</v>
      </c>
      <c r="O568" s="56" t="s">
        <v>236</v>
      </c>
      <c r="P568" s="56"/>
      <c r="Q568" s="56"/>
      <c r="R568" s="56">
        <v>8</v>
      </c>
      <c r="S568" s="56"/>
      <c r="T568" s="59">
        <v>42524</v>
      </c>
      <c r="U568" s="57" t="s">
        <v>2693</v>
      </c>
      <c r="V568" s="57" t="s">
        <v>4568</v>
      </c>
    </row>
    <row r="569" spans="1:22" s="26" customFormat="1" ht="225" x14ac:dyDescent="0.25">
      <c r="A569" s="36">
        <v>564</v>
      </c>
      <c r="B569" s="37" t="s">
        <v>1365</v>
      </c>
      <c r="C569" s="38" t="s">
        <v>5469</v>
      </c>
      <c r="D569" s="39" t="s">
        <v>5470</v>
      </c>
      <c r="E569" s="39" t="s">
        <v>5471</v>
      </c>
      <c r="F569" s="39" t="s">
        <v>5472</v>
      </c>
      <c r="G569" s="39" t="s">
        <v>5473</v>
      </c>
      <c r="H569" s="40">
        <f t="shared" si="34"/>
        <v>28.299999999999997</v>
      </c>
      <c r="I569" s="40">
        <v>14.2</v>
      </c>
      <c r="J569" s="40">
        <v>14.1</v>
      </c>
      <c r="K569" s="37" t="s">
        <v>273</v>
      </c>
      <c r="L569" s="37" t="s">
        <v>274</v>
      </c>
      <c r="M569" s="39" t="s">
        <v>235</v>
      </c>
      <c r="N569" s="37">
        <v>3</v>
      </c>
      <c r="O569" s="37" t="s">
        <v>2268</v>
      </c>
      <c r="P569" s="37"/>
      <c r="Q569" s="37"/>
      <c r="R569" s="37">
        <v>2</v>
      </c>
      <c r="S569" s="37">
        <v>1</v>
      </c>
      <c r="T569" s="41">
        <v>30645</v>
      </c>
      <c r="U569" s="39" t="s">
        <v>275</v>
      </c>
      <c r="V569" s="39" t="s">
        <v>5819</v>
      </c>
    </row>
    <row r="570" spans="1:22" s="26" customFormat="1" ht="101.25" x14ac:dyDescent="0.25">
      <c r="A570" s="36">
        <v>565</v>
      </c>
      <c r="B570" s="37" t="s">
        <v>1366</v>
      </c>
      <c r="C570" s="38" t="s">
        <v>3408</v>
      </c>
      <c r="D570" s="39" t="s">
        <v>3835</v>
      </c>
      <c r="E570" s="39" t="s">
        <v>3836</v>
      </c>
      <c r="F570" s="39" t="s">
        <v>1367</v>
      </c>
      <c r="G570" s="39" t="s">
        <v>1368</v>
      </c>
      <c r="H570" s="40">
        <f t="shared" si="34"/>
        <v>12.6</v>
      </c>
      <c r="I570" s="40">
        <v>5.3</v>
      </c>
      <c r="J570" s="40">
        <v>7.3</v>
      </c>
      <c r="K570" s="37" t="s">
        <v>273</v>
      </c>
      <c r="L570" s="37" t="s">
        <v>274</v>
      </c>
      <c r="M570" s="57" t="s">
        <v>235</v>
      </c>
      <c r="N570" s="56">
        <v>3</v>
      </c>
      <c r="O570" s="56" t="s">
        <v>276</v>
      </c>
      <c r="P570" s="56"/>
      <c r="Q570" s="56"/>
      <c r="R570" s="56"/>
      <c r="S570" s="37">
        <v>3</v>
      </c>
      <c r="T570" s="41">
        <v>30736</v>
      </c>
      <c r="U570" s="39" t="s">
        <v>275</v>
      </c>
      <c r="V570" s="39" t="s">
        <v>5819</v>
      </c>
    </row>
    <row r="571" spans="1:22" s="76" customFormat="1" ht="202.5" x14ac:dyDescent="0.25">
      <c r="A571" s="36">
        <v>566</v>
      </c>
      <c r="B571" s="37" t="s">
        <v>1369</v>
      </c>
      <c r="C571" s="38" t="s">
        <v>1370</v>
      </c>
      <c r="D571" s="39" t="s">
        <v>5474</v>
      </c>
      <c r="E571" s="39" t="s">
        <v>5475</v>
      </c>
      <c r="F571" s="39" t="s">
        <v>1371</v>
      </c>
      <c r="G571" s="39" t="s">
        <v>1372</v>
      </c>
      <c r="H571" s="40">
        <f t="shared" si="34"/>
        <v>26.4</v>
      </c>
      <c r="I571" s="40">
        <v>13</v>
      </c>
      <c r="J571" s="40">
        <v>13.4</v>
      </c>
      <c r="K571" s="37" t="s">
        <v>273</v>
      </c>
      <c r="L571" s="37" t="s">
        <v>274</v>
      </c>
      <c r="M571" s="39" t="s">
        <v>235</v>
      </c>
      <c r="N571" s="37">
        <v>10</v>
      </c>
      <c r="O571" s="37" t="s">
        <v>2268</v>
      </c>
      <c r="P571" s="37"/>
      <c r="Q571" s="37">
        <v>1</v>
      </c>
      <c r="R571" s="37">
        <v>2</v>
      </c>
      <c r="S571" s="37">
        <v>7</v>
      </c>
      <c r="T571" s="41">
        <v>30620</v>
      </c>
      <c r="U571" s="39" t="s">
        <v>275</v>
      </c>
      <c r="V571" s="39" t="s">
        <v>5819</v>
      </c>
    </row>
    <row r="572" spans="1:22" s="26" customFormat="1" ht="90" x14ac:dyDescent="0.25">
      <c r="A572" s="36">
        <v>567</v>
      </c>
      <c r="B572" s="37" t="s">
        <v>1373</v>
      </c>
      <c r="C572" s="38" t="s">
        <v>4946</v>
      </c>
      <c r="D572" s="39" t="s">
        <v>4947</v>
      </c>
      <c r="E572" s="39" t="s">
        <v>4948</v>
      </c>
      <c r="F572" s="50" t="s">
        <v>4949</v>
      </c>
      <c r="G572" s="39" t="s">
        <v>4950</v>
      </c>
      <c r="H572" s="40">
        <f t="shared" si="34"/>
        <v>9.4</v>
      </c>
      <c r="I572" s="40">
        <v>4.7</v>
      </c>
      <c r="J572" s="40">
        <v>4.7</v>
      </c>
      <c r="K572" s="37" t="s">
        <v>273</v>
      </c>
      <c r="L572" s="37" t="s">
        <v>274</v>
      </c>
      <c r="M572" s="39" t="s">
        <v>235</v>
      </c>
      <c r="N572" s="37">
        <v>6</v>
      </c>
      <c r="O572" s="37" t="s">
        <v>2268</v>
      </c>
      <c r="P572" s="37"/>
      <c r="Q572" s="37"/>
      <c r="R572" s="37">
        <v>2</v>
      </c>
      <c r="S572" s="37">
        <v>4</v>
      </c>
      <c r="T572" s="41">
        <v>31099</v>
      </c>
      <c r="U572" s="39" t="s">
        <v>275</v>
      </c>
      <c r="V572" s="39" t="s">
        <v>5819</v>
      </c>
    </row>
    <row r="573" spans="1:22" s="26" customFormat="1" ht="135" x14ac:dyDescent="0.25">
      <c r="A573" s="36">
        <v>568</v>
      </c>
      <c r="B573" s="37" t="s">
        <v>1374</v>
      </c>
      <c r="C573" s="38" t="s">
        <v>788</v>
      </c>
      <c r="D573" s="39" t="s">
        <v>3837</v>
      </c>
      <c r="E573" s="39" t="s">
        <v>3838</v>
      </c>
      <c r="F573" s="39" t="s">
        <v>1375</v>
      </c>
      <c r="G573" s="39" t="s">
        <v>1376</v>
      </c>
      <c r="H573" s="40">
        <f t="shared" si="34"/>
        <v>16.100000000000001</v>
      </c>
      <c r="I573" s="40">
        <v>8</v>
      </c>
      <c r="J573" s="40">
        <v>8.1</v>
      </c>
      <c r="K573" s="37" t="s">
        <v>273</v>
      </c>
      <c r="L573" s="37" t="s">
        <v>274</v>
      </c>
      <c r="M573" s="39" t="s">
        <v>235</v>
      </c>
      <c r="N573" s="37">
        <v>12</v>
      </c>
      <c r="O573" s="37" t="s">
        <v>2268</v>
      </c>
      <c r="P573" s="37"/>
      <c r="Q573" s="37">
        <v>5</v>
      </c>
      <c r="R573" s="37">
        <v>3</v>
      </c>
      <c r="S573" s="37">
        <v>4</v>
      </c>
      <c r="T573" s="41">
        <v>29120</v>
      </c>
      <c r="U573" s="39" t="s">
        <v>275</v>
      </c>
      <c r="V573" s="39" t="s">
        <v>5819</v>
      </c>
    </row>
    <row r="574" spans="1:22" s="26" customFormat="1" ht="101.25" x14ac:dyDescent="0.25">
      <c r="A574" s="36">
        <v>569</v>
      </c>
      <c r="B574" s="37" t="s">
        <v>1377</v>
      </c>
      <c r="C574" s="38" t="s">
        <v>861</v>
      </c>
      <c r="D574" s="39" t="s">
        <v>3045</v>
      </c>
      <c r="E574" s="39" t="s">
        <v>649</v>
      </c>
      <c r="F574" s="39" t="s">
        <v>1378</v>
      </c>
      <c r="G574" s="39" t="s">
        <v>649</v>
      </c>
      <c r="H574" s="40">
        <f t="shared" si="34"/>
        <v>6.2</v>
      </c>
      <c r="I574" s="40">
        <v>6.2</v>
      </c>
      <c r="J574" s="40">
        <v>0</v>
      </c>
      <c r="K574" s="37" t="s">
        <v>273</v>
      </c>
      <c r="L574" s="37" t="s">
        <v>274</v>
      </c>
      <c r="M574" s="39" t="s">
        <v>235</v>
      </c>
      <c r="N574" s="37">
        <v>2</v>
      </c>
      <c r="O574" s="37" t="s">
        <v>276</v>
      </c>
      <c r="P574" s="37"/>
      <c r="Q574" s="37"/>
      <c r="R574" s="37"/>
      <c r="S574" s="37">
        <v>2</v>
      </c>
      <c r="T574" s="41">
        <v>25943</v>
      </c>
      <c r="U574" s="39" t="s">
        <v>275</v>
      </c>
      <c r="V574" s="39" t="s">
        <v>5819</v>
      </c>
    </row>
    <row r="575" spans="1:22" s="76" customFormat="1" ht="101.25" x14ac:dyDescent="0.25">
      <c r="A575" s="36">
        <v>570</v>
      </c>
      <c r="B575" s="37" t="s">
        <v>1379</v>
      </c>
      <c r="C575" s="38" t="s">
        <v>1380</v>
      </c>
      <c r="D575" s="39" t="s">
        <v>4524</v>
      </c>
      <c r="E575" s="39" t="s">
        <v>2940</v>
      </c>
      <c r="F575" s="39" t="s">
        <v>1381</v>
      </c>
      <c r="G575" s="39" t="s">
        <v>1382</v>
      </c>
      <c r="H575" s="40">
        <f t="shared" si="34"/>
        <v>9.1999999999999993</v>
      </c>
      <c r="I575" s="40">
        <v>4.7</v>
      </c>
      <c r="J575" s="40">
        <v>4.5</v>
      </c>
      <c r="K575" s="37" t="s">
        <v>273</v>
      </c>
      <c r="L575" s="37" t="s">
        <v>274</v>
      </c>
      <c r="M575" s="39" t="s">
        <v>235</v>
      </c>
      <c r="N575" s="37">
        <v>2</v>
      </c>
      <c r="O575" s="37" t="s">
        <v>276</v>
      </c>
      <c r="P575" s="37"/>
      <c r="Q575" s="37"/>
      <c r="R575" s="37">
        <v>1</v>
      </c>
      <c r="S575" s="37">
        <v>1</v>
      </c>
      <c r="T575" s="41">
        <v>31951</v>
      </c>
      <c r="U575" s="39" t="s">
        <v>275</v>
      </c>
      <c r="V575" s="39" t="s">
        <v>5819</v>
      </c>
    </row>
    <row r="576" spans="1:22" s="76" customFormat="1" ht="202.5" x14ac:dyDescent="0.25">
      <c r="A576" s="36">
        <v>571</v>
      </c>
      <c r="B576" s="37" t="s">
        <v>1383</v>
      </c>
      <c r="C576" s="38" t="s">
        <v>2475</v>
      </c>
      <c r="D576" s="39" t="s">
        <v>4951</v>
      </c>
      <c r="E576" s="39" t="s">
        <v>4952</v>
      </c>
      <c r="F576" s="43" t="s">
        <v>2476</v>
      </c>
      <c r="G576" s="43" t="s">
        <v>2477</v>
      </c>
      <c r="H576" s="40">
        <f t="shared" si="34"/>
        <v>26.9</v>
      </c>
      <c r="I576" s="42">
        <v>13.7</v>
      </c>
      <c r="J576" s="42">
        <v>13.2</v>
      </c>
      <c r="K576" s="37" t="s">
        <v>273</v>
      </c>
      <c r="L576" s="37" t="s">
        <v>274</v>
      </c>
      <c r="M576" s="39" t="s">
        <v>235</v>
      </c>
      <c r="N576" s="37">
        <v>9</v>
      </c>
      <c r="O576" s="37" t="s">
        <v>2268</v>
      </c>
      <c r="P576" s="37"/>
      <c r="Q576" s="37"/>
      <c r="R576" s="37">
        <v>4</v>
      </c>
      <c r="S576" s="37">
        <v>5</v>
      </c>
      <c r="T576" s="41">
        <v>30765</v>
      </c>
      <c r="U576" s="39" t="s">
        <v>275</v>
      </c>
      <c r="V576" s="39" t="s">
        <v>5819</v>
      </c>
    </row>
    <row r="577" spans="1:24" s="26" customFormat="1" ht="180" x14ac:dyDescent="0.25">
      <c r="A577" s="36">
        <v>572</v>
      </c>
      <c r="B577" s="37" t="s">
        <v>1384</v>
      </c>
      <c r="C577" s="38" t="s">
        <v>2478</v>
      </c>
      <c r="D577" s="39" t="s">
        <v>2850</v>
      </c>
      <c r="E577" s="39" t="s">
        <v>3839</v>
      </c>
      <c r="F577" s="43" t="s">
        <v>2479</v>
      </c>
      <c r="G577" s="43" t="s">
        <v>2480</v>
      </c>
      <c r="H577" s="40">
        <f t="shared" si="34"/>
        <v>17.716000000000001</v>
      </c>
      <c r="I577" s="42">
        <v>6.4790000000000001</v>
      </c>
      <c r="J577" s="42">
        <v>11.237</v>
      </c>
      <c r="K577" s="37" t="s">
        <v>273</v>
      </c>
      <c r="L577" s="37" t="s">
        <v>274</v>
      </c>
      <c r="M577" s="39" t="s">
        <v>235</v>
      </c>
      <c r="N577" s="37">
        <v>5</v>
      </c>
      <c r="O577" s="37" t="s">
        <v>2268</v>
      </c>
      <c r="P577" s="37"/>
      <c r="Q577" s="37"/>
      <c r="R577" s="37">
        <v>4</v>
      </c>
      <c r="S577" s="37">
        <v>1</v>
      </c>
      <c r="T577" s="41">
        <v>30814</v>
      </c>
      <c r="U577" s="39" t="s">
        <v>275</v>
      </c>
      <c r="V577" s="39" t="s">
        <v>5819</v>
      </c>
    </row>
    <row r="578" spans="1:24" s="76" customFormat="1" ht="168.75" x14ac:dyDescent="0.25">
      <c r="A578" s="36">
        <v>573</v>
      </c>
      <c r="B578" s="37" t="s">
        <v>1385</v>
      </c>
      <c r="C578" s="38" t="s">
        <v>2941</v>
      </c>
      <c r="D578" s="39" t="s">
        <v>2942</v>
      </c>
      <c r="E578" s="39" t="s">
        <v>2943</v>
      </c>
      <c r="F578" s="39" t="s">
        <v>3046</v>
      </c>
      <c r="G578" s="39" t="s">
        <v>2944</v>
      </c>
      <c r="H578" s="40">
        <f t="shared" si="34"/>
        <v>35.1</v>
      </c>
      <c r="I578" s="40">
        <v>15.9</v>
      </c>
      <c r="J578" s="40">
        <v>19.2</v>
      </c>
      <c r="K578" s="37" t="s">
        <v>273</v>
      </c>
      <c r="L578" s="37" t="s">
        <v>274</v>
      </c>
      <c r="M578" s="39" t="s">
        <v>235</v>
      </c>
      <c r="N578" s="37">
        <v>12</v>
      </c>
      <c r="O578" s="37" t="s">
        <v>2268</v>
      </c>
      <c r="P578" s="37"/>
      <c r="Q578" s="37"/>
      <c r="R578" s="37"/>
      <c r="S578" s="37">
        <v>12</v>
      </c>
      <c r="T578" s="41">
        <v>30778</v>
      </c>
      <c r="U578" s="39" t="s">
        <v>275</v>
      </c>
      <c r="V578" s="39" t="s">
        <v>5819</v>
      </c>
    </row>
    <row r="579" spans="1:24" s="26" customFormat="1" ht="281.25" x14ac:dyDescent="0.25">
      <c r="A579" s="36">
        <v>574</v>
      </c>
      <c r="B579" s="56" t="s">
        <v>1386</v>
      </c>
      <c r="C579" s="10" t="s">
        <v>3409</v>
      </c>
      <c r="D579" s="57" t="s">
        <v>4525</v>
      </c>
      <c r="E579" s="57" t="s">
        <v>2290</v>
      </c>
      <c r="F579" s="57" t="s">
        <v>4526</v>
      </c>
      <c r="G579" s="57" t="s">
        <v>2290</v>
      </c>
      <c r="H579" s="58">
        <f t="shared" ref="H579:H585" si="35">I579+J579</f>
        <v>22.9</v>
      </c>
      <c r="I579" s="58">
        <v>22.9</v>
      </c>
      <c r="J579" s="58">
        <v>0</v>
      </c>
      <c r="K579" s="56" t="s">
        <v>273</v>
      </c>
      <c r="L579" s="56" t="s">
        <v>274</v>
      </c>
      <c r="M579" s="57" t="s">
        <v>235</v>
      </c>
      <c r="N579" s="56">
        <v>10</v>
      </c>
      <c r="O579" s="56" t="s">
        <v>238</v>
      </c>
      <c r="P579" s="56"/>
      <c r="Q579" s="56"/>
      <c r="R579" s="56">
        <v>10</v>
      </c>
      <c r="S579" s="56"/>
      <c r="T579" s="59">
        <v>30797</v>
      </c>
      <c r="U579" s="57" t="s">
        <v>2693</v>
      </c>
      <c r="V579" s="57" t="s">
        <v>4568</v>
      </c>
    </row>
    <row r="580" spans="1:24" s="26" customFormat="1" ht="78.75" x14ac:dyDescent="0.25">
      <c r="A580" s="36">
        <v>575</v>
      </c>
      <c r="B580" s="37" t="s">
        <v>3410</v>
      </c>
      <c r="C580" s="38" t="s">
        <v>3411</v>
      </c>
      <c r="D580" s="39" t="s">
        <v>3412</v>
      </c>
      <c r="E580" s="39" t="s">
        <v>4273</v>
      </c>
      <c r="F580" s="43" t="s">
        <v>3413</v>
      </c>
      <c r="G580" s="43" t="s">
        <v>3414</v>
      </c>
      <c r="H580" s="40">
        <f t="shared" si="35"/>
        <v>10.8</v>
      </c>
      <c r="I580" s="40">
        <v>6.3</v>
      </c>
      <c r="J580" s="40">
        <v>4.5</v>
      </c>
      <c r="K580" s="37" t="s">
        <v>273</v>
      </c>
      <c r="L580" s="37" t="s">
        <v>274</v>
      </c>
      <c r="M580" s="39" t="s">
        <v>235</v>
      </c>
      <c r="N580" s="37">
        <v>0</v>
      </c>
      <c r="O580" s="37" t="s">
        <v>2268</v>
      </c>
      <c r="P580" s="37"/>
      <c r="Q580" s="37"/>
      <c r="R580" s="37"/>
      <c r="S580" s="37"/>
      <c r="T580" s="41">
        <v>39387</v>
      </c>
      <c r="U580" s="39" t="s">
        <v>275</v>
      </c>
      <c r="V580" s="39" t="s">
        <v>5819</v>
      </c>
    </row>
    <row r="581" spans="1:24" s="26" customFormat="1" ht="168.75" x14ac:dyDescent="0.25">
      <c r="A581" s="36">
        <v>576</v>
      </c>
      <c r="B581" s="37" t="s">
        <v>1387</v>
      </c>
      <c r="C581" s="38" t="s">
        <v>1388</v>
      </c>
      <c r="D581" s="39" t="s">
        <v>4744</v>
      </c>
      <c r="E581" s="39" t="s">
        <v>4745</v>
      </c>
      <c r="F581" s="39" t="s">
        <v>3840</v>
      </c>
      <c r="G581" s="39" t="s">
        <v>3841</v>
      </c>
      <c r="H581" s="58">
        <f t="shared" si="35"/>
        <v>25.3</v>
      </c>
      <c r="I581" s="12">
        <v>12</v>
      </c>
      <c r="J581" s="12">
        <v>13.3</v>
      </c>
      <c r="K581" s="37" t="s">
        <v>273</v>
      </c>
      <c r="L581" s="37" t="s">
        <v>274</v>
      </c>
      <c r="M581" s="39" t="s">
        <v>235</v>
      </c>
      <c r="N581" s="37">
        <v>8</v>
      </c>
      <c r="O581" s="37" t="s">
        <v>2268</v>
      </c>
      <c r="P581" s="37"/>
      <c r="Q581" s="37">
        <v>2</v>
      </c>
      <c r="R581" s="37">
        <v>4</v>
      </c>
      <c r="S581" s="37">
        <v>2</v>
      </c>
      <c r="T581" s="41">
        <v>30791</v>
      </c>
      <c r="U581" s="39" t="s">
        <v>275</v>
      </c>
      <c r="V581" s="39" t="s">
        <v>5819</v>
      </c>
    </row>
    <row r="582" spans="1:24" s="76" customFormat="1" ht="191.25" x14ac:dyDescent="0.25">
      <c r="A582" s="36">
        <v>577</v>
      </c>
      <c r="B582" s="56" t="s">
        <v>1389</v>
      </c>
      <c r="C582" s="10" t="s">
        <v>1390</v>
      </c>
      <c r="D582" s="57" t="s">
        <v>5476</v>
      </c>
      <c r="E582" s="57" t="s">
        <v>649</v>
      </c>
      <c r="F582" s="57" t="s">
        <v>1391</v>
      </c>
      <c r="G582" s="57" t="s">
        <v>649</v>
      </c>
      <c r="H582" s="58">
        <f t="shared" si="35"/>
        <v>14.5</v>
      </c>
      <c r="I582" s="58">
        <v>14.5</v>
      </c>
      <c r="J582" s="58">
        <v>0</v>
      </c>
      <c r="K582" s="56" t="s">
        <v>273</v>
      </c>
      <c r="L582" s="56" t="s">
        <v>274</v>
      </c>
      <c r="M582" s="57" t="s">
        <v>235</v>
      </c>
      <c r="N582" s="56">
        <v>8</v>
      </c>
      <c r="O582" s="56" t="s">
        <v>247</v>
      </c>
      <c r="P582" s="56"/>
      <c r="Q582" s="56"/>
      <c r="R582" s="56">
        <v>8</v>
      </c>
      <c r="S582" s="56"/>
      <c r="T582" s="59">
        <v>31046</v>
      </c>
      <c r="U582" s="57" t="s">
        <v>2693</v>
      </c>
      <c r="V582" s="57" t="s">
        <v>4568</v>
      </c>
    </row>
    <row r="583" spans="1:24" s="76" customFormat="1" ht="180" x14ac:dyDescent="0.25">
      <c r="A583" s="36">
        <v>578</v>
      </c>
      <c r="B583" s="56" t="s">
        <v>1392</v>
      </c>
      <c r="C583" s="10" t="s">
        <v>1390</v>
      </c>
      <c r="D583" s="57" t="s">
        <v>5477</v>
      </c>
      <c r="E583" s="57" t="s">
        <v>649</v>
      </c>
      <c r="F583" s="57" t="s">
        <v>1393</v>
      </c>
      <c r="G583" s="57" t="s">
        <v>649</v>
      </c>
      <c r="H583" s="58">
        <f t="shared" si="35"/>
        <v>14.2</v>
      </c>
      <c r="I583" s="58">
        <v>14.2</v>
      </c>
      <c r="J583" s="58">
        <v>0</v>
      </c>
      <c r="K583" s="56" t="s">
        <v>273</v>
      </c>
      <c r="L583" s="56" t="s">
        <v>274</v>
      </c>
      <c r="M583" s="57" t="s">
        <v>235</v>
      </c>
      <c r="N583" s="56">
        <v>8</v>
      </c>
      <c r="O583" s="56" t="s">
        <v>247</v>
      </c>
      <c r="P583" s="56"/>
      <c r="Q583" s="56"/>
      <c r="R583" s="56">
        <v>8</v>
      </c>
      <c r="S583" s="56"/>
      <c r="T583" s="59">
        <v>39661</v>
      </c>
      <c r="U583" s="57" t="s">
        <v>2693</v>
      </c>
      <c r="V583" s="57" t="s">
        <v>4568</v>
      </c>
    </row>
    <row r="584" spans="1:24" s="26" customFormat="1" ht="101.25" x14ac:dyDescent="0.25">
      <c r="A584" s="36">
        <v>579</v>
      </c>
      <c r="B584" s="37" t="s">
        <v>1394</v>
      </c>
      <c r="C584" s="38" t="s">
        <v>1395</v>
      </c>
      <c r="D584" s="39" t="s">
        <v>4746</v>
      </c>
      <c r="E584" s="39" t="s">
        <v>4398</v>
      </c>
      <c r="F584" s="39" t="s">
        <v>1396</v>
      </c>
      <c r="G584" s="39" t="s">
        <v>1397</v>
      </c>
      <c r="H584" s="40">
        <f t="shared" si="35"/>
        <v>10.5</v>
      </c>
      <c r="I584" s="40">
        <v>5.2</v>
      </c>
      <c r="J584" s="40">
        <v>5.3</v>
      </c>
      <c r="K584" s="37" t="s">
        <v>273</v>
      </c>
      <c r="L584" s="37" t="s">
        <v>274</v>
      </c>
      <c r="M584" s="39" t="s">
        <v>235</v>
      </c>
      <c r="N584" s="37">
        <v>4</v>
      </c>
      <c r="O584" s="37" t="s">
        <v>2268</v>
      </c>
      <c r="P584" s="37"/>
      <c r="Q584" s="37"/>
      <c r="R584" s="37">
        <v>2</v>
      </c>
      <c r="S584" s="37">
        <v>2</v>
      </c>
      <c r="T584" s="41">
        <v>34517</v>
      </c>
      <c r="U584" s="39" t="s">
        <v>275</v>
      </c>
      <c r="V584" s="39" t="s">
        <v>5819</v>
      </c>
    </row>
    <row r="585" spans="1:24" s="26" customFormat="1" ht="101.25" x14ac:dyDescent="0.25">
      <c r="A585" s="36">
        <v>580</v>
      </c>
      <c r="B585" s="37" t="s">
        <v>1398</v>
      </c>
      <c r="C585" s="38" t="s">
        <v>5478</v>
      </c>
      <c r="D585" s="39" t="s">
        <v>2490</v>
      </c>
      <c r="E585" s="39" t="s">
        <v>2491</v>
      </c>
      <c r="F585" s="39" t="s">
        <v>1399</v>
      </c>
      <c r="G585" s="39" t="s">
        <v>1400</v>
      </c>
      <c r="H585" s="40">
        <f t="shared" si="35"/>
        <v>14.257999999999999</v>
      </c>
      <c r="I585" s="40">
        <v>7.0679999999999996</v>
      </c>
      <c r="J585" s="40">
        <v>7.19</v>
      </c>
      <c r="K585" s="37" t="s">
        <v>273</v>
      </c>
      <c r="L585" s="37" t="s">
        <v>274</v>
      </c>
      <c r="M585" s="39" t="s">
        <v>235</v>
      </c>
      <c r="N585" s="37">
        <v>2</v>
      </c>
      <c r="O585" s="37" t="s">
        <v>2268</v>
      </c>
      <c r="P585" s="37"/>
      <c r="Q585" s="37"/>
      <c r="R585" s="37">
        <v>2</v>
      </c>
      <c r="S585" s="37"/>
      <c r="T585" s="41">
        <v>41730</v>
      </c>
      <c r="U585" s="39" t="s">
        <v>275</v>
      </c>
      <c r="V585" s="39" t="s">
        <v>5819</v>
      </c>
    </row>
    <row r="586" spans="1:24" s="26" customFormat="1" ht="168.75" x14ac:dyDescent="0.25">
      <c r="A586" s="36">
        <v>581</v>
      </c>
      <c r="B586" s="56" t="s">
        <v>1401</v>
      </c>
      <c r="C586" s="10" t="s">
        <v>3846</v>
      </c>
      <c r="D586" s="57" t="s">
        <v>5048</v>
      </c>
      <c r="E586" s="57" t="s">
        <v>4953</v>
      </c>
      <c r="F586" s="50" t="s">
        <v>4954</v>
      </c>
      <c r="G586" s="39" t="s">
        <v>4955</v>
      </c>
      <c r="H586" s="58">
        <f t="shared" ref="H586:H648" si="36">I586+J586</f>
        <v>30</v>
      </c>
      <c r="I586" s="58">
        <v>15.2</v>
      </c>
      <c r="J586" s="58">
        <v>14.8</v>
      </c>
      <c r="K586" s="56" t="s">
        <v>273</v>
      </c>
      <c r="L586" s="56" t="s">
        <v>274</v>
      </c>
      <c r="M586" s="57" t="s">
        <v>235</v>
      </c>
      <c r="N586" s="56">
        <v>8</v>
      </c>
      <c r="O586" s="56" t="s">
        <v>2268</v>
      </c>
      <c r="P586" s="56"/>
      <c r="Q586" s="56">
        <v>2</v>
      </c>
      <c r="R586" s="56">
        <v>5</v>
      </c>
      <c r="S586" s="56">
        <v>1</v>
      </c>
      <c r="T586" s="59">
        <v>24442</v>
      </c>
      <c r="U586" s="57" t="s">
        <v>275</v>
      </c>
      <c r="V586" s="39" t="s">
        <v>5819</v>
      </c>
    </row>
    <row r="587" spans="1:24" s="76" customFormat="1" ht="191.25" x14ac:dyDescent="0.25">
      <c r="A587" s="36">
        <v>582</v>
      </c>
      <c r="B587" s="56">
        <v>507</v>
      </c>
      <c r="C587" s="10" t="s">
        <v>4956</v>
      </c>
      <c r="D587" s="57" t="s">
        <v>4957</v>
      </c>
      <c r="E587" s="57" t="s">
        <v>4958</v>
      </c>
      <c r="F587" s="39" t="s">
        <v>4959</v>
      </c>
      <c r="G587" s="39" t="s">
        <v>4960</v>
      </c>
      <c r="H587" s="58">
        <f>I587+J587</f>
        <v>24.700000000000003</v>
      </c>
      <c r="I587" s="12">
        <v>11.9</v>
      </c>
      <c r="J587" s="12">
        <v>12.8</v>
      </c>
      <c r="K587" s="56" t="s">
        <v>273</v>
      </c>
      <c r="L587" s="56" t="s">
        <v>274</v>
      </c>
      <c r="M587" s="57" t="s">
        <v>235</v>
      </c>
      <c r="N587" s="56">
        <v>13</v>
      </c>
      <c r="O587" s="56" t="s">
        <v>2268</v>
      </c>
      <c r="P587" s="56"/>
      <c r="Q587" s="56"/>
      <c r="R587" s="56">
        <v>9</v>
      </c>
      <c r="S587" s="56">
        <v>4</v>
      </c>
      <c r="T587" s="59">
        <v>35818</v>
      </c>
      <c r="U587" s="57" t="s">
        <v>275</v>
      </c>
      <c r="V587" s="39" t="s">
        <v>5819</v>
      </c>
      <c r="X587" s="23"/>
    </row>
    <row r="588" spans="1:24" s="26" customFormat="1" ht="202.5" x14ac:dyDescent="0.25">
      <c r="A588" s="36">
        <v>583</v>
      </c>
      <c r="B588" s="37" t="s">
        <v>1402</v>
      </c>
      <c r="C588" s="38" t="s">
        <v>1100</v>
      </c>
      <c r="D588" s="39" t="s">
        <v>5479</v>
      </c>
      <c r="E588" s="39" t="s">
        <v>2688</v>
      </c>
      <c r="F588" s="39" t="s">
        <v>1563</v>
      </c>
      <c r="G588" s="39" t="s">
        <v>1564</v>
      </c>
      <c r="H588" s="40">
        <f>I588+J588</f>
        <v>22.122999999999998</v>
      </c>
      <c r="I588" s="40">
        <v>9.5229999999999997</v>
      </c>
      <c r="J588" s="40">
        <v>12.6</v>
      </c>
      <c r="K588" s="37" t="s">
        <v>273</v>
      </c>
      <c r="L588" s="37" t="s">
        <v>274</v>
      </c>
      <c r="M588" s="39" t="s">
        <v>235</v>
      </c>
      <c r="N588" s="37">
        <v>4</v>
      </c>
      <c r="O588" s="37" t="s">
        <v>2268</v>
      </c>
      <c r="P588" s="37"/>
      <c r="Q588" s="37"/>
      <c r="R588" s="37"/>
      <c r="S588" s="37">
        <v>4</v>
      </c>
      <c r="T588" s="41">
        <v>40399</v>
      </c>
      <c r="U588" s="39" t="s">
        <v>275</v>
      </c>
      <c r="V588" s="39" t="s">
        <v>5819</v>
      </c>
    </row>
    <row r="589" spans="1:24" s="26" customFormat="1" ht="135" x14ac:dyDescent="0.25">
      <c r="A589" s="36">
        <v>584</v>
      </c>
      <c r="B589" s="37" t="s">
        <v>1565</v>
      </c>
      <c r="C589" s="38" t="s">
        <v>5480</v>
      </c>
      <c r="D589" s="39" t="s">
        <v>5481</v>
      </c>
      <c r="E589" s="39" t="s">
        <v>5482</v>
      </c>
      <c r="F589" s="39" t="s">
        <v>3415</v>
      </c>
      <c r="G589" s="39" t="s">
        <v>3416</v>
      </c>
      <c r="H589" s="49" t="s">
        <v>3417</v>
      </c>
      <c r="I589" s="49" t="s">
        <v>3418</v>
      </c>
      <c r="J589" s="49" t="s">
        <v>3419</v>
      </c>
      <c r="K589" s="37" t="s">
        <v>273</v>
      </c>
      <c r="L589" s="37" t="s">
        <v>274</v>
      </c>
      <c r="M589" s="39" t="s">
        <v>235</v>
      </c>
      <c r="N589" s="37">
        <v>4</v>
      </c>
      <c r="O589" s="37" t="s">
        <v>2268</v>
      </c>
      <c r="P589" s="37"/>
      <c r="Q589" s="37"/>
      <c r="R589" s="37">
        <v>1</v>
      </c>
      <c r="S589" s="37">
        <v>3</v>
      </c>
      <c r="T589" s="41">
        <v>31079</v>
      </c>
      <c r="U589" s="39" t="s">
        <v>275</v>
      </c>
      <c r="V589" s="39" t="s">
        <v>5819</v>
      </c>
    </row>
    <row r="590" spans="1:24" s="26" customFormat="1" ht="90" x14ac:dyDescent="0.25">
      <c r="A590" s="36">
        <v>585</v>
      </c>
      <c r="B590" s="37" t="s">
        <v>3420</v>
      </c>
      <c r="C590" s="38" t="s">
        <v>2851</v>
      </c>
      <c r="D590" s="39" t="s">
        <v>1279</v>
      </c>
      <c r="E590" s="39" t="s">
        <v>3421</v>
      </c>
      <c r="F590" s="39" t="s">
        <v>3422</v>
      </c>
      <c r="G590" s="39" t="s">
        <v>3423</v>
      </c>
      <c r="H590" s="40">
        <f t="shared" ref="H590:H595" si="37">I590+J590</f>
        <v>9.8000000000000007</v>
      </c>
      <c r="I590" s="40">
        <v>3.5</v>
      </c>
      <c r="J590" s="40">
        <v>6.3</v>
      </c>
      <c r="K590" s="37" t="s">
        <v>273</v>
      </c>
      <c r="L590" s="37" t="s">
        <v>274</v>
      </c>
      <c r="M590" s="39" t="s">
        <v>235</v>
      </c>
      <c r="N590" s="37">
        <v>8</v>
      </c>
      <c r="O590" s="37" t="s">
        <v>2268</v>
      </c>
      <c r="P590" s="37"/>
      <c r="Q590" s="37"/>
      <c r="R590" s="37"/>
      <c r="S590" s="37">
        <v>8</v>
      </c>
      <c r="T590" s="41">
        <v>39797</v>
      </c>
      <c r="U590" s="39" t="s">
        <v>275</v>
      </c>
      <c r="V590" s="39" t="s">
        <v>5819</v>
      </c>
    </row>
    <row r="591" spans="1:24" s="26" customFormat="1" ht="90" x14ac:dyDescent="0.25">
      <c r="A591" s="36">
        <v>586</v>
      </c>
      <c r="B591" s="37">
        <v>710</v>
      </c>
      <c r="C591" s="38" t="s">
        <v>1566</v>
      </c>
      <c r="D591" s="39" t="s">
        <v>2609</v>
      </c>
      <c r="E591" s="39" t="s">
        <v>1567</v>
      </c>
      <c r="F591" s="43" t="s">
        <v>2607</v>
      </c>
      <c r="G591" s="43" t="s">
        <v>2608</v>
      </c>
      <c r="H591" s="40">
        <f t="shared" si="37"/>
        <v>10.199999999999999</v>
      </c>
      <c r="I591" s="40">
        <v>5.2</v>
      </c>
      <c r="J591" s="40">
        <v>5</v>
      </c>
      <c r="K591" s="37" t="s">
        <v>273</v>
      </c>
      <c r="L591" s="37" t="s">
        <v>274</v>
      </c>
      <c r="M591" s="39" t="s">
        <v>235</v>
      </c>
      <c r="N591" s="37">
        <v>3</v>
      </c>
      <c r="O591" s="37" t="s">
        <v>2268</v>
      </c>
      <c r="P591" s="37"/>
      <c r="Q591" s="37"/>
      <c r="R591" s="37">
        <v>2</v>
      </c>
      <c r="S591" s="37">
        <v>1</v>
      </c>
      <c r="T591" s="41">
        <v>41860</v>
      </c>
      <c r="U591" s="39" t="s">
        <v>275</v>
      </c>
      <c r="V591" s="39" t="s">
        <v>5819</v>
      </c>
    </row>
    <row r="592" spans="1:24" s="26" customFormat="1" ht="135" x14ac:dyDescent="0.25">
      <c r="A592" s="36">
        <v>587</v>
      </c>
      <c r="B592" s="37" t="s">
        <v>1568</v>
      </c>
      <c r="C592" s="38" t="s">
        <v>5483</v>
      </c>
      <c r="D592" s="39" t="s">
        <v>1569</v>
      </c>
      <c r="E592" s="39" t="s">
        <v>1570</v>
      </c>
      <c r="F592" s="39" t="s">
        <v>1571</v>
      </c>
      <c r="G592" s="39" t="s">
        <v>1572</v>
      </c>
      <c r="H592" s="40">
        <f t="shared" si="37"/>
        <v>17.8</v>
      </c>
      <c r="I592" s="40">
        <v>8.9</v>
      </c>
      <c r="J592" s="40">
        <v>8.9</v>
      </c>
      <c r="K592" s="37" t="s">
        <v>273</v>
      </c>
      <c r="L592" s="37" t="s">
        <v>274</v>
      </c>
      <c r="M592" s="39" t="s">
        <v>235</v>
      </c>
      <c r="N592" s="37">
        <v>14</v>
      </c>
      <c r="O592" s="37" t="s">
        <v>2268</v>
      </c>
      <c r="P592" s="37"/>
      <c r="Q592" s="37">
        <v>4</v>
      </c>
      <c r="R592" s="37">
        <v>2</v>
      </c>
      <c r="S592" s="37">
        <v>8</v>
      </c>
      <c r="T592" s="41">
        <v>31046</v>
      </c>
      <c r="U592" s="39" t="s">
        <v>275</v>
      </c>
      <c r="V592" s="39" t="s">
        <v>5819</v>
      </c>
    </row>
    <row r="593" spans="1:22" s="76" customFormat="1" ht="90" x14ac:dyDescent="0.25">
      <c r="A593" s="36">
        <v>588</v>
      </c>
      <c r="B593" s="37">
        <v>898</v>
      </c>
      <c r="C593" s="38" t="s">
        <v>3424</v>
      </c>
      <c r="D593" s="39" t="s">
        <v>5484</v>
      </c>
      <c r="E593" s="39" t="s">
        <v>5485</v>
      </c>
      <c r="F593" s="39" t="s">
        <v>3425</v>
      </c>
      <c r="G593" s="39" t="s">
        <v>3426</v>
      </c>
      <c r="H593" s="40">
        <f t="shared" si="37"/>
        <v>15.600000000000001</v>
      </c>
      <c r="I593" s="77">
        <v>7.9</v>
      </c>
      <c r="J593" s="77">
        <v>7.7</v>
      </c>
      <c r="K593" s="37" t="s">
        <v>273</v>
      </c>
      <c r="L593" s="37" t="s">
        <v>274</v>
      </c>
      <c r="M593" s="39" t="s">
        <v>235</v>
      </c>
      <c r="N593" s="37">
        <v>2</v>
      </c>
      <c r="O593" s="56" t="s">
        <v>238</v>
      </c>
      <c r="P593" s="37"/>
      <c r="Q593" s="37"/>
      <c r="R593" s="37"/>
      <c r="S593" s="37">
        <v>2</v>
      </c>
      <c r="T593" s="41">
        <v>41737</v>
      </c>
      <c r="U593" s="39" t="s">
        <v>275</v>
      </c>
      <c r="V593" s="39" t="s">
        <v>5819</v>
      </c>
    </row>
    <row r="594" spans="1:22" s="26" customFormat="1" ht="90" x14ac:dyDescent="0.25">
      <c r="A594" s="36">
        <v>589</v>
      </c>
      <c r="B594" s="37" t="s">
        <v>1573</v>
      </c>
      <c r="C594" s="38" t="s">
        <v>3842</v>
      </c>
      <c r="D594" s="39" t="s">
        <v>3843</v>
      </c>
      <c r="E594" s="39" t="s">
        <v>3844</v>
      </c>
      <c r="F594" s="39" t="s">
        <v>1423</v>
      </c>
      <c r="G594" s="39" t="s">
        <v>1424</v>
      </c>
      <c r="H594" s="40">
        <f t="shared" si="37"/>
        <v>8.3000000000000007</v>
      </c>
      <c r="I594" s="40">
        <v>4</v>
      </c>
      <c r="J594" s="40">
        <v>4.3</v>
      </c>
      <c r="K594" s="37" t="s">
        <v>273</v>
      </c>
      <c r="L594" s="37" t="s">
        <v>274</v>
      </c>
      <c r="M594" s="39" t="s">
        <v>235</v>
      </c>
      <c r="N594" s="37">
        <v>6</v>
      </c>
      <c r="O594" s="37" t="s">
        <v>2268</v>
      </c>
      <c r="P594" s="37"/>
      <c r="Q594" s="37"/>
      <c r="R594" s="37">
        <v>6</v>
      </c>
      <c r="S594" s="37"/>
      <c r="T594" s="41">
        <v>38421</v>
      </c>
      <c r="U594" s="39" t="s">
        <v>275</v>
      </c>
      <c r="V594" s="39" t="s">
        <v>5819</v>
      </c>
    </row>
    <row r="595" spans="1:22" s="26" customFormat="1" ht="135" x14ac:dyDescent="0.25">
      <c r="A595" s="36">
        <v>590</v>
      </c>
      <c r="B595" s="37" t="s">
        <v>1425</v>
      </c>
      <c r="C595" s="38" t="s">
        <v>1426</v>
      </c>
      <c r="D595" s="39" t="s">
        <v>4747</v>
      </c>
      <c r="E595" s="39" t="s">
        <v>4748</v>
      </c>
      <c r="F595" s="39" t="s">
        <v>1427</v>
      </c>
      <c r="G595" s="39" t="s">
        <v>1428</v>
      </c>
      <c r="H595" s="40">
        <f t="shared" si="37"/>
        <v>18.2</v>
      </c>
      <c r="I595" s="40">
        <v>9.6999999999999993</v>
      </c>
      <c r="J595" s="40">
        <v>8.5</v>
      </c>
      <c r="K595" s="37" t="s">
        <v>273</v>
      </c>
      <c r="L595" s="37" t="s">
        <v>274</v>
      </c>
      <c r="M595" s="39" t="s">
        <v>235</v>
      </c>
      <c r="N595" s="37">
        <v>5</v>
      </c>
      <c r="O595" s="37" t="s">
        <v>2268</v>
      </c>
      <c r="P595" s="37"/>
      <c r="Q595" s="37"/>
      <c r="R595" s="37">
        <v>2</v>
      </c>
      <c r="S595" s="37">
        <v>3</v>
      </c>
      <c r="T595" s="41">
        <v>38492</v>
      </c>
      <c r="U595" s="39" t="s">
        <v>275</v>
      </c>
      <c r="V595" s="39" t="s">
        <v>5819</v>
      </c>
    </row>
    <row r="596" spans="1:22" s="26" customFormat="1" ht="146.25" x14ac:dyDescent="0.25">
      <c r="A596" s="36">
        <v>591</v>
      </c>
      <c r="B596" s="56" t="s">
        <v>1429</v>
      </c>
      <c r="C596" s="10" t="s">
        <v>3427</v>
      </c>
      <c r="D596" s="57" t="s">
        <v>3428</v>
      </c>
      <c r="E596" s="57" t="s">
        <v>2290</v>
      </c>
      <c r="F596" s="57" t="s">
        <v>3429</v>
      </c>
      <c r="G596" s="57" t="s">
        <v>2290</v>
      </c>
      <c r="H596" s="58">
        <f>I596+J596</f>
        <v>9</v>
      </c>
      <c r="I596" s="58">
        <v>9</v>
      </c>
      <c r="J596" s="58">
        <v>0</v>
      </c>
      <c r="K596" s="56" t="s">
        <v>273</v>
      </c>
      <c r="L596" s="56" t="s">
        <v>274</v>
      </c>
      <c r="M596" s="57" t="s">
        <v>235</v>
      </c>
      <c r="N596" s="56">
        <v>12</v>
      </c>
      <c r="O596" s="56" t="s">
        <v>247</v>
      </c>
      <c r="P596" s="56"/>
      <c r="Q596" s="56"/>
      <c r="R596" s="56">
        <v>12</v>
      </c>
      <c r="S596" s="56"/>
      <c r="T596" s="59">
        <v>27936</v>
      </c>
      <c r="U596" s="57" t="s">
        <v>2693</v>
      </c>
      <c r="V596" s="57" t="s">
        <v>4568</v>
      </c>
    </row>
    <row r="597" spans="1:22" s="26" customFormat="1" ht="101.25" x14ac:dyDescent="0.25">
      <c r="A597" s="36">
        <v>592</v>
      </c>
      <c r="B597" s="56" t="s">
        <v>2492</v>
      </c>
      <c r="C597" s="10" t="s">
        <v>3427</v>
      </c>
      <c r="D597" s="57" t="s">
        <v>3430</v>
      </c>
      <c r="E597" s="57" t="s">
        <v>2290</v>
      </c>
      <c r="F597" s="39" t="s">
        <v>3431</v>
      </c>
      <c r="G597" s="62" t="s">
        <v>2290</v>
      </c>
      <c r="H597" s="58">
        <f>I597+J597</f>
        <v>5.9</v>
      </c>
      <c r="I597" s="58">
        <v>5.9</v>
      </c>
      <c r="J597" s="58">
        <v>0</v>
      </c>
      <c r="K597" s="56" t="s">
        <v>273</v>
      </c>
      <c r="L597" s="56" t="s">
        <v>274</v>
      </c>
      <c r="M597" s="57" t="s">
        <v>235</v>
      </c>
      <c r="N597" s="56">
        <v>2</v>
      </c>
      <c r="O597" s="56" t="s">
        <v>236</v>
      </c>
      <c r="P597" s="56"/>
      <c r="Q597" s="56"/>
      <c r="R597" s="56">
        <v>2</v>
      </c>
      <c r="S597" s="56"/>
      <c r="T597" s="59">
        <v>42507</v>
      </c>
      <c r="U597" s="57" t="s">
        <v>2693</v>
      </c>
      <c r="V597" s="57" t="s">
        <v>4568</v>
      </c>
    </row>
    <row r="598" spans="1:22" s="26" customFormat="1" ht="202.5" x14ac:dyDescent="0.25">
      <c r="A598" s="36">
        <v>593</v>
      </c>
      <c r="B598" s="37" t="s">
        <v>1430</v>
      </c>
      <c r="C598" s="38" t="s">
        <v>3432</v>
      </c>
      <c r="D598" s="39" t="s">
        <v>4749</v>
      </c>
      <c r="E598" s="39" t="s">
        <v>4750</v>
      </c>
      <c r="F598" s="39" t="s">
        <v>3433</v>
      </c>
      <c r="G598" s="39" t="s">
        <v>3434</v>
      </c>
      <c r="H598" s="49" t="s">
        <v>3435</v>
      </c>
      <c r="I598" s="49" t="s">
        <v>3436</v>
      </c>
      <c r="J598" s="49" t="s">
        <v>3437</v>
      </c>
      <c r="K598" s="37" t="s">
        <v>273</v>
      </c>
      <c r="L598" s="37" t="s">
        <v>274</v>
      </c>
      <c r="M598" s="39" t="s">
        <v>235</v>
      </c>
      <c r="N598" s="37">
        <v>9</v>
      </c>
      <c r="O598" s="37" t="s">
        <v>2268</v>
      </c>
      <c r="P598" s="37"/>
      <c r="Q598" s="37">
        <v>4</v>
      </c>
      <c r="R598" s="37">
        <v>4</v>
      </c>
      <c r="S598" s="37">
        <v>1</v>
      </c>
      <c r="T598" s="41">
        <v>31427</v>
      </c>
      <c r="U598" s="39" t="s">
        <v>275</v>
      </c>
      <c r="V598" s="39" t="s">
        <v>5819</v>
      </c>
    </row>
    <row r="599" spans="1:22" s="26" customFormat="1" ht="90" x14ac:dyDescent="0.25">
      <c r="A599" s="36">
        <v>594</v>
      </c>
      <c r="B599" s="37">
        <v>363</v>
      </c>
      <c r="C599" s="38" t="s">
        <v>3438</v>
      </c>
      <c r="D599" s="39" t="s">
        <v>5486</v>
      </c>
      <c r="E599" s="39" t="s">
        <v>4274</v>
      </c>
      <c r="F599" s="43" t="s">
        <v>4751</v>
      </c>
      <c r="G599" s="43" t="s">
        <v>4752</v>
      </c>
      <c r="H599" s="40">
        <f>I599+J599</f>
        <v>7.7</v>
      </c>
      <c r="I599" s="40">
        <v>5</v>
      </c>
      <c r="J599" s="40">
        <v>2.7</v>
      </c>
      <c r="K599" s="37" t="s">
        <v>273</v>
      </c>
      <c r="L599" s="37" t="s">
        <v>274</v>
      </c>
      <c r="M599" s="39" t="s">
        <v>235</v>
      </c>
      <c r="N599" s="37">
        <v>5</v>
      </c>
      <c r="O599" s="37" t="s">
        <v>2268</v>
      </c>
      <c r="P599" s="37"/>
      <c r="Q599" s="37"/>
      <c r="R599" s="37">
        <v>2</v>
      </c>
      <c r="S599" s="37">
        <v>3</v>
      </c>
      <c r="T599" s="41">
        <v>33199</v>
      </c>
      <c r="U599" s="39" t="s">
        <v>275</v>
      </c>
      <c r="V599" s="39" t="s">
        <v>5819</v>
      </c>
    </row>
    <row r="600" spans="1:22" s="26" customFormat="1" ht="112.5" x14ac:dyDescent="0.25">
      <c r="A600" s="36">
        <v>595</v>
      </c>
      <c r="B600" s="37" t="s">
        <v>1431</v>
      </c>
      <c r="C600" s="38" t="s">
        <v>2339</v>
      </c>
      <c r="D600" s="39" t="s">
        <v>3108</v>
      </c>
      <c r="E600" s="39" t="s">
        <v>3109</v>
      </c>
      <c r="F600" s="39" t="s">
        <v>1432</v>
      </c>
      <c r="G600" s="39" t="s">
        <v>1433</v>
      </c>
      <c r="H600" s="40">
        <f>I600+J600</f>
        <v>17.000999999999998</v>
      </c>
      <c r="I600" s="40">
        <v>9.3719999999999999</v>
      </c>
      <c r="J600" s="40">
        <v>7.6289999999999996</v>
      </c>
      <c r="K600" s="37" t="s">
        <v>273</v>
      </c>
      <c r="L600" s="37" t="s">
        <v>274</v>
      </c>
      <c r="M600" s="39" t="s">
        <v>235</v>
      </c>
      <c r="N600" s="37">
        <v>3</v>
      </c>
      <c r="O600" s="37" t="s">
        <v>2268</v>
      </c>
      <c r="P600" s="37"/>
      <c r="Q600" s="37"/>
      <c r="R600" s="37">
        <v>3</v>
      </c>
      <c r="S600" s="37"/>
      <c r="T600" s="41">
        <v>35324</v>
      </c>
      <c r="U600" s="39" t="s">
        <v>275</v>
      </c>
      <c r="V600" s="39" t="s">
        <v>5819</v>
      </c>
    </row>
    <row r="601" spans="1:22" s="26" customFormat="1" ht="112.5" x14ac:dyDescent="0.25">
      <c r="A601" s="36">
        <v>596</v>
      </c>
      <c r="B601" s="37" t="s">
        <v>1434</v>
      </c>
      <c r="C601" s="38" t="s">
        <v>1435</v>
      </c>
      <c r="D601" s="39" t="s">
        <v>3845</v>
      </c>
      <c r="E601" s="39" t="s">
        <v>1436</v>
      </c>
      <c r="F601" s="39" t="s">
        <v>1437</v>
      </c>
      <c r="G601" s="39" t="s">
        <v>1438</v>
      </c>
      <c r="H601" s="40">
        <f>I601+J601</f>
        <v>22.4</v>
      </c>
      <c r="I601" s="40">
        <v>11.2</v>
      </c>
      <c r="J601" s="40">
        <v>11.2</v>
      </c>
      <c r="K601" s="37" t="s">
        <v>273</v>
      </c>
      <c r="L601" s="37" t="s">
        <v>274</v>
      </c>
      <c r="M601" s="39" t="s">
        <v>235</v>
      </c>
      <c r="N601" s="37">
        <v>10</v>
      </c>
      <c r="O601" s="37" t="s">
        <v>2268</v>
      </c>
      <c r="P601" s="37"/>
      <c r="Q601" s="37"/>
      <c r="R601" s="37">
        <v>3</v>
      </c>
      <c r="S601" s="37">
        <v>7</v>
      </c>
      <c r="T601" s="41">
        <v>41176</v>
      </c>
      <c r="U601" s="39" t="s">
        <v>275</v>
      </c>
      <c r="V601" s="39" t="s">
        <v>5819</v>
      </c>
    </row>
    <row r="602" spans="1:22" s="26" customFormat="1" ht="123.75" x14ac:dyDescent="0.25">
      <c r="A602" s="36">
        <v>597</v>
      </c>
      <c r="B602" s="37" t="s">
        <v>1439</v>
      </c>
      <c r="C602" s="38" t="s">
        <v>4961</v>
      </c>
      <c r="D602" s="39" t="s">
        <v>4962</v>
      </c>
      <c r="E602" s="39" t="s">
        <v>4963</v>
      </c>
      <c r="F602" s="50" t="s">
        <v>4964</v>
      </c>
      <c r="G602" s="39" t="s">
        <v>4965</v>
      </c>
      <c r="H602" s="40">
        <f t="shared" ref="H602:H604" si="38">I602+J602</f>
        <v>16.899999999999999</v>
      </c>
      <c r="I602" s="40">
        <v>9</v>
      </c>
      <c r="J602" s="40">
        <v>7.9</v>
      </c>
      <c r="K602" s="37" t="s">
        <v>273</v>
      </c>
      <c r="L602" s="37" t="s">
        <v>274</v>
      </c>
      <c r="M602" s="39" t="s">
        <v>235</v>
      </c>
      <c r="N602" s="37">
        <v>6</v>
      </c>
      <c r="O602" s="37" t="s">
        <v>2268</v>
      </c>
      <c r="P602" s="37"/>
      <c r="Q602" s="37">
        <v>1</v>
      </c>
      <c r="R602" s="37">
        <v>2</v>
      </c>
      <c r="S602" s="37">
        <v>3</v>
      </c>
      <c r="T602" s="41">
        <v>29769</v>
      </c>
      <c r="U602" s="39" t="s">
        <v>275</v>
      </c>
      <c r="V602" s="39" t="s">
        <v>5819</v>
      </c>
    </row>
    <row r="603" spans="1:22" s="26" customFormat="1" ht="146.25" x14ac:dyDescent="0.25">
      <c r="A603" s="36">
        <v>598</v>
      </c>
      <c r="B603" s="37">
        <v>518</v>
      </c>
      <c r="C603" s="38" t="s">
        <v>1440</v>
      </c>
      <c r="D603" s="39" t="s">
        <v>4966</v>
      </c>
      <c r="E603" s="39" t="s">
        <v>4967</v>
      </c>
      <c r="F603" s="39" t="s">
        <v>3439</v>
      </c>
      <c r="G603" s="39" t="s">
        <v>3440</v>
      </c>
      <c r="H603" s="40">
        <f t="shared" si="38"/>
        <v>30.2</v>
      </c>
      <c r="I603" s="40">
        <v>15</v>
      </c>
      <c r="J603" s="40">
        <v>15.2</v>
      </c>
      <c r="K603" s="37" t="s">
        <v>273</v>
      </c>
      <c r="L603" s="37" t="s">
        <v>274</v>
      </c>
      <c r="M603" s="39" t="s">
        <v>235</v>
      </c>
      <c r="N603" s="37">
        <v>10</v>
      </c>
      <c r="O603" s="37" t="s">
        <v>2268</v>
      </c>
      <c r="P603" s="37"/>
      <c r="Q603" s="37"/>
      <c r="R603" s="37">
        <v>10</v>
      </c>
      <c r="S603" s="37"/>
      <c r="T603" s="41">
        <v>40726</v>
      </c>
      <c r="U603" s="39" t="s">
        <v>275</v>
      </c>
      <c r="V603" s="39" t="s">
        <v>5819</v>
      </c>
    </row>
    <row r="604" spans="1:22" s="26" customFormat="1" ht="78.75" x14ac:dyDescent="0.25">
      <c r="A604" s="36">
        <v>599</v>
      </c>
      <c r="B604" s="37">
        <v>983</v>
      </c>
      <c r="C604" s="38" t="s">
        <v>4968</v>
      </c>
      <c r="D604" s="39" t="s">
        <v>4969</v>
      </c>
      <c r="E604" s="39" t="s">
        <v>4970</v>
      </c>
      <c r="F604" s="50" t="s">
        <v>4971</v>
      </c>
      <c r="G604" s="39" t="s">
        <v>4972</v>
      </c>
      <c r="H604" s="40">
        <f t="shared" si="38"/>
        <v>12.600000000000001</v>
      </c>
      <c r="I604" s="40">
        <v>6.7</v>
      </c>
      <c r="J604" s="40">
        <v>5.9</v>
      </c>
      <c r="K604" s="37" t="s">
        <v>273</v>
      </c>
      <c r="L604" s="37" t="s">
        <v>274</v>
      </c>
      <c r="M604" s="39" t="s">
        <v>235</v>
      </c>
      <c r="N604" s="37">
        <v>1</v>
      </c>
      <c r="O604" s="37" t="s">
        <v>236</v>
      </c>
      <c r="P604" s="37"/>
      <c r="Q604" s="37"/>
      <c r="R604" s="37"/>
      <c r="S604" s="37">
        <v>1</v>
      </c>
      <c r="T604" s="41">
        <v>40726</v>
      </c>
      <c r="U604" s="39" t="s">
        <v>275</v>
      </c>
      <c r="V604" s="39" t="s">
        <v>5819</v>
      </c>
    </row>
    <row r="605" spans="1:22" s="26" customFormat="1" ht="168.75" x14ac:dyDescent="0.25">
      <c r="A605" s="36">
        <v>600</v>
      </c>
      <c r="B605" s="37" t="s">
        <v>1441</v>
      </c>
      <c r="C605" s="38" t="s">
        <v>1163</v>
      </c>
      <c r="D605" s="39" t="s">
        <v>5487</v>
      </c>
      <c r="E605" s="39" t="s">
        <v>5488</v>
      </c>
      <c r="F605" s="39" t="s">
        <v>1442</v>
      </c>
      <c r="G605" s="39" t="s">
        <v>1443</v>
      </c>
      <c r="H605" s="40">
        <f t="shared" ref="H605:H614" si="39">I605+J605</f>
        <v>20.399999999999999</v>
      </c>
      <c r="I605" s="40">
        <v>10.199999999999999</v>
      </c>
      <c r="J605" s="40">
        <v>10.199999999999999</v>
      </c>
      <c r="K605" s="37" t="s">
        <v>273</v>
      </c>
      <c r="L605" s="37" t="s">
        <v>274</v>
      </c>
      <c r="M605" s="39" t="s">
        <v>235</v>
      </c>
      <c r="N605" s="37">
        <v>9</v>
      </c>
      <c r="O605" s="37" t="s">
        <v>2268</v>
      </c>
      <c r="P605" s="37"/>
      <c r="Q605" s="37">
        <v>2</v>
      </c>
      <c r="R605" s="37">
        <v>3</v>
      </c>
      <c r="S605" s="37">
        <v>4</v>
      </c>
      <c r="T605" s="41">
        <v>33960</v>
      </c>
      <c r="U605" s="39" t="s">
        <v>275</v>
      </c>
      <c r="V605" s="39" t="s">
        <v>5819</v>
      </c>
    </row>
    <row r="606" spans="1:22" s="26" customFormat="1" ht="78.75" x14ac:dyDescent="0.25">
      <c r="A606" s="36">
        <v>601</v>
      </c>
      <c r="B606" s="37">
        <v>393</v>
      </c>
      <c r="C606" s="38" t="s">
        <v>3441</v>
      </c>
      <c r="D606" s="39" t="s">
        <v>3442</v>
      </c>
      <c r="E606" s="39" t="s">
        <v>4275</v>
      </c>
      <c r="F606" s="43" t="s">
        <v>3443</v>
      </c>
      <c r="G606" s="43" t="s">
        <v>3444</v>
      </c>
      <c r="H606" s="40">
        <f t="shared" si="39"/>
        <v>10.7</v>
      </c>
      <c r="I606" s="40">
        <v>4.5</v>
      </c>
      <c r="J606" s="40">
        <v>6.2</v>
      </c>
      <c r="K606" s="37" t="s">
        <v>273</v>
      </c>
      <c r="L606" s="37" t="s">
        <v>274</v>
      </c>
      <c r="M606" s="39" t="s">
        <v>235</v>
      </c>
      <c r="N606" s="37">
        <v>2</v>
      </c>
      <c r="O606" s="37" t="s">
        <v>2268</v>
      </c>
      <c r="P606" s="37"/>
      <c r="Q606" s="37"/>
      <c r="R606" s="37">
        <v>2</v>
      </c>
      <c r="S606" s="37"/>
      <c r="T606" s="41">
        <v>40357</v>
      </c>
      <c r="U606" s="39" t="s">
        <v>275</v>
      </c>
      <c r="V606" s="39" t="s">
        <v>5819</v>
      </c>
    </row>
    <row r="607" spans="1:22" s="26" customFormat="1" ht="78.75" x14ac:dyDescent="0.25">
      <c r="A607" s="36">
        <v>602</v>
      </c>
      <c r="B607" s="37" t="s">
        <v>1444</v>
      </c>
      <c r="C607" s="38" t="s">
        <v>4973</v>
      </c>
      <c r="D607" s="39" t="s">
        <v>4974</v>
      </c>
      <c r="E607" s="39" t="s">
        <v>4975</v>
      </c>
      <c r="F607" s="50" t="s">
        <v>4976</v>
      </c>
      <c r="G607" s="39" t="s">
        <v>4977</v>
      </c>
      <c r="H607" s="40">
        <f t="shared" si="39"/>
        <v>12.1</v>
      </c>
      <c r="I607" s="40">
        <v>4.3</v>
      </c>
      <c r="J607" s="40">
        <v>7.8</v>
      </c>
      <c r="K607" s="37" t="s">
        <v>273</v>
      </c>
      <c r="L607" s="37" t="s">
        <v>274</v>
      </c>
      <c r="M607" s="39" t="s">
        <v>235</v>
      </c>
      <c r="N607" s="37">
        <v>7</v>
      </c>
      <c r="O607" s="37" t="s">
        <v>2268</v>
      </c>
      <c r="P607" s="37"/>
      <c r="Q607" s="37">
        <v>1</v>
      </c>
      <c r="R607" s="37">
        <v>4</v>
      </c>
      <c r="S607" s="37">
        <v>2</v>
      </c>
      <c r="T607" s="41">
        <v>28326</v>
      </c>
      <c r="U607" s="39" t="s">
        <v>275</v>
      </c>
      <c r="V607" s="39" t="s">
        <v>5819</v>
      </c>
    </row>
    <row r="608" spans="1:22" s="26" customFormat="1" ht="135" x14ac:dyDescent="0.25">
      <c r="A608" s="36">
        <v>603</v>
      </c>
      <c r="B608" s="37" t="s">
        <v>1445</v>
      </c>
      <c r="C608" s="38" t="s">
        <v>3846</v>
      </c>
      <c r="D608" s="39" t="s">
        <v>3847</v>
      </c>
      <c r="E608" s="39" t="s">
        <v>3848</v>
      </c>
      <c r="F608" s="39" t="s">
        <v>1446</v>
      </c>
      <c r="G608" s="39" t="s">
        <v>1447</v>
      </c>
      <c r="H608" s="40">
        <f t="shared" si="39"/>
        <v>21.996000000000002</v>
      </c>
      <c r="I608" s="40">
        <v>10.647</v>
      </c>
      <c r="J608" s="40">
        <v>11.349</v>
      </c>
      <c r="K608" s="37" t="s">
        <v>273</v>
      </c>
      <c r="L608" s="37" t="s">
        <v>274</v>
      </c>
      <c r="M608" s="39" t="s">
        <v>235</v>
      </c>
      <c r="N608" s="37">
        <v>0</v>
      </c>
      <c r="O608" s="37" t="s">
        <v>2268</v>
      </c>
      <c r="P608" s="37"/>
      <c r="Q608" s="37"/>
      <c r="R608" s="37"/>
      <c r="S608" s="37"/>
      <c r="T608" s="41">
        <v>37792</v>
      </c>
      <c r="U608" s="39" t="s">
        <v>275</v>
      </c>
      <c r="V608" s="39" t="s">
        <v>5819</v>
      </c>
    </row>
    <row r="609" spans="1:22" s="26" customFormat="1" ht="101.25" x14ac:dyDescent="0.25">
      <c r="A609" s="36">
        <v>604</v>
      </c>
      <c r="B609" s="37">
        <v>520</v>
      </c>
      <c r="C609" s="38" t="s">
        <v>3445</v>
      </c>
      <c r="D609" s="39" t="s">
        <v>3446</v>
      </c>
      <c r="E609" s="39" t="s">
        <v>4978</v>
      </c>
      <c r="F609" s="43" t="s">
        <v>3447</v>
      </c>
      <c r="G609" s="43" t="s">
        <v>3448</v>
      </c>
      <c r="H609" s="40">
        <f t="shared" si="39"/>
        <v>13.3</v>
      </c>
      <c r="I609" s="40">
        <v>6.2</v>
      </c>
      <c r="J609" s="40">
        <v>7.1</v>
      </c>
      <c r="K609" s="37" t="s">
        <v>273</v>
      </c>
      <c r="L609" s="37" t="s">
        <v>274</v>
      </c>
      <c r="M609" s="39" t="s">
        <v>235</v>
      </c>
      <c r="N609" s="37">
        <v>1</v>
      </c>
      <c r="O609" s="37" t="s">
        <v>276</v>
      </c>
      <c r="P609" s="37"/>
      <c r="Q609" s="37"/>
      <c r="R609" s="37"/>
      <c r="S609" s="37">
        <v>1</v>
      </c>
      <c r="T609" s="41">
        <v>40726</v>
      </c>
      <c r="U609" s="39" t="s">
        <v>275</v>
      </c>
      <c r="V609" s="39" t="s">
        <v>5819</v>
      </c>
    </row>
    <row r="610" spans="1:22" s="26" customFormat="1" ht="90" x14ac:dyDescent="0.25">
      <c r="A610" s="36">
        <v>605</v>
      </c>
      <c r="B610" s="37" t="s">
        <v>1448</v>
      </c>
      <c r="C610" s="38" t="s">
        <v>1449</v>
      </c>
      <c r="D610" s="39" t="s">
        <v>3449</v>
      </c>
      <c r="E610" s="39" t="s">
        <v>3450</v>
      </c>
      <c r="F610" s="39" t="s">
        <v>1450</v>
      </c>
      <c r="G610" s="39" t="s">
        <v>1451</v>
      </c>
      <c r="H610" s="40">
        <f t="shared" si="39"/>
        <v>8</v>
      </c>
      <c r="I610" s="40">
        <v>4.2</v>
      </c>
      <c r="J610" s="40">
        <v>3.8</v>
      </c>
      <c r="K610" s="37" t="s">
        <v>273</v>
      </c>
      <c r="L610" s="37" t="s">
        <v>274</v>
      </c>
      <c r="M610" s="39" t="s">
        <v>235</v>
      </c>
      <c r="N610" s="37">
        <v>4</v>
      </c>
      <c r="O610" s="37" t="s">
        <v>2268</v>
      </c>
      <c r="P610" s="37"/>
      <c r="Q610" s="37"/>
      <c r="R610" s="37">
        <v>2</v>
      </c>
      <c r="S610" s="37">
        <v>2</v>
      </c>
      <c r="T610" s="41">
        <v>31055</v>
      </c>
      <c r="U610" s="39" t="s">
        <v>275</v>
      </c>
      <c r="V610" s="39" t="s">
        <v>5819</v>
      </c>
    </row>
    <row r="611" spans="1:22" s="26" customFormat="1" ht="90" x14ac:dyDescent="0.25">
      <c r="A611" s="36">
        <v>606</v>
      </c>
      <c r="B611" s="37" t="s">
        <v>1452</v>
      </c>
      <c r="C611" s="38" t="s">
        <v>2851</v>
      </c>
      <c r="D611" s="39" t="s">
        <v>3451</v>
      </c>
      <c r="E611" s="39" t="s">
        <v>3452</v>
      </c>
      <c r="F611" s="43" t="s">
        <v>3453</v>
      </c>
      <c r="G611" s="43" t="s">
        <v>3454</v>
      </c>
      <c r="H611" s="40">
        <f t="shared" si="39"/>
        <v>9.6999999999999993</v>
      </c>
      <c r="I611" s="77">
        <v>6.2</v>
      </c>
      <c r="J611" s="77">
        <v>3.5</v>
      </c>
      <c r="K611" s="37" t="s">
        <v>273</v>
      </c>
      <c r="L611" s="37" t="s">
        <v>274</v>
      </c>
      <c r="M611" s="39" t="s">
        <v>235</v>
      </c>
      <c r="N611" s="37">
        <v>8</v>
      </c>
      <c r="O611" s="37" t="s">
        <v>2268</v>
      </c>
      <c r="P611" s="37"/>
      <c r="Q611" s="37">
        <v>6</v>
      </c>
      <c r="R611" s="37">
        <v>1</v>
      </c>
      <c r="S611" s="37">
        <v>1</v>
      </c>
      <c r="T611" s="41">
        <v>30945</v>
      </c>
      <c r="U611" s="39" t="s">
        <v>275</v>
      </c>
      <c r="V611" s="39" t="s">
        <v>5819</v>
      </c>
    </row>
    <row r="612" spans="1:22" s="26" customFormat="1" ht="191.25" x14ac:dyDescent="0.25">
      <c r="A612" s="36">
        <v>607</v>
      </c>
      <c r="B612" s="37" t="s">
        <v>1453</v>
      </c>
      <c r="C612" s="38" t="s">
        <v>1454</v>
      </c>
      <c r="D612" s="39" t="s">
        <v>5489</v>
      </c>
      <c r="E612" s="39" t="s">
        <v>3455</v>
      </c>
      <c r="F612" s="39" t="s">
        <v>1455</v>
      </c>
      <c r="G612" s="39" t="s">
        <v>1456</v>
      </c>
      <c r="H612" s="40">
        <f t="shared" si="39"/>
        <v>23.9</v>
      </c>
      <c r="I612" s="40">
        <v>12.8</v>
      </c>
      <c r="J612" s="40">
        <v>11.1</v>
      </c>
      <c r="K612" s="37" t="s">
        <v>273</v>
      </c>
      <c r="L612" s="37" t="s">
        <v>274</v>
      </c>
      <c r="M612" s="39" t="s">
        <v>235</v>
      </c>
      <c r="N612" s="37">
        <v>4</v>
      </c>
      <c r="O612" s="37" t="s">
        <v>2268</v>
      </c>
      <c r="P612" s="37"/>
      <c r="Q612" s="37"/>
      <c r="R612" s="37">
        <v>2</v>
      </c>
      <c r="S612" s="37">
        <v>2</v>
      </c>
      <c r="T612" s="41">
        <v>30955</v>
      </c>
      <c r="U612" s="39" t="s">
        <v>275</v>
      </c>
      <c r="V612" s="39" t="s">
        <v>5819</v>
      </c>
    </row>
    <row r="613" spans="1:22" s="26" customFormat="1" ht="213.75" x14ac:dyDescent="0.25">
      <c r="A613" s="36">
        <v>608</v>
      </c>
      <c r="B613" s="56" t="s">
        <v>1457</v>
      </c>
      <c r="C613" s="10" t="s">
        <v>5490</v>
      </c>
      <c r="D613" s="57" t="s">
        <v>5491</v>
      </c>
      <c r="E613" s="57" t="s">
        <v>2290</v>
      </c>
      <c r="F613" s="39" t="s">
        <v>5492</v>
      </c>
      <c r="G613" s="57" t="s">
        <v>2290</v>
      </c>
      <c r="H613" s="58">
        <f t="shared" si="39"/>
        <v>12.8</v>
      </c>
      <c r="I613" s="58">
        <v>12.8</v>
      </c>
      <c r="J613" s="58">
        <v>0</v>
      </c>
      <c r="K613" s="56" t="s">
        <v>273</v>
      </c>
      <c r="L613" s="56" t="s">
        <v>274</v>
      </c>
      <c r="M613" s="57" t="s">
        <v>235</v>
      </c>
      <c r="N613" s="56">
        <v>4</v>
      </c>
      <c r="O613" s="56" t="s">
        <v>247</v>
      </c>
      <c r="P613" s="56"/>
      <c r="Q613" s="56"/>
      <c r="R613" s="56">
        <v>4</v>
      </c>
      <c r="S613" s="56"/>
      <c r="T613" s="59">
        <v>36330</v>
      </c>
      <c r="U613" s="22" t="s">
        <v>107</v>
      </c>
      <c r="V613" s="22" t="s">
        <v>4459</v>
      </c>
    </row>
    <row r="614" spans="1:22" s="26" customFormat="1" ht="112.5" x14ac:dyDescent="0.25">
      <c r="A614" s="36">
        <v>609</v>
      </c>
      <c r="B614" s="37" t="s">
        <v>1458</v>
      </c>
      <c r="C614" s="38" t="s">
        <v>3018</v>
      </c>
      <c r="D614" s="39" t="s">
        <v>3849</v>
      </c>
      <c r="E614" s="39" t="s">
        <v>3850</v>
      </c>
      <c r="F614" s="39" t="s">
        <v>3047</v>
      </c>
      <c r="G614" s="39" t="s">
        <v>3048</v>
      </c>
      <c r="H614" s="40">
        <f t="shared" si="39"/>
        <v>10.399999999999999</v>
      </c>
      <c r="I614" s="40">
        <v>5.3</v>
      </c>
      <c r="J614" s="40">
        <v>5.0999999999999996</v>
      </c>
      <c r="K614" s="37" t="s">
        <v>273</v>
      </c>
      <c r="L614" s="37" t="s">
        <v>274</v>
      </c>
      <c r="M614" s="39" t="s">
        <v>235</v>
      </c>
      <c r="N614" s="37">
        <v>4</v>
      </c>
      <c r="O614" s="37" t="s">
        <v>2268</v>
      </c>
      <c r="P614" s="37"/>
      <c r="Q614" s="37"/>
      <c r="R614" s="37">
        <v>2</v>
      </c>
      <c r="S614" s="37">
        <v>2</v>
      </c>
      <c r="T614" s="41">
        <v>37864</v>
      </c>
      <c r="U614" s="39" t="s">
        <v>275</v>
      </c>
      <c r="V614" s="39" t="s">
        <v>5819</v>
      </c>
    </row>
    <row r="615" spans="1:22" s="26" customFormat="1" ht="112.5" x14ac:dyDescent="0.25">
      <c r="A615" s="36">
        <v>610</v>
      </c>
      <c r="B615" s="37" t="s">
        <v>1459</v>
      </c>
      <c r="C615" s="38" t="s">
        <v>3851</v>
      </c>
      <c r="D615" s="39" t="s">
        <v>4979</v>
      </c>
      <c r="E615" s="39" t="s">
        <v>4980</v>
      </c>
      <c r="F615" s="50" t="s">
        <v>4981</v>
      </c>
      <c r="G615" s="39" t="s">
        <v>4982</v>
      </c>
      <c r="H615" s="40">
        <f t="shared" si="36"/>
        <v>16.399999999999999</v>
      </c>
      <c r="I615" s="40">
        <v>7.9</v>
      </c>
      <c r="J615" s="40">
        <v>8.5</v>
      </c>
      <c r="K615" s="37" t="s">
        <v>273</v>
      </c>
      <c r="L615" s="37" t="s">
        <v>274</v>
      </c>
      <c r="M615" s="39" t="s">
        <v>235</v>
      </c>
      <c r="N615" s="37">
        <v>1</v>
      </c>
      <c r="O615" s="37" t="s">
        <v>276</v>
      </c>
      <c r="P615" s="37"/>
      <c r="Q615" s="37"/>
      <c r="R615" s="37">
        <v>1</v>
      </c>
      <c r="S615" s="37"/>
      <c r="T615" s="41">
        <v>31014</v>
      </c>
      <c r="U615" s="39" t="s">
        <v>275</v>
      </c>
      <c r="V615" s="39" t="s">
        <v>5819</v>
      </c>
    </row>
    <row r="616" spans="1:22" s="26" customFormat="1" ht="213.75" x14ac:dyDescent="0.25">
      <c r="A616" s="36">
        <v>611</v>
      </c>
      <c r="B616" s="37" t="s">
        <v>1460</v>
      </c>
      <c r="C616" s="38" t="s">
        <v>2340</v>
      </c>
      <c r="D616" s="39" t="s">
        <v>2494</v>
      </c>
      <c r="E616" s="39" t="s">
        <v>5493</v>
      </c>
      <c r="F616" s="43" t="s">
        <v>3456</v>
      </c>
      <c r="G616" s="43" t="s">
        <v>3457</v>
      </c>
      <c r="H616" s="40">
        <f t="shared" si="36"/>
        <v>25.299999999999997</v>
      </c>
      <c r="I616" s="40">
        <v>12.6</v>
      </c>
      <c r="J616" s="40">
        <v>12.7</v>
      </c>
      <c r="K616" s="37" t="s">
        <v>273</v>
      </c>
      <c r="L616" s="37" t="s">
        <v>274</v>
      </c>
      <c r="M616" s="39" t="s">
        <v>235</v>
      </c>
      <c r="N616" s="37">
        <v>6</v>
      </c>
      <c r="O616" s="37" t="s">
        <v>276</v>
      </c>
      <c r="P616" s="37"/>
      <c r="Q616" s="37"/>
      <c r="R616" s="37">
        <v>1</v>
      </c>
      <c r="S616" s="37">
        <v>5</v>
      </c>
      <c r="T616" s="41">
        <v>38626</v>
      </c>
      <c r="U616" s="39" t="s">
        <v>275</v>
      </c>
      <c r="V616" s="39" t="s">
        <v>5819</v>
      </c>
    </row>
    <row r="617" spans="1:22" s="26" customFormat="1" ht="56.25" x14ac:dyDescent="0.25">
      <c r="A617" s="36">
        <v>612</v>
      </c>
      <c r="B617" s="37" t="s">
        <v>1461</v>
      </c>
      <c r="C617" s="38" t="s">
        <v>718</v>
      </c>
      <c r="D617" s="54" t="s">
        <v>12</v>
      </c>
      <c r="E617" s="39" t="s">
        <v>1462</v>
      </c>
      <c r="F617" s="39" t="s">
        <v>1463</v>
      </c>
      <c r="G617" s="39" t="s">
        <v>1464</v>
      </c>
      <c r="H617" s="40">
        <f t="shared" si="36"/>
        <v>7.5110000000000001</v>
      </c>
      <c r="I617" s="42">
        <v>3.577</v>
      </c>
      <c r="J617" s="42">
        <v>3.9340000000000002</v>
      </c>
      <c r="K617" s="37" t="s">
        <v>273</v>
      </c>
      <c r="L617" s="37" t="s">
        <v>274</v>
      </c>
      <c r="M617" s="39" t="s">
        <v>235</v>
      </c>
      <c r="N617" s="37">
        <v>5</v>
      </c>
      <c r="O617" s="37" t="s">
        <v>2268</v>
      </c>
      <c r="P617" s="37"/>
      <c r="Q617" s="37">
        <v>2</v>
      </c>
      <c r="R617" s="37">
        <v>1</v>
      </c>
      <c r="S617" s="37">
        <v>2</v>
      </c>
      <c r="T617" s="41">
        <v>31183</v>
      </c>
      <c r="U617" s="39" t="s">
        <v>275</v>
      </c>
      <c r="V617" s="39" t="s">
        <v>5819</v>
      </c>
    </row>
    <row r="618" spans="1:22" s="76" customFormat="1" ht="180" x14ac:dyDescent="0.25">
      <c r="A618" s="36">
        <v>613</v>
      </c>
      <c r="B618" s="37" t="s">
        <v>1465</v>
      </c>
      <c r="C618" s="38" t="s">
        <v>2495</v>
      </c>
      <c r="D618" s="39" t="s">
        <v>5494</v>
      </c>
      <c r="E618" s="39" t="s">
        <v>5495</v>
      </c>
      <c r="F618" s="39" t="s">
        <v>5496</v>
      </c>
      <c r="G618" s="39" t="s">
        <v>5497</v>
      </c>
      <c r="H618" s="40">
        <f t="shared" si="36"/>
        <v>30.3</v>
      </c>
      <c r="I618" s="40">
        <v>14.8</v>
      </c>
      <c r="J618" s="40">
        <v>15.5</v>
      </c>
      <c r="K618" s="37" t="s">
        <v>273</v>
      </c>
      <c r="L618" s="37" t="s">
        <v>274</v>
      </c>
      <c r="M618" s="39" t="s">
        <v>235</v>
      </c>
      <c r="N618" s="37">
        <v>11</v>
      </c>
      <c r="O618" s="37" t="s">
        <v>2268</v>
      </c>
      <c r="P618" s="37"/>
      <c r="Q618" s="37"/>
      <c r="R618" s="37"/>
      <c r="S618" s="37">
        <v>11</v>
      </c>
      <c r="T618" s="41">
        <v>30963</v>
      </c>
      <c r="U618" s="39" t="s">
        <v>275</v>
      </c>
      <c r="V618" s="39" t="s">
        <v>5819</v>
      </c>
    </row>
    <row r="619" spans="1:22" s="26" customFormat="1" ht="135" x14ac:dyDescent="0.25">
      <c r="A619" s="36">
        <v>614</v>
      </c>
      <c r="B619" s="37" t="s">
        <v>1466</v>
      </c>
      <c r="C619" s="38" t="s">
        <v>1467</v>
      </c>
      <c r="D619" s="39" t="s">
        <v>3852</v>
      </c>
      <c r="E619" s="39" t="s">
        <v>4527</v>
      </c>
      <c r="F619" s="39" t="s">
        <v>1657</v>
      </c>
      <c r="G619" s="39" t="s">
        <v>1658</v>
      </c>
      <c r="H619" s="40">
        <f t="shared" si="36"/>
        <v>20.8</v>
      </c>
      <c r="I619" s="40">
        <v>9.4</v>
      </c>
      <c r="J619" s="40">
        <v>11.4</v>
      </c>
      <c r="K619" s="37" t="s">
        <v>273</v>
      </c>
      <c r="L619" s="37" t="s">
        <v>274</v>
      </c>
      <c r="M619" s="39" t="s">
        <v>235</v>
      </c>
      <c r="N619" s="37">
        <v>8</v>
      </c>
      <c r="O619" s="37" t="s">
        <v>2268</v>
      </c>
      <c r="P619" s="37"/>
      <c r="Q619" s="37">
        <v>4</v>
      </c>
      <c r="R619" s="37">
        <v>4</v>
      </c>
      <c r="S619" s="37"/>
      <c r="T619" s="41">
        <v>31207</v>
      </c>
      <c r="U619" s="39" t="s">
        <v>275</v>
      </c>
      <c r="V619" s="39" t="s">
        <v>5819</v>
      </c>
    </row>
    <row r="620" spans="1:22" s="26" customFormat="1" ht="135" x14ac:dyDescent="0.25">
      <c r="A620" s="36">
        <v>615</v>
      </c>
      <c r="B620" s="56" t="s">
        <v>1659</v>
      </c>
      <c r="C620" s="10" t="s">
        <v>4983</v>
      </c>
      <c r="D620" s="57" t="s">
        <v>5049</v>
      </c>
      <c r="E620" s="57" t="s">
        <v>5050</v>
      </c>
      <c r="F620" s="62" t="s">
        <v>27</v>
      </c>
      <c r="G620" s="62" t="s">
        <v>26</v>
      </c>
      <c r="H620" s="58">
        <f t="shared" si="36"/>
        <v>22</v>
      </c>
      <c r="I620" s="12">
        <v>11.5</v>
      </c>
      <c r="J620" s="12">
        <v>10.5</v>
      </c>
      <c r="K620" s="56" t="s">
        <v>273</v>
      </c>
      <c r="L620" s="56" t="s">
        <v>274</v>
      </c>
      <c r="M620" s="57" t="s">
        <v>235</v>
      </c>
      <c r="N620" s="56">
        <v>5</v>
      </c>
      <c r="O620" s="56" t="s">
        <v>2268</v>
      </c>
      <c r="P620" s="56"/>
      <c r="Q620" s="56"/>
      <c r="R620" s="56">
        <v>2</v>
      </c>
      <c r="S620" s="56">
        <v>3</v>
      </c>
      <c r="T620" s="59">
        <v>41640</v>
      </c>
      <c r="U620" s="57" t="s">
        <v>275</v>
      </c>
      <c r="V620" s="39" t="s">
        <v>5819</v>
      </c>
    </row>
    <row r="621" spans="1:22" s="26" customFormat="1" ht="135" x14ac:dyDescent="0.25">
      <c r="A621" s="36">
        <v>616</v>
      </c>
      <c r="B621" s="37">
        <v>735</v>
      </c>
      <c r="C621" s="38" t="s">
        <v>1660</v>
      </c>
      <c r="D621" s="39" t="s">
        <v>4399</v>
      </c>
      <c r="E621" s="39" t="s">
        <v>4400</v>
      </c>
      <c r="F621" s="43" t="s">
        <v>4753</v>
      </c>
      <c r="G621" s="43" t="s">
        <v>4754</v>
      </c>
      <c r="H621" s="40">
        <f t="shared" si="36"/>
        <v>39.700000000000003</v>
      </c>
      <c r="I621" s="40">
        <v>19.2</v>
      </c>
      <c r="J621" s="40">
        <v>20.5</v>
      </c>
      <c r="K621" s="37" t="s">
        <v>273</v>
      </c>
      <c r="L621" s="37" t="s">
        <v>274</v>
      </c>
      <c r="M621" s="39" t="s">
        <v>235</v>
      </c>
      <c r="N621" s="37">
        <v>5</v>
      </c>
      <c r="O621" s="37" t="s">
        <v>2268</v>
      </c>
      <c r="P621" s="37"/>
      <c r="Q621" s="37"/>
      <c r="R621" s="37">
        <v>1</v>
      </c>
      <c r="S621" s="37">
        <v>4</v>
      </c>
      <c r="T621" s="41">
        <v>41871</v>
      </c>
      <c r="U621" s="39" t="s">
        <v>275</v>
      </c>
      <c r="V621" s="39" t="s">
        <v>5819</v>
      </c>
    </row>
    <row r="622" spans="1:22" s="26" customFormat="1" ht="157.5" x14ac:dyDescent="0.25">
      <c r="A622" s="36">
        <v>617</v>
      </c>
      <c r="B622" s="37" t="s">
        <v>3853</v>
      </c>
      <c r="C622" s="38" t="s">
        <v>3854</v>
      </c>
      <c r="D622" s="39" t="s">
        <v>3855</v>
      </c>
      <c r="E622" s="39" t="s">
        <v>4755</v>
      </c>
      <c r="F622" s="39" t="s">
        <v>3856</v>
      </c>
      <c r="G622" s="39" t="s">
        <v>3857</v>
      </c>
      <c r="H622" s="40">
        <f t="shared" si="36"/>
        <v>26.4</v>
      </c>
      <c r="I622" s="40">
        <v>13.2</v>
      </c>
      <c r="J622" s="40">
        <v>13.2</v>
      </c>
      <c r="K622" s="37" t="s">
        <v>273</v>
      </c>
      <c r="L622" s="37" t="s">
        <v>274</v>
      </c>
      <c r="M622" s="39" t="s">
        <v>235</v>
      </c>
      <c r="N622" s="37">
        <v>6</v>
      </c>
      <c r="O622" s="37" t="s">
        <v>2268</v>
      </c>
      <c r="P622" s="37"/>
      <c r="Q622" s="37"/>
      <c r="R622" s="37">
        <v>3</v>
      </c>
      <c r="S622" s="37">
        <v>3</v>
      </c>
      <c r="T622" s="41">
        <v>39455</v>
      </c>
      <c r="U622" s="39" t="s">
        <v>275</v>
      </c>
      <c r="V622" s="39" t="s">
        <v>5819</v>
      </c>
    </row>
    <row r="623" spans="1:22" s="26" customFormat="1" ht="135" x14ac:dyDescent="0.25">
      <c r="A623" s="36">
        <v>618</v>
      </c>
      <c r="B623" s="56" t="s">
        <v>1480</v>
      </c>
      <c r="C623" s="10" t="s">
        <v>5498</v>
      </c>
      <c r="D623" s="57" t="s">
        <v>5499</v>
      </c>
      <c r="E623" s="57" t="s">
        <v>5500</v>
      </c>
      <c r="F623" s="39" t="s">
        <v>5501</v>
      </c>
      <c r="G623" s="39" t="s">
        <v>5502</v>
      </c>
      <c r="H623" s="58">
        <f t="shared" si="36"/>
        <v>26.2</v>
      </c>
      <c r="I623" s="58">
        <v>12.5</v>
      </c>
      <c r="J623" s="58">
        <v>13.7</v>
      </c>
      <c r="K623" s="56" t="s">
        <v>273</v>
      </c>
      <c r="L623" s="56" t="s">
        <v>274</v>
      </c>
      <c r="M623" s="57" t="s">
        <v>235</v>
      </c>
      <c r="N623" s="56">
        <v>12</v>
      </c>
      <c r="O623" s="56" t="s">
        <v>2268</v>
      </c>
      <c r="P623" s="56"/>
      <c r="Q623" s="56"/>
      <c r="R623" s="56"/>
      <c r="S623" s="56">
        <v>12</v>
      </c>
      <c r="T623" s="59">
        <v>39574</v>
      </c>
      <c r="U623" s="57" t="s">
        <v>275</v>
      </c>
      <c r="V623" s="39" t="s">
        <v>5819</v>
      </c>
    </row>
    <row r="624" spans="1:22" s="26" customFormat="1" ht="135" x14ac:dyDescent="0.25">
      <c r="A624" s="36">
        <v>619</v>
      </c>
      <c r="B624" s="37" t="s">
        <v>1481</v>
      </c>
      <c r="C624" s="38" t="s">
        <v>1482</v>
      </c>
      <c r="D624" s="39" t="s">
        <v>1483</v>
      </c>
      <c r="E624" s="39" t="s">
        <v>1484</v>
      </c>
      <c r="F624" s="39" t="s">
        <v>1485</v>
      </c>
      <c r="G624" s="39" t="s">
        <v>1486</v>
      </c>
      <c r="H624" s="40">
        <f t="shared" si="36"/>
        <v>21.9</v>
      </c>
      <c r="I624" s="42">
        <v>10.5</v>
      </c>
      <c r="J624" s="42">
        <v>11.4</v>
      </c>
      <c r="K624" s="37" t="s">
        <v>273</v>
      </c>
      <c r="L624" s="37" t="s">
        <v>274</v>
      </c>
      <c r="M624" s="39" t="s">
        <v>235</v>
      </c>
      <c r="N624" s="37">
        <v>7</v>
      </c>
      <c r="O624" s="37" t="s">
        <v>2268</v>
      </c>
      <c r="P624" s="37"/>
      <c r="Q624" s="37">
        <v>4</v>
      </c>
      <c r="R624" s="37">
        <v>1</v>
      </c>
      <c r="S624" s="37">
        <v>2</v>
      </c>
      <c r="T624" s="41">
        <v>31014</v>
      </c>
      <c r="U624" s="39" t="s">
        <v>275</v>
      </c>
      <c r="V624" s="39" t="s">
        <v>5819</v>
      </c>
    </row>
    <row r="625" spans="1:22" s="26" customFormat="1" ht="123.75" x14ac:dyDescent="0.25">
      <c r="A625" s="36">
        <v>620</v>
      </c>
      <c r="B625" s="56" t="s">
        <v>1487</v>
      </c>
      <c r="C625" s="10" t="s">
        <v>3267</v>
      </c>
      <c r="D625" s="57" t="s">
        <v>5503</v>
      </c>
      <c r="E625" s="57" t="s">
        <v>2290</v>
      </c>
      <c r="F625" s="43" t="s">
        <v>3458</v>
      </c>
      <c r="G625" s="57" t="s">
        <v>2290</v>
      </c>
      <c r="H625" s="58">
        <f t="shared" si="36"/>
        <v>7.7</v>
      </c>
      <c r="I625" s="58">
        <v>7.7</v>
      </c>
      <c r="J625" s="58">
        <v>0</v>
      </c>
      <c r="K625" s="56" t="s">
        <v>273</v>
      </c>
      <c r="L625" s="56" t="s">
        <v>274</v>
      </c>
      <c r="M625" s="57" t="s">
        <v>235</v>
      </c>
      <c r="N625" s="56">
        <v>4</v>
      </c>
      <c r="O625" s="56" t="s">
        <v>238</v>
      </c>
      <c r="P625" s="56"/>
      <c r="Q625" s="56"/>
      <c r="R625" s="56">
        <v>4</v>
      </c>
      <c r="S625" s="56"/>
      <c r="T625" s="59">
        <v>31041</v>
      </c>
      <c r="U625" s="57" t="s">
        <v>2693</v>
      </c>
      <c r="V625" s="57" t="s">
        <v>4568</v>
      </c>
    </row>
    <row r="626" spans="1:22" s="26" customFormat="1" ht="135" x14ac:dyDescent="0.25">
      <c r="A626" s="36">
        <v>621</v>
      </c>
      <c r="B626" s="37" t="s">
        <v>1488</v>
      </c>
      <c r="C626" s="38" t="s">
        <v>5504</v>
      </c>
      <c r="D626" s="39" t="s">
        <v>156</v>
      </c>
      <c r="E626" s="39" t="s">
        <v>155</v>
      </c>
      <c r="F626" s="39" t="s">
        <v>161</v>
      </c>
      <c r="G626" s="39" t="s">
        <v>162</v>
      </c>
      <c r="H626" s="40">
        <f t="shared" si="36"/>
        <v>15.899999999999999</v>
      </c>
      <c r="I626" s="40">
        <v>8.6</v>
      </c>
      <c r="J626" s="40">
        <v>7.3</v>
      </c>
      <c r="K626" s="37" t="s">
        <v>273</v>
      </c>
      <c r="L626" s="37" t="s">
        <v>274</v>
      </c>
      <c r="M626" s="39" t="s">
        <v>235</v>
      </c>
      <c r="N626" s="37">
        <v>3</v>
      </c>
      <c r="O626" s="37" t="s">
        <v>276</v>
      </c>
      <c r="P626" s="37"/>
      <c r="Q626" s="37">
        <v>1</v>
      </c>
      <c r="R626" s="37"/>
      <c r="S626" s="37">
        <v>2</v>
      </c>
      <c r="T626" s="41">
        <v>31465</v>
      </c>
      <c r="U626" s="39" t="s">
        <v>275</v>
      </c>
      <c r="V626" s="39" t="s">
        <v>5819</v>
      </c>
    </row>
    <row r="627" spans="1:22" s="26" customFormat="1" ht="146.25" x14ac:dyDescent="0.25">
      <c r="A627" s="36">
        <v>622</v>
      </c>
      <c r="B627" s="37" t="s">
        <v>1489</v>
      </c>
      <c r="C627" s="38" t="s">
        <v>1490</v>
      </c>
      <c r="D627" s="39" t="s">
        <v>3459</v>
      </c>
      <c r="E627" s="39" t="s">
        <v>3460</v>
      </c>
      <c r="F627" s="39" t="s">
        <v>1491</v>
      </c>
      <c r="G627" s="39" t="s">
        <v>1492</v>
      </c>
      <c r="H627" s="40">
        <f t="shared" si="36"/>
        <v>25.5</v>
      </c>
      <c r="I627" s="40">
        <v>12.7</v>
      </c>
      <c r="J627" s="40">
        <v>12.8</v>
      </c>
      <c r="K627" s="37" t="s">
        <v>273</v>
      </c>
      <c r="L627" s="37" t="s">
        <v>274</v>
      </c>
      <c r="M627" s="39" t="s">
        <v>235</v>
      </c>
      <c r="N627" s="37">
        <v>6</v>
      </c>
      <c r="O627" s="37" t="s">
        <v>2268</v>
      </c>
      <c r="P627" s="37"/>
      <c r="Q627" s="37"/>
      <c r="R627" s="37">
        <v>4</v>
      </c>
      <c r="S627" s="37">
        <v>2</v>
      </c>
      <c r="T627" s="41">
        <v>32125</v>
      </c>
      <c r="U627" s="39" t="s">
        <v>275</v>
      </c>
      <c r="V627" s="39" t="s">
        <v>5819</v>
      </c>
    </row>
    <row r="628" spans="1:22" s="26" customFormat="1" ht="90" x14ac:dyDescent="0.25">
      <c r="A628" s="36">
        <v>623</v>
      </c>
      <c r="B628" s="37" t="s">
        <v>1493</v>
      </c>
      <c r="C628" s="38" t="s">
        <v>3858</v>
      </c>
      <c r="D628" s="39" t="s">
        <v>3859</v>
      </c>
      <c r="E628" s="39" t="s">
        <v>3860</v>
      </c>
      <c r="F628" s="39" t="s">
        <v>3861</v>
      </c>
      <c r="G628" s="39" t="s">
        <v>3862</v>
      </c>
      <c r="H628" s="40">
        <f t="shared" si="36"/>
        <v>9.6999999999999993</v>
      </c>
      <c r="I628" s="40">
        <v>4.5999999999999996</v>
      </c>
      <c r="J628" s="40">
        <v>5.0999999999999996</v>
      </c>
      <c r="K628" s="37" t="s">
        <v>273</v>
      </c>
      <c r="L628" s="37" t="s">
        <v>274</v>
      </c>
      <c r="M628" s="39" t="s">
        <v>235</v>
      </c>
      <c r="N628" s="37">
        <v>4</v>
      </c>
      <c r="O628" s="37" t="s">
        <v>2268</v>
      </c>
      <c r="P628" s="37"/>
      <c r="Q628" s="37"/>
      <c r="R628" s="37"/>
      <c r="S628" s="37">
        <v>4</v>
      </c>
      <c r="T628" s="41">
        <v>40109</v>
      </c>
      <c r="U628" s="39" t="s">
        <v>275</v>
      </c>
      <c r="V628" s="39" t="s">
        <v>5819</v>
      </c>
    </row>
    <row r="629" spans="1:22" s="26" customFormat="1" ht="56.25" x14ac:dyDescent="0.25">
      <c r="A629" s="36">
        <v>624</v>
      </c>
      <c r="B629" s="37" t="s">
        <v>1494</v>
      </c>
      <c r="C629" s="38" t="s">
        <v>3863</v>
      </c>
      <c r="D629" s="39" t="s">
        <v>1495</v>
      </c>
      <c r="E629" s="39" t="s">
        <v>1496</v>
      </c>
      <c r="F629" s="39" t="s">
        <v>1497</v>
      </c>
      <c r="G629" s="39" t="s">
        <v>1498</v>
      </c>
      <c r="H629" s="40">
        <f t="shared" si="36"/>
        <v>8.6</v>
      </c>
      <c r="I629" s="40">
        <v>4.3</v>
      </c>
      <c r="J629" s="40">
        <v>4.3</v>
      </c>
      <c r="K629" s="37" t="s">
        <v>273</v>
      </c>
      <c r="L629" s="37" t="s">
        <v>274</v>
      </c>
      <c r="M629" s="39" t="s">
        <v>235</v>
      </c>
      <c r="N629" s="37">
        <v>1</v>
      </c>
      <c r="O629" s="37" t="s">
        <v>276</v>
      </c>
      <c r="P629" s="37"/>
      <c r="Q629" s="37"/>
      <c r="R629" s="37"/>
      <c r="S629" s="37">
        <v>1</v>
      </c>
      <c r="T629" s="41">
        <v>41640</v>
      </c>
      <c r="U629" s="39" t="s">
        <v>275</v>
      </c>
      <c r="V629" s="39" t="s">
        <v>5819</v>
      </c>
    </row>
    <row r="630" spans="1:22" s="26" customFormat="1" ht="135" x14ac:dyDescent="0.25">
      <c r="A630" s="36">
        <v>625</v>
      </c>
      <c r="B630" s="56" t="s">
        <v>1499</v>
      </c>
      <c r="C630" s="10" t="s">
        <v>3267</v>
      </c>
      <c r="D630" s="57" t="s">
        <v>4756</v>
      </c>
      <c r="E630" s="57" t="s">
        <v>2290</v>
      </c>
      <c r="F630" s="43" t="s">
        <v>3461</v>
      </c>
      <c r="G630" s="57" t="s">
        <v>2290</v>
      </c>
      <c r="H630" s="58">
        <f t="shared" si="36"/>
        <v>9</v>
      </c>
      <c r="I630" s="58">
        <v>9</v>
      </c>
      <c r="J630" s="58">
        <v>0</v>
      </c>
      <c r="K630" s="56" t="s">
        <v>273</v>
      </c>
      <c r="L630" s="56" t="s">
        <v>274</v>
      </c>
      <c r="M630" s="57" t="s">
        <v>235</v>
      </c>
      <c r="N630" s="56">
        <v>10</v>
      </c>
      <c r="O630" s="56" t="s">
        <v>247</v>
      </c>
      <c r="P630" s="56"/>
      <c r="Q630" s="56"/>
      <c r="R630" s="56">
        <v>10</v>
      </c>
      <c r="S630" s="56"/>
      <c r="T630" s="59">
        <v>31041</v>
      </c>
      <c r="U630" s="57" t="s">
        <v>2693</v>
      </c>
      <c r="V630" s="57" t="s">
        <v>4568</v>
      </c>
    </row>
    <row r="631" spans="1:22" s="26" customFormat="1" ht="67.5" x14ac:dyDescent="0.25">
      <c r="A631" s="36">
        <v>626</v>
      </c>
      <c r="B631" s="37" t="s">
        <v>1500</v>
      </c>
      <c r="C631" s="38" t="s">
        <v>1501</v>
      </c>
      <c r="D631" s="39" t="s">
        <v>1502</v>
      </c>
      <c r="E631" s="39" t="s">
        <v>1503</v>
      </c>
      <c r="F631" s="39" t="s">
        <v>1504</v>
      </c>
      <c r="G631" s="39" t="s">
        <v>1505</v>
      </c>
      <c r="H631" s="40">
        <f t="shared" si="36"/>
        <v>6.3000000000000007</v>
      </c>
      <c r="I631" s="40">
        <v>3.1</v>
      </c>
      <c r="J631" s="40">
        <v>3.2</v>
      </c>
      <c r="K631" s="37" t="s">
        <v>273</v>
      </c>
      <c r="L631" s="37" t="s">
        <v>274</v>
      </c>
      <c r="M631" s="39" t="s">
        <v>235</v>
      </c>
      <c r="N631" s="37">
        <v>0</v>
      </c>
      <c r="O631" s="37" t="s">
        <v>2268</v>
      </c>
      <c r="P631" s="37"/>
      <c r="Q631" s="37"/>
      <c r="R631" s="37"/>
      <c r="S631" s="37"/>
      <c r="T631" s="41">
        <v>33316</v>
      </c>
      <c r="U631" s="39" t="s">
        <v>275</v>
      </c>
      <c r="V631" s="39" t="s">
        <v>5819</v>
      </c>
    </row>
    <row r="632" spans="1:22" s="26" customFormat="1" ht="90" x14ac:dyDescent="0.25">
      <c r="A632" s="36">
        <v>627</v>
      </c>
      <c r="B632" s="37" t="s">
        <v>1506</v>
      </c>
      <c r="C632" s="38" t="s">
        <v>1507</v>
      </c>
      <c r="D632" s="39" t="s">
        <v>4757</v>
      </c>
      <c r="E632" s="39" t="s">
        <v>4758</v>
      </c>
      <c r="F632" s="39" t="s">
        <v>150</v>
      </c>
      <c r="G632" s="39" t="s">
        <v>1508</v>
      </c>
      <c r="H632" s="40">
        <f t="shared" si="36"/>
        <v>8.6000000000000014</v>
      </c>
      <c r="I632" s="40">
        <v>4.2</v>
      </c>
      <c r="J632" s="40">
        <v>4.4000000000000004</v>
      </c>
      <c r="K632" s="37" t="s">
        <v>273</v>
      </c>
      <c r="L632" s="37" t="s">
        <v>274</v>
      </c>
      <c r="M632" s="39" t="s">
        <v>235</v>
      </c>
      <c r="N632" s="37">
        <v>7</v>
      </c>
      <c r="O632" s="37" t="s">
        <v>2268</v>
      </c>
      <c r="P632" s="37"/>
      <c r="Q632" s="37"/>
      <c r="R632" s="37">
        <v>7</v>
      </c>
      <c r="S632" s="37"/>
      <c r="T632" s="41">
        <v>31412</v>
      </c>
      <c r="U632" s="39" t="s">
        <v>275</v>
      </c>
      <c r="V632" s="39" t="s">
        <v>5819</v>
      </c>
    </row>
    <row r="633" spans="1:22" s="76" customFormat="1" ht="135" x14ac:dyDescent="0.25">
      <c r="A633" s="36">
        <v>628</v>
      </c>
      <c r="B633" s="37" t="s">
        <v>1509</v>
      </c>
      <c r="C633" s="38" t="s">
        <v>333</v>
      </c>
      <c r="D633" s="39" t="s">
        <v>2945</v>
      </c>
      <c r="E633" s="39" t="s">
        <v>2946</v>
      </c>
      <c r="F633" s="39" t="s">
        <v>1510</v>
      </c>
      <c r="G633" s="39" t="s">
        <v>1511</v>
      </c>
      <c r="H633" s="40">
        <f t="shared" si="36"/>
        <v>17</v>
      </c>
      <c r="I633" s="40">
        <v>8.1999999999999993</v>
      </c>
      <c r="J633" s="40">
        <v>8.8000000000000007</v>
      </c>
      <c r="K633" s="37" t="s">
        <v>273</v>
      </c>
      <c r="L633" s="37" t="s">
        <v>274</v>
      </c>
      <c r="M633" s="39" t="s">
        <v>235</v>
      </c>
      <c r="N633" s="37">
        <v>7</v>
      </c>
      <c r="O633" s="37" t="s">
        <v>2268</v>
      </c>
      <c r="P633" s="37"/>
      <c r="Q633" s="37">
        <v>4</v>
      </c>
      <c r="R633" s="37">
        <v>1</v>
      </c>
      <c r="S633" s="37">
        <v>2</v>
      </c>
      <c r="T633" s="41">
        <v>31365</v>
      </c>
      <c r="U633" s="39" t="s">
        <v>275</v>
      </c>
      <c r="V633" s="39" t="s">
        <v>5819</v>
      </c>
    </row>
    <row r="634" spans="1:22" s="26" customFormat="1" ht="146.25" x14ac:dyDescent="0.25">
      <c r="A634" s="36">
        <v>629</v>
      </c>
      <c r="B634" s="37" t="s">
        <v>1512</v>
      </c>
      <c r="C634" s="38" t="s">
        <v>4984</v>
      </c>
      <c r="D634" s="39" t="s">
        <v>4985</v>
      </c>
      <c r="E634" s="39" t="s">
        <v>4986</v>
      </c>
      <c r="F634" s="62" t="s">
        <v>4987</v>
      </c>
      <c r="G634" s="62" t="s">
        <v>4988</v>
      </c>
      <c r="H634" s="40">
        <f t="shared" si="36"/>
        <v>37.1</v>
      </c>
      <c r="I634" s="40">
        <v>18.5</v>
      </c>
      <c r="J634" s="40">
        <v>18.600000000000001</v>
      </c>
      <c r="K634" s="37" t="s">
        <v>273</v>
      </c>
      <c r="L634" s="37" t="s">
        <v>274</v>
      </c>
      <c r="M634" s="39" t="s">
        <v>235</v>
      </c>
      <c r="N634" s="37">
        <v>8</v>
      </c>
      <c r="O634" s="37" t="s">
        <v>2268</v>
      </c>
      <c r="P634" s="37"/>
      <c r="Q634" s="37"/>
      <c r="R634" s="37">
        <v>4</v>
      </c>
      <c r="S634" s="37">
        <v>4</v>
      </c>
      <c r="T634" s="41">
        <v>35704</v>
      </c>
      <c r="U634" s="39" t="s">
        <v>275</v>
      </c>
      <c r="V634" s="39" t="s">
        <v>5819</v>
      </c>
    </row>
    <row r="635" spans="1:22" s="26" customFormat="1" ht="135" x14ac:dyDescent="0.25">
      <c r="A635" s="36">
        <v>630</v>
      </c>
      <c r="B635" s="37" t="s">
        <v>1513</v>
      </c>
      <c r="C635" s="38" t="s">
        <v>1514</v>
      </c>
      <c r="D635" s="39" t="s">
        <v>3462</v>
      </c>
      <c r="E635" s="39" t="s">
        <v>2852</v>
      </c>
      <c r="F635" s="39" t="s">
        <v>1515</v>
      </c>
      <c r="G635" s="39" t="s">
        <v>1516</v>
      </c>
      <c r="H635" s="40">
        <f t="shared" si="36"/>
        <v>17.100000000000001</v>
      </c>
      <c r="I635" s="40">
        <v>7.6</v>
      </c>
      <c r="J635" s="40">
        <v>9.5</v>
      </c>
      <c r="K635" s="37" t="s">
        <v>273</v>
      </c>
      <c r="L635" s="37" t="s">
        <v>274</v>
      </c>
      <c r="M635" s="39" t="s">
        <v>235</v>
      </c>
      <c r="N635" s="37">
        <v>5</v>
      </c>
      <c r="O635" s="37" t="s">
        <v>2268</v>
      </c>
      <c r="P635" s="37"/>
      <c r="Q635" s="37">
        <v>1</v>
      </c>
      <c r="R635" s="37">
        <v>4</v>
      </c>
      <c r="S635" s="37"/>
      <c r="T635" s="41">
        <v>41640</v>
      </c>
      <c r="U635" s="39" t="s">
        <v>275</v>
      </c>
      <c r="V635" s="39" t="s">
        <v>5819</v>
      </c>
    </row>
    <row r="636" spans="1:22" s="26" customFormat="1" ht="168.75" x14ac:dyDescent="0.25">
      <c r="A636" s="36">
        <v>631</v>
      </c>
      <c r="B636" s="37" t="s">
        <v>1517</v>
      </c>
      <c r="C636" s="38" t="s">
        <v>1518</v>
      </c>
      <c r="D636" s="39" t="s">
        <v>4989</v>
      </c>
      <c r="E636" s="39" t="s">
        <v>4990</v>
      </c>
      <c r="F636" s="39" t="s">
        <v>3463</v>
      </c>
      <c r="G636" s="39" t="s">
        <v>3464</v>
      </c>
      <c r="H636" s="40">
        <f t="shared" si="36"/>
        <v>22.4</v>
      </c>
      <c r="I636" s="40">
        <v>12.4</v>
      </c>
      <c r="J636" s="40">
        <v>10</v>
      </c>
      <c r="K636" s="37" t="s">
        <v>273</v>
      </c>
      <c r="L636" s="37" t="s">
        <v>274</v>
      </c>
      <c r="M636" s="39" t="s">
        <v>235</v>
      </c>
      <c r="N636" s="37">
        <v>16</v>
      </c>
      <c r="O636" s="37" t="s">
        <v>2268</v>
      </c>
      <c r="P636" s="37"/>
      <c r="Q636" s="37">
        <v>2</v>
      </c>
      <c r="R636" s="37">
        <v>6</v>
      </c>
      <c r="S636" s="37">
        <v>8</v>
      </c>
      <c r="T636" s="41">
        <v>31192</v>
      </c>
      <c r="U636" s="39" t="s">
        <v>275</v>
      </c>
      <c r="V636" s="39" t="s">
        <v>5819</v>
      </c>
    </row>
    <row r="637" spans="1:22" s="26" customFormat="1" ht="213.75" x14ac:dyDescent="0.25">
      <c r="A637" s="36">
        <v>632</v>
      </c>
      <c r="B637" s="37" t="s">
        <v>1519</v>
      </c>
      <c r="C637" s="38" t="s">
        <v>3465</v>
      </c>
      <c r="D637" s="39" t="s">
        <v>5505</v>
      </c>
      <c r="E637" s="39" t="s">
        <v>5506</v>
      </c>
      <c r="F637" s="39" t="s">
        <v>5507</v>
      </c>
      <c r="G637" s="39" t="s">
        <v>5508</v>
      </c>
      <c r="H637" s="40">
        <f t="shared" si="36"/>
        <v>34.200000000000003</v>
      </c>
      <c r="I637" s="40">
        <v>16.399999999999999</v>
      </c>
      <c r="J637" s="40">
        <v>17.8</v>
      </c>
      <c r="K637" s="37" t="s">
        <v>273</v>
      </c>
      <c r="L637" s="37" t="s">
        <v>274</v>
      </c>
      <c r="M637" s="39" t="s">
        <v>235</v>
      </c>
      <c r="N637" s="37">
        <v>9</v>
      </c>
      <c r="O637" s="37" t="s">
        <v>2268</v>
      </c>
      <c r="P637" s="37"/>
      <c r="Q637" s="37"/>
      <c r="R637" s="37"/>
      <c r="S637" s="37">
        <v>9</v>
      </c>
      <c r="T637" s="41">
        <v>41244</v>
      </c>
      <c r="U637" s="39" t="s">
        <v>275</v>
      </c>
      <c r="V637" s="39" t="s">
        <v>5819</v>
      </c>
    </row>
    <row r="638" spans="1:22" s="26" customFormat="1" ht="56.25" x14ac:dyDescent="0.25">
      <c r="A638" s="36">
        <v>633</v>
      </c>
      <c r="B638" s="37" t="s">
        <v>1520</v>
      </c>
      <c r="C638" s="38" t="s">
        <v>1521</v>
      </c>
      <c r="D638" s="39" t="s">
        <v>1522</v>
      </c>
      <c r="E638" s="39" t="s">
        <v>1523</v>
      </c>
      <c r="F638" s="39" t="s">
        <v>1524</v>
      </c>
      <c r="G638" s="39" t="s">
        <v>1525</v>
      </c>
      <c r="H638" s="40">
        <f t="shared" si="36"/>
        <v>5.9</v>
      </c>
      <c r="I638" s="40">
        <v>2.6</v>
      </c>
      <c r="J638" s="40">
        <v>3.3</v>
      </c>
      <c r="K638" s="37" t="s">
        <v>273</v>
      </c>
      <c r="L638" s="37" t="s">
        <v>274</v>
      </c>
      <c r="M638" s="39" t="s">
        <v>235</v>
      </c>
      <c r="N638" s="37">
        <v>1</v>
      </c>
      <c r="O638" s="37" t="s">
        <v>238</v>
      </c>
      <c r="P638" s="37"/>
      <c r="Q638" s="37"/>
      <c r="R638" s="37"/>
      <c r="S638" s="37">
        <v>1</v>
      </c>
      <c r="T638" s="41">
        <v>32528</v>
      </c>
      <c r="U638" s="39" t="s">
        <v>275</v>
      </c>
      <c r="V638" s="39" t="s">
        <v>5819</v>
      </c>
    </row>
    <row r="639" spans="1:22" s="26" customFormat="1" ht="78.75" x14ac:dyDescent="0.25">
      <c r="A639" s="36">
        <v>634</v>
      </c>
      <c r="B639" s="56" t="s">
        <v>1526</v>
      </c>
      <c r="C639" s="10" t="s">
        <v>1527</v>
      </c>
      <c r="D639" s="57" t="s">
        <v>5509</v>
      </c>
      <c r="E639" s="57" t="s">
        <v>649</v>
      </c>
      <c r="F639" s="57" t="s">
        <v>1528</v>
      </c>
      <c r="G639" s="57" t="s">
        <v>649</v>
      </c>
      <c r="H639" s="58">
        <f t="shared" si="36"/>
        <v>4.4000000000000004</v>
      </c>
      <c r="I639" s="58">
        <v>4.4000000000000004</v>
      </c>
      <c r="J639" s="58">
        <v>0</v>
      </c>
      <c r="K639" s="56" t="s">
        <v>273</v>
      </c>
      <c r="L639" s="56" t="s">
        <v>274</v>
      </c>
      <c r="M639" s="57" t="s">
        <v>235</v>
      </c>
      <c r="N639" s="56">
        <v>6</v>
      </c>
      <c r="O639" s="56" t="s">
        <v>238</v>
      </c>
      <c r="P639" s="56"/>
      <c r="Q639" s="56"/>
      <c r="R639" s="56">
        <v>6</v>
      </c>
      <c r="S639" s="56"/>
      <c r="T639" s="59">
        <v>33970</v>
      </c>
      <c r="U639" s="57" t="s">
        <v>2693</v>
      </c>
      <c r="V639" s="57" t="s">
        <v>4568</v>
      </c>
    </row>
    <row r="640" spans="1:22" s="26" customFormat="1" ht="67.5" x14ac:dyDescent="0.25">
      <c r="A640" s="36">
        <v>635</v>
      </c>
      <c r="B640" s="37" t="s">
        <v>1529</v>
      </c>
      <c r="C640" s="38" t="s">
        <v>1530</v>
      </c>
      <c r="D640" s="39" t="s">
        <v>1531</v>
      </c>
      <c r="E640" s="39" t="s">
        <v>1532</v>
      </c>
      <c r="F640" s="39" t="s">
        <v>1533</v>
      </c>
      <c r="G640" s="39" t="s">
        <v>1534</v>
      </c>
      <c r="H640" s="40">
        <f t="shared" si="36"/>
        <v>9.5</v>
      </c>
      <c r="I640" s="40">
        <v>4.7</v>
      </c>
      <c r="J640" s="40">
        <v>4.8</v>
      </c>
      <c r="K640" s="37" t="s">
        <v>273</v>
      </c>
      <c r="L640" s="37" t="s">
        <v>274</v>
      </c>
      <c r="M640" s="39" t="s">
        <v>235</v>
      </c>
      <c r="N640" s="37">
        <v>9</v>
      </c>
      <c r="O640" s="37" t="s">
        <v>2268</v>
      </c>
      <c r="P640" s="37"/>
      <c r="Q640" s="37"/>
      <c r="R640" s="37">
        <v>1</v>
      </c>
      <c r="S640" s="37">
        <v>8</v>
      </c>
      <c r="T640" s="41">
        <v>31566</v>
      </c>
      <c r="U640" s="39" t="s">
        <v>275</v>
      </c>
      <c r="V640" s="39" t="s">
        <v>5819</v>
      </c>
    </row>
    <row r="641" spans="1:22" s="26" customFormat="1" ht="78.75" x14ac:dyDescent="0.25">
      <c r="A641" s="36">
        <v>636</v>
      </c>
      <c r="B641" s="37" t="s">
        <v>1535</v>
      </c>
      <c r="C641" s="38" t="s">
        <v>1536</v>
      </c>
      <c r="D641" s="39" t="s">
        <v>5510</v>
      </c>
      <c r="E641" s="39" t="s">
        <v>5511</v>
      </c>
      <c r="F641" s="39" t="s">
        <v>1537</v>
      </c>
      <c r="G641" s="39" t="s">
        <v>1538</v>
      </c>
      <c r="H641" s="40">
        <f t="shared" si="36"/>
        <v>6.8</v>
      </c>
      <c r="I641" s="40">
        <v>3</v>
      </c>
      <c r="J641" s="40">
        <v>3.8</v>
      </c>
      <c r="K641" s="37" t="s">
        <v>273</v>
      </c>
      <c r="L641" s="37" t="s">
        <v>274</v>
      </c>
      <c r="M641" s="39" t="s">
        <v>235</v>
      </c>
      <c r="N641" s="37">
        <v>4</v>
      </c>
      <c r="O641" s="37" t="s">
        <v>2268</v>
      </c>
      <c r="P641" s="37"/>
      <c r="Q641" s="37"/>
      <c r="R641" s="37"/>
      <c r="S641" s="37">
        <v>4</v>
      </c>
      <c r="T641" s="41">
        <v>34410</v>
      </c>
      <c r="U641" s="39" t="s">
        <v>275</v>
      </c>
      <c r="V641" s="39" t="s">
        <v>5819</v>
      </c>
    </row>
    <row r="642" spans="1:22" s="26" customFormat="1" ht="112.5" x14ac:dyDescent="0.25">
      <c r="A642" s="36">
        <v>637</v>
      </c>
      <c r="B642" s="37" t="s">
        <v>1539</v>
      </c>
      <c r="C642" s="38" t="s">
        <v>1540</v>
      </c>
      <c r="D642" s="39" t="s">
        <v>1541</v>
      </c>
      <c r="E642" s="39" t="s">
        <v>1542</v>
      </c>
      <c r="F642" s="39" t="s">
        <v>1543</v>
      </c>
      <c r="G642" s="39" t="s">
        <v>1544</v>
      </c>
      <c r="H642" s="40">
        <f t="shared" si="36"/>
        <v>14.600000000000001</v>
      </c>
      <c r="I642" s="40">
        <v>7.2</v>
      </c>
      <c r="J642" s="40">
        <v>7.4</v>
      </c>
      <c r="K642" s="37" t="s">
        <v>273</v>
      </c>
      <c r="L642" s="37" t="s">
        <v>274</v>
      </c>
      <c r="M642" s="39" t="s">
        <v>235</v>
      </c>
      <c r="N642" s="37">
        <v>3</v>
      </c>
      <c r="O642" s="37" t="s">
        <v>2268</v>
      </c>
      <c r="P642" s="37"/>
      <c r="Q642" s="37"/>
      <c r="R642" s="37"/>
      <c r="S642" s="37">
        <v>3</v>
      </c>
      <c r="T642" s="41">
        <v>41092</v>
      </c>
      <c r="U642" s="39" t="s">
        <v>275</v>
      </c>
      <c r="V642" s="39" t="s">
        <v>5819</v>
      </c>
    </row>
    <row r="643" spans="1:22" s="26" customFormat="1" ht="157.5" x14ac:dyDescent="0.25">
      <c r="A643" s="36">
        <v>638</v>
      </c>
      <c r="B643" s="37" t="s">
        <v>1545</v>
      </c>
      <c r="C643" s="38" t="s">
        <v>1546</v>
      </c>
      <c r="D643" s="39" t="s">
        <v>1547</v>
      </c>
      <c r="E643" s="39" t="s">
        <v>1548</v>
      </c>
      <c r="F643" s="39" t="s">
        <v>1549</v>
      </c>
      <c r="G643" s="39" t="s">
        <v>1550</v>
      </c>
      <c r="H643" s="40">
        <f t="shared" si="36"/>
        <v>18.899999999999999</v>
      </c>
      <c r="I643" s="40">
        <v>10</v>
      </c>
      <c r="J643" s="40">
        <v>8.9</v>
      </c>
      <c r="K643" s="37" t="s">
        <v>273</v>
      </c>
      <c r="L643" s="37" t="s">
        <v>274</v>
      </c>
      <c r="M643" s="39" t="s">
        <v>235</v>
      </c>
      <c r="N643" s="37">
        <v>5</v>
      </c>
      <c r="O643" s="37" t="s">
        <v>2268</v>
      </c>
      <c r="P643" s="37"/>
      <c r="Q643" s="37"/>
      <c r="R643" s="37">
        <v>1</v>
      </c>
      <c r="S643" s="37">
        <v>4</v>
      </c>
      <c r="T643" s="41">
        <v>31378</v>
      </c>
      <c r="U643" s="39" t="s">
        <v>275</v>
      </c>
      <c r="V643" s="39" t="s">
        <v>5819</v>
      </c>
    </row>
    <row r="644" spans="1:22" s="26" customFormat="1" ht="112.5" x14ac:dyDescent="0.25">
      <c r="A644" s="36">
        <v>639</v>
      </c>
      <c r="B644" s="37" t="s">
        <v>1551</v>
      </c>
      <c r="C644" s="38" t="s">
        <v>4401</v>
      </c>
      <c r="D644" s="39" t="s">
        <v>4759</v>
      </c>
      <c r="E644" s="39" t="s">
        <v>4760</v>
      </c>
      <c r="F644" s="43" t="s">
        <v>4761</v>
      </c>
      <c r="G644" s="43" t="s">
        <v>4762</v>
      </c>
      <c r="H644" s="40">
        <f t="shared" si="36"/>
        <v>27.5</v>
      </c>
      <c r="I644" s="40">
        <v>13.2</v>
      </c>
      <c r="J644" s="40">
        <v>14.3</v>
      </c>
      <c r="K644" s="37" t="s">
        <v>273</v>
      </c>
      <c r="L644" s="37" t="s">
        <v>274</v>
      </c>
      <c r="M644" s="39" t="s">
        <v>235</v>
      </c>
      <c r="N644" s="37">
        <v>8</v>
      </c>
      <c r="O644" s="37" t="s">
        <v>2268</v>
      </c>
      <c r="P644" s="37"/>
      <c r="Q644" s="37"/>
      <c r="R644" s="37">
        <v>8</v>
      </c>
      <c r="S644" s="37"/>
      <c r="T644" s="41">
        <v>41730</v>
      </c>
      <c r="U644" s="39" t="s">
        <v>275</v>
      </c>
      <c r="V644" s="39" t="s">
        <v>5819</v>
      </c>
    </row>
    <row r="645" spans="1:22" s="26" customFormat="1" ht="78.75" x14ac:dyDescent="0.25">
      <c r="A645" s="36">
        <v>640</v>
      </c>
      <c r="B645" s="37" t="s">
        <v>1552</v>
      </c>
      <c r="C645" s="38" t="s">
        <v>3689</v>
      </c>
      <c r="D645" s="39" t="s">
        <v>1553</v>
      </c>
      <c r="E645" s="39" t="s">
        <v>1554</v>
      </c>
      <c r="F645" s="39" t="s">
        <v>1555</v>
      </c>
      <c r="G645" s="39" t="s">
        <v>1556</v>
      </c>
      <c r="H645" s="40">
        <f t="shared" si="36"/>
        <v>12.6</v>
      </c>
      <c r="I645" s="40">
        <v>6.1</v>
      </c>
      <c r="J645" s="40">
        <v>6.5</v>
      </c>
      <c r="K645" s="37" t="s">
        <v>273</v>
      </c>
      <c r="L645" s="37" t="s">
        <v>274</v>
      </c>
      <c r="M645" s="39" t="s">
        <v>235</v>
      </c>
      <c r="N645" s="37">
        <v>10</v>
      </c>
      <c r="O645" s="37" t="s">
        <v>2268</v>
      </c>
      <c r="P645" s="37"/>
      <c r="Q645" s="37"/>
      <c r="R645" s="37"/>
      <c r="S645" s="37">
        <v>10</v>
      </c>
      <c r="T645" s="41">
        <v>31118</v>
      </c>
      <c r="U645" s="39" t="s">
        <v>275</v>
      </c>
      <c r="V645" s="39" t="s">
        <v>5819</v>
      </c>
    </row>
    <row r="646" spans="1:22" s="26" customFormat="1" ht="123.75" x14ac:dyDescent="0.25">
      <c r="A646" s="36">
        <v>641</v>
      </c>
      <c r="B646" s="37" t="s">
        <v>1557</v>
      </c>
      <c r="C646" s="38" t="s">
        <v>5512</v>
      </c>
      <c r="D646" s="39" t="s">
        <v>1558</v>
      </c>
      <c r="E646" s="39" t="s">
        <v>5513</v>
      </c>
      <c r="F646" s="39" t="s">
        <v>1559</v>
      </c>
      <c r="G646" s="39" t="s">
        <v>1560</v>
      </c>
      <c r="H646" s="40">
        <f t="shared" si="36"/>
        <v>15.6</v>
      </c>
      <c r="I646" s="40">
        <v>7.4</v>
      </c>
      <c r="J646" s="40">
        <v>8.1999999999999993</v>
      </c>
      <c r="K646" s="37" t="s">
        <v>273</v>
      </c>
      <c r="L646" s="37" t="s">
        <v>274</v>
      </c>
      <c r="M646" s="39" t="s">
        <v>235</v>
      </c>
      <c r="N646" s="37">
        <v>4</v>
      </c>
      <c r="O646" s="37" t="s">
        <v>2268</v>
      </c>
      <c r="P646" s="37"/>
      <c r="Q646" s="37"/>
      <c r="R646" s="37">
        <v>2</v>
      </c>
      <c r="S646" s="37">
        <v>2</v>
      </c>
      <c r="T646" s="41">
        <v>33553</v>
      </c>
      <c r="U646" s="39" t="s">
        <v>275</v>
      </c>
      <c r="V646" s="39" t="s">
        <v>5819</v>
      </c>
    </row>
    <row r="647" spans="1:22" s="76" customFormat="1" ht="56.25" x14ac:dyDescent="0.25">
      <c r="A647" s="36">
        <v>642</v>
      </c>
      <c r="B647" s="37">
        <v>868</v>
      </c>
      <c r="C647" s="38" t="s">
        <v>2947</v>
      </c>
      <c r="D647" s="39" t="s">
        <v>4402</v>
      </c>
      <c r="E647" s="39" t="s">
        <v>4403</v>
      </c>
      <c r="F647" s="39" t="s">
        <v>2948</v>
      </c>
      <c r="G647" s="39" t="s">
        <v>2949</v>
      </c>
      <c r="H647" s="40">
        <f t="shared" si="36"/>
        <v>23.1</v>
      </c>
      <c r="I647" s="40">
        <v>11.5</v>
      </c>
      <c r="J647" s="40">
        <v>11.6</v>
      </c>
      <c r="K647" s="37" t="s">
        <v>273</v>
      </c>
      <c r="L647" s="37" t="s">
        <v>274</v>
      </c>
      <c r="M647" s="39" t="s">
        <v>235</v>
      </c>
      <c r="N647" s="37">
        <v>1</v>
      </c>
      <c r="O647" s="37" t="s">
        <v>276</v>
      </c>
      <c r="P647" s="37"/>
      <c r="Q647" s="37"/>
      <c r="R647" s="37"/>
      <c r="S647" s="37">
        <v>1</v>
      </c>
      <c r="T647" s="41">
        <v>40357</v>
      </c>
      <c r="U647" s="39" t="s">
        <v>275</v>
      </c>
      <c r="V647" s="39" t="s">
        <v>5819</v>
      </c>
    </row>
    <row r="648" spans="1:22" s="26" customFormat="1" ht="135" x14ac:dyDescent="0.25">
      <c r="A648" s="36">
        <v>643</v>
      </c>
      <c r="B648" s="37" t="s">
        <v>1561</v>
      </c>
      <c r="C648" s="38" t="s">
        <v>4763</v>
      </c>
      <c r="D648" s="39" t="s">
        <v>5514</v>
      </c>
      <c r="E648" s="39" t="s">
        <v>5515</v>
      </c>
      <c r="F648" s="62" t="s">
        <v>4764</v>
      </c>
      <c r="G648" s="62" t="s">
        <v>4765</v>
      </c>
      <c r="H648" s="40">
        <f t="shared" si="36"/>
        <v>25.1</v>
      </c>
      <c r="I648" s="40">
        <v>11.9</v>
      </c>
      <c r="J648" s="40">
        <v>13.2</v>
      </c>
      <c r="K648" s="37" t="s">
        <v>273</v>
      </c>
      <c r="L648" s="37" t="s">
        <v>274</v>
      </c>
      <c r="M648" s="39" t="s">
        <v>235</v>
      </c>
      <c r="N648" s="37">
        <v>13</v>
      </c>
      <c r="O648" s="37" t="s">
        <v>2268</v>
      </c>
      <c r="P648" s="37"/>
      <c r="Q648" s="37">
        <v>3</v>
      </c>
      <c r="R648" s="37">
        <v>5</v>
      </c>
      <c r="S648" s="37">
        <v>5</v>
      </c>
      <c r="T648" s="41">
        <v>34517</v>
      </c>
      <c r="U648" s="39" t="s">
        <v>275</v>
      </c>
      <c r="V648" s="39" t="s">
        <v>5819</v>
      </c>
    </row>
    <row r="649" spans="1:22" s="26" customFormat="1" ht="123.75" x14ac:dyDescent="0.25">
      <c r="A649" s="36">
        <v>644</v>
      </c>
      <c r="B649" s="37" t="s">
        <v>1562</v>
      </c>
      <c r="C649" s="38" t="s">
        <v>4766</v>
      </c>
      <c r="D649" s="39" t="s">
        <v>5516</v>
      </c>
      <c r="E649" s="39" t="s">
        <v>5517</v>
      </c>
      <c r="F649" s="62" t="s">
        <v>4767</v>
      </c>
      <c r="G649" s="62" t="s">
        <v>4768</v>
      </c>
      <c r="H649" s="40">
        <f t="shared" ref="H649:H654" si="40">I649+J649</f>
        <v>18.100000000000001</v>
      </c>
      <c r="I649" s="40">
        <v>9.4</v>
      </c>
      <c r="J649" s="40">
        <v>8.6999999999999993</v>
      </c>
      <c r="K649" s="37" t="s">
        <v>273</v>
      </c>
      <c r="L649" s="37" t="s">
        <v>274</v>
      </c>
      <c r="M649" s="39" t="s">
        <v>235</v>
      </c>
      <c r="N649" s="37">
        <v>4</v>
      </c>
      <c r="O649" s="37" t="s">
        <v>2268</v>
      </c>
      <c r="P649" s="37"/>
      <c r="Q649" s="37"/>
      <c r="R649" s="37">
        <v>3</v>
      </c>
      <c r="S649" s="37">
        <v>1</v>
      </c>
      <c r="T649" s="41">
        <v>40098</v>
      </c>
      <c r="U649" s="39" t="s">
        <v>275</v>
      </c>
      <c r="V649" s="39" t="s">
        <v>5819</v>
      </c>
    </row>
    <row r="650" spans="1:22" s="26" customFormat="1" ht="101.25" x14ac:dyDescent="0.25">
      <c r="A650" s="36">
        <v>645</v>
      </c>
      <c r="B650" s="37" t="s">
        <v>1743</v>
      </c>
      <c r="C650" s="38" t="s">
        <v>1744</v>
      </c>
      <c r="D650" s="39" t="s">
        <v>153</v>
      </c>
      <c r="E650" s="39" t="s">
        <v>154</v>
      </c>
      <c r="F650" s="39" t="s">
        <v>151</v>
      </c>
      <c r="G650" s="39" t="s">
        <v>152</v>
      </c>
      <c r="H650" s="40">
        <f t="shared" si="40"/>
        <v>10.4</v>
      </c>
      <c r="I650" s="40">
        <v>4.7</v>
      </c>
      <c r="J650" s="40">
        <v>5.7</v>
      </c>
      <c r="K650" s="37" t="s">
        <v>273</v>
      </c>
      <c r="L650" s="37" t="s">
        <v>274</v>
      </c>
      <c r="M650" s="39" t="s">
        <v>235</v>
      </c>
      <c r="N650" s="37">
        <v>9</v>
      </c>
      <c r="O650" s="37" t="s">
        <v>2268</v>
      </c>
      <c r="P650" s="37"/>
      <c r="Q650" s="37">
        <v>5</v>
      </c>
      <c r="R650" s="37">
        <v>2</v>
      </c>
      <c r="S650" s="37">
        <v>2</v>
      </c>
      <c r="T650" s="41">
        <v>40887</v>
      </c>
      <c r="U650" s="39" t="s">
        <v>275</v>
      </c>
      <c r="V650" s="39" t="s">
        <v>5819</v>
      </c>
    </row>
    <row r="651" spans="1:22" s="26" customFormat="1" ht="123.75" x14ac:dyDescent="0.25">
      <c r="A651" s="36">
        <v>646</v>
      </c>
      <c r="B651" s="37" t="s">
        <v>1745</v>
      </c>
      <c r="C651" s="38" t="s">
        <v>1746</v>
      </c>
      <c r="D651" s="39" t="s">
        <v>1747</v>
      </c>
      <c r="E651" s="39" t="s">
        <v>1748</v>
      </c>
      <c r="F651" s="39" t="s">
        <v>1574</v>
      </c>
      <c r="G651" s="39" t="s">
        <v>1575</v>
      </c>
      <c r="H651" s="40">
        <f t="shared" si="40"/>
        <v>19</v>
      </c>
      <c r="I651" s="40">
        <v>8.8000000000000007</v>
      </c>
      <c r="J651" s="40">
        <v>10.199999999999999</v>
      </c>
      <c r="K651" s="37" t="s">
        <v>273</v>
      </c>
      <c r="L651" s="37" t="s">
        <v>274</v>
      </c>
      <c r="M651" s="39" t="s">
        <v>235</v>
      </c>
      <c r="N651" s="37">
        <v>10</v>
      </c>
      <c r="O651" s="37" t="s">
        <v>2268</v>
      </c>
      <c r="P651" s="37"/>
      <c r="Q651" s="37">
        <v>1</v>
      </c>
      <c r="R651" s="37">
        <v>2</v>
      </c>
      <c r="S651" s="37">
        <v>7</v>
      </c>
      <c r="T651" s="41">
        <v>31854</v>
      </c>
      <c r="U651" s="39" t="s">
        <v>275</v>
      </c>
      <c r="V651" s="39" t="s">
        <v>5819</v>
      </c>
    </row>
    <row r="652" spans="1:22" s="76" customFormat="1" ht="78.75" x14ac:dyDescent="0.25">
      <c r="A652" s="36">
        <v>647</v>
      </c>
      <c r="B652" s="37" t="s">
        <v>1576</v>
      </c>
      <c r="C652" s="38" t="s">
        <v>3864</v>
      </c>
      <c r="D652" s="39" t="s">
        <v>2950</v>
      </c>
      <c r="E652" s="39" t="s">
        <v>2951</v>
      </c>
      <c r="F652" s="39" t="s">
        <v>1577</v>
      </c>
      <c r="G652" s="39" t="s">
        <v>1578</v>
      </c>
      <c r="H652" s="40">
        <f t="shared" si="40"/>
        <v>9.4</v>
      </c>
      <c r="I652" s="40">
        <v>4.9000000000000004</v>
      </c>
      <c r="J652" s="40">
        <v>4.5</v>
      </c>
      <c r="K652" s="37" t="s">
        <v>273</v>
      </c>
      <c r="L652" s="37" t="s">
        <v>274</v>
      </c>
      <c r="M652" s="39" t="s">
        <v>235</v>
      </c>
      <c r="N652" s="37">
        <v>1</v>
      </c>
      <c r="O652" s="37" t="s">
        <v>276</v>
      </c>
      <c r="P652" s="37"/>
      <c r="Q652" s="37"/>
      <c r="R652" s="37"/>
      <c r="S652" s="37">
        <v>1</v>
      </c>
      <c r="T652" s="41">
        <v>31457</v>
      </c>
      <c r="U652" s="39" t="s">
        <v>275</v>
      </c>
      <c r="V652" s="39" t="s">
        <v>5819</v>
      </c>
    </row>
    <row r="653" spans="1:22" s="26" customFormat="1" ht="146.25" x14ac:dyDescent="0.25">
      <c r="A653" s="36">
        <v>648</v>
      </c>
      <c r="B653" s="37" t="s">
        <v>1579</v>
      </c>
      <c r="C653" s="38" t="s">
        <v>3865</v>
      </c>
      <c r="D653" s="39" t="s">
        <v>4991</v>
      </c>
      <c r="E653" s="39" t="s">
        <v>4992</v>
      </c>
      <c r="F653" s="39" t="s">
        <v>1580</v>
      </c>
      <c r="G653" s="39" t="s">
        <v>1581</v>
      </c>
      <c r="H653" s="40">
        <f t="shared" si="40"/>
        <v>32.599999999999994</v>
      </c>
      <c r="I653" s="40">
        <v>16.399999999999999</v>
      </c>
      <c r="J653" s="40">
        <v>16.2</v>
      </c>
      <c r="K653" s="37" t="s">
        <v>273</v>
      </c>
      <c r="L653" s="37" t="s">
        <v>274</v>
      </c>
      <c r="M653" s="39" t="s">
        <v>235</v>
      </c>
      <c r="N653" s="37">
        <v>17</v>
      </c>
      <c r="O653" s="37" t="s">
        <v>2268</v>
      </c>
      <c r="P653" s="37"/>
      <c r="Q653" s="37"/>
      <c r="R653" s="37">
        <v>17</v>
      </c>
      <c r="S653" s="37"/>
      <c r="T653" s="41">
        <v>33388</v>
      </c>
      <c r="U653" s="39" t="s">
        <v>275</v>
      </c>
      <c r="V653" s="39" t="s">
        <v>5819</v>
      </c>
    </row>
    <row r="654" spans="1:22" s="26" customFormat="1" ht="135" x14ac:dyDescent="0.25">
      <c r="A654" s="36">
        <v>649</v>
      </c>
      <c r="B654" s="37" t="s">
        <v>1582</v>
      </c>
      <c r="C654" s="38" t="s">
        <v>5518</v>
      </c>
      <c r="D654" s="39" t="s">
        <v>5519</v>
      </c>
      <c r="E654" s="39" t="s">
        <v>5520</v>
      </c>
      <c r="F654" s="39" t="s">
        <v>1583</v>
      </c>
      <c r="G654" s="39" t="s">
        <v>1584</v>
      </c>
      <c r="H654" s="40">
        <f t="shared" si="40"/>
        <v>17.700000000000003</v>
      </c>
      <c r="I654" s="40">
        <v>8.9</v>
      </c>
      <c r="J654" s="40">
        <v>8.8000000000000007</v>
      </c>
      <c r="K654" s="37" t="s">
        <v>273</v>
      </c>
      <c r="L654" s="37" t="s">
        <v>274</v>
      </c>
      <c r="M654" s="39" t="s">
        <v>235</v>
      </c>
      <c r="N654" s="37">
        <v>5</v>
      </c>
      <c r="O654" s="37" t="s">
        <v>2268</v>
      </c>
      <c r="P654" s="37"/>
      <c r="Q654" s="37">
        <v>1</v>
      </c>
      <c r="R654" s="37">
        <v>2</v>
      </c>
      <c r="S654" s="37">
        <v>2</v>
      </c>
      <c r="T654" s="41">
        <v>31759</v>
      </c>
      <c r="U654" s="39" t="s">
        <v>275</v>
      </c>
      <c r="V654" s="39" t="s">
        <v>5819</v>
      </c>
    </row>
    <row r="655" spans="1:22" s="26" customFormat="1" ht="146.25" x14ac:dyDescent="0.25">
      <c r="A655" s="36">
        <v>650</v>
      </c>
      <c r="B655" s="37" t="s">
        <v>1585</v>
      </c>
      <c r="C655" s="38" t="s">
        <v>3866</v>
      </c>
      <c r="D655" s="39" t="s">
        <v>3867</v>
      </c>
      <c r="E655" s="39" t="s">
        <v>3868</v>
      </c>
      <c r="F655" s="39" t="s">
        <v>3869</v>
      </c>
      <c r="G655" s="39" t="s">
        <v>3870</v>
      </c>
      <c r="H655" s="49" t="s">
        <v>3871</v>
      </c>
      <c r="I655" s="49" t="s">
        <v>3872</v>
      </c>
      <c r="J655" s="49" t="s">
        <v>3873</v>
      </c>
      <c r="K655" s="37" t="s">
        <v>273</v>
      </c>
      <c r="L655" s="37" t="s">
        <v>274</v>
      </c>
      <c r="M655" s="39" t="s">
        <v>235</v>
      </c>
      <c r="N655" s="37">
        <v>5</v>
      </c>
      <c r="O655" s="37" t="s">
        <v>2268</v>
      </c>
      <c r="P655" s="37"/>
      <c r="Q655" s="37"/>
      <c r="R655" s="37">
        <v>2</v>
      </c>
      <c r="S655" s="37">
        <v>3</v>
      </c>
      <c r="T655" s="41">
        <v>31078</v>
      </c>
      <c r="U655" s="39" t="s">
        <v>275</v>
      </c>
      <c r="V655" s="39" t="s">
        <v>5819</v>
      </c>
    </row>
    <row r="656" spans="1:22" s="26" customFormat="1" ht="67.5" x14ac:dyDescent="0.25">
      <c r="A656" s="36">
        <v>651</v>
      </c>
      <c r="B656" s="37" t="s">
        <v>1586</v>
      </c>
      <c r="C656" s="38" t="s">
        <v>3874</v>
      </c>
      <c r="D656" s="39" t="s">
        <v>1587</v>
      </c>
      <c r="E656" s="39" t="s">
        <v>1588</v>
      </c>
      <c r="F656" s="39" t="s">
        <v>1589</v>
      </c>
      <c r="G656" s="39" t="s">
        <v>1590</v>
      </c>
      <c r="H656" s="40">
        <f t="shared" ref="H656:H684" si="41">I656+J656</f>
        <v>5.8</v>
      </c>
      <c r="I656" s="40">
        <v>2.8</v>
      </c>
      <c r="J656" s="40">
        <v>3</v>
      </c>
      <c r="K656" s="37" t="s">
        <v>273</v>
      </c>
      <c r="L656" s="37" t="s">
        <v>274</v>
      </c>
      <c r="M656" s="39" t="s">
        <v>235</v>
      </c>
      <c r="N656" s="37">
        <v>0</v>
      </c>
      <c r="O656" s="37" t="s">
        <v>236</v>
      </c>
      <c r="P656" s="37"/>
      <c r="Q656" s="37"/>
      <c r="R656" s="37"/>
      <c r="S656" s="37"/>
      <c r="T656" s="41">
        <v>31078</v>
      </c>
      <c r="U656" s="39" t="s">
        <v>275</v>
      </c>
      <c r="V656" s="39" t="s">
        <v>5819</v>
      </c>
    </row>
    <row r="657" spans="1:22" s="26" customFormat="1" ht="90" x14ac:dyDescent="0.2">
      <c r="A657" s="36">
        <v>652</v>
      </c>
      <c r="B657" s="37" t="s">
        <v>1591</v>
      </c>
      <c r="C657" s="38" t="s">
        <v>3466</v>
      </c>
      <c r="D657" s="82" t="s">
        <v>3467</v>
      </c>
      <c r="E657" s="82" t="s">
        <v>3468</v>
      </c>
      <c r="F657" s="39" t="s">
        <v>3469</v>
      </c>
      <c r="G657" s="57" t="s">
        <v>3470</v>
      </c>
      <c r="H657" s="40">
        <f t="shared" si="41"/>
        <v>15</v>
      </c>
      <c r="I657" s="40">
        <v>7.8</v>
      </c>
      <c r="J657" s="40">
        <v>7.2</v>
      </c>
      <c r="K657" s="37" t="s">
        <v>273</v>
      </c>
      <c r="L657" s="37" t="s">
        <v>274</v>
      </c>
      <c r="M657" s="39" t="s">
        <v>235</v>
      </c>
      <c r="N657" s="37">
        <v>2</v>
      </c>
      <c r="O657" s="37" t="s">
        <v>238</v>
      </c>
      <c r="P657" s="37"/>
      <c r="Q657" s="37"/>
      <c r="R657" s="37"/>
      <c r="S657" s="37">
        <v>2</v>
      </c>
      <c r="T657" s="41">
        <v>32921</v>
      </c>
      <c r="U657" s="39" t="s">
        <v>275</v>
      </c>
      <c r="V657" s="39" t="s">
        <v>5819</v>
      </c>
    </row>
    <row r="658" spans="1:22" s="26" customFormat="1" ht="281.25" x14ac:dyDescent="0.25">
      <c r="A658" s="36">
        <v>653</v>
      </c>
      <c r="B658" s="56" t="s">
        <v>1592</v>
      </c>
      <c r="C658" s="10" t="s">
        <v>3471</v>
      </c>
      <c r="D658" s="57" t="s">
        <v>4769</v>
      </c>
      <c r="E658" s="57" t="s">
        <v>2290</v>
      </c>
      <c r="F658" s="39" t="s">
        <v>3472</v>
      </c>
      <c r="G658" s="57" t="s">
        <v>2290</v>
      </c>
      <c r="H658" s="58">
        <f t="shared" si="41"/>
        <v>20</v>
      </c>
      <c r="I658" s="58">
        <v>20</v>
      </c>
      <c r="J658" s="58">
        <v>0</v>
      </c>
      <c r="K658" s="56" t="s">
        <v>273</v>
      </c>
      <c r="L658" s="56" t="s">
        <v>274</v>
      </c>
      <c r="M658" s="57" t="s">
        <v>235</v>
      </c>
      <c r="N658" s="56">
        <v>14</v>
      </c>
      <c r="O658" s="56" t="s">
        <v>247</v>
      </c>
      <c r="P658" s="56"/>
      <c r="Q658" s="56"/>
      <c r="R658" s="56">
        <v>14</v>
      </c>
      <c r="S658" s="56"/>
      <c r="T658" s="59">
        <v>31486</v>
      </c>
      <c r="U658" s="57" t="s">
        <v>2693</v>
      </c>
      <c r="V658" s="57" t="s">
        <v>4568</v>
      </c>
    </row>
    <row r="659" spans="1:22" s="26" customFormat="1" ht="56.25" x14ac:dyDescent="0.25">
      <c r="A659" s="36">
        <v>654</v>
      </c>
      <c r="B659" s="37" t="s">
        <v>1598</v>
      </c>
      <c r="C659" s="38" t="s">
        <v>3863</v>
      </c>
      <c r="D659" s="39" t="s">
        <v>2496</v>
      </c>
      <c r="E659" s="39" t="s">
        <v>2497</v>
      </c>
      <c r="F659" s="39" t="s">
        <v>1599</v>
      </c>
      <c r="G659" s="39" t="s">
        <v>1600</v>
      </c>
      <c r="H659" s="40">
        <f t="shared" si="41"/>
        <v>8.8230000000000004</v>
      </c>
      <c r="I659" s="40">
        <v>4.3760000000000003</v>
      </c>
      <c r="J659" s="40">
        <v>4.4470000000000001</v>
      </c>
      <c r="K659" s="37" t="s">
        <v>273</v>
      </c>
      <c r="L659" s="37" t="s">
        <v>274</v>
      </c>
      <c r="M659" s="39" t="s">
        <v>235</v>
      </c>
      <c r="N659" s="37">
        <v>1</v>
      </c>
      <c r="O659" s="37" t="s">
        <v>2268</v>
      </c>
      <c r="P659" s="37"/>
      <c r="Q659" s="37"/>
      <c r="R659" s="37">
        <v>1</v>
      </c>
      <c r="S659" s="37"/>
      <c r="T659" s="41">
        <v>40312</v>
      </c>
      <c r="U659" s="39" t="s">
        <v>275</v>
      </c>
      <c r="V659" s="39" t="s">
        <v>5819</v>
      </c>
    </row>
    <row r="660" spans="1:22" s="76" customFormat="1" ht="202.5" x14ac:dyDescent="0.25">
      <c r="A660" s="36">
        <v>655</v>
      </c>
      <c r="B660" s="37" t="s">
        <v>1601</v>
      </c>
      <c r="C660" s="38" t="s">
        <v>1602</v>
      </c>
      <c r="D660" s="39" t="s">
        <v>4770</v>
      </c>
      <c r="E660" s="39" t="s">
        <v>3875</v>
      </c>
      <c r="F660" s="39" t="s">
        <v>1603</v>
      </c>
      <c r="G660" s="39" t="s">
        <v>3876</v>
      </c>
      <c r="H660" s="40">
        <f t="shared" si="41"/>
        <v>32</v>
      </c>
      <c r="I660" s="40">
        <v>15.6</v>
      </c>
      <c r="J660" s="40">
        <v>16.399999999999999</v>
      </c>
      <c r="K660" s="37" t="s">
        <v>273</v>
      </c>
      <c r="L660" s="37" t="s">
        <v>274</v>
      </c>
      <c r="M660" s="39" t="s">
        <v>235</v>
      </c>
      <c r="N660" s="37">
        <v>32</v>
      </c>
      <c r="O660" s="37" t="s">
        <v>2268</v>
      </c>
      <c r="P660" s="37"/>
      <c r="Q660" s="37">
        <v>3</v>
      </c>
      <c r="R660" s="37">
        <v>16</v>
      </c>
      <c r="S660" s="37">
        <v>13</v>
      </c>
      <c r="T660" s="41">
        <v>31479</v>
      </c>
      <c r="U660" s="39" t="s">
        <v>275</v>
      </c>
      <c r="V660" s="39" t="s">
        <v>5819</v>
      </c>
    </row>
    <row r="661" spans="1:22" s="26" customFormat="1" ht="56.25" x14ac:dyDescent="0.25">
      <c r="A661" s="36">
        <v>656</v>
      </c>
      <c r="B661" s="37" t="s">
        <v>1604</v>
      </c>
      <c r="C661" s="38" t="s">
        <v>2498</v>
      </c>
      <c r="D661" s="39" t="s">
        <v>2499</v>
      </c>
      <c r="E661" s="39" t="s">
        <v>2500</v>
      </c>
      <c r="F661" s="39" t="s">
        <v>1605</v>
      </c>
      <c r="G661" s="39" t="s">
        <v>1606</v>
      </c>
      <c r="H661" s="40">
        <f t="shared" si="41"/>
        <v>7.3000000000000007</v>
      </c>
      <c r="I661" s="40">
        <v>3.6</v>
      </c>
      <c r="J661" s="40">
        <v>3.7</v>
      </c>
      <c r="K661" s="37" t="s">
        <v>273</v>
      </c>
      <c r="L661" s="37" t="s">
        <v>274</v>
      </c>
      <c r="M661" s="39" t="s">
        <v>235</v>
      </c>
      <c r="N661" s="37">
        <v>1</v>
      </c>
      <c r="O661" s="37" t="s">
        <v>2268</v>
      </c>
      <c r="P661" s="37"/>
      <c r="Q661" s="37"/>
      <c r="R661" s="37"/>
      <c r="S661" s="37">
        <v>1</v>
      </c>
      <c r="T661" s="41">
        <v>37608</v>
      </c>
      <c r="U661" s="39" t="s">
        <v>275</v>
      </c>
      <c r="V661" s="39" t="s">
        <v>5819</v>
      </c>
    </row>
    <row r="662" spans="1:22" s="26" customFormat="1" ht="135" x14ac:dyDescent="0.25">
      <c r="A662" s="36">
        <v>657</v>
      </c>
      <c r="B662" s="37" t="s">
        <v>1607</v>
      </c>
      <c r="C662" s="38" t="s">
        <v>1608</v>
      </c>
      <c r="D662" s="39" t="s">
        <v>5521</v>
      </c>
      <c r="E662" s="39" t="s">
        <v>5522</v>
      </c>
      <c r="F662" s="39" t="s">
        <v>1609</v>
      </c>
      <c r="G662" s="39" t="s">
        <v>1610</v>
      </c>
      <c r="H662" s="40">
        <f t="shared" si="41"/>
        <v>16.5</v>
      </c>
      <c r="I662" s="40">
        <v>9.4</v>
      </c>
      <c r="J662" s="40">
        <v>7.1</v>
      </c>
      <c r="K662" s="37" t="s">
        <v>273</v>
      </c>
      <c r="L662" s="37" t="s">
        <v>274</v>
      </c>
      <c r="M662" s="39" t="s">
        <v>235</v>
      </c>
      <c r="N662" s="37">
        <v>3</v>
      </c>
      <c r="O662" s="37" t="s">
        <v>2268</v>
      </c>
      <c r="P662" s="37"/>
      <c r="Q662" s="37"/>
      <c r="R662" s="37">
        <v>1</v>
      </c>
      <c r="S662" s="37">
        <v>2</v>
      </c>
      <c r="T662" s="41">
        <v>37575</v>
      </c>
      <c r="U662" s="39" t="s">
        <v>275</v>
      </c>
      <c r="V662" s="39" t="s">
        <v>5819</v>
      </c>
    </row>
    <row r="663" spans="1:22" s="26" customFormat="1" ht="101.25" x14ac:dyDescent="0.25">
      <c r="A663" s="36">
        <v>658</v>
      </c>
      <c r="B663" s="37" t="s">
        <v>1611</v>
      </c>
      <c r="C663" s="38" t="s">
        <v>1612</v>
      </c>
      <c r="D663" s="39" t="s">
        <v>3049</v>
      </c>
      <c r="E663" s="39" t="s">
        <v>3050</v>
      </c>
      <c r="F663" s="39" t="s">
        <v>1613</v>
      </c>
      <c r="G663" s="39" t="s">
        <v>1614</v>
      </c>
      <c r="H663" s="40">
        <f t="shared" si="41"/>
        <v>18.5</v>
      </c>
      <c r="I663" s="40">
        <v>10.199999999999999</v>
      </c>
      <c r="J663" s="40">
        <v>8.3000000000000007</v>
      </c>
      <c r="K663" s="37" t="s">
        <v>273</v>
      </c>
      <c r="L663" s="37" t="s">
        <v>274</v>
      </c>
      <c r="M663" s="39" t="s">
        <v>235</v>
      </c>
      <c r="N663" s="37">
        <v>2</v>
      </c>
      <c r="O663" s="37" t="s">
        <v>276</v>
      </c>
      <c r="P663" s="37"/>
      <c r="Q663" s="37"/>
      <c r="R663" s="37"/>
      <c r="S663" s="37">
        <v>2</v>
      </c>
      <c r="T663" s="41">
        <v>33268</v>
      </c>
      <c r="U663" s="39" t="s">
        <v>275</v>
      </c>
      <c r="V663" s="39" t="s">
        <v>5819</v>
      </c>
    </row>
    <row r="664" spans="1:22" s="26" customFormat="1" ht="56.25" x14ac:dyDescent="0.25">
      <c r="A664" s="36">
        <v>659</v>
      </c>
      <c r="B664" s="37" t="s">
        <v>1615</v>
      </c>
      <c r="C664" s="38" t="s">
        <v>1616</v>
      </c>
      <c r="D664" s="39" t="s">
        <v>1617</v>
      </c>
      <c r="E664" s="39" t="s">
        <v>1618</v>
      </c>
      <c r="F664" s="39" t="s">
        <v>1619</v>
      </c>
      <c r="G664" s="39" t="s">
        <v>1620</v>
      </c>
      <c r="H664" s="40">
        <f t="shared" si="41"/>
        <v>10.7</v>
      </c>
      <c r="I664" s="40">
        <v>6.1</v>
      </c>
      <c r="J664" s="40">
        <v>4.5999999999999996</v>
      </c>
      <c r="K664" s="37" t="s">
        <v>273</v>
      </c>
      <c r="L664" s="37" t="s">
        <v>274</v>
      </c>
      <c r="M664" s="39" t="s">
        <v>235</v>
      </c>
      <c r="N664" s="37">
        <v>2</v>
      </c>
      <c r="O664" s="37" t="s">
        <v>276</v>
      </c>
      <c r="P664" s="37"/>
      <c r="Q664" s="37"/>
      <c r="R664" s="37"/>
      <c r="S664" s="37">
        <v>2</v>
      </c>
      <c r="T664" s="41">
        <v>31517</v>
      </c>
      <c r="U664" s="39" t="s">
        <v>275</v>
      </c>
      <c r="V664" s="39" t="s">
        <v>5819</v>
      </c>
    </row>
    <row r="665" spans="1:22" s="76" customFormat="1" ht="202.5" x14ac:dyDescent="0.25">
      <c r="A665" s="36">
        <v>660</v>
      </c>
      <c r="B665" s="37" t="s">
        <v>1621</v>
      </c>
      <c r="C665" s="38" t="s">
        <v>1622</v>
      </c>
      <c r="D665" s="39" t="s">
        <v>4993</v>
      </c>
      <c r="E665" s="39" t="s">
        <v>4994</v>
      </c>
      <c r="F665" s="39" t="s">
        <v>1623</v>
      </c>
      <c r="G665" s="39" t="s">
        <v>1624</v>
      </c>
      <c r="H665" s="40">
        <f t="shared" si="41"/>
        <v>35.700000000000003</v>
      </c>
      <c r="I665" s="40">
        <v>19</v>
      </c>
      <c r="J665" s="40">
        <v>16.7</v>
      </c>
      <c r="K665" s="37" t="s">
        <v>273</v>
      </c>
      <c r="L665" s="37" t="s">
        <v>274</v>
      </c>
      <c r="M665" s="39" t="s">
        <v>235</v>
      </c>
      <c r="N665" s="37">
        <v>6</v>
      </c>
      <c r="O665" s="37" t="s">
        <v>2268</v>
      </c>
      <c r="P665" s="37"/>
      <c r="Q665" s="37">
        <v>2</v>
      </c>
      <c r="R665" s="37">
        <v>2</v>
      </c>
      <c r="S665" s="37">
        <v>2</v>
      </c>
      <c r="T665" s="41">
        <v>39446</v>
      </c>
      <c r="U665" s="39" t="s">
        <v>275</v>
      </c>
      <c r="V665" s="39" t="s">
        <v>5819</v>
      </c>
    </row>
    <row r="666" spans="1:22" s="26" customFormat="1" ht="67.5" x14ac:dyDescent="0.25">
      <c r="A666" s="36">
        <v>661</v>
      </c>
      <c r="B666" s="37" t="s">
        <v>1625</v>
      </c>
      <c r="C666" s="38" t="s">
        <v>1626</v>
      </c>
      <c r="D666" s="39" t="s">
        <v>2664</v>
      </c>
      <c r="E666" s="39" t="s">
        <v>2665</v>
      </c>
      <c r="F666" s="39" t="s">
        <v>1627</v>
      </c>
      <c r="G666" s="39" t="s">
        <v>1628</v>
      </c>
      <c r="H666" s="40">
        <f t="shared" si="41"/>
        <v>8.3000000000000007</v>
      </c>
      <c r="I666" s="40">
        <v>4.8</v>
      </c>
      <c r="J666" s="40">
        <v>3.5</v>
      </c>
      <c r="K666" s="37" t="s">
        <v>273</v>
      </c>
      <c r="L666" s="37" t="s">
        <v>274</v>
      </c>
      <c r="M666" s="39" t="s">
        <v>235</v>
      </c>
      <c r="N666" s="37">
        <v>2</v>
      </c>
      <c r="O666" s="37" t="s">
        <v>2268</v>
      </c>
      <c r="P666" s="37"/>
      <c r="Q666" s="37"/>
      <c r="R666" s="37"/>
      <c r="S666" s="37">
        <v>2</v>
      </c>
      <c r="T666" s="41">
        <v>31745</v>
      </c>
      <c r="U666" s="39" t="s">
        <v>275</v>
      </c>
      <c r="V666" s="39" t="s">
        <v>5819</v>
      </c>
    </row>
    <row r="667" spans="1:22" s="26" customFormat="1" ht="202.5" x14ac:dyDescent="0.25">
      <c r="A667" s="36">
        <v>662</v>
      </c>
      <c r="B667" s="37" t="s">
        <v>1629</v>
      </c>
      <c r="C667" s="38" t="s">
        <v>2774</v>
      </c>
      <c r="D667" s="39" t="s">
        <v>4557</v>
      </c>
      <c r="E667" s="39" t="s">
        <v>4558</v>
      </c>
      <c r="F667" s="39" t="s">
        <v>1630</v>
      </c>
      <c r="G667" s="39" t="s">
        <v>1631</v>
      </c>
      <c r="H667" s="40">
        <f t="shared" si="41"/>
        <v>43.599999999999994</v>
      </c>
      <c r="I667" s="40">
        <v>21.2</v>
      </c>
      <c r="J667" s="40">
        <v>22.4</v>
      </c>
      <c r="K667" s="37" t="s">
        <v>273</v>
      </c>
      <c r="L667" s="37" t="s">
        <v>274</v>
      </c>
      <c r="M667" s="39" t="s">
        <v>235</v>
      </c>
      <c r="N667" s="37">
        <v>18</v>
      </c>
      <c r="O667" s="37" t="s">
        <v>2268</v>
      </c>
      <c r="P667" s="37"/>
      <c r="Q667" s="37">
        <v>5</v>
      </c>
      <c r="R667" s="37">
        <v>7</v>
      </c>
      <c r="S667" s="37">
        <v>6</v>
      </c>
      <c r="T667" s="41">
        <v>31552</v>
      </c>
      <c r="U667" s="39" t="s">
        <v>275</v>
      </c>
      <c r="V667" s="39" t="s">
        <v>5819</v>
      </c>
    </row>
    <row r="668" spans="1:22" s="26" customFormat="1" ht="90" x14ac:dyDescent="0.25">
      <c r="A668" s="36">
        <v>663</v>
      </c>
      <c r="B668" s="37" t="s">
        <v>1632</v>
      </c>
      <c r="C668" s="38" t="s">
        <v>1633</v>
      </c>
      <c r="D668" s="39" t="s">
        <v>1634</v>
      </c>
      <c r="E668" s="39" t="s">
        <v>1635</v>
      </c>
      <c r="F668" s="39" t="s">
        <v>1636</v>
      </c>
      <c r="G668" s="39" t="s">
        <v>1637</v>
      </c>
      <c r="H668" s="40">
        <f t="shared" si="41"/>
        <v>13.3</v>
      </c>
      <c r="I668" s="40">
        <v>6.5</v>
      </c>
      <c r="J668" s="40">
        <v>6.8</v>
      </c>
      <c r="K668" s="37" t="s">
        <v>273</v>
      </c>
      <c r="L668" s="37" t="s">
        <v>274</v>
      </c>
      <c r="M668" s="39" t="s">
        <v>235</v>
      </c>
      <c r="N668" s="37">
        <v>2</v>
      </c>
      <c r="O668" s="37" t="s">
        <v>236</v>
      </c>
      <c r="P668" s="37"/>
      <c r="Q668" s="37"/>
      <c r="R668" s="37"/>
      <c r="S668" s="37">
        <v>2</v>
      </c>
      <c r="T668" s="41">
        <v>41625</v>
      </c>
      <c r="U668" s="39" t="s">
        <v>275</v>
      </c>
      <c r="V668" s="39" t="s">
        <v>5819</v>
      </c>
    </row>
    <row r="669" spans="1:22" s="26" customFormat="1" ht="112.5" x14ac:dyDescent="0.25">
      <c r="A669" s="36">
        <v>664</v>
      </c>
      <c r="B669" s="37">
        <v>783</v>
      </c>
      <c r="C669" s="38" t="s">
        <v>2379</v>
      </c>
      <c r="D669" s="48" t="s">
        <v>18</v>
      </c>
      <c r="E669" s="48" t="s">
        <v>19</v>
      </c>
      <c r="F669" s="43" t="s">
        <v>2501</v>
      </c>
      <c r="G669" s="43" t="s">
        <v>2502</v>
      </c>
      <c r="H669" s="40">
        <f t="shared" si="41"/>
        <v>18.8</v>
      </c>
      <c r="I669" s="42">
        <v>9.4</v>
      </c>
      <c r="J669" s="42">
        <v>9.4</v>
      </c>
      <c r="K669" s="37" t="s">
        <v>273</v>
      </c>
      <c r="L669" s="37" t="s">
        <v>274</v>
      </c>
      <c r="M669" s="39" t="s">
        <v>235</v>
      </c>
      <c r="N669" s="37">
        <v>10</v>
      </c>
      <c r="O669" s="37" t="s">
        <v>2268</v>
      </c>
      <c r="P669" s="37"/>
      <c r="Q669" s="37"/>
      <c r="R669" s="37">
        <v>10</v>
      </c>
      <c r="S669" s="37"/>
      <c r="T669" s="49" t="s">
        <v>20</v>
      </c>
      <c r="U669" s="39" t="s">
        <v>275</v>
      </c>
      <c r="V669" s="39" t="s">
        <v>5819</v>
      </c>
    </row>
    <row r="670" spans="1:22" s="26" customFormat="1" ht="123.75" x14ac:dyDescent="0.25">
      <c r="A670" s="36">
        <v>665</v>
      </c>
      <c r="B670" s="37" t="s">
        <v>1638</v>
      </c>
      <c r="C670" s="38" t="s">
        <v>1639</v>
      </c>
      <c r="D670" s="39" t="s">
        <v>1640</v>
      </c>
      <c r="E670" s="39" t="s">
        <v>1641</v>
      </c>
      <c r="F670" s="39" t="s">
        <v>1642</v>
      </c>
      <c r="G670" s="39" t="s">
        <v>1643</v>
      </c>
      <c r="H670" s="40">
        <f t="shared" si="41"/>
        <v>15.6</v>
      </c>
      <c r="I670" s="40">
        <v>7.6</v>
      </c>
      <c r="J670" s="40">
        <v>8</v>
      </c>
      <c r="K670" s="37" t="s">
        <v>273</v>
      </c>
      <c r="L670" s="37" t="s">
        <v>274</v>
      </c>
      <c r="M670" s="39" t="s">
        <v>235</v>
      </c>
      <c r="N670" s="37">
        <v>5</v>
      </c>
      <c r="O670" s="37" t="s">
        <v>2268</v>
      </c>
      <c r="P670" s="37"/>
      <c r="Q670" s="37"/>
      <c r="R670" s="37">
        <v>4</v>
      </c>
      <c r="S670" s="37">
        <v>1</v>
      </c>
      <c r="T670" s="41">
        <v>40087</v>
      </c>
      <c r="U670" s="39" t="s">
        <v>275</v>
      </c>
      <c r="V670" s="39" t="s">
        <v>5819</v>
      </c>
    </row>
    <row r="671" spans="1:22" s="76" customFormat="1" ht="157.5" x14ac:dyDescent="0.25">
      <c r="A671" s="36">
        <v>666</v>
      </c>
      <c r="B671" s="56" t="s">
        <v>1644</v>
      </c>
      <c r="C671" s="10" t="s">
        <v>3473</v>
      </c>
      <c r="D671" s="67" t="s">
        <v>4995</v>
      </c>
      <c r="E671" s="67" t="s">
        <v>4996</v>
      </c>
      <c r="F671" s="39" t="s">
        <v>3474</v>
      </c>
      <c r="G671" s="39" t="s">
        <v>3475</v>
      </c>
      <c r="H671" s="40">
        <f t="shared" si="41"/>
        <v>20.9</v>
      </c>
      <c r="I671" s="64">
        <v>10.6</v>
      </c>
      <c r="J671" s="64">
        <v>10.3</v>
      </c>
      <c r="K671" s="56" t="s">
        <v>273</v>
      </c>
      <c r="L671" s="56" t="s">
        <v>274</v>
      </c>
      <c r="M671" s="57" t="s">
        <v>235</v>
      </c>
      <c r="N671" s="37">
        <v>2</v>
      </c>
      <c r="O671" s="37" t="s">
        <v>276</v>
      </c>
      <c r="P671" s="37"/>
      <c r="Q671" s="37"/>
      <c r="R671" s="37"/>
      <c r="S671" s="56">
        <v>2</v>
      </c>
      <c r="T671" s="59">
        <v>32190</v>
      </c>
      <c r="U671" s="57" t="s">
        <v>275</v>
      </c>
      <c r="V671" s="39" t="s">
        <v>5819</v>
      </c>
    </row>
    <row r="672" spans="1:22" s="26" customFormat="1" ht="180" x14ac:dyDescent="0.25">
      <c r="A672" s="36">
        <v>667</v>
      </c>
      <c r="B672" s="56" t="s">
        <v>1645</v>
      </c>
      <c r="C672" s="10" t="s">
        <v>750</v>
      </c>
      <c r="D672" s="57" t="s">
        <v>3877</v>
      </c>
      <c r="E672" s="57" t="s">
        <v>3878</v>
      </c>
      <c r="F672" s="57" t="s">
        <v>1646</v>
      </c>
      <c r="G672" s="57" t="s">
        <v>1647</v>
      </c>
      <c r="H672" s="58">
        <f t="shared" si="41"/>
        <v>23</v>
      </c>
      <c r="I672" s="58">
        <v>11.2</v>
      </c>
      <c r="J672" s="58">
        <v>11.8</v>
      </c>
      <c r="K672" s="56" t="s">
        <v>273</v>
      </c>
      <c r="L672" s="56" t="s">
        <v>274</v>
      </c>
      <c r="M672" s="57" t="s">
        <v>235</v>
      </c>
      <c r="N672" s="56">
        <v>5</v>
      </c>
      <c r="O672" s="56" t="s">
        <v>2268</v>
      </c>
      <c r="P672" s="56"/>
      <c r="Q672" s="56"/>
      <c r="R672" s="56">
        <v>1</v>
      </c>
      <c r="S672" s="56">
        <v>4</v>
      </c>
      <c r="T672" s="59">
        <v>31951</v>
      </c>
      <c r="U672" s="57" t="s">
        <v>275</v>
      </c>
      <c r="V672" s="39" t="s">
        <v>5819</v>
      </c>
    </row>
    <row r="673" spans="1:22" s="26" customFormat="1" ht="180" x14ac:dyDescent="0.25">
      <c r="A673" s="36">
        <v>668</v>
      </c>
      <c r="B673" s="56" t="s">
        <v>1648</v>
      </c>
      <c r="C673" s="10" t="s">
        <v>1649</v>
      </c>
      <c r="D673" s="87" t="s">
        <v>2749</v>
      </c>
      <c r="E673" s="87" t="s">
        <v>2750</v>
      </c>
      <c r="F673" s="67" t="s">
        <v>2751</v>
      </c>
      <c r="G673" s="67" t="s">
        <v>2752</v>
      </c>
      <c r="H673" s="58">
        <f t="shared" si="41"/>
        <v>33.480000000000004</v>
      </c>
      <c r="I673" s="58">
        <v>17.07</v>
      </c>
      <c r="J673" s="58">
        <v>16.41</v>
      </c>
      <c r="K673" s="56" t="s">
        <v>273</v>
      </c>
      <c r="L673" s="56" t="s">
        <v>274</v>
      </c>
      <c r="M673" s="57" t="s">
        <v>235</v>
      </c>
      <c r="N673" s="56">
        <v>13</v>
      </c>
      <c r="O673" s="56" t="s">
        <v>238</v>
      </c>
      <c r="P673" s="56"/>
      <c r="Q673" s="56"/>
      <c r="R673" s="56">
        <v>13</v>
      </c>
      <c r="S673" s="56"/>
      <c r="T673" s="59">
        <v>38936</v>
      </c>
      <c r="U673" s="57" t="s">
        <v>2693</v>
      </c>
      <c r="V673" s="57" t="s">
        <v>4568</v>
      </c>
    </row>
    <row r="674" spans="1:22" s="76" customFormat="1" ht="157.5" x14ac:dyDescent="0.25">
      <c r="A674" s="36">
        <v>669</v>
      </c>
      <c r="B674" s="37" t="s">
        <v>1650</v>
      </c>
      <c r="C674" s="38" t="s">
        <v>3110</v>
      </c>
      <c r="D674" s="39" t="s">
        <v>3879</v>
      </c>
      <c r="E674" s="39" t="s">
        <v>3880</v>
      </c>
      <c r="F674" s="39" t="s">
        <v>3111</v>
      </c>
      <c r="G674" s="39" t="s">
        <v>3112</v>
      </c>
      <c r="H674" s="40">
        <f t="shared" si="41"/>
        <v>24</v>
      </c>
      <c r="I674" s="40">
        <v>11.6</v>
      </c>
      <c r="J674" s="40">
        <v>12.4</v>
      </c>
      <c r="K674" s="37" t="s">
        <v>273</v>
      </c>
      <c r="L674" s="37" t="s">
        <v>274</v>
      </c>
      <c r="M674" s="39" t="s">
        <v>235</v>
      </c>
      <c r="N674" s="37">
        <v>0</v>
      </c>
      <c r="O674" s="37" t="s">
        <v>2268</v>
      </c>
      <c r="P674" s="37"/>
      <c r="Q674" s="37"/>
      <c r="R674" s="37"/>
      <c r="S674" s="37"/>
      <c r="T674" s="41">
        <v>39585</v>
      </c>
      <c r="U674" s="39" t="s">
        <v>275</v>
      </c>
      <c r="V674" s="39" t="s">
        <v>5819</v>
      </c>
    </row>
    <row r="675" spans="1:22" s="26" customFormat="1" ht="101.25" x14ac:dyDescent="0.25">
      <c r="A675" s="36">
        <v>670</v>
      </c>
      <c r="B675" s="37" t="s">
        <v>1651</v>
      </c>
      <c r="C675" s="38" t="s">
        <v>1652</v>
      </c>
      <c r="D675" s="39" t="s">
        <v>1653</v>
      </c>
      <c r="E675" s="39" t="s">
        <v>5523</v>
      </c>
      <c r="F675" s="39" t="s">
        <v>1654</v>
      </c>
      <c r="G675" s="39" t="s">
        <v>1655</v>
      </c>
      <c r="H675" s="40">
        <f t="shared" si="41"/>
        <v>16.3</v>
      </c>
      <c r="I675" s="40">
        <v>7</v>
      </c>
      <c r="J675" s="40">
        <v>9.3000000000000007</v>
      </c>
      <c r="K675" s="37" t="s">
        <v>273</v>
      </c>
      <c r="L675" s="37" t="s">
        <v>274</v>
      </c>
      <c r="M675" s="39" t="s">
        <v>235</v>
      </c>
      <c r="N675" s="37">
        <v>8</v>
      </c>
      <c r="O675" s="37" t="s">
        <v>2268</v>
      </c>
      <c r="P675" s="37"/>
      <c r="Q675" s="37"/>
      <c r="R675" s="37">
        <v>3</v>
      </c>
      <c r="S675" s="37">
        <v>5</v>
      </c>
      <c r="T675" s="41">
        <v>39046</v>
      </c>
      <c r="U675" s="39" t="s">
        <v>275</v>
      </c>
      <c r="V675" s="39" t="s">
        <v>5819</v>
      </c>
    </row>
    <row r="676" spans="1:22" s="26" customFormat="1" ht="90" x14ac:dyDescent="0.25">
      <c r="A676" s="36">
        <v>671</v>
      </c>
      <c r="B676" s="37" t="s">
        <v>1656</v>
      </c>
      <c r="C676" s="38" t="s">
        <v>1527</v>
      </c>
      <c r="D676" s="39" t="s">
        <v>1662</v>
      </c>
      <c r="E676" s="39" t="s">
        <v>649</v>
      </c>
      <c r="F676" s="39" t="s">
        <v>1663</v>
      </c>
      <c r="G676" s="39" t="s">
        <v>649</v>
      </c>
      <c r="H676" s="40">
        <f t="shared" si="41"/>
        <v>4.4000000000000004</v>
      </c>
      <c r="I676" s="40">
        <v>4.4000000000000004</v>
      </c>
      <c r="J676" s="40">
        <v>0</v>
      </c>
      <c r="K676" s="37" t="s">
        <v>273</v>
      </c>
      <c r="L676" s="37" t="s">
        <v>274</v>
      </c>
      <c r="M676" s="39" t="s">
        <v>235</v>
      </c>
      <c r="N676" s="37">
        <v>6</v>
      </c>
      <c r="O676" s="37" t="s">
        <v>113</v>
      </c>
      <c r="P676" s="37"/>
      <c r="Q676" s="37"/>
      <c r="R676" s="37">
        <v>6</v>
      </c>
      <c r="S676" s="37"/>
      <c r="T676" s="41">
        <v>33970</v>
      </c>
      <c r="U676" s="39" t="s">
        <v>275</v>
      </c>
      <c r="V676" s="39" t="s">
        <v>5819</v>
      </c>
    </row>
    <row r="677" spans="1:22" s="26" customFormat="1" ht="78.75" x14ac:dyDescent="0.25">
      <c r="A677" s="36">
        <v>672</v>
      </c>
      <c r="B677" s="37" t="s">
        <v>1664</v>
      </c>
      <c r="C677" s="38" t="s">
        <v>1665</v>
      </c>
      <c r="D677" s="39" t="s">
        <v>1666</v>
      </c>
      <c r="E677" s="39" t="s">
        <v>3881</v>
      </c>
      <c r="F677" s="39" t="s">
        <v>1667</v>
      </c>
      <c r="G677" s="39" t="s">
        <v>1668</v>
      </c>
      <c r="H677" s="40">
        <f t="shared" si="41"/>
        <v>10</v>
      </c>
      <c r="I677" s="40">
        <v>4.0999999999999996</v>
      </c>
      <c r="J677" s="40">
        <v>5.9</v>
      </c>
      <c r="K677" s="37" t="s">
        <v>273</v>
      </c>
      <c r="L677" s="37" t="s">
        <v>274</v>
      </c>
      <c r="M677" s="39" t="s">
        <v>235</v>
      </c>
      <c r="N677" s="37">
        <v>4</v>
      </c>
      <c r="O677" s="37" t="s">
        <v>2268</v>
      </c>
      <c r="P677" s="37"/>
      <c r="Q677" s="37"/>
      <c r="R677" s="37">
        <v>3</v>
      </c>
      <c r="S677" s="37">
        <v>1</v>
      </c>
      <c r="T677" s="41">
        <v>38855</v>
      </c>
      <c r="U677" s="39" t="s">
        <v>275</v>
      </c>
      <c r="V677" s="39" t="s">
        <v>5819</v>
      </c>
    </row>
    <row r="678" spans="1:22" s="26" customFormat="1" ht="112.5" x14ac:dyDescent="0.25">
      <c r="A678" s="36">
        <v>673</v>
      </c>
      <c r="B678" s="37" t="s">
        <v>1669</v>
      </c>
      <c r="C678" s="38" t="s">
        <v>5524</v>
      </c>
      <c r="D678" s="39" t="s">
        <v>1670</v>
      </c>
      <c r="E678" s="39" t="s">
        <v>5525</v>
      </c>
      <c r="F678" s="39" t="s">
        <v>1671</v>
      </c>
      <c r="G678" s="39" t="s">
        <v>1672</v>
      </c>
      <c r="H678" s="40">
        <f t="shared" si="41"/>
        <v>14.600000000000001</v>
      </c>
      <c r="I678" s="40">
        <v>7.4</v>
      </c>
      <c r="J678" s="40">
        <v>7.2</v>
      </c>
      <c r="K678" s="37" t="s">
        <v>273</v>
      </c>
      <c r="L678" s="37" t="s">
        <v>274</v>
      </c>
      <c r="M678" s="39" t="s">
        <v>235</v>
      </c>
      <c r="N678" s="37">
        <v>15</v>
      </c>
      <c r="O678" s="37" t="s">
        <v>2268</v>
      </c>
      <c r="P678" s="37"/>
      <c r="Q678" s="37">
        <v>1</v>
      </c>
      <c r="R678" s="37">
        <v>5</v>
      </c>
      <c r="S678" s="37">
        <v>9</v>
      </c>
      <c r="T678" s="41">
        <v>41640</v>
      </c>
      <c r="U678" s="39" t="s">
        <v>275</v>
      </c>
      <c r="V678" s="39" t="s">
        <v>5819</v>
      </c>
    </row>
    <row r="679" spans="1:22" s="76" customFormat="1" ht="180" x14ac:dyDescent="0.25">
      <c r="A679" s="36">
        <v>674</v>
      </c>
      <c r="B679" s="37" t="s">
        <v>1673</v>
      </c>
      <c r="C679" s="38" t="s">
        <v>2952</v>
      </c>
      <c r="D679" s="39" t="s">
        <v>4997</v>
      </c>
      <c r="E679" s="39" t="s">
        <v>4998</v>
      </c>
      <c r="F679" s="39" t="s">
        <v>1674</v>
      </c>
      <c r="G679" s="39" t="s">
        <v>1675</v>
      </c>
      <c r="H679" s="40">
        <f t="shared" si="41"/>
        <v>25.3</v>
      </c>
      <c r="I679" s="40">
        <v>12.4</v>
      </c>
      <c r="J679" s="40">
        <v>12.9</v>
      </c>
      <c r="K679" s="37" t="s">
        <v>273</v>
      </c>
      <c r="L679" s="37" t="s">
        <v>274</v>
      </c>
      <c r="M679" s="39" t="s">
        <v>235</v>
      </c>
      <c r="N679" s="37">
        <v>6</v>
      </c>
      <c r="O679" s="37" t="s">
        <v>2268</v>
      </c>
      <c r="P679" s="37"/>
      <c r="Q679" s="37"/>
      <c r="R679" s="37">
        <v>4</v>
      </c>
      <c r="S679" s="37">
        <v>2</v>
      </c>
      <c r="T679" s="41">
        <v>34683</v>
      </c>
      <c r="U679" s="39" t="s">
        <v>275</v>
      </c>
      <c r="V679" s="39" t="s">
        <v>5819</v>
      </c>
    </row>
    <row r="680" spans="1:22" s="26" customFormat="1" ht="135" x14ac:dyDescent="0.25">
      <c r="A680" s="36">
        <v>675</v>
      </c>
      <c r="B680" s="37" t="s">
        <v>1676</v>
      </c>
      <c r="C680" s="38" t="s">
        <v>3476</v>
      </c>
      <c r="D680" s="39" t="s">
        <v>3477</v>
      </c>
      <c r="E680" s="39" t="s">
        <v>3480</v>
      </c>
      <c r="F680" s="39" t="s">
        <v>3478</v>
      </c>
      <c r="G680" s="39" t="s">
        <v>3479</v>
      </c>
      <c r="H680" s="40">
        <f t="shared" si="41"/>
        <v>12.4</v>
      </c>
      <c r="I680" s="40">
        <v>6.2</v>
      </c>
      <c r="J680" s="40">
        <v>6.2</v>
      </c>
      <c r="K680" s="37" t="s">
        <v>273</v>
      </c>
      <c r="L680" s="37" t="s">
        <v>274</v>
      </c>
      <c r="M680" s="39" t="s">
        <v>235</v>
      </c>
      <c r="N680" s="37">
        <v>2</v>
      </c>
      <c r="O680" s="37" t="s">
        <v>238</v>
      </c>
      <c r="P680" s="37"/>
      <c r="Q680" s="37"/>
      <c r="R680" s="37"/>
      <c r="S680" s="37">
        <v>2</v>
      </c>
      <c r="T680" s="41">
        <v>38153</v>
      </c>
      <c r="U680" s="39" t="s">
        <v>275</v>
      </c>
      <c r="V680" s="39" t="s">
        <v>5819</v>
      </c>
    </row>
    <row r="681" spans="1:22" s="26" customFormat="1" ht="135" x14ac:dyDescent="0.25">
      <c r="A681" s="36">
        <v>676</v>
      </c>
      <c r="B681" s="37" t="s">
        <v>1677</v>
      </c>
      <c r="C681" s="38" t="s">
        <v>3882</v>
      </c>
      <c r="D681" s="39" t="s">
        <v>3883</v>
      </c>
      <c r="E681" s="39" t="s">
        <v>3884</v>
      </c>
      <c r="F681" s="43" t="s">
        <v>3885</v>
      </c>
      <c r="G681" s="43" t="s">
        <v>3886</v>
      </c>
      <c r="H681" s="40">
        <f t="shared" si="41"/>
        <v>20.9</v>
      </c>
      <c r="I681" s="40">
        <v>10.7</v>
      </c>
      <c r="J681" s="40">
        <v>10.199999999999999</v>
      </c>
      <c r="K681" s="37" t="s">
        <v>273</v>
      </c>
      <c r="L681" s="37" t="s">
        <v>274</v>
      </c>
      <c r="M681" s="39" t="s">
        <v>235</v>
      </c>
      <c r="N681" s="37">
        <v>10</v>
      </c>
      <c r="O681" s="37" t="s">
        <v>2268</v>
      </c>
      <c r="P681" s="37"/>
      <c r="Q681" s="37"/>
      <c r="R681" s="37"/>
      <c r="S681" s="37">
        <v>10</v>
      </c>
      <c r="T681" s="41">
        <v>39413</v>
      </c>
      <c r="U681" s="39" t="s">
        <v>275</v>
      </c>
      <c r="V681" s="39" t="s">
        <v>5819</v>
      </c>
    </row>
    <row r="682" spans="1:22" s="26" customFormat="1" ht="168.75" x14ac:dyDescent="0.25">
      <c r="A682" s="36">
        <v>677</v>
      </c>
      <c r="B682" s="37" t="s">
        <v>1678</v>
      </c>
      <c r="C682" s="38" t="s">
        <v>1679</v>
      </c>
      <c r="D682" s="39" t="s">
        <v>1680</v>
      </c>
      <c r="E682" s="39" t="s">
        <v>1681</v>
      </c>
      <c r="F682" s="39" t="s">
        <v>1682</v>
      </c>
      <c r="G682" s="39" t="s">
        <v>1683</v>
      </c>
      <c r="H682" s="40">
        <f t="shared" si="41"/>
        <v>16.200000000000003</v>
      </c>
      <c r="I682" s="40">
        <v>9.3000000000000007</v>
      </c>
      <c r="J682" s="40">
        <v>6.9</v>
      </c>
      <c r="K682" s="37" t="s">
        <v>273</v>
      </c>
      <c r="L682" s="37" t="s">
        <v>274</v>
      </c>
      <c r="M682" s="39" t="s">
        <v>235</v>
      </c>
      <c r="N682" s="37">
        <v>4</v>
      </c>
      <c r="O682" s="37" t="s">
        <v>2268</v>
      </c>
      <c r="P682" s="37"/>
      <c r="Q682" s="37"/>
      <c r="R682" s="37"/>
      <c r="S682" s="37">
        <v>4</v>
      </c>
      <c r="T682" s="41">
        <v>31867</v>
      </c>
      <c r="U682" s="39" t="s">
        <v>275</v>
      </c>
      <c r="V682" s="39" t="s">
        <v>5819</v>
      </c>
    </row>
    <row r="683" spans="1:22" s="26" customFormat="1" ht="112.5" x14ac:dyDescent="0.25">
      <c r="A683" s="36">
        <v>678</v>
      </c>
      <c r="B683" s="37" t="s">
        <v>1684</v>
      </c>
      <c r="C683" s="38" t="s">
        <v>1685</v>
      </c>
      <c r="D683" s="39" t="s">
        <v>5526</v>
      </c>
      <c r="E683" s="39" t="s">
        <v>5527</v>
      </c>
      <c r="F683" s="39" t="s">
        <v>4771</v>
      </c>
      <c r="G683" s="39" t="s">
        <v>4772</v>
      </c>
      <c r="H683" s="40">
        <f t="shared" si="41"/>
        <v>26.4</v>
      </c>
      <c r="I683" s="40">
        <v>13.2</v>
      </c>
      <c r="J683" s="40">
        <v>13.2</v>
      </c>
      <c r="K683" s="37" t="s">
        <v>273</v>
      </c>
      <c r="L683" s="37" t="s">
        <v>274</v>
      </c>
      <c r="M683" s="39" t="s">
        <v>235</v>
      </c>
      <c r="N683" s="37">
        <v>4</v>
      </c>
      <c r="O683" s="37" t="s">
        <v>2268</v>
      </c>
      <c r="P683" s="37"/>
      <c r="Q683" s="37">
        <v>1</v>
      </c>
      <c r="R683" s="37">
        <v>1</v>
      </c>
      <c r="S683" s="37">
        <v>2</v>
      </c>
      <c r="T683" s="41">
        <v>35006</v>
      </c>
      <c r="U683" s="39" t="s">
        <v>275</v>
      </c>
      <c r="V683" s="39" t="s">
        <v>5819</v>
      </c>
    </row>
    <row r="684" spans="1:22" s="26" customFormat="1" ht="191.25" x14ac:dyDescent="0.25">
      <c r="A684" s="36">
        <v>679</v>
      </c>
      <c r="B684" s="37" t="s">
        <v>1686</v>
      </c>
      <c r="C684" s="38" t="s">
        <v>1687</v>
      </c>
      <c r="D684" s="39" t="s">
        <v>4773</v>
      </c>
      <c r="E684" s="39" t="s">
        <v>4774</v>
      </c>
      <c r="F684" s="43" t="s">
        <v>2610</v>
      </c>
      <c r="G684" s="43" t="s">
        <v>2611</v>
      </c>
      <c r="H684" s="40">
        <f t="shared" si="41"/>
        <v>23.1</v>
      </c>
      <c r="I684" s="40">
        <v>10.199999999999999</v>
      </c>
      <c r="J684" s="40">
        <v>12.9</v>
      </c>
      <c r="K684" s="37" t="s">
        <v>273</v>
      </c>
      <c r="L684" s="37" t="s">
        <v>274</v>
      </c>
      <c r="M684" s="39" t="s">
        <v>235</v>
      </c>
      <c r="N684" s="37">
        <v>6</v>
      </c>
      <c r="O684" s="37" t="s">
        <v>2268</v>
      </c>
      <c r="P684" s="37"/>
      <c r="Q684" s="37"/>
      <c r="R684" s="37">
        <v>5</v>
      </c>
      <c r="S684" s="37">
        <v>1</v>
      </c>
      <c r="T684" s="41">
        <v>39104</v>
      </c>
      <c r="U684" s="39" t="s">
        <v>275</v>
      </c>
      <c r="V684" s="39" t="s">
        <v>5819</v>
      </c>
    </row>
    <row r="685" spans="1:22" s="26" customFormat="1" ht="236.25" x14ac:dyDescent="0.25">
      <c r="A685" s="36">
        <v>680</v>
      </c>
      <c r="B685" s="37" t="s">
        <v>1688</v>
      </c>
      <c r="C685" s="38" t="s">
        <v>5528</v>
      </c>
      <c r="D685" s="39" t="s">
        <v>5529</v>
      </c>
      <c r="E685" s="39" t="s">
        <v>5530</v>
      </c>
      <c r="F685" s="39" t="s">
        <v>5531</v>
      </c>
      <c r="G685" s="39" t="s">
        <v>5532</v>
      </c>
      <c r="H685" s="49" t="s">
        <v>5533</v>
      </c>
      <c r="I685" s="49" t="s">
        <v>5534</v>
      </c>
      <c r="J685" s="49" t="s">
        <v>5535</v>
      </c>
      <c r="K685" s="37" t="s">
        <v>273</v>
      </c>
      <c r="L685" s="37" t="s">
        <v>274</v>
      </c>
      <c r="M685" s="39" t="s">
        <v>235</v>
      </c>
      <c r="N685" s="37">
        <v>6</v>
      </c>
      <c r="O685" s="37" t="s">
        <v>247</v>
      </c>
      <c r="P685" s="37"/>
      <c r="Q685" s="37"/>
      <c r="R685" s="37"/>
      <c r="S685" s="37">
        <v>6</v>
      </c>
      <c r="T685" s="41">
        <v>34647</v>
      </c>
      <c r="U685" s="39" t="s">
        <v>275</v>
      </c>
      <c r="V685" s="39" t="s">
        <v>5819</v>
      </c>
    </row>
    <row r="686" spans="1:22" s="26" customFormat="1" ht="157.5" x14ac:dyDescent="0.25">
      <c r="A686" s="36">
        <v>681</v>
      </c>
      <c r="B686" s="37" t="s">
        <v>1689</v>
      </c>
      <c r="C686" s="38" t="s">
        <v>1690</v>
      </c>
      <c r="D686" s="39" t="s">
        <v>4276</v>
      </c>
      <c r="E686" s="39" t="s">
        <v>4277</v>
      </c>
      <c r="F686" s="39" t="s">
        <v>1691</v>
      </c>
      <c r="G686" s="39" t="s">
        <v>1692</v>
      </c>
      <c r="H686" s="40">
        <f t="shared" ref="H686:H692" si="42">I686+J686</f>
        <v>23.2</v>
      </c>
      <c r="I686" s="40">
        <v>12.1</v>
      </c>
      <c r="J686" s="40">
        <v>11.1</v>
      </c>
      <c r="K686" s="37" t="s">
        <v>273</v>
      </c>
      <c r="L686" s="37" t="s">
        <v>274</v>
      </c>
      <c r="M686" s="39" t="s">
        <v>235</v>
      </c>
      <c r="N686" s="37">
        <v>4</v>
      </c>
      <c r="O686" s="37" t="s">
        <v>276</v>
      </c>
      <c r="P686" s="37"/>
      <c r="Q686" s="37"/>
      <c r="R686" s="37">
        <v>2</v>
      </c>
      <c r="S686" s="37">
        <v>2</v>
      </c>
      <c r="T686" s="41">
        <v>38839</v>
      </c>
      <c r="U686" s="39" t="s">
        <v>275</v>
      </c>
      <c r="V686" s="39" t="s">
        <v>5819</v>
      </c>
    </row>
    <row r="687" spans="1:22" s="76" customFormat="1" ht="135" x14ac:dyDescent="0.25">
      <c r="A687" s="36">
        <v>682</v>
      </c>
      <c r="B687" s="56" t="s">
        <v>1693</v>
      </c>
      <c r="C687" s="10" t="s">
        <v>3113</v>
      </c>
      <c r="D687" s="57" t="s">
        <v>5536</v>
      </c>
      <c r="E687" s="57" t="s">
        <v>5537</v>
      </c>
      <c r="F687" s="39" t="s">
        <v>5538</v>
      </c>
      <c r="G687" s="39" t="s">
        <v>5539</v>
      </c>
      <c r="H687" s="58">
        <f t="shared" si="42"/>
        <v>35.4</v>
      </c>
      <c r="I687" s="58">
        <v>17</v>
      </c>
      <c r="J687" s="58">
        <v>18.399999999999999</v>
      </c>
      <c r="K687" s="56" t="s">
        <v>273</v>
      </c>
      <c r="L687" s="56" t="s">
        <v>274</v>
      </c>
      <c r="M687" s="57" t="s">
        <v>235</v>
      </c>
      <c r="N687" s="56">
        <v>2</v>
      </c>
      <c r="O687" s="56" t="s">
        <v>2268</v>
      </c>
      <c r="P687" s="56"/>
      <c r="Q687" s="56"/>
      <c r="R687" s="56"/>
      <c r="S687" s="56">
        <v>2</v>
      </c>
      <c r="T687" s="59">
        <v>27518</v>
      </c>
      <c r="U687" s="57" t="s">
        <v>275</v>
      </c>
      <c r="V687" s="39" t="s">
        <v>5819</v>
      </c>
    </row>
    <row r="688" spans="1:22" s="26" customFormat="1" ht="180" x14ac:dyDescent="0.25">
      <c r="A688" s="36">
        <v>683</v>
      </c>
      <c r="B688" s="37" t="s">
        <v>1694</v>
      </c>
      <c r="C688" s="38" t="s">
        <v>1695</v>
      </c>
      <c r="D688" s="39" t="s">
        <v>3887</v>
      </c>
      <c r="E688" s="39" t="s">
        <v>3888</v>
      </c>
      <c r="F688" s="39" t="s">
        <v>3889</v>
      </c>
      <c r="G688" s="39" t="s">
        <v>3890</v>
      </c>
      <c r="H688" s="40">
        <f t="shared" si="42"/>
        <v>29.6</v>
      </c>
      <c r="I688" s="40">
        <v>15.1</v>
      </c>
      <c r="J688" s="40">
        <v>14.5</v>
      </c>
      <c r="K688" s="37" t="s">
        <v>273</v>
      </c>
      <c r="L688" s="37" t="s">
        <v>274</v>
      </c>
      <c r="M688" s="39" t="s">
        <v>235</v>
      </c>
      <c r="N688" s="37">
        <v>6</v>
      </c>
      <c r="O688" s="37" t="s">
        <v>2268</v>
      </c>
      <c r="P688" s="37"/>
      <c r="Q688" s="37"/>
      <c r="R688" s="37">
        <v>4</v>
      </c>
      <c r="S688" s="37">
        <v>2</v>
      </c>
      <c r="T688" s="41">
        <v>32087</v>
      </c>
      <c r="U688" s="39" t="s">
        <v>275</v>
      </c>
      <c r="V688" s="39" t="s">
        <v>5819</v>
      </c>
    </row>
    <row r="689" spans="1:22" s="26" customFormat="1" ht="67.5" x14ac:dyDescent="0.25">
      <c r="A689" s="36">
        <v>684</v>
      </c>
      <c r="B689" s="37" t="s">
        <v>249</v>
      </c>
      <c r="C689" s="38" t="s">
        <v>1696</v>
      </c>
      <c r="D689" s="39" t="s">
        <v>4278</v>
      </c>
      <c r="E689" s="39" t="s">
        <v>4279</v>
      </c>
      <c r="F689" s="39" t="s">
        <v>4280</v>
      </c>
      <c r="G689" s="39" t="s">
        <v>4281</v>
      </c>
      <c r="H689" s="40">
        <f t="shared" si="42"/>
        <v>10.649000000000001</v>
      </c>
      <c r="I689" s="40">
        <v>5.0999999999999996</v>
      </c>
      <c r="J689" s="40">
        <v>5.5490000000000004</v>
      </c>
      <c r="K689" s="37" t="s">
        <v>273</v>
      </c>
      <c r="L689" s="37" t="s">
        <v>274</v>
      </c>
      <c r="M689" s="39" t="s">
        <v>235</v>
      </c>
      <c r="N689" s="37">
        <v>7</v>
      </c>
      <c r="O689" s="37" t="s">
        <v>2268</v>
      </c>
      <c r="P689" s="37"/>
      <c r="Q689" s="37">
        <v>1</v>
      </c>
      <c r="R689" s="37">
        <v>4</v>
      </c>
      <c r="S689" s="37">
        <v>2</v>
      </c>
      <c r="T689" s="41">
        <v>27034</v>
      </c>
      <c r="U689" s="39" t="s">
        <v>275</v>
      </c>
      <c r="V689" s="39" t="s">
        <v>5819</v>
      </c>
    </row>
    <row r="690" spans="1:22" s="26" customFormat="1" ht="123.75" x14ac:dyDescent="0.25">
      <c r="A690" s="36">
        <v>685</v>
      </c>
      <c r="B690" s="37" t="s">
        <v>1697</v>
      </c>
      <c r="C690" s="38" t="s">
        <v>2503</v>
      </c>
      <c r="D690" s="39" t="s">
        <v>3481</v>
      </c>
      <c r="E690" s="39" t="s">
        <v>3482</v>
      </c>
      <c r="F690" s="39" t="s">
        <v>1698</v>
      </c>
      <c r="G690" s="39" t="s">
        <v>1699</v>
      </c>
      <c r="H690" s="40">
        <f t="shared" si="42"/>
        <v>17.600000000000001</v>
      </c>
      <c r="I690" s="40">
        <v>7.5</v>
      </c>
      <c r="J690" s="40">
        <v>10.1</v>
      </c>
      <c r="K690" s="37" t="s">
        <v>273</v>
      </c>
      <c r="L690" s="37" t="s">
        <v>274</v>
      </c>
      <c r="M690" s="39" t="s">
        <v>235</v>
      </c>
      <c r="N690" s="37">
        <v>3</v>
      </c>
      <c r="O690" s="37" t="s">
        <v>276</v>
      </c>
      <c r="P690" s="37"/>
      <c r="Q690" s="37"/>
      <c r="R690" s="37"/>
      <c r="S690" s="37">
        <v>3</v>
      </c>
      <c r="T690" s="41">
        <v>40798</v>
      </c>
      <c r="U690" s="39" t="s">
        <v>275</v>
      </c>
      <c r="V690" s="39" t="s">
        <v>5819</v>
      </c>
    </row>
    <row r="691" spans="1:22" s="26" customFormat="1" ht="101.25" x14ac:dyDescent="0.25">
      <c r="A691" s="36">
        <v>686</v>
      </c>
      <c r="B691" s="37" t="s">
        <v>1700</v>
      </c>
      <c r="C691" s="38" t="s">
        <v>4999</v>
      </c>
      <c r="D691" s="39" t="s">
        <v>5000</v>
      </c>
      <c r="E691" s="39" t="s">
        <v>5001</v>
      </c>
      <c r="F691" s="89" t="s">
        <v>5002</v>
      </c>
      <c r="G691" s="62" t="s">
        <v>5003</v>
      </c>
      <c r="H691" s="40">
        <f t="shared" si="42"/>
        <v>22.700000000000003</v>
      </c>
      <c r="I691" s="40">
        <v>11.4</v>
      </c>
      <c r="J691" s="40">
        <v>11.3</v>
      </c>
      <c r="K691" s="37" t="s">
        <v>273</v>
      </c>
      <c r="L691" s="37" t="s">
        <v>274</v>
      </c>
      <c r="M691" s="39" t="s">
        <v>235</v>
      </c>
      <c r="N691" s="37">
        <v>3</v>
      </c>
      <c r="O691" s="37" t="s">
        <v>276</v>
      </c>
      <c r="P691" s="37"/>
      <c r="Q691" s="37"/>
      <c r="R691" s="37">
        <v>1</v>
      </c>
      <c r="S691" s="37">
        <v>2</v>
      </c>
      <c r="T691" s="41">
        <v>33055</v>
      </c>
      <c r="U691" s="39" t="s">
        <v>275</v>
      </c>
      <c r="V691" s="39" t="s">
        <v>5819</v>
      </c>
    </row>
    <row r="692" spans="1:22" s="26" customFormat="1" ht="78.75" x14ac:dyDescent="0.25">
      <c r="A692" s="36">
        <v>687</v>
      </c>
      <c r="B692" s="37" t="s">
        <v>1701</v>
      </c>
      <c r="C692" s="38" t="s">
        <v>3891</v>
      </c>
      <c r="D692" s="39" t="s">
        <v>1702</v>
      </c>
      <c r="E692" s="39" t="s">
        <v>1703</v>
      </c>
      <c r="F692" s="39" t="s">
        <v>1704</v>
      </c>
      <c r="G692" s="39" t="s">
        <v>1705</v>
      </c>
      <c r="H692" s="40">
        <f t="shared" si="42"/>
        <v>11.399999999999999</v>
      </c>
      <c r="I692" s="40">
        <v>5.8</v>
      </c>
      <c r="J692" s="40">
        <v>5.6</v>
      </c>
      <c r="K692" s="37" t="s">
        <v>273</v>
      </c>
      <c r="L692" s="37" t="s">
        <v>274</v>
      </c>
      <c r="M692" s="39" t="s">
        <v>235</v>
      </c>
      <c r="N692" s="37">
        <v>1</v>
      </c>
      <c r="O692" s="37" t="s">
        <v>276</v>
      </c>
      <c r="P692" s="37"/>
      <c r="Q692" s="37"/>
      <c r="R692" s="37"/>
      <c r="S692" s="37">
        <v>1</v>
      </c>
      <c r="T692" s="41">
        <v>38667</v>
      </c>
      <c r="U692" s="39" t="s">
        <v>275</v>
      </c>
      <c r="V692" s="39" t="s">
        <v>5819</v>
      </c>
    </row>
    <row r="693" spans="1:22" s="26" customFormat="1" ht="191.25" x14ac:dyDescent="0.25">
      <c r="A693" s="36">
        <v>688</v>
      </c>
      <c r="B693" s="37" t="s">
        <v>1706</v>
      </c>
      <c r="C693" s="38" t="s">
        <v>3483</v>
      </c>
      <c r="D693" s="39" t="s">
        <v>3892</v>
      </c>
      <c r="E693" s="39" t="s">
        <v>3893</v>
      </c>
      <c r="F693" s="39" t="s">
        <v>3484</v>
      </c>
      <c r="G693" s="39" t="s">
        <v>3485</v>
      </c>
      <c r="H693" s="49" t="s">
        <v>3486</v>
      </c>
      <c r="I693" s="49" t="s">
        <v>3487</v>
      </c>
      <c r="J693" s="49" t="s">
        <v>3488</v>
      </c>
      <c r="K693" s="37" t="s">
        <v>273</v>
      </c>
      <c r="L693" s="37" t="s">
        <v>274</v>
      </c>
      <c r="M693" s="39" t="s">
        <v>235</v>
      </c>
      <c r="N693" s="37">
        <v>0</v>
      </c>
      <c r="O693" s="37" t="s">
        <v>2268</v>
      </c>
      <c r="P693" s="37"/>
      <c r="Q693" s="37"/>
      <c r="R693" s="37"/>
      <c r="S693" s="37"/>
      <c r="T693" s="41">
        <v>32869</v>
      </c>
      <c r="U693" s="39" t="s">
        <v>275</v>
      </c>
      <c r="V693" s="39" t="s">
        <v>5819</v>
      </c>
    </row>
    <row r="694" spans="1:22" s="26" customFormat="1" ht="56.25" x14ac:dyDescent="0.25">
      <c r="A694" s="36">
        <v>689</v>
      </c>
      <c r="B694" s="37" t="s">
        <v>3489</v>
      </c>
      <c r="C694" s="38" t="s">
        <v>3490</v>
      </c>
      <c r="D694" s="39" t="s">
        <v>5540</v>
      </c>
      <c r="E694" s="39" t="s">
        <v>5541</v>
      </c>
      <c r="F694" s="39" t="s">
        <v>3491</v>
      </c>
      <c r="G694" s="39" t="s">
        <v>3492</v>
      </c>
      <c r="H694" s="40">
        <f t="shared" ref="H694:H725" si="43">I694+J694</f>
        <v>24.4</v>
      </c>
      <c r="I694" s="40">
        <v>12.8</v>
      </c>
      <c r="J694" s="40">
        <v>11.6</v>
      </c>
      <c r="K694" s="37" t="s">
        <v>273</v>
      </c>
      <c r="L694" s="37" t="s">
        <v>274</v>
      </c>
      <c r="M694" s="39" t="s">
        <v>235</v>
      </c>
      <c r="N694" s="37">
        <v>3</v>
      </c>
      <c r="O694" s="37" t="s">
        <v>2268</v>
      </c>
      <c r="P694" s="37"/>
      <c r="Q694" s="37"/>
      <c r="R694" s="37">
        <v>1</v>
      </c>
      <c r="S694" s="37">
        <v>2</v>
      </c>
      <c r="T694" s="41">
        <v>33780</v>
      </c>
      <c r="U694" s="39" t="s">
        <v>275</v>
      </c>
      <c r="V694" s="39" t="s">
        <v>5819</v>
      </c>
    </row>
    <row r="695" spans="1:22" s="26" customFormat="1" ht="180" x14ac:dyDescent="0.25">
      <c r="A695" s="36">
        <v>690</v>
      </c>
      <c r="B695" s="37" t="s">
        <v>1707</v>
      </c>
      <c r="C695" s="38" t="s">
        <v>3894</v>
      </c>
      <c r="D695" s="39" t="s">
        <v>3895</v>
      </c>
      <c r="E695" s="39" t="s">
        <v>3896</v>
      </c>
      <c r="F695" s="39" t="s">
        <v>1708</v>
      </c>
      <c r="G695" s="39" t="s">
        <v>1709</v>
      </c>
      <c r="H695" s="40">
        <f t="shared" si="43"/>
        <v>28.1</v>
      </c>
      <c r="I695" s="40">
        <v>13.2</v>
      </c>
      <c r="J695" s="40">
        <v>14.9</v>
      </c>
      <c r="K695" s="37" t="s">
        <v>273</v>
      </c>
      <c r="L695" s="37" t="s">
        <v>274</v>
      </c>
      <c r="M695" s="39" t="s">
        <v>235</v>
      </c>
      <c r="N695" s="37">
        <v>0</v>
      </c>
      <c r="O695" s="37" t="s">
        <v>2268</v>
      </c>
      <c r="P695" s="37"/>
      <c r="Q695" s="37"/>
      <c r="R695" s="37"/>
      <c r="S695" s="37"/>
      <c r="T695" s="41">
        <v>32555</v>
      </c>
      <c r="U695" s="39" t="s">
        <v>275</v>
      </c>
      <c r="V695" s="39" t="s">
        <v>5819</v>
      </c>
    </row>
    <row r="696" spans="1:22" s="26" customFormat="1" ht="123.75" x14ac:dyDescent="0.25">
      <c r="A696" s="36">
        <v>691</v>
      </c>
      <c r="B696" s="37" t="s">
        <v>1710</v>
      </c>
      <c r="C696" s="38" t="s">
        <v>4404</v>
      </c>
      <c r="D696" s="39" t="s">
        <v>4405</v>
      </c>
      <c r="E696" s="39" t="s">
        <v>4406</v>
      </c>
      <c r="F696" s="39" t="s">
        <v>1711</v>
      </c>
      <c r="G696" s="39" t="s">
        <v>1712</v>
      </c>
      <c r="H696" s="40">
        <f t="shared" si="43"/>
        <v>19.3</v>
      </c>
      <c r="I696" s="40">
        <v>9.8000000000000007</v>
      </c>
      <c r="J696" s="40">
        <v>9.5</v>
      </c>
      <c r="K696" s="37" t="s">
        <v>273</v>
      </c>
      <c r="L696" s="37" t="s">
        <v>274</v>
      </c>
      <c r="M696" s="39" t="s">
        <v>235</v>
      </c>
      <c r="N696" s="37">
        <v>10</v>
      </c>
      <c r="O696" s="37" t="s">
        <v>2268</v>
      </c>
      <c r="P696" s="37"/>
      <c r="Q696" s="37">
        <v>2</v>
      </c>
      <c r="R696" s="37">
        <v>4</v>
      </c>
      <c r="S696" s="37">
        <v>4</v>
      </c>
      <c r="T696" s="41">
        <v>32494</v>
      </c>
      <c r="U696" s="39" t="s">
        <v>275</v>
      </c>
      <c r="V696" s="39" t="s">
        <v>5819</v>
      </c>
    </row>
    <row r="697" spans="1:22" s="26" customFormat="1" ht="112.5" x14ac:dyDescent="0.25">
      <c r="A697" s="36">
        <v>692</v>
      </c>
      <c r="B697" s="37" t="s">
        <v>1713</v>
      </c>
      <c r="C697" s="38" t="s">
        <v>124</v>
      </c>
      <c r="D697" s="39" t="s">
        <v>5004</v>
      </c>
      <c r="E697" s="39" t="s">
        <v>5005</v>
      </c>
      <c r="F697" s="89" t="s">
        <v>5006</v>
      </c>
      <c r="G697" s="62" t="s">
        <v>5007</v>
      </c>
      <c r="H697" s="40">
        <f t="shared" si="43"/>
        <v>12.8</v>
      </c>
      <c r="I697" s="40">
        <v>6.3</v>
      </c>
      <c r="J697" s="40">
        <v>6.5</v>
      </c>
      <c r="K697" s="37" t="s">
        <v>273</v>
      </c>
      <c r="L697" s="37" t="s">
        <v>274</v>
      </c>
      <c r="M697" s="39" t="s">
        <v>235</v>
      </c>
      <c r="N697" s="37">
        <v>9</v>
      </c>
      <c r="O697" s="37" t="s">
        <v>2268</v>
      </c>
      <c r="P697" s="37"/>
      <c r="Q697" s="37"/>
      <c r="R697" s="37">
        <v>3</v>
      </c>
      <c r="S697" s="37">
        <v>6</v>
      </c>
      <c r="T697" s="41">
        <v>33270</v>
      </c>
      <c r="U697" s="39" t="s">
        <v>275</v>
      </c>
      <c r="V697" s="39" t="s">
        <v>5819</v>
      </c>
    </row>
    <row r="698" spans="1:22" s="26" customFormat="1" ht="90" x14ac:dyDescent="0.25">
      <c r="A698" s="36">
        <v>693</v>
      </c>
      <c r="B698" s="37" t="s">
        <v>1714</v>
      </c>
      <c r="C698" s="38" t="s">
        <v>5542</v>
      </c>
      <c r="D698" s="39" t="s">
        <v>1715</v>
      </c>
      <c r="E698" s="39" t="s">
        <v>5543</v>
      </c>
      <c r="F698" s="39" t="s">
        <v>1716</v>
      </c>
      <c r="G698" s="39" t="s">
        <v>1717</v>
      </c>
      <c r="H698" s="40">
        <f t="shared" si="43"/>
        <v>7.6</v>
      </c>
      <c r="I698" s="40">
        <v>3.7</v>
      </c>
      <c r="J698" s="40">
        <v>3.9</v>
      </c>
      <c r="K698" s="37" t="s">
        <v>273</v>
      </c>
      <c r="L698" s="37" t="s">
        <v>274</v>
      </c>
      <c r="M698" s="39" t="s">
        <v>235</v>
      </c>
      <c r="N698" s="37">
        <v>3</v>
      </c>
      <c r="O698" s="37" t="s">
        <v>2268</v>
      </c>
      <c r="P698" s="37"/>
      <c r="Q698" s="37"/>
      <c r="R698" s="37"/>
      <c r="S698" s="37">
        <v>3</v>
      </c>
      <c r="T698" s="41">
        <v>33467</v>
      </c>
      <c r="U698" s="39" t="s">
        <v>275</v>
      </c>
      <c r="V698" s="39" t="s">
        <v>5819</v>
      </c>
    </row>
    <row r="699" spans="1:22" s="26" customFormat="1" ht="90" x14ac:dyDescent="0.25">
      <c r="A699" s="36">
        <v>694</v>
      </c>
      <c r="B699" s="37" t="s">
        <v>1718</v>
      </c>
      <c r="C699" s="38" t="s">
        <v>1719</v>
      </c>
      <c r="D699" s="39" t="s">
        <v>1720</v>
      </c>
      <c r="E699" s="39" t="s">
        <v>1721</v>
      </c>
      <c r="F699" s="39" t="s">
        <v>1722</v>
      </c>
      <c r="G699" s="39" t="s">
        <v>1723</v>
      </c>
      <c r="H699" s="40">
        <f t="shared" si="43"/>
        <v>9.6</v>
      </c>
      <c r="I699" s="40">
        <v>4.8</v>
      </c>
      <c r="J699" s="40">
        <v>4.8</v>
      </c>
      <c r="K699" s="37" t="s">
        <v>273</v>
      </c>
      <c r="L699" s="37" t="s">
        <v>274</v>
      </c>
      <c r="M699" s="39" t="s">
        <v>235</v>
      </c>
      <c r="N699" s="37">
        <v>0</v>
      </c>
      <c r="O699" s="37" t="s">
        <v>276</v>
      </c>
      <c r="P699" s="37"/>
      <c r="Q699" s="37"/>
      <c r="R699" s="37"/>
      <c r="S699" s="37"/>
      <c r="T699" s="41">
        <v>32797</v>
      </c>
      <c r="U699" s="39" t="s">
        <v>275</v>
      </c>
      <c r="V699" s="39" t="s">
        <v>5819</v>
      </c>
    </row>
    <row r="700" spans="1:22" s="76" customFormat="1" ht="180" x14ac:dyDescent="0.25">
      <c r="A700" s="36">
        <v>695</v>
      </c>
      <c r="B700" s="56" t="s">
        <v>1724</v>
      </c>
      <c r="C700" s="10" t="s">
        <v>3493</v>
      </c>
      <c r="D700" s="57" t="s">
        <v>4775</v>
      </c>
      <c r="E700" s="57" t="s">
        <v>2290</v>
      </c>
      <c r="F700" s="57" t="s">
        <v>3494</v>
      </c>
      <c r="G700" s="57" t="s">
        <v>2290</v>
      </c>
      <c r="H700" s="58">
        <f t="shared" si="43"/>
        <v>13.8</v>
      </c>
      <c r="I700" s="58">
        <v>13.8</v>
      </c>
      <c r="J700" s="58">
        <v>0</v>
      </c>
      <c r="K700" s="56" t="s">
        <v>273</v>
      </c>
      <c r="L700" s="56" t="s">
        <v>274</v>
      </c>
      <c r="M700" s="57" t="s">
        <v>235</v>
      </c>
      <c r="N700" s="56">
        <v>16</v>
      </c>
      <c r="O700" s="56" t="s">
        <v>238</v>
      </c>
      <c r="P700" s="56"/>
      <c r="Q700" s="56"/>
      <c r="R700" s="56">
        <v>16</v>
      </c>
      <c r="S700" s="56"/>
      <c r="T700" s="59">
        <v>34517</v>
      </c>
      <c r="U700" s="22" t="s">
        <v>107</v>
      </c>
      <c r="V700" s="22" t="s">
        <v>4459</v>
      </c>
    </row>
    <row r="701" spans="1:22" s="26" customFormat="1" ht="56.25" x14ac:dyDescent="0.25">
      <c r="A701" s="36">
        <v>696</v>
      </c>
      <c r="B701" s="37" t="s">
        <v>1725</v>
      </c>
      <c r="C701" s="38" t="s">
        <v>1726</v>
      </c>
      <c r="D701" s="39" t="s">
        <v>1727</v>
      </c>
      <c r="E701" s="39" t="s">
        <v>1728</v>
      </c>
      <c r="F701" s="39" t="s">
        <v>1729</v>
      </c>
      <c r="G701" s="39" t="s">
        <v>1730</v>
      </c>
      <c r="H701" s="40">
        <f t="shared" si="43"/>
        <v>6.4</v>
      </c>
      <c r="I701" s="40">
        <v>3.7</v>
      </c>
      <c r="J701" s="40">
        <v>2.7</v>
      </c>
      <c r="K701" s="37" t="s">
        <v>273</v>
      </c>
      <c r="L701" s="37" t="s">
        <v>274</v>
      </c>
      <c r="M701" s="39" t="s">
        <v>235</v>
      </c>
      <c r="N701" s="37">
        <v>1</v>
      </c>
      <c r="O701" s="37" t="s">
        <v>2268</v>
      </c>
      <c r="P701" s="37"/>
      <c r="Q701" s="37"/>
      <c r="R701" s="37">
        <v>1</v>
      </c>
      <c r="S701" s="37"/>
      <c r="T701" s="41">
        <v>39405</v>
      </c>
      <c r="U701" s="39" t="s">
        <v>275</v>
      </c>
      <c r="V701" s="39" t="s">
        <v>5819</v>
      </c>
    </row>
    <row r="702" spans="1:22" s="26" customFormat="1" ht="123.75" x14ac:dyDescent="0.25">
      <c r="A702" s="36">
        <v>697</v>
      </c>
      <c r="B702" s="37" t="s">
        <v>1731</v>
      </c>
      <c r="C702" s="38" t="s">
        <v>1732</v>
      </c>
      <c r="D702" s="39" t="s">
        <v>1733</v>
      </c>
      <c r="E702" s="39" t="s">
        <v>1734</v>
      </c>
      <c r="F702" s="39" t="s">
        <v>1735</v>
      </c>
      <c r="G702" s="39" t="s">
        <v>1736</v>
      </c>
      <c r="H702" s="40">
        <f t="shared" si="43"/>
        <v>48.4</v>
      </c>
      <c r="I702" s="40">
        <v>21.9</v>
      </c>
      <c r="J702" s="40">
        <v>26.5</v>
      </c>
      <c r="K702" s="37" t="s">
        <v>273</v>
      </c>
      <c r="L702" s="37" t="s">
        <v>274</v>
      </c>
      <c r="M702" s="39" t="s">
        <v>235</v>
      </c>
      <c r="N702" s="37">
        <v>2</v>
      </c>
      <c r="O702" s="37" t="s">
        <v>2268</v>
      </c>
      <c r="P702" s="37"/>
      <c r="Q702" s="37"/>
      <c r="R702" s="37"/>
      <c r="S702" s="37">
        <v>2</v>
      </c>
      <c r="T702" s="41">
        <v>30567</v>
      </c>
      <c r="U702" s="39" t="s">
        <v>275</v>
      </c>
      <c r="V702" s="39" t="s">
        <v>5819</v>
      </c>
    </row>
    <row r="703" spans="1:22" s="26" customFormat="1" ht="112.5" x14ac:dyDescent="0.25">
      <c r="A703" s="36">
        <v>698</v>
      </c>
      <c r="B703" s="37" t="s">
        <v>1737</v>
      </c>
      <c r="C703" s="38" t="s">
        <v>1738</v>
      </c>
      <c r="D703" s="39" t="s">
        <v>3495</v>
      </c>
      <c r="E703" s="39" t="s">
        <v>2753</v>
      </c>
      <c r="F703" s="39" t="s">
        <v>1739</v>
      </c>
      <c r="G703" s="39" t="s">
        <v>1740</v>
      </c>
      <c r="H703" s="40">
        <f t="shared" si="43"/>
        <v>13.9</v>
      </c>
      <c r="I703" s="40">
        <v>6.7</v>
      </c>
      <c r="J703" s="40">
        <v>7.2</v>
      </c>
      <c r="K703" s="37" t="s">
        <v>273</v>
      </c>
      <c r="L703" s="37" t="s">
        <v>274</v>
      </c>
      <c r="M703" s="39" t="s">
        <v>235</v>
      </c>
      <c r="N703" s="37">
        <v>6</v>
      </c>
      <c r="O703" s="37" t="s">
        <v>2268</v>
      </c>
      <c r="P703" s="37"/>
      <c r="Q703" s="37"/>
      <c r="R703" s="37">
        <v>3</v>
      </c>
      <c r="S703" s="37">
        <v>3</v>
      </c>
      <c r="T703" s="41">
        <v>38803</v>
      </c>
      <c r="U703" s="39" t="s">
        <v>275</v>
      </c>
      <c r="V703" s="39" t="s">
        <v>5819</v>
      </c>
    </row>
    <row r="704" spans="1:22" s="26" customFormat="1" ht="78.75" x14ac:dyDescent="0.25">
      <c r="A704" s="36">
        <v>699</v>
      </c>
      <c r="B704" s="37" t="s">
        <v>1741</v>
      </c>
      <c r="C704" s="38" t="s">
        <v>2775</v>
      </c>
      <c r="D704" s="39" t="s">
        <v>5544</v>
      </c>
      <c r="E704" s="39" t="s">
        <v>2776</v>
      </c>
      <c r="F704" s="39" t="s">
        <v>2777</v>
      </c>
      <c r="G704" s="39" t="s">
        <v>2778</v>
      </c>
      <c r="H704" s="40">
        <f t="shared" si="43"/>
        <v>15.132</v>
      </c>
      <c r="I704" s="40">
        <v>7.4889999999999999</v>
      </c>
      <c r="J704" s="40">
        <v>7.6429999999999998</v>
      </c>
      <c r="K704" s="37" t="s">
        <v>273</v>
      </c>
      <c r="L704" s="37" t="s">
        <v>274</v>
      </c>
      <c r="M704" s="39" t="s">
        <v>235</v>
      </c>
      <c r="N704" s="37">
        <v>16</v>
      </c>
      <c r="O704" s="37" t="s">
        <v>2268</v>
      </c>
      <c r="P704" s="37"/>
      <c r="Q704" s="37">
        <v>5</v>
      </c>
      <c r="R704" s="37">
        <v>3</v>
      </c>
      <c r="S704" s="37">
        <v>8</v>
      </c>
      <c r="T704" s="41">
        <v>39370</v>
      </c>
      <c r="U704" s="39" t="s">
        <v>275</v>
      </c>
      <c r="V704" s="39" t="s">
        <v>5819</v>
      </c>
    </row>
    <row r="705" spans="1:22" s="26" customFormat="1" ht="90" x14ac:dyDescent="0.25">
      <c r="A705" s="36">
        <v>700</v>
      </c>
      <c r="B705" s="37" t="s">
        <v>1742</v>
      </c>
      <c r="C705" s="38" t="s">
        <v>2504</v>
      </c>
      <c r="D705" s="39" t="s">
        <v>2505</v>
      </c>
      <c r="E705" s="39" t="s">
        <v>2506</v>
      </c>
      <c r="F705" s="39" t="s">
        <v>1761</v>
      </c>
      <c r="G705" s="39" t="s">
        <v>1762</v>
      </c>
      <c r="H705" s="40">
        <f t="shared" si="43"/>
        <v>14.2</v>
      </c>
      <c r="I705" s="40">
        <v>7</v>
      </c>
      <c r="J705" s="40">
        <v>7.2</v>
      </c>
      <c r="K705" s="37" t="s">
        <v>273</v>
      </c>
      <c r="L705" s="37" t="s">
        <v>274</v>
      </c>
      <c r="M705" s="39" t="s">
        <v>235</v>
      </c>
      <c r="N705" s="37">
        <v>6</v>
      </c>
      <c r="O705" s="37" t="s">
        <v>2268</v>
      </c>
      <c r="P705" s="37"/>
      <c r="Q705" s="37"/>
      <c r="R705" s="37">
        <v>3</v>
      </c>
      <c r="S705" s="37">
        <v>3</v>
      </c>
      <c r="T705" s="41">
        <v>39493</v>
      </c>
      <c r="U705" s="39" t="s">
        <v>275</v>
      </c>
      <c r="V705" s="39" t="s">
        <v>5819</v>
      </c>
    </row>
    <row r="706" spans="1:22" s="26" customFormat="1" ht="157.5" x14ac:dyDescent="0.25">
      <c r="A706" s="36">
        <v>701</v>
      </c>
      <c r="B706" s="56">
        <v>824</v>
      </c>
      <c r="C706" s="10" t="s">
        <v>5545</v>
      </c>
      <c r="D706" s="57" t="s">
        <v>5546</v>
      </c>
      <c r="E706" s="57" t="s">
        <v>2290</v>
      </c>
      <c r="F706" s="39" t="s">
        <v>5547</v>
      </c>
      <c r="G706" s="62" t="s">
        <v>2290</v>
      </c>
      <c r="H706" s="58">
        <f t="shared" si="43"/>
        <v>10.3</v>
      </c>
      <c r="I706" s="58">
        <v>10.3</v>
      </c>
      <c r="J706" s="58">
        <v>0</v>
      </c>
      <c r="K706" s="56" t="s">
        <v>273</v>
      </c>
      <c r="L706" s="56" t="s">
        <v>274</v>
      </c>
      <c r="M706" s="57" t="s">
        <v>235</v>
      </c>
      <c r="N706" s="56">
        <v>7</v>
      </c>
      <c r="O706" s="56" t="s">
        <v>236</v>
      </c>
      <c r="P706" s="56"/>
      <c r="Q706" s="56"/>
      <c r="R706" s="56">
        <v>7</v>
      </c>
      <c r="S706" s="56"/>
      <c r="T706" s="59">
        <v>42529</v>
      </c>
      <c r="U706" s="22" t="s">
        <v>107</v>
      </c>
      <c r="V706" s="22" t="s">
        <v>4459</v>
      </c>
    </row>
    <row r="707" spans="1:22" s="26" customFormat="1" ht="67.5" x14ac:dyDescent="0.25">
      <c r="A707" s="36">
        <v>702</v>
      </c>
      <c r="B707" s="37" t="s">
        <v>1763</v>
      </c>
      <c r="C707" s="38" t="s">
        <v>668</v>
      </c>
      <c r="D707" s="39" t="s">
        <v>5548</v>
      </c>
      <c r="E707" s="39" t="s">
        <v>5549</v>
      </c>
      <c r="F707" s="57" t="s">
        <v>5550</v>
      </c>
      <c r="G707" s="57" t="s">
        <v>5551</v>
      </c>
      <c r="H707" s="40">
        <f t="shared" si="43"/>
        <v>10.1</v>
      </c>
      <c r="I707" s="40">
        <v>5.5</v>
      </c>
      <c r="J707" s="40">
        <v>4.5999999999999996</v>
      </c>
      <c r="K707" s="37" t="s">
        <v>273</v>
      </c>
      <c r="L707" s="37" t="s">
        <v>274</v>
      </c>
      <c r="M707" s="39" t="s">
        <v>235</v>
      </c>
      <c r="N707" s="37">
        <v>9</v>
      </c>
      <c r="O707" s="37" t="s">
        <v>2268</v>
      </c>
      <c r="P707" s="37"/>
      <c r="Q707" s="37">
        <v>2</v>
      </c>
      <c r="R707" s="37">
        <v>5</v>
      </c>
      <c r="S707" s="37">
        <v>2</v>
      </c>
      <c r="T707" s="41">
        <v>41167</v>
      </c>
      <c r="U707" s="39" t="s">
        <v>275</v>
      </c>
      <c r="V707" s="39" t="s">
        <v>5819</v>
      </c>
    </row>
    <row r="708" spans="1:22" s="26" customFormat="1" ht="146.25" x14ac:dyDescent="0.25">
      <c r="A708" s="36">
        <v>703</v>
      </c>
      <c r="B708" s="56" t="s">
        <v>1764</v>
      </c>
      <c r="C708" s="10" t="s">
        <v>1765</v>
      </c>
      <c r="D708" s="57" t="s">
        <v>3897</v>
      </c>
      <c r="E708" s="57" t="s">
        <v>3898</v>
      </c>
      <c r="F708" s="57" t="s">
        <v>1766</v>
      </c>
      <c r="G708" s="57" t="s">
        <v>1767</v>
      </c>
      <c r="H708" s="58">
        <f t="shared" si="43"/>
        <v>18.899999999999999</v>
      </c>
      <c r="I708" s="58">
        <v>9.5</v>
      </c>
      <c r="J708" s="58">
        <v>9.4</v>
      </c>
      <c r="K708" s="56" t="s">
        <v>273</v>
      </c>
      <c r="L708" s="56" t="s">
        <v>274</v>
      </c>
      <c r="M708" s="57" t="s">
        <v>235</v>
      </c>
      <c r="N708" s="56">
        <v>13</v>
      </c>
      <c r="O708" s="56" t="s">
        <v>2268</v>
      </c>
      <c r="P708" s="56"/>
      <c r="Q708" s="56">
        <v>3</v>
      </c>
      <c r="R708" s="56">
        <v>4</v>
      </c>
      <c r="S708" s="56">
        <v>6</v>
      </c>
      <c r="T708" s="59">
        <v>38905</v>
      </c>
      <c r="U708" s="57" t="s">
        <v>275</v>
      </c>
      <c r="V708" s="39" t="s">
        <v>5819</v>
      </c>
    </row>
    <row r="709" spans="1:22" s="26" customFormat="1" ht="90" x14ac:dyDescent="0.25">
      <c r="A709" s="36">
        <v>704</v>
      </c>
      <c r="B709" s="56">
        <v>827</v>
      </c>
      <c r="C709" s="10" t="s">
        <v>3899</v>
      </c>
      <c r="D709" s="67" t="s">
        <v>4214</v>
      </c>
      <c r="E709" s="71" t="s">
        <v>4215</v>
      </c>
      <c r="F709" s="57" t="s">
        <v>3900</v>
      </c>
      <c r="G709" s="57" t="s">
        <v>3901</v>
      </c>
      <c r="H709" s="58">
        <f t="shared" si="43"/>
        <v>10.7</v>
      </c>
      <c r="I709" s="58">
        <v>4.5999999999999996</v>
      </c>
      <c r="J709" s="58">
        <v>6.1</v>
      </c>
      <c r="K709" s="56" t="s">
        <v>273</v>
      </c>
      <c r="L709" s="56" t="s">
        <v>274</v>
      </c>
      <c r="M709" s="57" t="s">
        <v>235</v>
      </c>
      <c r="N709" s="56">
        <v>3</v>
      </c>
      <c r="O709" s="56" t="s">
        <v>238</v>
      </c>
      <c r="P709" s="56"/>
      <c r="Q709" s="56"/>
      <c r="R709" s="56">
        <v>3</v>
      </c>
      <c r="S709" s="56"/>
      <c r="T709" s="59">
        <v>42506</v>
      </c>
      <c r="U709" s="22" t="s">
        <v>118</v>
      </c>
      <c r="V709" s="22" t="s">
        <v>5815</v>
      </c>
    </row>
    <row r="710" spans="1:22" s="26" customFormat="1" ht="112.5" x14ac:dyDescent="0.25">
      <c r="A710" s="36">
        <v>705</v>
      </c>
      <c r="B710" s="37" t="s">
        <v>1768</v>
      </c>
      <c r="C710" s="38" t="s">
        <v>987</v>
      </c>
      <c r="D710" s="39" t="s">
        <v>3902</v>
      </c>
      <c r="E710" s="39" t="s">
        <v>5552</v>
      </c>
      <c r="F710" s="39" t="s">
        <v>1769</v>
      </c>
      <c r="G710" s="39" t="s">
        <v>1770</v>
      </c>
      <c r="H710" s="40">
        <f t="shared" si="43"/>
        <v>13.7</v>
      </c>
      <c r="I710" s="40">
        <v>5.2</v>
      </c>
      <c r="J710" s="40">
        <v>8.5</v>
      </c>
      <c r="K710" s="37" t="s">
        <v>273</v>
      </c>
      <c r="L710" s="37" t="s">
        <v>274</v>
      </c>
      <c r="M710" s="39" t="s">
        <v>235</v>
      </c>
      <c r="N710" s="37">
        <v>5</v>
      </c>
      <c r="O710" s="37" t="s">
        <v>2268</v>
      </c>
      <c r="P710" s="37"/>
      <c r="Q710" s="37"/>
      <c r="R710" s="37">
        <v>5</v>
      </c>
      <c r="S710" s="37"/>
      <c r="T710" s="41">
        <v>33103</v>
      </c>
      <c r="U710" s="39" t="s">
        <v>275</v>
      </c>
      <c r="V710" s="39" t="s">
        <v>5819</v>
      </c>
    </row>
    <row r="711" spans="1:22" s="26" customFormat="1" ht="202.5" x14ac:dyDescent="0.25">
      <c r="A711" s="36">
        <v>706</v>
      </c>
      <c r="B711" s="37" t="s">
        <v>1771</v>
      </c>
      <c r="C711" s="38" t="s">
        <v>3903</v>
      </c>
      <c r="D711" s="39" t="s">
        <v>5008</v>
      </c>
      <c r="E711" s="39" t="s">
        <v>5009</v>
      </c>
      <c r="F711" s="39" t="s">
        <v>1772</v>
      </c>
      <c r="G711" s="39" t="s">
        <v>1773</v>
      </c>
      <c r="H711" s="40">
        <f t="shared" si="43"/>
        <v>30.5</v>
      </c>
      <c r="I711" s="40">
        <v>15</v>
      </c>
      <c r="J711" s="40">
        <v>15.5</v>
      </c>
      <c r="K711" s="37" t="s">
        <v>273</v>
      </c>
      <c r="L711" s="37" t="s">
        <v>274</v>
      </c>
      <c r="M711" s="39" t="s">
        <v>235</v>
      </c>
      <c r="N711" s="37">
        <v>14</v>
      </c>
      <c r="O711" s="37" t="s">
        <v>2268</v>
      </c>
      <c r="P711" s="37"/>
      <c r="Q711" s="37"/>
      <c r="R711" s="37">
        <v>14</v>
      </c>
      <c r="S711" s="37"/>
      <c r="T711" s="41">
        <v>35704</v>
      </c>
      <c r="U711" s="39" t="s">
        <v>275</v>
      </c>
      <c r="V711" s="39" t="s">
        <v>5819</v>
      </c>
    </row>
    <row r="712" spans="1:22" s="26" customFormat="1" ht="101.25" x14ac:dyDescent="0.25">
      <c r="A712" s="36">
        <v>707</v>
      </c>
      <c r="B712" s="56" t="s">
        <v>1774</v>
      </c>
      <c r="C712" s="10" t="s">
        <v>3904</v>
      </c>
      <c r="D712" s="57" t="s">
        <v>5553</v>
      </c>
      <c r="E712" s="57" t="s">
        <v>5554</v>
      </c>
      <c r="F712" s="57" t="s">
        <v>1775</v>
      </c>
      <c r="G712" s="57" t="s">
        <v>1776</v>
      </c>
      <c r="H712" s="58">
        <f t="shared" si="43"/>
        <v>10.399999999999999</v>
      </c>
      <c r="I712" s="58">
        <v>5.0999999999999996</v>
      </c>
      <c r="J712" s="58">
        <v>5.3</v>
      </c>
      <c r="K712" s="56" t="s">
        <v>273</v>
      </c>
      <c r="L712" s="56" t="s">
        <v>274</v>
      </c>
      <c r="M712" s="57" t="s">
        <v>235</v>
      </c>
      <c r="N712" s="37">
        <v>4</v>
      </c>
      <c r="O712" s="37" t="s">
        <v>276</v>
      </c>
      <c r="P712" s="37"/>
      <c r="Q712" s="37"/>
      <c r="R712" s="37"/>
      <c r="S712" s="56">
        <v>4</v>
      </c>
      <c r="T712" s="59">
        <v>40087</v>
      </c>
      <c r="U712" s="57" t="s">
        <v>275</v>
      </c>
      <c r="V712" s="39" t="s">
        <v>5819</v>
      </c>
    </row>
    <row r="713" spans="1:22" s="26" customFormat="1" ht="78.75" x14ac:dyDescent="0.25">
      <c r="A713" s="36">
        <v>708</v>
      </c>
      <c r="B713" s="37" t="s">
        <v>1777</v>
      </c>
      <c r="C713" s="38" t="s">
        <v>1778</v>
      </c>
      <c r="D713" s="39" t="s">
        <v>3905</v>
      </c>
      <c r="E713" s="39" t="s">
        <v>3906</v>
      </c>
      <c r="F713" s="39" t="s">
        <v>1779</v>
      </c>
      <c r="G713" s="39" t="s">
        <v>1780</v>
      </c>
      <c r="H713" s="40">
        <f t="shared" si="43"/>
        <v>10.8</v>
      </c>
      <c r="I713" s="40">
        <v>5.5</v>
      </c>
      <c r="J713" s="40">
        <v>5.3</v>
      </c>
      <c r="K713" s="37" t="s">
        <v>273</v>
      </c>
      <c r="L713" s="37" t="s">
        <v>274</v>
      </c>
      <c r="M713" s="39" t="s">
        <v>235</v>
      </c>
      <c r="N713" s="37">
        <v>2</v>
      </c>
      <c r="O713" s="37" t="s">
        <v>2268</v>
      </c>
      <c r="P713" s="37"/>
      <c r="Q713" s="37"/>
      <c r="R713" s="37"/>
      <c r="S713" s="37">
        <v>2</v>
      </c>
      <c r="T713" s="41">
        <v>39431</v>
      </c>
      <c r="U713" s="39" t="s">
        <v>275</v>
      </c>
      <c r="V713" s="39" t="s">
        <v>5819</v>
      </c>
    </row>
    <row r="714" spans="1:22" s="26" customFormat="1" ht="180" x14ac:dyDescent="0.25">
      <c r="A714" s="36">
        <v>709</v>
      </c>
      <c r="B714" s="37">
        <v>833</v>
      </c>
      <c r="C714" s="38" t="s">
        <v>472</v>
      </c>
      <c r="D714" s="39" t="s">
        <v>4776</v>
      </c>
      <c r="E714" s="39" t="s">
        <v>5555</v>
      </c>
      <c r="F714" s="62" t="s">
        <v>4777</v>
      </c>
      <c r="G714" s="62" t="s">
        <v>4778</v>
      </c>
      <c r="H714" s="40">
        <f t="shared" si="43"/>
        <v>27.200000000000003</v>
      </c>
      <c r="I714" s="40">
        <v>13.3</v>
      </c>
      <c r="J714" s="40">
        <v>13.9</v>
      </c>
      <c r="K714" s="37" t="s">
        <v>273</v>
      </c>
      <c r="L714" s="37" t="s">
        <v>274</v>
      </c>
      <c r="M714" s="39" t="s">
        <v>235</v>
      </c>
      <c r="N714" s="37">
        <v>9</v>
      </c>
      <c r="O714" s="37" t="s">
        <v>2268</v>
      </c>
      <c r="P714" s="37"/>
      <c r="Q714" s="37">
        <v>2</v>
      </c>
      <c r="R714" s="37">
        <v>7</v>
      </c>
      <c r="S714" s="37"/>
      <c r="T714" s="41">
        <v>42292</v>
      </c>
      <c r="U714" s="39" t="s">
        <v>275</v>
      </c>
      <c r="V714" s="39" t="s">
        <v>5819</v>
      </c>
    </row>
    <row r="715" spans="1:22" s="26" customFormat="1" ht="101.25" x14ac:dyDescent="0.25">
      <c r="A715" s="36">
        <v>710</v>
      </c>
      <c r="B715" s="37" t="s">
        <v>1781</v>
      </c>
      <c r="C715" s="38" t="s">
        <v>5556</v>
      </c>
      <c r="D715" s="39" t="s">
        <v>5557</v>
      </c>
      <c r="E715" s="39" t="s">
        <v>2853</v>
      </c>
      <c r="F715" s="62" t="s">
        <v>5558</v>
      </c>
      <c r="G715" s="62" t="s">
        <v>5559</v>
      </c>
      <c r="H715" s="40">
        <f t="shared" si="43"/>
        <v>15.5</v>
      </c>
      <c r="I715" s="40">
        <v>6.4</v>
      </c>
      <c r="J715" s="40">
        <v>9.1</v>
      </c>
      <c r="K715" s="37" t="s">
        <v>273</v>
      </c>
      <c r="L715" s="37" t="s">
        <v>274</v>
      </c>
      <c r="M715" s="39" t="s">
        <v>235</v>
      </c>
      <c r="N715" s="37">
        <v>2</v>
      </c>
      <c r="O715" s="37" t="s">
        <v>113</v>
      </c>
      <c r="P715" s="37"/>
      <c r="Q715" s="37"/>
      <c r="R715" s="37">
        <v>1</v>
      </c>
      <c r="S715" s="37">
        <v>1</v>
      </c>
      <c r="T715" s="41">
        <v>39621</v>
      </c>
      <c r="U715" s="39" t="s">
        <v>275</v>
      </c>
      <c r="V715" s="39" t="s">
        <v>5819</v>
      </c>
    </row>
    <row r="716" spans="1:22" s="26" customFormat="1" ht="78.75" x14ac:dyDescent="0.25">
      <c r="A716" s="36">
        <v>711</v>
      </c>
      <c r="B716" s="56" t="s">
        <v>1782</v>
      </c>
      <c r="C716" s="10" t="s">
        <v>3907</v>
      </c>
      <c r="D716" s="57" t="s">
        <v>5560</v>
      </c>
      <c r="E716" s="57" t="s">
        <v>5561</v>
      </c>
      <c r="F716" s="62" t="s">
        <v>5562</v>
      </c>
      <c r="G716" s="62" t="s">
        <v>5563</v>
      </c>
      <c r="H716" s="58">
        <f t="shared" si="43"/>
        <v>14</v>
      </c>
      <c r="I716" s="58">
        <v>7.4</v>
      </c>
      <c r="J716" s="58">
        <v>6.6</v>
      </c>
      <c r="K716" s="56" t="s">
        <v>273</v>
      </c>
      <c r="L716" s="56" t="s">
        <v>274</v>
      </c>
      <c r="M716" s="57" t="s">
        <v>235</v>
      </c>
      <c r="N716" s="37">
        <v>3</v>
      </c>
      <c r="O716" s="37" t="s">
        <v>276</v>
      </c>
      <c r="P716" s="37"/>
      <c r="Q716" s="37"/>
      <c r="R716" s="37"/>
      <c r="S716" s="56">
        <v>3</v>
      </c>
      <c r="T716" s="59">
        <v>40554</v>
      </c>
      <c r="U716" s="57" t="s">
        <v>275</v>
      </c>
      <c r="V716" s="39" t="s">
        <v>5819</v>
      </c>
    </row>
    <row r="717" spans="1:22" s="76" customFormat="1" ht="112.5" x14ac:dyDescent="0.25">
      <c r="A717" s="36">
        <v>712</v>
      </c>
      <c r="B717" s="37" t="s">
        <v>1783</v>
      </c>
      <c r="C717" s="38" t="s">
        <v>2953</v>
      </c>
      <c r="D717" s="39" t="s">
        <v>3908</v>
      </c>
      <c r="E717" s="39" t="s">
        <v>4779</v>
      </c>
      <c r="F717" s="39" t="s">
        <v>3051</v>
      </c>
      <c r="G717" s="39" t="s">
        <v>3052</v>
      </c>
      <c r="H717" s="40">
        <f t="shared" si="43"/>
        <v>16.899999999999999</v>
      </c>
      <c r="I717" s="40">
        <v>8</v>
      </c>
      <c r="J717" s="40">
        <v>8.9</v>
      </c>
      <c r="K717" s="37" t="s">
        <v>273</v>
      </c>
      <c r="L717" s="37" t="s">
        <v>274</v>
      </c>
      <c r="M717" s="39" t="s">
        <v>235</v>
      </c>
      <c r="N717" s="37">
        <v>17</v>
      </c>
      <c r="O717" s="37" t="s">
        <v>2268</v>
      </c>
      <c r="P717" s="37"/>
      <c r="Q717" s="37">
        <v>4</v>
      </c>
      <c r="R717" s="37">
        <v>9</v>
      </c>
      <c r="S717" s="37">
        <v>4</v>
      </c>
      <c r="T717" s="41">
        <v>39870</v>
      </c>
      <c r="U717" s="39" t="s">
        <v>275</v>
      </c>
      <c r="V717" s="39" t="s">
        <v>5819</v>
      </c>
    </row>
    <row r="718" spans="1:22" s="26" customFormat="1" ht="112.5" x14ac:dyDescent="0.25">
      <c r="A718" s="36">
        <v>713</v>
      </c>
      <c r="B718" s="37" t="s">
        <v>1784</v>
      </c>
      <c r="C718" s="38" t="s">
        <v>3909</v>
      </c>
      <c r="D718" s="39" t="s">
        <v>5564</v>
      </c>
      <c r="E718" s="39" t="s">
        <v>5565</v>
      </c>
      <c r="F718" s="39" t="s">
        <v>1785</v>
      </c>
      <c r="G718" s="39" t="s">
        <v>1786</v>
      </c>
      <c r="H718" s="40">
        <f t="shared" si="43"/>
        <v>15.7</v>
      </c>
      <c r="I718" s="40">
        <v>7.9</v>
      </c>
      <c r="J718" s="40">
        <v>7.8</v>
      </c>
      <c r="K718" s="37" t="s">
        <v>273</v>
      </c>
      <c r="L718" s="37" t="s">
        <v>274</v>
      </c>
      <c r="M718" s="39" t="s">
        <v>235</v>
      </c>
      <c r="N718" s="37">
        <v>3</v>
      </c>
      <c r="O718" s="37" t="s">
        <v>276</v>
      </c>
      <c r="P718" s="37"/>
      <c r="Q718" s="37"/>
      <c r="R718" s="37"/>
      <c r="S718" s="37">
        <v>3</v>
      </c>
      <c r="T718" s="41">
        <v>40174</v>
      </c>
      <c r="U718" s="39" t="s">
        <v>275</v>
      </c>
      <c r="V718" s="39" t="s">
        <v>5819</v>
      </c>
    </row>
    <row r="719" spans="1:22" s="26" customFormat="1" ht="146.25" x14ac:dyDescent="0.25">
      <c r="A719" s="36">
        <v>714</v>
      </c>
      <c r="B719" s="37" t="s">
        <v>1787</v>
      </c>
      <c r="C719" s="38" t="s">
        <v>2865</v>
      </c>
      <c r="D719" s="39" t="s">
        <v>3910</v>
      </c>
      <c r="E719" s="39" t="s">
        <v>3911</v>
      </c>
      <c r="F719" s="39" t="s">
        <v>1788</v>
      </c>
      <c r="G719" s="39" t="s">
        <v>1789</v>
      </c>
      <c r="H719" s="40">
        <f t="shared" si="43"/>
        <v>17.399999999999999</v>
      </c>
      <c r="I719" s="40">
        <v>8.6999999999999993</v>
      </c>
      <c r="J719" s="40">
        <v>8.6999999999999993</v>
      </c>
      <c r="K719" s="37" t="s">
        <v>273</v>
      </c>
      <c r="L719" s="37" t="s">
        <v>274</v>
      </c>
      <c r="M719" s="39" t="s">
        <v>235</v>
      </c>
      <c r="N719" s="37">
        <v>8</v>
      </c>
      <c r="O719" s="37" t="s">
        <v>2268</v>
      </c>
      <c r="P719" s="37"/>
      <c r="Q719" s="37"/>
      <c r="R719" s="37">
        <v>3</v>
      </c>
      <c r="S719" s="37">
        <v>5</v>
      </c>
      <c r="T719" s="41">
        <v>39435</v>
      </c>
      <c r="U719" s="39" t="s">
        <v>275</v>
      </c>
      <c r="V719" s="39" t="s">
        <v>5819</v>
      </c>
    </row>
    <row r="720" spans="1:22" s="26" customFormat="1" ht="56.25" x14ac:dyDescent="0.25">
      <c r="A720" s="36">
        <v>715</v>
      </c>
      <c r="B720" s="37" t="s">
        <v>1790</v>
      </c>
      <c r="C720" s="38" t="s">
        <v>1791</v>
      </c>
      <c r="D720" s="39" t="s">
        <v>1792</v>
      </c>
      <c r="E720" s="39" t="s">
        <v>4528</v>
      </c>
      <c r="F720" s="39" t="s">
        <v>1793</v>
      </c>
      <c r="G720" s="39" t="s">
        <v>1794</v>
      </c>
      <c r="H720" s="40">
        <f t="shared" si="43"/>
        <v>6.8</v>
      </c>
      <c r="I720" s="40">
        <v>4.0999999999999996</v>
      </c>
      <c r="J720" s="40">
        <v>2.7</v>
      </c>
      <c r="K720" s="37" t="s">
        <v>273</v>
      </c>
      <c r="L720" s="37" t="s">
        <v>274</v>
      </c>
      <c r="M720" s="39" t="s">
        <v>235</v>
      </c>
      <c r="N720" s="37">
        <v>2</v>
      </c>
      <c r="O720" s="37" t="s">
        <v>238</v>
      </c>
      <c r="P720" s="37"/>
      <c r="Q720" s="37"/>
      <c r="R720" s="37"/>
      <c r="S720" s="37">
        <v>2</v>
      </c>
      <c r="T720" s="41">
        <v>39930</v>
      </c>
      <c r="U720" s="39" t="s">
        <v>275</v>
      </c>
      <c r="V720" s="39" t="s">
        <v>5819</v>
      </c>
    </row>
    <row r="721" spans="1:22" s="26" customFormat="1" ht="180" x14ac:dyDescent="0.25">
      <c r="A721" s="36">
        <v>716</v>
      </c>
      <c r="B721" s="37" t="s">
        <v>1795</v>
      </c>
      <c r="C721" s="38" t="s">
        <v>1796</v>
      </c>
      <c r="D721" s="39" t="s">
        <v>5566</v>
      </c>
      <c r="E721" s="39" t="s">
        <v>5567</v>
      </c>
      <c r="F721" s="39" t="s">
        <v>5568</v>
      </c>
      <c r="G721" s="39" t="s">
        <v>5569</v>
      </c>
      <c r="H721" s="40">
        <f t="shared" si="43"/>
        <v>30.700000000000003</v>
      </c>
      <c r="I721" s="40">
        <v>14.6</v>
      </c>
      <c r="J721" s="40">
        <v>16.100000000000001</v>
      </c>
      <c r="K721" s="37" t="s">
        <v>273</v>
      </c>
      <c r="L721" s="37" t="s">
        <v>274</v>
      </c>
      <c r="M721" s="39" t="s">
        <v>235</v>
      </c>
      <c r="N721" s="37">
        <v>16</v>
      </c>
      <c r="O721" s="37" t="s">
        <v>2268</v>
      </c>
      <c r="P721" s="37"/>
      <c r="Q721" s="37">
        <v>2</v>
      </c>
      <c r="R721" s="37">
        <v>10</v>
      </c>
      <c r="S721" s="37">
        <v>4</v>
      </c>
      <c r="T721" s="41">
        <v>40452</v>
      </c>
      <c r="U721" s="39" t="s">
        <v>275</v>
      </c>
      <c r="V721" s="39" t="s">
        <v>5819</v>
      </c>
    </row>
    <row r="722" spans="1:22" s="26" customFormat="1" ht="78.75" x14ac:dyDescent="0.25">
      <c r="A722" s="36">
        <v>717</v>
      </c>
      <c r="B722" s="37" t="s">
        <v>1797</v>
      </c>
      <c r="C722" s="38" t="s">
        <v>1798</v>
      </c>
      <c r="D722" s="39" t="s">
        <v>1799</v>
      </c>
      <c r="E722" s="39" t="s">
        <v>1800</v>
      </c>
      <c r="F722" s="39" t="s">
        <v>1801</v>
      </c>
      <c r="G722" s="39" t="s">
        <v>1802</v>
      </c>
      <c r="H722" s="40">
        <f t="shared" si="43"/>
        <v>17.8</v>
      </c>
      <c r="I722" s="40">
        <v>8.5</v>
      </c>
      <c r="J722" s="40">
        <v>9.3000000000000007</v>
      </c>
      <c r="K722" s="37" t="s">
        <v>273</v>
      </c>
      <c r="L722" s="37" t="s">
        <v>274</v>
      </c>
      <c r="M722" s="39" t="s">
        <v>235</v>
      </c>
      <c r="N722" s="37">
        <v>21</v>
      </c>
      <c r="O722" s="37" t="s">
        <v>2268</v>
      </c>
      <c r="P722" s="37"/>
      <c r="Q722" s="37">
        <v>3</v>
      </c>
      <c r="R722" s="37">
        <v>7</v>
      </c>
      <c r="S722" s="37">
        <v>11</v>
      </c>
      <c r="T722" s="41">
        <v>40873</v>
      </c>
      <c r="U722" s="39" t="s">
        <v>275</v>
      </c>
      <c r="V722" s="39" t="s">
        <v>5819</v>
      </c>
    </row>
    <row r="723" spans="1:22" s="26" customFormat="1" ht="78.75" x14ac:dyDescent="0.25">
      <c r="A723" s="36">
        <v>718</v>
      </c>
      <c r="B723" s="37">
        <v>893</v>
      </c>
      <c r="C723" s="38" t="s">
        <v>3053</v>
      </c>
      <c r="D723" s="39" t="s">
        <v>3912</v>
      </c>
      <c r="E723" s="39" t="s">
        <v>3054</v>
      </c>
      <c r="F723" s="39" t="s">
        <v>3055</v>
      </c>
      <c r="G723" s="39" t="s">
        <v>3056</v>
      </c>
      <c r="H723" s="40">
        <f t="shared" si="43"/>
        <v>18</v>
      </c>
      <c r="I723" s="40">
        <v>8.8000000000000007</v>
      </c>
      <c r="J723" s="40">
        <v>9.1999999999999993</v>
      </c>
      <c r="K723" s="37" t="s">
        <v>273</v>
      </c>
      <c r="L723" s="37" t="s">
        <v>274</v>
      </c>
      <c r="M723" s="39" t="s">
        <v>235</v>
      </c>
      <c r="N723" s="37">
        <v>11</v>
      </c>
      <c r="O723" s="37" t="s">
        <v>2268</v>
      </c>
      <c r="P723" s="37"/>
      <c r="Q723" s="37"/>
      <c r="R723" s="37"/>
      <c r="S723" s="37">
        <v>11</v>
      </c>
      <c r="T723" s="41">
        <v>41659</v>
      </c>
      <c r="U723" s="39" t="s">
        <v>275</v>
      </c>
      <c r="V723" s="39" t="s">
        <v>5819</v>
      </c>
    </row>
    <row r="724" spans="1:22" s="26" customFormat="1" ht="90" x14ac:dyDescent="0.25">
      <c r="A724" s="36">
        <v>719</v>
      </c>
      <c r="B724" s="37" t="s">
        <v>1803</v>
      </c>
      <c r="C724" s="38" t="s">
        <v>1804</v>
      </c>
      <c r="D724" s="39" t="s">
        <v>5570</v>
      </c>
      <c r="E724" s="39" t="s">
        <v>5571</v>
      </c>
      <c r="F724" s="39" t="s">
        <v>1805</v>
      </c>
      <c r="G724" s="39" t="s">
        <v>1806</v>
      </c>
      <c r="H724" s="40">
        <f t="shared" si="43"/>
        <v>11.100000000000001</v>
      </c>
      <c r="I724" s="40">
        <v>5.4</v>
      </c>
      <c r="J724" s="40">
        <v>5.7</v>
      </c>
      <c r="K724" s="37" t="s">
        <v>273</v>
      </c>
      <c r="L724" s="37" t="s">
        <v>274</v>
      </c>
      <c r="M724" s="39" t="s">
        <v>235</v>
      </c>
      <c r="N724" s="37">
        <v>4</v>
      </c>
      <c r="O724" s="37" t="s">
        <v>2268</v>
      </c>
      <c r="P724" s="37"/>
      <c r="Q724" s="37">
        <v>3</v>
      </c>
      <c r="R724" s="37"/>
      <c r="S724" s="37">
        <v>1</v>
      </c>
      <c r="T724" s="41">
        <v>41981</v>
      </c>
      <c r="U724" s="39" t="s">
        <v>275</v>
      </c>
      <c r="V724" s="39" t="s">
        <v>5819</v>
      </c>
    </row>
    <row r="725" spans="1:22" s="26" customFormat="1" ht="101.25" x14ac:dyDescent="0.25">
      <c r="A725" s="36">
        <v>720</v>
      </c>
      <c r="B725" s="37" t="s">
        <v>1807</v>
      </c>
      <c r="C725" s="38" t="s">
        <v>3057</v>
      </c>
      <c r="D725" s="39" t="s">
        <v>3913</v>
      </c>
      <c r="E725" s="39" t="s">
        <v>3914</v>
      </c>
      <c r="F725" s="39" t="s">
        <v>3058</v>
      </c>
      <c r="G725" s="39" t="s">
        <v>3059</v>
      </c>
      <c r="H725" s="40">
        <f t="shared" si="43"/>
        <v>14.3</v>
      </c>
      <c r="I725" s="40">
        <v>6.7</v>
      </c>
      <c r="J725" s="40">
        <v>7.6</v>
      </c>
      <c r="K725" s="37" t="s">
        <v>273</v>
      </c>
      <c r="L725" s="37" t="s">
        <v>274</v>
      </c>
      <c r="M725" s="39" t="s">
        <v>235</v>
      </c>
      <c r="N725" s="37">
        <v>4</v>
      </c>
      <c r="O725" s="37" t="s">
        <v>2268</v>
      </c>
      <c r="P725" s="37"/>
      <c r="Q725" s="37"/>
      <c r="R725" s="37">
        <v>2</v>
      </c>
      <c r="S725" s="37">
        <v>2</v>
      </c>
      <c r="T725" s="41">
        <v>40057</v>
      </c>
      <c r="U725" s="39" t="s">
        <v>275</v>
      </c>
      <c r="V725" s="39" t="s">
        <v>5819</v>
      </c>
    </row>
    <row r="726" spans="1:22" s="26" customFormat="1" ht="101.25" x14ac:dyDescent="0.25">
      <c r="A726" s="36">
        <v>721</v>
      </c>
      <c r="B726" s="37" t="s">
        <v>1808</v>
      </c>
      <c r="C726" s="38" t="s">
        <v>25</v>
      </c>
      <c r="D726" s="39" t="s">
        <v>30</v>
      </c>
      <c r="E726" s="39" t="s">
        <v>31</v>
      </c>
      <c r="F726" s="43" t="s">
        <v>28</v>
      </c>
      <c r="G726" s="43" t="s">
        <v>29</v>
      </c>
      <c r="H726" s="40">
        <f t="shared" ref="H726:H757" si="44">I726+J726</f>
        <v>29.356999999999999</v>
      </c>
      <c r="I726" s="42">
        <v>14.113</v>
      </c>
      <c r="J726" s="42">
        <v>15.244</v>
      </c>
      <c r="K726" s="37" t="s">
        <v>273</v>
      </c>
      <c r="L726" s="37" t="s">
        <v>274</v>
      </c>
      <c r="M726" s="39" t="s">
        <v>235</v>
      </c>
      <c r="N726" s="37">
        <v>0</v>
      </c>
      <c r="O726" s="37" t="s">
        <v>2268</v>
      </c>
      <c r="P726" s="37"/>
      <c r="Q726" s="37"/>
      <c r="R726" s="37"/>
      <c r="S726" s="37"/>
      <c r="T726" s="41">
        <v>40089</v>
      </c>
      <c r="U726" s="39" t="s">
        <v>275</v>
      </c>
      <c r="V726" s="39" t="s">
        <v>5819</v>
      </c>
    </row>
    <row r="727" spans="1:22" s="26" customFormat="1" ht="123.75" x14ac:dyDescent="0.25">
      <c r="A727" s="36">
        <v>722</v>
      </c>
      <c r="B727" s="56">
        <v>845</v>
      </c>
      <c r="C727" s="10" t="s">
        <v>3114</v>
      </c>
      <c r="D727" s="57" t="s">
        <v>5572</v>
      </c>
      <c r="E727" s="60" t="s">
        <v>5573</v>
      </c>
      <c r="F727" s="62" t="s">
        <v>2507</v>
      </c>
      <c r="G727" s="62" t="s">
        <v>2508</v>
      </c>
      <c r="H727" s="58">
        <f t="shared" si="44"/>
        <v>17.329999999999998</v>
      </c>
      <c r="I727" s="58">
        <v>9.43</v>
      </c>
      <c r="J727" s="58">
        <v>7.9</v>
      </c>
      <c r="K727" s="56" t="s">
        <v>273</v>
      </c>
      <c r="L727" s="56" t="s">
        <v>274</v>
      </c>
      <c r="M727" s="57" t="s">
        <v>235</v>
      </c>
      <c r="N727" s="56">
        <v>4</v>
      </c>
      <c r="O727" s="56" t="s">
        <v>247</v>
      </c>
      <c r="P727" s="56"/>
      <c r="Q727" s="56"/>
      <c r="R727" s="56">
        <v>4</v>
      </c>
      <c r="S727" s="56"/>
      <c r="T727" s="59">
        <v>42522</v>
      </c>
      <c r="U727" s="57" t="s">
        <v>2693</v>
      </c>
      <c r="V727" s="57" t="s">
        <v>4568</v>
      </c>
    </row>
    <row r="728" spans="1:22" s="26" customFormat="1" ht="56.25" x14ac:dyDescent="0.25">
      <c r="A728" s="36">
        <v>723</v>
      </c>
      <c r="B728" s="37" t="s">
        <v>1809</v>
      </c>
      <c r="C728" s="38" t="s">
        <v>3915</v>
      </c>
      <c r="D728" s="39" t="s">
        <v>1810</v>
      </c>
      <c r="E728" s="39" t="s">
        <v>1811</v>
      </c>
      <c r="F728" s="39" t="s">
        <v>1812</v>
      </c>
      <c r="G728" s="39" t="s">
        <v>1813</v>
      </c>
      <c r="H728" s="40">
        <f t="shared" si="44"/>
        <v>6.6</v>
      </c>
      <c r="I728" s="40">
        <v>3.4</v>
      </c>
      <c r="J728" s="40">
        <v>3.2</v>
      </c>
      <c r="K728" s="37" t="s">
        <v>273</v>
      </c>
      <c r="L728" s="37" t="s">
        <v>274</v>
      </c>
      <c r="M728" s="39" t="s">
        <v>235</v>
      </c>
      <c r="N728" s="37">
        <v>3</v>
      </c>
      <c r="O728" s="37" t="s">
        <v>276</v>
      </c>
      <c r="P728" s="37"/>
      <c r="Q728" s="37">
        <v>1</v>
      </c>
      <c r="R728" s="37">
        <v>1</v>
      </c>
      <c r="S728" s="37">
        <v>1</v>
      </c>
      <c r="T728" s="41">
        <v>40174</v>
      </c>
      <c r="U728" s="39" t="s">
        <v>275</v>
      </c>
      <c r="V728" s="39" t="s">
        <v>5819</v>
      </c>
    </row>
    <row r="729" spans="1:22" s="26" customFormat="1" ht="56.25" x14ac:dyDescent="0.25">
      <c r="A729" s="36">
        <v>724</v>
      </c>
      <c r="B729" s="37" t="s">
        <v>1814</v>
      </c>
      <c r="C729" s="38" t="s">
        <v>1815</v>
      </c>
      <c r="D729" s="39" t="s">
        <v>1816</v>
      </c>
      <c r="E729" s="39" t="s">
        <v>649</v>
      </c>
      <c r="F729" s="39" t="s">
        <v>1817</v>
      </c>
      <c r="G729" s="39" t="s">
        <v>649</v>
      </c>
      <c r="H729" s="40">
        <f t="shared" si="44"/>
        <v>3.4</v>
      </c>
      <c r="I729" s="40">
        <v>3.4</v>
      </c>
      <c r="J729" s="40">
        <v>0</v>
      </c>
      <c r="K729" s="37" t="s">
        <v>273</v>
      </c>
      <c r="L729" s="37" t="s">
        <v>274</v>
      </c>
      <c r="M729" s="39" t="s">
        <v>235</v>
      </c>
      <c r="N729" s="37">
        <v>3</v>
      </c>
      <c r="O729" s="37" t="s">
        <v>276</v>
      </c>
      <c r="P729" s="37"/>
      <c r="Q729" s="37"/>
      <c r="R729" s="37"/>
      <c r="S729" s="37">
        <v>3</v>
      </c>
      <c r="T729" s="41">
        <v>40334</v>
      </c>
      <c r="U729" s="39" t="s">
        <v>275</v>
      </c>
      <c r="V729" s="39" t="s">
        <v>5819</v>
      </c>
    </row>
    <row r="730" spans="1:22" s="26" customFormat="1" ht="101.25" x14ac:dyDescent="0.25">
      <c r="A730" s="36">
        <v>725</v>
      </c>
      <c r="B730" s="37" t="s">
        <v>1818</v>
      </c>
      <c r="C730" s="38" t="s">
        <v>5574</v>
      </c>
      <c r="D730" s="39" t="s">
        <v>1819</v>
      </c>
      <c r="E730" s="39" t="s">
        <v>5575</v>
      </c>
      <c r="F730" s="39" t="s">
        <v>1820</v>
      </c>
      <c r="G730" s="39" t="s">
        <v>1821</v>
      </c>
      <c r="H730" s="40">
        <f t="shared" si="44"/>
        <v>23.3</v>
      </c>
      <c r="I730" s="40">
        <v>12.3</v>
      </c>
      <c r="J730" s="40">
        <v>11</v>
      </c>
      <c r="K730" s="37" t="s">
        <v>273</v>
      </c>
      <c r="L730" s="37" t="s">
        <v>274</v>
      </c>
      <c r="M730" s="39" t="s">
        <v>235</v>
      </c>
      <c r="N730" s="37">
        <v>17</v>
      </c>
      <c r="O730" s="37" t="s">
        <v>2268</v>
      </c>
      <c r="P730" s="37"/>
      <c r="Q730" s="37"/>
      <c r="R730" s="37"/>
      <c r="S730" s="37">
        <v>17</v>
      </c>
      <c r="T730" s="41">
        <v>39574</v>
      </c>
      <c r="U730" s="39" t="s">
        <v>275</v>
      </c>
      <c r="V730" s="39" t="s">
        <v>5819</v>
      </c>
    </row>
    <row r="731" spans="1:22" s="26" customFormat="1" ht="191.25" x14ac:dyDescent="0.25">
      <c r="A731" s="36">
        <v>726</v>
      </c>
      <c r="B731" s="37" t="s">
        <v>1822</v>
      </c>
      <c r="C731" s="38" t="s">
        <v>1823</v>
      </c>
      <c r="D731" s="39" t="s">
        <v>5576</v>
      </c>
      <c r="E731" s="39" t="s">
        <v>5577</v>
      </c>
      <c r="F731" s="39" t="s">
        <v>2689</v>
      </c>
      <c r="G731" s="39" t="s">
        <v>2690</v>
      </c>
      <c r="H731" s="40">
        <f t="shared" si="44"/>
        <v>34.299999999999997</v>
      </c>
      <c r="I731" s="40">
        <v>17.100000000000001</v>
      </c>
      <c r="J731" s="40">
        <v>17.2</v>
      </c>
      <c r="K731" s="37" t="s">
        <v>273</v>
      </c>
      <c r="L731" s="37" t="s">
        <v>274</v>
      </c>
      <c r="M731" s="39" t="s">
        <v>235</v>
      </c>
      <c r="N731" s="37">
        <v>20</v>
      </c>
      <c r="O731" s="37" t="s">
        <v>2268</v>
      </c>
      <c r="P731" s="37"/>
      <c r="Q731" s="37"/>
      <c r="R731" s="37">
        <v>10</v>
      </c>
      <c r="S731" s="37">
        <v>10</v>
      </c>
      <c r="T731" s="41">
        <v>40817</v>
      </c>
      <c r="U731" s="39" t="s">
        <v>275</v>
      </c>
      <c r="V731" s="39" t="s">
        <v>5819</v>
      </c>
    </row>
    <row r="732" spans="1:22" s="26" customFormat="1" ht="157.5" x14ac:dyDescent="0.25">
      <c r="A732" s="36">
        <v>727</v>
      </c>
      <c r="B732" s="56" t="s">
        <v>1824</v>
      </c>
      <c r="C732" s="10" t="s">
        <v>3496</v>
      </c>
      <c r="D732" s="57" t="s">
        <v>3497</v>
      </c>
      <c r="E732" s="57" t="s">
        <v>2290</v>
      </c>
      <c r="F732" s="57" t="s">
        <v>3498</v>
      </c>
      <c r="G732" s="57" t="s">
        <v>2290</v>
      </c>
      <c r="H732" s="58">
        <f t="shared" si="44"/>
        <v>6.6</v>
      </c>
      <c r="I732" s="58">
        <v>6.6</v>
      </c>
      <c r="J732" s="58">
        <v>0</v>
      </c>
      <c r="K732" s="56" t="s">
        <v>273</v>
      </c>
      <c r="L732" s="56" t="s">
        <v>274</v>
      </c>
      <c r="M732" s="57" t="s">
        <v>235</v>
      </c>
      <c r="N732" s="56">
        <v>4</v>
      </c>
      <c r="O732" s="56" t="s">
        <v>247</v>
      </c>
      <c r="P732" s="56"/>
      <c r="Q732" s="56"/>
      <c r="R732" s="56">
        <v>4</v>
      </c>
      <c r="S732" s="56"/>
      <c r="T732" s="59">
        <v>41027</v>
      </c>
      <c r="U732" s="22" t="s">
        <v>107</v>
      </c>
      <c r="V732" s="22" t="s">
        <v>4459</v>
      </c>
    </row>
    <row r="733" spans="1:22" s="26" customFormat="1" ht="56.25" x14ac:dyDescent="0.25">
      <c r="A733" s="36">
        <v>728</v>
      </c>
      <c r="B733" s="37" t="s">
        <v>3916</v>
      </c>
      <c r="C733" s="38" t="s">
        <v>558</v>
      </c>
      <c r="D733" s="39" t="s">
        <v>4780</v>
      </c>
      <c r="E733" s="39" t="s">
        <v>4781</v>
      </c>
      <c r="F733" s="39" t="s">
        <v>3917</v>
      </c>
      <c r="G733" s="39" t="s">
        <v>3918</v>
      </c>
      <c r="H733" s="40">
        <f t="shared" si="44"/>
        <v>16.5</v>
      </c>
      <c r="I733" s="40">
        <v>8.1</v>
      </c>
      <c r="J733" s="40">
        <v>8.4</v>
      </c>
      <c r="K733" s="37" t="s">
        <v>273</v>
      </c>
      <c r="L733" s="37" t="s">
        <v>274</v>
      </c>
      <c r="M733" s="39" t="s">
        <v>235</v>
      </c>
      <c r="N733" s="37">
        <v>8</v>
      </c>
      <c r="O733" s="37" t="s">
        <v>2268</v>
      </c>
      <c r="P733" s="37"/>
      <c r="Q733" s="37"/>
      <c r="R733" s="37">
        <v>6</v>
      </c>
      <c r="S733" s="37">
        <v>2</v>
      </c>
      <c r="T733" s="41">
        <v>38754</v>
      </c>
      <c r="U733" s="39" t="s">
        <v>275</v>
      </c>
      <c r="V733" s="39" t="s">
        <v>5819</v>
      </c>
    </row>
    <row r="734" spans="1:22" s="26" customFormat="1" ht="78.75" x14ac:dyDescent="0.25">
      <c r="A734" s="36">
        <v>729</v>
      </c>
      <c r="B734" s="37" t="s">
        <v>1825</v>
      </c>
      <c r="C734" s="38" t="s">
        <v>5578</v>
      </c>
      <c r="D734" s="39" t="s">
        <v>13</v>
      </c>
      <c r="E734" s="39" t="s">
        <v>14</v>
      </c>
      <c r="F734" s="39" t="s">
        <v>1826</v>
      </c>
      <c r="G734" s="39" t="s">
        <v>1827</v>
      </c>
      <c r="H734" s="40">
        <f t="shared" si="44"/>
        <v>15.7</v>
      </c>
      <c r="I734" s="40">
        <v>7.6</v>
      </c>
      <c r="J734" s="40">
        <v>8.1</v>
      </c>
      <c r="K734" s="37" t="s">
        <v>273</v>
      </c>
      <c r="L734" s="37" t="s">
        <v>274</v>
      </c>
      <c r="M734" s="39" t="s">
        <v>235</v>
      </c>
      <c r="N734" s="37">
        <v>13</v>
      </c>
      <c r="O734" s="37" t="s">
        <v>2268</v>
      </c>
      <c r="P734" s="37"/>
      <c r="Q734" s="37">
        <v>7</v>
      </c>
      <c r="R734" s="37">
        <v>2</v>
      </c>
      <c r="S734" s="37">
        <v>4</v>
      </c>
      <c r="T734" s="41">
        <v>39482</v>
      </c>
      <c r="U734" s="39" t="s">
        <v>275</v>
      </c>
      <c r="V734" s="39" t="s">
        <v>5819</v>
      </c>
    </row>
    <row r="735" spans="1:22" s="76" customFormat="1" ht="180" x14ac:dyDescent="0.25">
      <c r="A735" s="36">
        <v>730</v>
      </c>
      <c r="B735" s="37">
        <v>856</v>
      </c>
      <c r="C735" s="38" t="s">
        <v>2954</v>
      </c>
      <c r="D735" s="39" t="s">
        <v>3919</v>
      </c>
      <c r="E735" s="39" t="s">
        <v>3920</v>
      </c>
      <c r="F735" s="39" t="s">
        <v>1828</v>
      </c>
      <c r="G735" s="39" t="s">
        <v>1829</v>
      </c>
      <c r="H735" s="40">
        <f t="shared" si="44"/>
        <v>29.8</v>
      </c>
      <c r="I735" s="40">
        <v>14.3</v>
      </c>
      <c r="J735" s="40">
        <v>15.5</v>
      </c>
      <c r="K735" s="37" t="s">
        <v>273</v>
      </c>
      <c r="L735" s="37" t="s">
        <v>274</v>
      </c>
      <c r="M735" s="39" t="s">
        <v>235</v>
      </c>
      <c r="N735" s="37">
        <v>0</v>
      </c>
      <c r="O735" s="37" t="s">
        <v>2268</v>
      </c>
      <c r="P735" s="37"/>
      <c r="Q735" s="37"/>
      <c r="R735" s="37"/>
      <c r="S735" s="37"/>
      <c r="T735" s="41">
        <v>41871</v>
      </c>
      <c r="U735" s="39" t="s">
        <v>275</v>
      </c>
      <c r="V735" s="39" t="s">
        <v>5819</v>
      </c>
    </row>
    <row r="736" spans="1:22" s="26" customFormat="1" ht="112.5" x14ac:dyDescent="0.25">
      <c r="A736" s="36">
        <v>731</v>
      </c>
      <c r="B736" s="37">
        <v>857</v>
      </c>
      <c r="C736" s="38" t="s">
        <v>1830</v>
      </c>
      <c r="D736" s="39" t="s">
        <v>4782</v>
      </c>
      <c r="E736" s="39" t="s">
        <v>4783</v>
      </c>
      <c r="F736" s="39" t="s">
        <v>1831</v>
      </c>
      <c r="G736" s="39" t="s">
        <v>1832</v>
      </c>
      <c r="H736" s="40">
        <f t="shared" si="44"/>
        <v>13.899999999999999</v>
      </c>
      <c r="I736" s="40">
        <v>6.8</v>
      </c>
      <c r="J736" s="40">
        <v>7.1</v>
      </c>
      <c r="K736" s="37" t="s">
        <v>273</v>
      </c>
      <c r="L736" s="37" t="s">
        <v>274</v>
      </c>
      <c r="M736" s="39" t="s">
        <v>235</v>
      </c>
      <c r="N736" s="37">
        <v>12</v>
      </c>
      <c r="O736" s="37" t="s">
        <v>2268</v>
      </c>
      <c r="P736" s="37"/>
      <c r="Q736" s="37">
        <v>2</v>
      </c>
      <c r="R736" s="37">
        <v>10</v>
      </c>
      <c r="S736" s="37"/>
      <c r="T736" s="41">
        <v>42056</v>
      </c>
      <c r="U736" s="39" t="s">
        <v>275</v>
      </c>
      <c r="V736" s="39" t="s">
        <v>5819</v>
      </c>
    </row>
    <row r="737" spans="1:22" s="26" customFormat="1" ht="90" x14ac:dyDescent="0.25">
      <c r="A737" s="36">
        <v>732</v>
      </c>
      <c r="B737" s="37" t="s">
        <v>1833</v>
      </c>
      <c r="C737" s="38" t="s">
        <v>5498</v>
      </c>
      <c r="D737" s="39" t="s">
        <v>5579</v>
      </c>
      <c r="E737" s="39" t="s">
        <v>5580</v>
      </c>
      <c r="F737" s="39" t="s">
        <v>5581</v>
      </c>
      <c r="G737" s="39" t="s">
        <v>5582</v>
      </c>
      <c r="H737" s="40">
        <f t="shared" si="44"/>
        <v>23.9</v>
      </c>
      <c r="I737" s="40">
        <v>12.5</v>
      </c>
      <c r="J737" s="40">
        <v>11.4</v>
      </c>
      <c r="K737" s="37" t="s">
        <v>273</v>
      </c>
      <c r="L737" s="37" t="s">
        <v>274</v>
      </c>
      <c r="M737" s="39" t="s">
        <v>235</v>
      </c>
      <c r="N737" s="37">
        <v>16</v>
      </c>
      <c r="O737" s="37" t="s">
        <v>2268</v>
      </c>
      <c r="P737" s="37"/>
      <c r="Q737" s="37"/>
      <c r="R737" s="37"/>
      <c r="S737" s="37">
        <v>16</v>
      </c>
      <c r="T737" s="41">
        <v>40492</v>
      </c>
      <c r="U737" s="39" t="s">
        <v>275</v>
      </c>
      <c r="V737" s="39" t="s">
        <v>5819</v>
      </c>
    </row>
    <row r="738" spans="1:22" s="26" customFormat="1" ht="135" x14ac:dyDescent="0.25">
      <c r="A738" s="36">
        <v>733</v>
      </c>
      <c r="B738" s="37" t="s">
        <v>1834</v>
      </c>
      <c r="C738" s="38" t="s">
        <v>1835</v>
      </c>
      <c r="D738" s="39" t="s">
        <v>15</v>
      </c>
      <c r="E738" s="39" t="s">
        <v>16</v>
      </c>
      <c r="F738" s="39" t="s">
        <v>1836</v>
      </c>
      <c r="G738" s="39" t="s">
        <v>1837</v>
      </c>
      <c r="H738" s="40">
        <f t="shared" si="44"/>
        <v>15.8</v>
      </c>
      <c r="I738" s="40">
        <v>8</v>
      </c>
      <c r="J738" s="40">
        <v>7.8</v>
      </c>
      <c r="K738" s="37" t="s">
        <v>273</v>
      </c>
      <c r="L738" s="37" t="s">
        <v>274</v>
      </c>
      <c r="M738" s="39" t="s">
        <v>235</v>
      </c>
      <c r="N738" s="37">
        <v>8</v>
      </c>
      <c r="O738" s="37" t="s">
        <v>276</v>
      </c>
      <c r="P738" s="37"/>
      <c r="Q738" s="37">
        <v>1</v>
      </c>
      <c r="R738" s="37">
        <v>3</v>
      </c>
      <c r="S738" s="37">
        <v>4</v>
      </c>
      <c r="T738" s="41">
        <v>41640</v>
      </c>
      <c r="U738" s="39" t="s">
        <v>275</v>
      </c>
      <c r="V738" s="39" t="s">
        <v>5819</v>
      </c>
    </row>
    <row r="739" spans="1:22" s="26" customFormat="1" ht="157.5" x14ac:dyDescent="0.25">
      <c r="A739" s="36">
        <v>734</v>
      </c>
      <c r="B739" s="37" t="s">
        <v>1838</v>
      </c>
      <c r="C739" s="38" t="s">
        <v>5583</v>
      </c>
      <c r="D739" s="39" t="s">
        <v>5584</v>
      </c>
      <c r="E739" s="39" t="s">
        <v>5585</v>
      </c>
      <c r="F739" s="39" t="s">
        <v>5586</v>
      </c>
      <c r="G739" s="39" t="s">
        <v>5587</v>
      </c>
      <c r="H739" s="40">
        <f t="shared" si="44"/>
        <v>21</v>
      </c>
      <c r="I739" s="40">
        <v>9.8000000000000007</v>
      </c>
      <c r="J739" s="40">
        <v>11.2</v>
      </c>
      <c r="K739" s="37" t="s">
        <v>273</v>
      </c>
      <c r="L739" s="37" t="s">
        <v>274</v>
      </c>
      <c r="M739" s="39" t="s">
        <v>235</v>
      </c>
      <c r="N739" s="37">
        <v>3</v>
      </c>
      <c r="O739" s="37" t="s">
        <v>238</v>
      </c>
      <c r="P739" s="37"/>
      <c r="Q739" s="37"/>
      <c r="R739" s="37"/>
      <c r="S739" s="37">
        <v>3</v>
      </c>
      <c r="T739" s="41">
        <v>41141</v>
      </c>
      <c r="U739" s="39" t="s">
        <v>275</v>
      </c>
      <c r="V739" s="39" t="s">
        <v>5819</v>
      </c>
    </row>
    <row r="740" spans="1:22" s="26" customFormat="1" ht="78.75" x14ac:dyDescent="0.25">
      <c r="A740" s="36">
        <v>735</v>
      </c>
      <c r="B740" s="37" t="s">
        <v>1839</v>
      </c>
      <c r="C740" s="38" t="s">
        <v>1840</v>
      </c>
      <c r="D740" s="39" t="s">
        <v>4784</v>
      </c>
      <c r="E740" s="39" t="s">
        <v>4785</v>
      </c>
      <c r="F740" s="39" t="s">
        <v>1841</v>
      </c>
      <c r="G740" s="39" t="s">
        <v>1842</v>
      </c>
      <c r="H740" s="40">
        <f t="shared" si="44"/>
        <v>10</v>
      </c>
      <c r="I740" s="40">
        <v>4.8</v>
      </c>
      <c r="J740" s="40">
        <v>5.2</v>
      </c>
      <c r="K740" s="37" t="s">
        <v>273</v>
      </c>
      <c r="L740" s="37" t="s">
        <v>274</v>
      </c>
      <c r="M740" s="39" t="s">
        <v>235</v>
      </c>
      <c r="N740" s="37">
        <v>2</v>
      </c>
      <c r="O740" s="37" t="s">
        <v>276</v>
      </c>
      <c r="P740" s="37"/>
      <c r="Q740" s="37"/>
      <c r="R740" s="37">
        <v>2</v>
      </c>
      <c r="S740" s="37"/>
      <c r="T740" s="41">
        <v>41190</v>
      </c>
      <c r="U740" s="39" t="s">
        <v>275</v>
      </c>
      <c r="V740" s="39" t="s">
        <v>5819</v>
      </c>
    </row>
    <row r="741" spans="1:22" s="26" customFormat="1" ht="146.25" x14ac:dyDescent="0.25">
      <c r="A741" s="36">
        <v>736</v>
      </c>
      <c r="B741" s="37" t="s">
        <v>1843</v>
      </c>
      <c r="C741" s="38" t="s">
        <v>2854</v>
      </c>
      <c r="D741" s="39" t="s">
        <v>5010</v>
      </c>
      <c r="E741" s="39" t="s">
        <v>5011</v>
      </c>
      <c r="F741" s="89" t="s">
        <v>5012</v>
      </c>
      <c r="G741" s="62" t="s">
        <v>5013</v>
      </c>
      <c r="H741" s="40">
        <f t="shared" si="44"/>
        <v>22.4</v>
      </c>
      <c r="I741" s="40">
        <v>10.4</v>
      </c>
      <c r="J741" s="40">
        <v>12</v>
      </c>
      <c r="K741" s="37" t="s">
        <v>273</v>
      </c>
      <c r="L741" s="37" t="s">
        <v>274</v>
      </c>
      <c r="M741" s="39" t="s">
        <v>235</v>
      </c>
      <c r="N741" s="37">
        <v>6</v>
      </c>
      <c r="O741" s="37" t="s">
        <v>276</v>
      </c>
      <c r="P741" s="37"/>
      <c r="Q741" s="37"/>
      <c r="R741" s="37"/>
      <c r="S741" s="37">
        <v>6</v>
      </c>
      <c r="T741" s="41">
        <v>41384</v>
      </c>
      <c r="U741" s="39" t="s">
        <v>275</v>
      </c>
      <c r="V741" s="39" t="s">
        <v>5819</v>
      </c>
    </row>
    <row r="742" spans="1:22" s="26" customFormat="1" ht="56.25" x14ac:dyDescent="0.25">
      <c r="A742" s="36">
        <v>737</v>
      </c>
      <c r="B742" s="37" t="s">
        <v>1861</v>
      </c>
      <c r="C742" s="38" t="s">
        <v>2855</v>
      </c>
      <c r="D742" s="39" t="s">
        <v>2666</v>
      </c>
      <c r="E742" s="39" t="s">
        <v>2667</v>
      </c>
      <c r="F742" s="43" t="s">
        <v>32</v>
      </c>
      <c r="G742" s="43" t="s">
        <v>33</v>
      </c>
      <c r="H742" s="40">
        <f t="shared" si="44"/>
        <v>30.504999999999999</v>
      </c>
      <c r="I742" s="42">
        <v>14.545999999999999</v>
      </c>
      <c r="J742" s="42">
        <v>15.959</v>
      </c>
      <c r="K742" s="37" t="s">
        <v>273</v>
      </c>
      <c r="L742" s="37" t="s">
        <v>274</v>
      </c>
      <c r="M742" s="39" t="s">
        <v>235</v>
      </c>
      <c r="N742" s="37">
        <v>12</v>
      </c>
      <c r="O742" s="37" t="s">
        <v>2268</v>
      </c>
      <c r="P742" s="37"/>
      <c r="Q742" s="37">
        <v>3</v>
      </c>
      <c r="R742" s="37">
        <v>4</v>
      </c>
      <c r="S742" s="37">
        <v>5</v>
      </c>
      <c r="T742" s="41">
        <v>41190</v>
      </c>
      <c r="U742" s="39" t="s">
        <v>275</v>
      </c>
      <c r="V742" s="39" t="s">
        <v>5819</v>
      </c>
    </row>
    <row r="743" spans="1:22" s="26" customFormat="1" ht="123.75" x14ac:dyDescent="0.25">
      <c r="A743" s="36">
        <v>738</v>
      </c>
      <c r="B743" s="37">
        <v>866</v>
      </c>
      <c r="C743" s="38" t="s">
        <v>2856</v>
      </c>
      <c r="D743" s="48" t="s">
        <v>3499</v>
      </c>
      <c r="E743" s="48" t="s">
        <v>34</v>
      </c>
      <c r="F743" s="39" t="s">
        <v>3500</v>
      </c>
      <c r="G743" s="39" t="s">
        <v>3501</v>
      </c>
      <c r="H743" s="40">
        <f t="shared" si="44"/>
        <v>36.900999999999996</v>
      </c>
      <c r="I743" s="42">
        <v>15.1</v>
      </c>
      <c r="J743" s="42">
        <v>21.800999999999998</v>
      </c>
      <c r="K743" s="37" t="s">
        <v>273</v>
      </c>
      <c r="L743" s="37" t="s">
        <v>274</v>
      </c>
      <c r="M743" s="39" t="s">
        <v>235</v>
      </c>
      <c r="N743" s="37">
        <v>3</v>
      </c>
      <c r="O743" s="37" t="s">
        <v>238</v>
      </c>
      <c r="P743" s="37"/>
      <c r="Q743" s="37"/>
      <c r="R743" s="37"/>
      <c r="S743" s="37">
        <v>3</v>
      </c>
      <c r="T743" s="41">
        <v>42167</v>
      </c>
      <c r="U743" s="39" t="s">
        <v>275</v>
      </c>
      <c r="V743" s="39" t="s">
        <v>5819</v>
      </c>
    </row>
    <row r="744" spans="1:22" s="26" customFormat="1" ht="191.25" x14ac:dyDescent="0.25">
      <c r="A744" s="36">
        <v>739</v>
      </c>
      <c r="B744" s="37" t="s">
        <v>1862</v>
      </c>
      <c r="C744" s="38" t="s">
        <v>2986</v>
      </c>
      <c r="D744" s="39" t="s">
        <v>4407</v>
      </c>
      <c r="E744" s="39" t="s">
        <v>4408</v>
      </c>
      <c r="F744" s="39" t="s">
        <v>4282</v>
      </c>
      <c r="G744" s="39" t="s">
        <v>4283</v>
      </c>
      <c r="H744" s="40">
        <f t="shared" si="44"/>
        <v>25.914999999999999</v>
      </c>
      <c r="I744" s="40">
        <v>12.765000000000001</v>
      </c>
      <c r="J744" s="40">
        <v>13.15</v>
      </c>
      <c r="K744" s="37" t="s">
        <v>273</v>
      </c>
      <c r="L744" s="37" t="s">
        <v>274</v>
      </c>
      <c r="M744" s="39" t="s">
        <v>235</v>
      </c>
      <c r="N744" s="37">
        <v>5</v>
      </c>
      <c r="O744" s="37" t="s">
        <v>276</v>
      </c>
      <c r="P744" s="37"/>
      <c r="Q744" s="37"/>
      <c r="R744" s="37">
        <v>3</v>
      </c>
      <c r="S744" s="37">
        <v>2</v>
      </c>
      <c r="T744" s="41">
        <v>41061</v>
      </c>
      <c r="U744" s="39" t="s">
        <v>275</v>
      </c>
      <c r="V744" s="39" t="s">
        <v>5819</v>
      </c>
    </row>
    <row r="745" spans="1:22" s="26" customFormat="1" ht="146.25" x14ac:dyDescent="0.25">
      <c r="A745" s="36">
        <v>740</v>
      </c>
      <c r="B745" s="37">
        <v>870</v>
      </c>
      <c r="C745" s="38" t="s">
        <v>2857</v>
      </c>
      <c r="D745" s="39" t="s">
        <v>5014</v>
      </c>
      <c r="E745" s="39" t="s">
        <v>5015</v>
      </c>
      <c r="F745" s="89" t="s">
        <v>5016</v>
      </c>
      <c r="G745" s="62" t="s">
        <v>5017</v>
      </c>
      <c r="H745" s="40">
        <f t="shared" ref="H745:H750" si="45">I745+J745</f>
        <v>36.799999999999997</v>
      </c>
      <c r="I745" s="40">
        <v>19.3</v>
      </c>
      <c r="J745" s="40">
        <v>17.5</v>
      </c>
      <c r="K745" s="37" t="s">
        <v>273</v>
      </c>
      <c r="L745" s="37" t="s">
        <v>274</v>
      </c>
      <c r="M745" s="39" t="s">
        <v>235</v>
      </c>
      <c r="N745" s="37">
        <v>4</v>
      </c>
      <c r="O745" s="37" t="s">
        <v>276</v>
      </c>
      <c r="P745" s="37"/>
      <c r="Q745" s="37"/>
      <c r="R745" s="37"/>
      <c r="S745" s="37">
        <v>4</v>
      </c>
      <c r="T745" s="41">
        <v>41091</v>
      </c>
      <c r="U745" s="39" t="s">
        <v>275</v>
      </c>
      <c r="V745" s="39" t="s">
        <v>5819</v>
      </c>
    </row>
    <row r="746" spans="1:22" s="26" customFormat="1" ht="78.75" x14ac:dyDescent="0.25">
      <c r="A746" s="36">
        <v>741</v>
      </c>
      <c r="B746" s="37">
        <v>871</v>
      </c>
      <c r="C746" s="38" t="s">
        <v>2860</v>
      </c>
      <c r="D746" s="39" t="s">
        <v>2858</v>
      </c>
      <c r="E746" s="39" t="s">
        <v>2859</v>
      </c>
      <c r="F746" s="39" t="s">
        <v>366</v>
      </c>
      <c r="G746" s="39" t="s">
        <v>367</v>
      </c>
      <c r="H746" s="40">
        <f t="shared" si="45"/>
        <v>24.2</v>
      </c>
      <c r="I746" s="40">
        <v>13.2</v>
      </c>
      <c r="J746" s="40">
        <v>11</v>
      </c>
      <c r="K746" s="37" t="s">
        <v>273</v>
      </c>
      <c r="L746" s="37" t="s">
        <v>274</v>
      </c>
      <c r="M746" s="39" t="s">
        <v>235</v>
      </c>
      <c r="N746" s="37">
        <v>1</v>
      </c>
      <c r="O746" s="37" t="s">
        <v>238</v>
      </c>
      <c r="P746" s="37"/>
      <c r="Q746" s="37"/>
      <c r="R746" s="37"/>
      <c r="S746" s="37">
        <v>1</v>
      </c>
      <c r="T746" s="41">
        <v>41091</v>
      </c>
      <c r="U746" s="39" t="s">
        <v>275</v>
      </c>
      <c r="V746" s="39" t="s">
        <v>5819</v>
      </c>
    </row>
    <row r="747" spans="1:22" s="26" customFormat="1" ht="90" x14ac:dyDescent="0.25">
      <c r="A747" s="36">
        <v>742</v>
      </c>
      <c r="B747" s="37">
        <v>872</v>
      </c>
      <c r="C747" s="38" t="s">
        <v>2861</v>
      </c>
      <c r="D747" s="39" t="s">
        <v>1594</v>
      </c>
      <c r="E747" s="39" t="s">
        <v>1595</v>
      </c>
      <c r="F747" s="39" t="s">
        <v>1596</v>
      </c>
      <c r="G747" s="39" t="s">
        <v>1597</v>
      </c>
      <c r="H747" s="40">
        <f t="shared" si="45"/>
        <v>15.8</v>
      </c>
      <c r="I747" s="40">
        <v>7.9</v>
      </c>
      <c r="J747" s="40">
        <v>7.9</v>
      </c>
      <c r="K747" s="37" t="s">
        <v>273</v>
      </c>
      <c r="L747" s="37" t="s">
        <v>274</v>
      </c>
      <c r="M747" s="39" t="s">
        <v>235</v>
      </c>
      <c r="N747" s="37">
        <v>10</v>
      </c>
      <c r="O747" s="37" t="s">
        <v>2268</v>
      </c>
      <c r="P747" s="37"/>
      <c r="Q747" s="37">
        <v>4</v>
      </c>
      <c r="R747" s="37">
        <v>4</v>
      </c>
      <c r="S747" s="37">
        <v>2</v>
      </c>
      <c r="T747" s="41">
        <v>42266</v>
      </c>
      <c r="U747" s="39" t="s">
        <v>275</v>
      </c>
      <c r="V747" s="39" t="s">
        <v>5819</v>
      </c>
    </row>
    <row r="748" spans="1:22" s="26" customFormat="1" ht="67.5" x14ac:dyDescent="0.25">
      <c r="A748" s="36">
        <v>743</v>
      </c>
      <c r="B748" s="37">
        <v>873</v>
      </c>
      <c r="C748" s="38" t="s">
        <v>2862</v>
      </c>
      <c r="D748" s="39" t="s">
        <v>4786</v>
      </c>
      <c r="E748" s="39" t="s">
        <v>4787</v>
      </c>
      <c r="F748" s="39" t="s">
        <v>191</v>
      </c>
      <c r="G748" s="39" t="s">
        <v>192</v>
      </c>
      <c r="H748" s="40">
        <f t="shared" si="45"/>
        <v>20.700000000000003</v>
      </c>
      <c r="I748" s="40">
        <v>10.4</v>
      </c>
      <c r="J748" s="40">
        <v>10.3</v>
      </c>
      <c r="K748" s="37" t="s">
        <v>273</v>
      </c>
      <c r="L748" s="37" t="s">
        <v>274</v>
      </c>
      <c r="M748" s="39" t="s">
        <v>235</v>
      </c>
      <c r="N748" s="37">
        <v>1</v>
      </c>
      <c r="O748" s="37" t="s">
        <v>238</v>
      </c>
      <c r="P748" s="37"/>
      <c r="Q748" s="37"/>
      <c r="R748" s="37"/>
      <c r="S748" s="37">
        <v>1</v>
      </c>
      <c r="T748" s="41">
        <v>41091</v>
      </c>
      <c r="U748" s="39" t="s">
        <v>275</v>
      </c>
      <c r="V748" s="39" t="s">
        <v>5819</v>
      </c>
    </row>
    <row r="749" spans="1:22" s="76" customFormat="1" ht="315" x14ac:dyDescent="0.25">
      <c r="A749" s="36">
        <v>744</v>
      </c>
      <c r="B749" s="37" t="s">
        <v>1863</v>
      </c>
      <c r="C749" s="38" t="s">
        <v>3921</v>
      </c>
      <c r="D749" s="39" t="s">
        <v>5588</v>
      </c>
      <c r="E749" s="39" t="s">
        <v>5589</v>
      </c>
      <c r="F749" s="39" t="s">
        <v>3922</v>
      </c>
      <c r="G749" s="39" t="s">
        <v>3923</v>
      </c>
      <c r="H749" s="40">
        <f t="shared" si="45"/>
        <v>156.69999999999999</v>
      </c>
      <c r="I749" s="77">
        <v>78.400000000000006</v>
      </c>
      <c r="J749" s="77">
        <v>78.3</v>
      </c>
      <c r="K749" s="37" t="s">
        <v>273</v>
      </c>
      <c r="L749" s="37" t="s">
        <v>274</v>
      </c>
      <c r="M749" s="39" t="s">
        <v>235</v>
      </c>
      <c r="N749" s="37">
        <v>5</v>
      </c>
      <c r="O749" s="37" t="s">
        <v>276</v>
      </c>
      <c r="P749" s="37"/>
      <c r="Q749" s="37"/>
      <c r="R749" s="37"/>
      <c r="S749" s="37">
        <v>5</v>
      </c>
      <c r="T749" s="41">
        <v>41517</v>
      </c>
      <c r="U749" s="39" t="s">
        <v>275</v>
      </c>
      <c r="V749" s="39" t="s">
        <v>5819</v>
      </c>
    </row>
    <row r="750" spans="1:22" s="26" customFormat="1" ht="123.75" x14ac:dyDescent="0.25">
      <c r="A750" s="36">
        <v>745</v>
      </c>
      <c r="B750" s="37" t="s">
        <v>1864</v>
      </c>
      <c r="C750" s="38" t="s">
        <v>2863</v>
      </c>
      <c r="D750" s="39" t="s">
        <v>3924</v>
      </c>
      <c r="E750" s="39" t="s">
        <v>3925</v>
      </c>
      <c r="F750" s="62" t="s">
        <v>4788</v>
      </c>
      <c r="G750" s="62" t="s">
        <v>4789</v>
      </c>
      <c r="H750" s="40">
        <f t="shared" si="45"/>
        <v>42.599999999999994</v>
      </c>
      <c r="I750" s="40">
        <v>21.4</v>
      </c>
      <c r="J750" s="40">
        <v>21.2</v>
      </c>
      <c r="K750" s="37" t="s">
        <v>273</v>
      </c>
      <c r="L750" s="37" t="s">
        <v>274</v>
      </c>
      <c r="M750" s="39" t="s">
        <v>235</v>
      </c>
      <c r="N750" s="37">
        <v>4</v>
      </c>
      <c r="O750" s="37" t="s">
        <v>276</v>
      </c>
      <c r="P750" s="37"/>
      <c r="Q750" s="37"/>
      <c r="R750" s="37"/>
      <c r="S750" s="37">
        <v>4</v>
      </c>
      <c r="T750" s="41">
        <v>41522</v>
      </c>
      <c r="U750" s="39" t="s">
        <v>275</v>
      </c>
      <c r="V750" s="39" t="s">
        <v>5819</v>
      </c>
    </row>
    <row r="751" spans="1:22" s="76" customFormat="1" ht="409.5" x14ac:dyDescent="0.25">
      <c r="A751" s="36">
        <v>746</v>
      </c>
      <c r="B751" s="37" t="s">
        <v>1865</v>
      </c>
      <c r="C751" s="38" t="s">
        <v>2779</v>
      </c>
      <c r="D751" s="39" t="s">
        <v>4409</v>
      </c>
      <c r="E751" s="39" t="s">
        <v>4410</v>
      </c>
      <c r="F751" s="39" t="s">
        <v>2780</v>
      </c>
      <c r="G751" s="39" t="s">
        <v>2781</v>
      </c>
      <c r="H751" s="49" t="s">
        <v>2782</v>
      </c>
      <c r="I751" s="49" t="s">
        <v>2783</v>
      </c>
      <c r="J751" s="49" t="s">
        <v>2784</v>
      </c>
      <c r="K751" s="37" t="s">
        <v>273</v>
      </c>
      <c r="L751" s="37" t="s">
        <v>274</v>
      </c>
      <c r="M751" s="39" t="s">
        <v>235</v>
      </c>
      <c r="N751" s="37">
        <v>7</v>
      </c>
      <c r="O751" s="37" t="s">
        <v>2268</v>
      </c>
      <c r="P751" s="37"/>
      <c r="Q751" s="37"/>
      <c r="R751" s="37">
        <v>4</v>
      </c>
      <c r="S751" s="37">
        <v>3</v>
      </c>
      <c r="T751" s="41">
        <v>41517</v>
      </c>
      <c r="U751" s="39" t="s">
        <v>275</v>
      </c>
      <c r="V751" s="39" t="s">
        <v>5819</v>
      </c>
    </row>
    <row r="752" spans="1:22" s="26" customFormat="1" ht="202.5" x14ac:dyDescent="0.25">
      <c r="A752" s="36">
        <v>747</v>
      </c>
      <c r="B752" s="56">
        <v>877</v>
      </c>
      <c r="C752" s="10" t="s">
        <v>2509</v>
      </c>
      <c r="D752" s="57" t="s">
        <v>2599</v>
      </c>
      <c r="E752" s="57" t="s">
        <v>2600</v>
      </c>
      <c r="F752" s="62" t="s">
        <v>2510</v>
      </c>
      <c r="G752" s="62" t="s">
        <v>2511</v>
      </c>
      <c r="H752" s="58">
        <f t="shared" ref="H752:H762" si="46">I752+J752</f>
        <v>47.36</v>
      </c>
      <c r="I752" s="58">
        <v>23.4</v>
      </c>
      <c r="J752" s="58">
        <v>23.96</v>
      </c>
      <c r="K752" s="56" t="s">
        <v>273</v>
      </c>
      <c r="L752" s="56" t="s">
        <v>274</v>
      </c>
      <c r="M752" s="57" t="s">
        <v>235</v>
      </c>
      <c r="N752" s="56">
        <v>13</v>
      </c>
      <c r="O752" s="56" t="s">
        <v>238</v>
      </c>
      <c r="P752" s="56"/>
      <c r="Q752" s="56"/>
      <c r="R752" s="56">
        <v>13</v>
      </c>
      <c r="S752" s="56"/>
      <c r="T752" s="59">
        <v>42522</v>
      </c>
      <c r="U752" s="57" t="s">
        <v>2693</v>
      </c>
      <c r="V752" s="57" t="s">
        <v>4568</v>
      </c>
    </row>
    <row r="753" spans="1:22" s="26" customFormat="1" ht="225" x14ac:dyDescent="0.25">
      <c r="A753" s="36">
        <v>748</v>
      </c>
      <c r="B753" s="37" t="s">
        <v>1866</v>
      </c>
      <c r="C753" s="38" t="s">
        <v>3509</v>
      </c>
      <c r="D753" s="39" t="s">
        <v>5590</v>
      </c>
      <c r="E753" s="39" t="s">
        <v>5591</v>
      </c>
      <c r="F753" s="57" t="s">
        <v>5592</v>
      </c>
      <c r="G753" s="57" t="s">
        <v>5593</v>
      </c>
      <c r="H753" s="40">
        <f t="shared" si="46"/>
        <v>71.400000000000006</v>
      </c>
      <c r="I753" s="40">
        <v>35.5</v>
      </c>
      <c r="J753" s="40">
        <v>35.9</v>
      </c>
      <c r="K753" s="37" t="s">
        <v>273</v>
      </c>
      <c r="L753" s="37" t="s">
        <v>274</v>
      </c>
      <c r="M753" s="39" t="s">
        <v>235</v>
      </c>
      <c r="N753" s="37">
        <v>9</v>
      </c>
      <c r="O753" s="37" t="s">
        <v>2268</v>
      </c>
      <c r="P753" s="37"/>
      <c r="Q753" s="37"/>
      <c r="R753" s="37">
        <v>3</v>
      </c>
      <c r="S753" s="37">
        <v>6</v>
      </c>
      <c r="T753" s="41">
        <v>41487</v>
      </c>
      <c r="U753" s="39" t="s">
        <v>275</v>
      </c>
      <c r="V753" s="39" t="s">
        <v>5819</v>
      </c>
    </row>
    <row r="754" spans="1:22" s="26" customFormat="1" ht="168.75" x14ac:dyDescent="0.25">
      <c r="A754" s="36">
        <v>749</v>
      </c>
      <c r="B754" s="37" t="s">
        <v>1867</v>
      </c>
      <c r="C754" s="38" t="s">
        <v>2864</v>
      </c>
      <c r="D754" s="39" t="s">
        <v>5594</v>
      </c>
      <c r="E754" s="39" t="s">
        <v>5595</v>
      </c>
      <c r="F754" s="57" t="s">
        <v>4529</v>
      </c>
      <c r="G754" s="57" t="s">
        <v>4530</v>
      </c>
      <c r="H754" s="40">
        <f t="shared" si="46"/>
        <v>55.2</v>
      </c>
      <c r="I754" s="40">
        <v>28.8</v>
      </c>
      <c r="J754" s="40">
        <v>26.4</v>
      </c>
      <c r="K754" s="37" t="s">
        <v>273</v>
      </c>
      <c r="L754" s="37" t="s">
        <v>274</v>
      </c>
      <c r="M754" s="39" t="s">
        <v>235</v>
      </c>
      <c r="N754" s="37">
        <v>4</v>
      </c>
      <c r="O754" s="37" t="s">
        <v>276</v>
      </c>
      <c r="P754" s="37"/>
      <c r="Q754" s="37"/>
      <c r="R754" s="37"/>
      <c r="S754" s="37">
        <v>4</v>
      </c>
      <c r="T754" s="41">
        <v>41487</v>
      </c>
      <c r="U754" s="39" t="s">
        <v>275</v>
      </c>
      <c r="V754" s="39" t="s">
        <v>5819</v>
      </c>
    </row>
    <row r="755" spans="1:22" s="26" customFormat="1" ht="123.75" x14ac:dyDescent="0.25">
      <c r="A755" s="36">
        <v>750</v>
      </c>
      <c r="B755" s="37" t="s">
        <v>1868</v>
      </c>
      <c r="C755" s="38" t="s">
        <v>2865</v>
      </c>
      <c r="D755" s="39" t="s">
        <v>35</v>
      </c>
      <c r="E755" s="39" t="s">
        <v>36</v>
      </c>
      <c r="F755" s="39" t="s">
        <v>1869</v>
      </c>
      <c r="G755" s="39" t="s">
        <v>1870</v>
      </c>
      <c r="H755" s="40">
        <f t="shared" si="46"/>
        <v>12.5</v>
      </c>
      <c r="I755" s="40">
        <v>6.2</v>
      </c>
      <c r="J755" s="40">
        <v>6.3</v>
      </c>
      <c r="K755" s="37" t="s">
        <v>273</v>
      </c>
      <c r="L755" s="37" t="s">
        <v>274</v>
      </c>
      <c r="M755" s="39" t="s">
        <v>235</v>
      </c>
      <c r="N755" s="37">
        <v>7</v>
      </c>
      <c r="O755" s="37" t="s">
        <v>2268</v>
      </c>
      <c r="P755" s="37"/>
      <c r="Q755" s="37"/>
      <c r="R755" s="37">
        <v>3</v>
      </c>
      <c r="S755" s="37">
        <v>4</v>
      </c>
      <c r="T755" s="41">
        <v>41192</v>
      </c>
      <c r="U755" s="39" t="s">
        <v>275</v>
      </c>
      <c r="V755" s="39" t="s">
        <v>5819</v>
      </c>
    </row>
    <row r="756" spans="1:22" s="26" customFormat="1" ht="157.5" x14ac:dyDescent="0.25">
      <c r="A756" s="36">
        <v>751</v>
      </c>
      <c r="B756" s="37" t="s">
        <v>1871</v>
      </c>
      <c r="C756" s="38" t="s">
        <v>2866</v>
      </c>
      <c r="D756" s="39" t="s">
        <v>5018</v>
      </c>
      <c r="E756" s="39" t="s">
        <v>5019</v>
      </c>
      <c r="F756" s="89" t="s">
        <v>5020</v>
      </c>
      <c r="G756" s="62" t="s">
        <v>5021</v>
      </c>
      <c r="H756" s="40">
        <f t="shared" si="46"/>
        <v>25.5</v>
      </c>
      <c r="I756" s="40">
        <v>12.8</v>
      </c>
      <c r="J756" s="40">
        <v>12.7</v>
      </c>
      <c r="K756" s="37" t="s">
        <v>273</v>
      </c>
      <c r="L756" s="37" t="s">
        <v>274</v>
      </c>
      <c r="M756" s="39" t="s">
        <v>235</v>
      </c>
      <c r="N756" s="37">
        <v>5</v>
      </c>
      <c r="O756" s="37" t="s">
        <v>2268</v>
      </c>
      <c r="P756" s="37"/>
      <c r="Q756" s="37"/>
      <c r="R756" s="37">
        <v>5</v>
      </c>
      <c r="S756" s="37"/>
      <c r="T756" s="41">
        <v>41487</v>
      </c>
      <c r="U756" s="39" t="s">
        <v>275</v>
      </c>
      <c r="V756" s="39" t="s">
        <v>5819</v>
      </c>
    </row>
    <row r="757" spans="1:22" s="76" customFormat="1" ht="56.25" x14ac:dyDescent="0.25">
      <c r="A757" s="36">
        <v>752</v>
      </c>
      <c r="B757" s="37" t="s">
        <v>257</v>
      </c>
      <c r="C757" s="38" t="s">
        <v>3926</v>
      </c>
      <c r="D757" s="39" t="s">
        <v>3927</v>
      </c>
      <c r="E757" s="39" t="s">
        <v>4284</v>
      </c>
      <c r="F757" s="39" t="s">
        <v>3928</v>
      </c>
      <c r="G757" s="39" t="s">
        <v>3929</v>
      </c>
      <c r="H757" s="40">
        <f t="shared" si="46"/>
        <v>16</v>
      </c>
      <c r="I757" s="40">
        <v>8.1999999999999993</v>
      </c>
      <c r="J757" s="77">
        <v>7.8</v>
      </c>
      <c r="K757" s="37" t="s">
        <v>273</v>
      </c>
      <c r="L757" s="37" t="s">
        <v>274</v>
      </c>
      <c r="M757" s="39" t="s">
        <v>235</v>
      </c>
      <c r="N757" s="37">
        <v>7</v>
      </c>
      <c r="O757" s="37" t="s">
        <v>2268</v>
      </c>
      <c r="P757" s="37"/>
      <c r="Q757" s="37"/>
      <c r="R757" s="37">
        <v>3</v>
      </c>
      <c r="S757" s="37">
        <v>4</v>
      </c>
      <c r="T757" s="41">
        <v>41517</v>
      </c>
      <c r="U757" s="39" t="s">
        <v>275</v>
      </c>
      <c r="V757" s="39" t="s">
        <v>5819</v>
      </c>
    </row>
    <row r="758" spans="1:22" s="26" customFormat="1" ht="191.25" x14ac:dyDescent="0.25">
      <c r="A758" s="36">
        <v>753</v>
      </c>
      <c r="B758" s="37">
        <v>884</v>
      </c>
      <c r="C758" s="38" t="s">
        <v>999</v>
      </c>
      <c r="D758" s="39" t="s">
        <v>5596</v>
      </c>
      <c r="E758" s="39" t="s">
        <v>4790</v>
      </c>
      <c r="F758" s="39" t="s">
        <v>1000</v>
      </c>
      <c r="G758" s="39" t="s">
        <v>1001</v>
      </c>
      <c r="H758" s="40">
        <f t="shared" si="46"/>
        <v>28.832999999999998</v>
      </c>
      <c r="I758" s="42">
        <v>14.28</v>
      </c>
      <c r="J758" s="42">
        <v>14.553000000000001</v>
      </c>
      <c r="K758" s="37" t="s">
        <v>273</v>
      </c>
      <c r="L758" s="37" t="s">
        <v>274</v>
      </c>
      <c r="M758" s="39" t="s">
        <v>235</v>
      </c>
      <c r="N758" s="37">
        <v>11</v>
      </c>
      <c r="O758" s="37" t="s">
        <v>2268</v>
      </c>
      <c r="P758" s="37"/>
      <c r="Q758" s="37">
        <v>1</v>
      </c>
      <c r="R758" s="37">
        <v>3</v>
      </c>
      <c r="S758" s="37">
        <v>7</v>
      </c>
      <c r="T758" s="41">
        <v>42987</v>
      </c>
      <c r="U758" s="39" t="s">
        <v>275</v>
      </c>
      <c r="V758" s="39" t="s">
        <v>5819</v>
      </c>
    </row>
    <row r="759" spans="1:22" s="26" customFormat="1" ht="191.25" x14ac:dyDescent="0.25">
      <c r="A759" s="36">
        <v>754</v>
      </c>
      <c r="B759" s="37" t="s">
        <v>266</v>
      </c>
      <c r="C759" s="38" t="s">
        <v>3930</v>
      </c>
      <c r="D759" s="39" t="s">
        <v>3931</v>
      </c>
      <c r="E759" s="39" t="s">
        <v>5597</v>
      </c>
      <c r="F759" s="39" t="s">
        <v>1872</v>
      </c>
      <c r="G759" s="39" t="s">
        <v>1873</v>
      </c>
      <c r="H759" s="40">
        <f t="shared" si="46"/>
        <v>24.9</v>
      </c>
      <c r="I759" s="40">
        <v>12.1</v>
      </c>
      <c r="J759" s="40">
        <v>12.8</v>
      </c>
      <c r="K759" s="37" t="s">
        <v>273</v>
      </c>
      <c r="L759" s="37" t="s">
        <v>274</v>
      </c>
      <c r="M759" s="39" t="s">
        <v>235</v>
      </c>
      <c r="N759" s="37">
        <v>14</v>
      </c>
      <c r="O759" s="37" t="s">
        <v>2268</v>
      </c>
      <c r="P759" s="37"/>
      <c r="Q759" s="37">
        <v>8</v>
      </c>
      <c r="R759" s="37">
        <v>3</v>
      </c>
      <c r="S759" s="37">
        <v>3</v>
      </c>
      <c r="T759" s="41">
        <v>41673</v>
      </c>
      <c r="U759" s="39" t="s">
        <v>275</v>
      </c>
      <c r="V759" s="39" t="s">
        <v>5819</v>
      </c>
    </row>
    <row r="760" spans="1:22" s="76" customFormat="1" ht="123.75" x14ac:dyDescent="0.25">
      <c r="A760" s="36">
        <v>755</v>
      </c>
      <c r="B760" s="56">
        <v>888</v>
      </c>
      <c r="C760" s="10" t="s">
        <v>2512</v>
      </c>
      <c r="D760" s="57" t="s">
        <v>4531</v>
      </c>
      <c r="E760" s="57" t="s">
        <v>2955</v>
      </c>
      <c r="F760" s="62" t="s">
        <v>2513</v>
      </c>
      <c r="G760" s="62" t="s">
        <v>2514</v>
      </c>
      <c r="H760" s="58">
        <f t="shared" si="46"/>
        <v>14.71</v>
      </c>
      <c r="I760" s="58">
        <v>7.44</v>
      </c>
      <c r="J760" s="58">
        <v>7.27</v>
      </c>
      <c r="K760" s="56" t="s">
        <v>273</v>
      </c>
      <c r="L760" s="56" t="s">
        <v>274</v>
      </c>
      <c r="M760" s="57" t="s">
        <v>235</v>
      </c>
      <c r="N760" s="56">
        <v>8</v>
      </c>
      <c r="O760" s="56" t="s">
        <v>236</v>
      </c>
      <c r="P760" s="56"/>
      <c r="Q760" s="56"/>
      <c r="R760" s="56">
        <v>8</v>
      </c>
      <c r="S760" s="56"/>
      <c r="T760" s="59">
        <v>42506</v>
      </c>
      <c r="U760" s="22" t="s">
        <v>118</v>
      </c>
      <c r="V760" s="22" t="s">
        <v>5815</v>
      </c>
    </row>
    <row r="761" spans="1:22" s="26" customFormat="1" ht="157.5" x14ac:dyDescent="0.25">
      <c r="A761" s="36">
        <v>756</v>
      </c>
      <c r="B761" s="37" t="s">
        <v>1874</v>
      </c>
      <c r="C761" s="38" t="s">
        <v>5022</v>
      </c>
      <c r="D761" s="39" t="s">
        <v>5023</v>
      </c>
      <c r="E761" s="39" t="s">
        <v>5024</v>
      </c>
      <c r="F761" s="89" t="s">
        <v>5025</v>
      </c>
      <c r="G761" s="62" t="s">
        <v>5026</v>
      </c>
      <c r="H761" s="40">
        <f t="shared" si="46"/>
        <v>31.7</v>
      </c>
      <c r="I761" s="40">
        <v>15.7</v>
      </c>
      <c r="J761" s="40">
        <v>16</v>
      </c>
      <c r="K761" s="37" t="s">
        <v>273</v>
      </c>
      <c r="L761" s="37" t="s">
        <v>274</v>
      </c>
      <c r="M761" s="39" t="s">
        <v>235</v>
      </c>
      <c r="N761" s="37">
        <v>7</v>
      </c>
      <c r="O761" s="37" t="s">
        <v>276</v>
      </c>
      <c r="P761" s="37"/>
      <c r="Q761" s="37"/>
      <c r="R761" s="37"/>
      <c r="S761" s="37">
        <v>7</v>
      </c>
      <c r="T761" s="41">
        <v>41729</v>
      </c>
      <c r="U761" s="39" t="s">
        <v>275</v>
      </c>
      <c r="V761" s="39" t="s">
        <v>5819</v>
      </c>
    </row>
    <row r="762" spans="1:22" s="26" customFormat="1" ht="101.25" x14ac:dyDescent="0.25">
      <c r="A762" s="36">
        <v>757</v>
      </c>
      <c r="B762" s="37" t="s">
        <v>1875</v>
      </c>
      <c r="C762" s="38" t="s">
        <v>3502</v>
      </c>
      <c r="D762" s="39" t="s">
        <v>5598</v>
      </c>
      <c r="E762" s="39" t="s">
        <v>3503</v>
      </c>
      <c r="F762" s="39" t="s">
        <v>3504</v>
      </c>
      <c r="G762" s="39" t="s">
        <v>3505</v>
      </c>
      <c r="H762" s="58">
        <f t="shared" si="46"/>
        <v>27.6</v>
      </c>
      <c r="I762" s="77">
        <v>13.4</v>
      </c>
      <c r="J762" s="77">
        <v>14.2</v>
      </c>
      <c r="K762" s="37" t="s">
        <v>273</v>
      </c>
      <c r="L762" s="37" t="s">
        <v>274</v>
      </c>
      <c r="M762" s="39" t="s">
        <v>235</v>
      </c>
      <c r="N762" s="37">
        <v>2</v>
      </c>
      <c r="O762" s="37" t="s">
        <v>2268</v>
      </c>
      <c r="P762" s="37"/>
      <c r="Q762" s="37"/>
      <c r="R762" s="37"/>
      <c r="S762" s="37">
        <v>2</v>
      </c>
      <c r="T762" s="41">
        <v>41517</v>
      </c>
      <c r="U762" s="39" t="s">
        <v>275</v>
      </c>
      <c r="V762" s="39" t="s">
        <v>5819</v>
      </c>
    </row>
    <row r="763" spans="1:22" s="26" customFormat="1" ht="180" x14ac:dyDescent="0.25">
      <c r="A763" s="36">
        <v>758</v>
      </c>
      <c r="B763" s="56" t="s">
        <v>1876</v>
      </c>
      <c r="C763" s="10" t="s">
        <v>3932</v>
      </c>
      <c r="D763" s="57" t="s">
        <v>5599</v>
      </c>
      <c r="E763" s="57" t="s">
        <v>5600</v>
      </c>
      <c r="F763" s="39" t="s">
        <v>3933</v>
      </c>
      <c r="G763" s="39" t="s">
        <v>3934</v>
      </c>
      <c r="H763" s="80" t="s">
        <v>3935</v>
      </c>
      <c r="I763" s="80" t="s">
        <v>3936</v>
      </c>
      <c r="J763" s="80" t="s">
        <v>3937</v>
      </c>
      <c r="K763" s="56" t="s">
        <v>273</v>
      </c>
      <c r="L763" s="56" t="s">
        <v>274</v>
      </c>
      <c r="M763" s="57" t="s">
        <v>235</v>
      </c>
      <c r="N763" s="37">
        <v>12</v>
      </c>
      <c r="O763" s="37" t="s">
        <v>2268</v>
      </c>
      <c r="P763" s="37"/>
      <c r="Q763" s="37"/>
      <c r="R763" s="37">
        <v>4</v>
      </c>
      <c r="S763" s="56">
        <v>8</v>
      </c>
      <c r="T763" s="59">
        <v>41811</v>
      </c>
      <c r="U763" s="57" t="s">
        <v>275</v>
      </c>
      <c r="V763" s="39" t="s">
        <v>5819</v>
      </c>
    </row>
    <row r="764" spans="1:22" s="26" customFormat="1" ht="90" x14ac:dyDescent="0.25">
      <c r="A764" s="36">
        <v>759</v>
      </c>
      <c r="B764" s="37">
        <v>892</v>
      </c>
      <c r="C764" s="38" t="s">
        <v>2785</v>
      </c>
      <c r="D764" s="48" t="s">
        <v>5027</v>
      </c>
      <c r="E764" s="48" t="s">
        <v>5028</v>
      </c>
      <c r="F764" s="89" t="s">
        <v>5029</v>
      </c>
      <c r="G764" s="62" t="s">
        <v>5030</v>
      </c>
      <c r="H764" s="40">
        <f t="shared" ref="H764:H774" si="47">I764+J764</f>
        <v>24.4</v>
      </c>
      <c r="I764" s="40">
        <v>13.3</v>
      </c>
      <c r="J764" s="40">
        <v>11.1</v>
      </c>
      <c r="K764" s="37" t="s">
        <v>273</v>
      </c>
      <c r="L764" s="37" t="s">
        <v>274</v>
      </c>
      <c r="M764" s="39" t="s">
        <v>235</v>
      </c>
      <c r="N764" s="37">
        <v>7</v>
      </c>
      <c r="O764" s="37" t="s">
        <v>2268</v>
      </c>
      <c r="P764" s="37"/>
      <c r="Q764" s="37"/>
      <c r="R764" s="37">
        <v>2</v>
      </c>
      <c r="S764" s="37">
        <v>5</v>
      </c>
      <c r="T764" s="49" t="s">
        <v>2786</v>
      </c>
      <c r="U764" s="39" t="s">
        <v>275</v>
      </c>
      <c r="V764" s="39" t="s">
        <v>5819</v>
      </c>
    </row>
    <row r="765" spans="1:22" s="26" customFormat="1" ht="191.25" x14ac:dyDescent="0.25">
      <c r="A765" s="36">
        <v>760</v>
      </c>
      <c r="B765" s="37" t="s">
        <v>265</v>
      </c>
      <c r="C765" s="38" t="s">
        <v>3938</v>
      </c>
      <c r="D765" s="39" t="s">
        <v>3939</v>
      </c>
      <c r="E765" s="39" t="s">
        <v>3940</v>
      </c>
      <c r="F765" s="39" t="s">
        <v>3941</v>
      </c>
      <c r="G765" s="39" t="s">
        <v>3942</v>
      </c>
      <c r="H765" s="40">
        <f t="shared" si="47"/>
        <v>31</v>
      </c>
      <c r="I765" s="42">
        <v>15.5</v>
      </c>
      <c r="J765" s="42">
        <v>15.5</v>
      </c>
      <c r="K765" s="37" t="s">
        <v>273</v>
      </c>
      <c r="L765" s="37" t="s">
        <v>274</v>
      </c>
      <c r="M765" s="39" t="s">
        <v>235</v>
      </c>
      <c r="N765" s="37">
        <v>6</v>
      </c>
      <c r="O765" s="37" t="s">
        <v>2268</v>
      </c>
      <c r="P765" s="37"/>
      <c r="Q765" s="37">
        <v>2</v>
      </c>
      <c r="R765" s="37">
        <v>4</v>
      </c>
      <c r="S765" s="37"/>
      <c r="T765" s="41">
        <v>23847</v>
      </c>
      <c r="U765" s="39" t="s">
        <v>275</v>
      </c>
      <c r="V765" s="39" t="s">
        <v>5819</v>
      </c>
    </row>
    <row r="766" spans="1:22" s="26" customFormat="1" ht="56.25" x14ac:dyDescent="0.25">
      <c r="A766" s="36">
        <v>761</v>
      </c>
      <c r="B766" s="37">
        <v>896</v>
      </c>
      <c r="C766" s="38" t="s">
        <v>2515</v>
      </c>
      <c r="D766" s="39" t="s">
        <v>2672</v>
      </c>
      <c r="E766" s="39" t="s">
        <v>2673</v>
      </c>
      <c r="F766" s="43" t="s">
        <v>2516</v>
      </c>
      <c r="G766" s="43" t="s">
        <v>2517</v>
      </c>
      <c r="H766" s="40">
        <f t="shared" si="47"/>
        <v>5.79</v>
      </c>
      <c r="I766" s="40">
        <v>2.8250000000000002</v>
      </c>
      <c r="J766" s="40">
        <v>2.9649999999999999</v>
      </c>
      <c r="K766" s="37" t="s">
        <v>273</v>
      </c>
      <c r="L766" s="37" t="s">
        <v>274</v>
      </c>
      <c r="M766" s="39" t="s">
        <v>235</v>
      </c>
      <c r="N766" s="37">
        <v>2</v>
      </c>
      <c r="O766" s="37" t="s">
        <v>2268</v>
      </c>
      <c r="P766" s="37"/>
      <c r="Q766" s="37"/>
      <c r="R766" s="37"/>
      <c r="S766" s="37">
        <v>2</v>
      </c>
      <c r="T766" s="41">
        <v>42875</v>
      </c>
      <c r="U766" s="39" t="s">
        <v>275</v>
      </c>
      <c r="V766" s="39" t="s">
        <v>5819</v>
      </c>
    </row>
    <row r="767" spans="1:22" s="26" customFormat="1" ht="67.5" x14ac:dyDescent="0.25">
      <c r="A767" s="36">
        <v>762</v>
      </c>
      <c r="B767" s="37">
        <v>899</v>
      </c>
      <c r="C767" s="38" t="s">
        <v>2557</v>
      </c>
      <c r="D767" s="48" t="s">
        <v>39</v>
      </c>
      <c r="E767" s="48" t="s">
        <v>3060</v>
      </c>
      <c r="F767" s="43" t="s">
        <v>2558</v>
      </c>
      <c r="G767" s="43" t="s">
        <v>2559</v>
      </c>
      <c r="H767" s="40">
        <f t="shared" si="47"/>
        <v>9.9</v>
      </c>
      <c r="I767" s="42">
        <v>4.2</v>
      </c>
      <c r="J767" s="42">
        <v>5.7</v>
      </c>
      <c r="K767" s="37" t="s">
        <v>273</v>
      </c>
      <c r="L767" s="37" t="s">
        <v>274</v>
      </c>
      <c r="M767" s="39" t="s">
        <v>235</v>
      </c>
      <c r="N767" s="37">
        <v>1</v>
      </c>
      <c r="O767" s="37" t="s">
        <v>276</v>
      </c>
      <c r="P767" s="37"/>
      <c r="Q767" s="37"/>
      <c r="R767" s="37"/>
      <c r="S767" s="37">
        <v>1</v>
      </c>
      <c r="T767" s="41">
        <v>42097</v>
      </c>
      <c r="U767" s="39" t="s">
        <v>275</v>
      </c>
      <c r="V767" s="39" t="s">
        <v>5819</v>
      </c>
    </row>
    <row r="768" spans="1:22" s="26" customFormat="1" ht="112.5" x14ac:dyDescent="0.25">
      <c r="A768" s="36">
        <v>763</v>
      </c>
      <c r="B768" s="37" t="s">
        <v>1877</v>
      </c>
      <c r="C768" s="38" t="s">
        <v>1878</v>
      </c>
      <c r="D768" s="39" t="s">
        <v>4411</v>
      </c>
      <c r="E768" s="39" t="s">
        <v>4412</v>
      </c>
      <c r="F768" s="39" t="s">
        <v>1879</v>
      </c>
      <c r="G768" s="39" t="s">
        <v>1880</v>
      </c>
      <c r="H768" s="40">
        <f t="shared" si="47"/>
        <v>39.599999999999994</v>
      </c>
      <c r="I768" s="40">
        <v>19.399999999999999</v>
      </c>
      <c r="J768" s="40">
        <v>20.2</v>
      </c>
      <c r="K768" s="37" t="s">
        <v>273</v>
      </c>
      <c r="L768" s="37" t="s">
        <v>274</v>
      </c>
      <c r="M768" s="39" t="s">
        <v>235</v>
      </c>
      <c r="N768" s="37">
        <v>32</v>
      </c>
      <c r="O768" s="37" t="s">
        <v>2268</v>
      </c>
      <c r="P768" s="37"/>
      <c r="Q768" s="37"/>
      <c r="R768" s="37">
        <v>8</v>
      </c>
      <c r="S768" s="37">
        <v>24</v>
      </c>
      <c r="T768" s="41">
        <v>40838</v>
      </c>
      <c r="U768" s="39" t="s">
        <v>275</v>
      </c>
      <c r="V768" s="39" t="s">
        <v>5819</v>
      </c>
    </row>
    <row r="769" spans="1:22" s="26" customFormat="1" ht="123.75" x14ac:dyDescent="0.25">
      <c r="A769" s="36">
        <v>764</v>
      </c>
      <c r="B769" s="37" t="s">
        <v>1881</v>
      </c>
      <c r="C769" s="38" t="s">
        <v>5601</v>
      </c>
      <c r="D769" s="39" t="s">
        <v>5602</v>
      </c>
      <c r="E769" s="39" t="s">
        <v>5603</v>
      </c>
      <c r="F769" s="39" t="s">
        <v>5604</v>
      </c>
      <c r="G769" s="39" t="s">
        <v>5605</v>
      </c>
      <c r="H769" s="40">
        <f t="shared" si="47"/>
        <v>42.7</v>
      </c>
      <c r="I769" s="40">
        <v>21.3</v>
      </c>
      <c r="J769" s="40">
        <v>21.4</v>
      </c>
      <c r="K769" s="37" t="s">
        <v>273</v>
      </c>
      <c r="L769" s="37" t="s">
        <v>274</v>
      </c>
      <c r="M769" s="39" t="s">
        <v>235</v>
      </c>
      <c r="N769" s="37">
        <v>13</v>
      </c>
      <c r="O769" s="37" t="s">
        <v>2268</v>
      </c>
      <c r="P769" s="37"/>
      <c r="Q769" s="37"/>
      <c r="R769" s="37">
        <v>7</v>
      </c>
      <c r="S769" s="37">
        <v>6</v>
      </c>
      <c r="T769" s="41">
        <v>40852</v>
      </c>
      <c r="U769" s="39" t="s">
        <v>275</v>
      </c>
      <c r="V769" s="39" t="s">
        <v>5819</v>
      </c>
    </row>
    <row r="770" spans="1:22" s="26" customFormat="1" ht="90" x14ac:dyDescent="0.25">
      <c r="A770" s="36">
        <v>765</v>
      </c>
      <c r="B770" s="37" t="s">
        <v>1882</v>
      </c>
      <c r="C770" s="38" t="s">
        <v>3943</v>
      </c>
      <c r="D770" s="39" t="s">
        <v>3944</v>
      </c>
      <c r="E770" s="39" t="s">
        <v>3945</v>
      </c>
      <c r="F770" s="57" t="s">
        <v>757</v>
      </c>
      <c r="G770" s="57" t="s">
        <v>758</v>
      </c>
      <c r="H770" s="40">
        <f t="shared" si="47"/>
        <v>26.7</v>
      </c>
      <c r="I770" s="77">
        <v>13.1</v>
      </c>
      <c r="J770" s="77">
        <v>13.6</v>
      </c>
      <c r="K770" s="37" t="s">
        <v>273</v>
      </c>
      <c r="L770" s="37" t="s">
        <v>274</v>
      </c>
      <c r="M770" s="39" t="s">
        <v>235</v>
      </c>
      <c r="N770" s="37">
        <v>22</v>
      </c>
      <c r="O770" s="37" t="s">
        <v>2268</v>
      </c>
      <c r="P770" s="37"/>
      <c r="Q770" s="37"/>
      <c r="R770" s="37">
        <v>5</v>
      </c>
      <c r="S770" s="37">
        <v>17</v>
      </c>
      <c r="T770" s="41">
        <v>40866</v>
      </c>
      <c r="U770" s="39" t="s">
        <v>275</v>
      </c>
      <c r="V770" s="39" t="s">
        <v>5819</v>
      </c>
    </row>
    <row r="771" spans="1:22" s="76" customFormat="1" ht="168.75" x14ac:dyDescent="0.25">
      <c r="A771" s="36">
        <v>766</v>
      </c>
      <c r="B771" s="37" t="s">
        <v>1883</v>
      </c>
      <c r="C771" s="38" t="s">
        <v>3506</v>
      </c>
      <c r="D771" s="39" t="s">
        <v>5606</v>
      </c>
      <c r="E771" s="39" t="s">
        <v>5607</v>
      </c>
      <c r="F771" s="39" t="s">
        <v>3507</v>
      </c>
      <c r="G771" s="39" t="s">
        <v>3508</v>
      </c>
      <c r="H771" s="40">
        <f t="shared" si="47"/>
        <v>45.5</v>
      </c>
      <c r="I771" s="77">
        <v>22.4</v>
      </c>
      <c r="J771" s="77">
        <v>23.1</v>
      </c>
      <c r="K771" s="37" t="s">
        <v>273</v>
      </c>
      <c r="L771" s="37" t="s">
        <v>274</v>
      </c>
      <c r="M771" s="39" t="s">
        <v>235</v>
      </c>
      <c r="N771" s="37">
        <v>15</v>
      </c>
      <c r="O771" s="37" t="s">
        <v>2268</v>
      </c>
      <c r="P771" s="37"/>
      <c r="Q771" s="37"/>
      <c r="R771" s="37"/>
      <c r="S771" s="37">
        <v>15</v>
      </c>
      <c r="T771" s="41">
        <v>40940</v>
      </c>
      <c r="U771" s="39" t="s">
        <v>275</v>
      </c>
      <c r="V771" s="39" t="s">
        <v>5819</v>
      </c>
    </row>
    <row r="772" spans="1:22" s="26" customFormat="1" ht="157.5" x14ac:dyDescent="0.25">
      <c r="A772" s="36">
        <v>767</v>
      </c>
      <c r="B772" s="37" t="s">
        <v>1884</v>
      </c>
      <c r="C772" s="38" t="s">
        <v>3946</v>
      </c>
      <c r="D772" s="39" t="s">
        <v>4285</v>
      </c>
      <c r="E772" s="39" t="s">
        <v>4286</v>
      </c>
      <c r="F772" s="57" t="s">
        <v>3947</v>
      </c>
      <c r="G772" s="57" t="s">
        <v>3948</v>
      </c>
      <c r="H772" s="40">
        <f t="shared" si="47"/>
        <v>43</v>
      </c>
      <c r="I772" s="77">
        <v>21.5</v>
      </c>
      <c r="J772" s="77">
        <v>21.5</v>
      </c>
      <c r="K772" s="37" t="s">
        <v>273</v>
      </c>
      <c r="L772" s="37" t="s">
        <v>274</v>
      </c>
      <c r="M772" s="39" t="s">
        <v>235</v>
      </c>
      <c r="N772" s="37">
        <v>20</v>
      </c>
      <c r="O772" s="37" t="s">
        <v>2268</v>
      </c>
      <c r="P772" s="37"/>
      <c r="Q772" s="37"/>
      <c r="R772" s="37">
        <v>4</v>
      </c>
      <c r="S772" s="37">
        <v>16</v>
      </c>
      <c r="T772" s="41">
        <v>41456</v>
      </c>
      <c r="U772" s="39" t="s">
        <v>275</v>
      </c>
      <c r="V772" s="39" t="s">
        <v>5819</v>
      </c>
    </row>
    <row r="773" spans="1:22" s="76" customFormat="1" ht="123.75" x14ac:dyDescent="0.25">
      <c r="A773" s="36">
        <v>768</v>
      </c>
      <c r="B773" s="37">
        <v>906</v>
      </c>
      <c r="C773" s="38" t="s">
        <v>2956</v>
      </c>
      <c r="D773" s="48" t="s">
        <v>5608</v>
      </c>
      <c r="E773" s="48" t="s">
        <v>5609</v>
      </c>
      <c r="F773" s="57" t="s">
        <v>5610</v>
      </c>
      <c r="G773" s="57" t="s">
        <v>2957</v>
      </c>
      <c r="H773" s="40">
        <f t="shared" si="47"/>
        <v>30.2</v>
      </c>
      <c r="I773" s="42">
        <v>15.5</v>
      </c>
      <c r="J773" s="42">
        <v>14.7</v>
      </c>
      <c r="K773" s="37" t="s">
        <v>273</v>
      </c>
      <c r="L773" s="37" t="s">
        <v>274</v>
      </c>
      <c r="M773" s="39" t="s">
        <v>235</v>
      </c>
      <c r="N773" s="37">
        <v>20</v>
      </c>
      <c r="O773" s="37" t="s">
        <v>2268</v>
      </c>
      <c r="P773" s="37"/>
      <c r="Q773" s="37"/>
      <c r="R773" s="37"/>
      <c r="S773" s="37">
        <v>20</v>
      </c>
      <c r="T773" s="49" t="s">
        <v>3001</v>
      </c>
      <c r="U773" s="39" t="s">
        <v>275</v>
      </c>
      <c r="V773" s="39" t="s">
        <v>5819</v>
      </c>
    </row>
    <row r="774" spans="1:22" s="76" customFormat="1" ht="101.25" x14ac:dyDescent="0.25">
      <c r="A774" s="36">
        <v>769</v>
      </c>
      <c r="B774" s="37" t="s">
        <v>1885</v>
      </c>
      <c r="C774" s="38" t="s">
        <v>1886</v>
      </c>
      <c r="D774" s="39" t="s">
        <v>3061</v>
      </c>
      <c r="E774" s="39" t="s">
        <v>3062</v>
      </c>
      <c r="F774" s="39" t="s">
        <v>1887</v>
      </c>
      <c r="G774" s="39" t="s">
        <v>1888</v>
      </c>
      <c r="H774" s="40">
        <f t="shared" si="47"/>
        <v>35.700000000000003</v>
      </c>
      <c r="I774" s="40">
        <v>17.600000000000001</v>
      </c>
      <c r="J774" s="40">
        <v>18.100000000000001</v>
      </c>
      <c r="K774" s="37" t="s">
        <v>273</v>
      </c>
      <c r="L774" s="37" t="s">
        <v>274</v>
      </c>
      <c r="M774" s="39" t="s">
        <v>235</v>
      </c>
      <c r="N774" s="37">
        <v>17</v>
      </c>
      <c r="O774" s="37" t="s">
        <v>2268</v>
      </c>
      <c r="P774" s="37"/>
      <c r="Q774" s="37"/>
      <c r="R774" s="37">
        <v>7</v>
      </c>
      <c r="S774" s="37">
        <v>10</v>
      </c>
      <c r="T774" s="41">
        <v>41631</v>
      </c>
      <c r="U774" s="39" t="s">
        <v>275</v>
      </c>
      <c r="V774" s="39" t="s">
        <v>5819</v>
      </c>
    </row>
    <row r="775" spans="1:22" s="26" customFormat="1" ht="78.75" x14ac:dyDescent="0.25">
      <c r="A775" s="36">
        <v>770</v>
      </c>
      <c r="B775" s="37">
        <v>941</v>
      </c>
      <c r="C775" s="38" t="s">
        <v>2567</v>
      </c>
      <c r="D775" s="39" t="s">
        <v>2568</v>
      </c>
      <c r="E775" s="39" t="s">
        <v>2569</v>
      </c>
      <c r="F775" s="43" t="s">
        <v>2518</v>
      </c>
      <c r="G775" s="43" t="s">
        <v>2519</v>
      </c>
      <c r="H775" s="40">
        <f t="shared" ref="H775:H780" si="48">I775+J775</f>
        <v>18.8</v>
      </c>
      <c r="I775" s="42">
        <v>9.3000000000000007</v>
      </c>
      <c r="J775" s="42">
        <v>9.5</v>
      </c>
      <c r="K775" s="37" t="s">
        <v>273</v>
      </c>
      <c r="L775" s="37" t="s">
        <v>274</v>
      </c>
      <c r="M775" s="39" t="s">
        <v>235</v>
      </c>
      <c r="N775" s="37">
        <v>16</v>
      </c>
      <c r="O775" s="37" t="s">
        <v>2268</v>
      </c>
      <c r="P775" s="37"/>
      <c r="Q775" s="37"/>
      <c r="R775" s="37">
        <v>16</v>
      </c>
      <c r="S775" s="37"/>
      <c r="T775" s="49" t="s">
        <v>20</v>
      </c>
      <c r="U775" s="39" t="s">
        <v>275</v>
      </c>
      <c r="V775" s="39" t="s">
        <v>5819</v>
      </c>
    </row>
    <row r="776" spans="1:22" s="26" customFormat="1" ht="202.5" x14ac:dyDescent="0.25">
      <c r="A776" s="36">
        <v>771</v>
      </c>
      <c r="B776" s="56">
        <v>957</v>
      </c>
      <c r="C776" s="10" t="s">
        <v>2532</v>
      </c>
      <c r="D776" s="57" t="s">
        <v>5611</v>
      </c>
      <c r="E776" s="57" t="s">
        <v>5612</v>
      </c>
      <c r="F776" s="57" t="s">
        <v>2533</v>
      </c>
      <c r="G776" s="57" t="s">
        <v>2534</v>
      </c>
      <c r="H776" s="58">
        <f t="shared" si="48"/>
        <v>27.9</v>
      </c>
      <c r="I776" s="12">
        <v>14</v>
      </c>
      <c r="J776" s="12">
        <v>13.9</v>
      </c>
      <c r="K776" s="56" t="s">
        <v>273</v>
      </c>
      <c r="L776" s="56" t="s">
        <v>274</v>
      </c>
      <c r="M776" s="57" t="s">
        <v>235</v>
      </c>
      <c r="N776" s="56">
        <v>11</v>
      </c>
      <c r="O776" s="56" t="s">
        <v>238</v>
      </c>
      <c r="P776" s="56"/>
      <c r="Q776" s="56"/>
      <c r="R776" s="56">
        <v>11</v>
      </c>
      <c r="S776" s="56"/>
      <c r="T776" s="59">
        <v>42529</v>
      </c>
      <c r="U776" s="22" t="s">
        <v>107</v>
      </c>
      <c r="V776" s="22" t="s">
        <v>4459</v>
      </c>
    </row>
    <row r="777" spans="1:22" s="26" customFormat="1" ht="135" x14ac:dyDescent="0.25">
      <c r="A777" s="36">
        <v>772</v>
      </c>
      <c r="B777" s="37" t="s">
        <v>1889</v>
      </c>
      <c r="C777" s="38" t="s">
        <v>1890</v>
      </c>
      <c r="D777" s="39" t="s">
        <v>5613</v>
      </c>
      <c r="E777" s="39" t="s">
        <v>5614</v>
      </c>
      <c r="F777" s="39" t="s">
        <v>1891</v>
      </c>
      <c r="G777" s="39" t="s">
        <v>1892</v>
      </c>
      <c r="H777" s="40">
        <f t="shared" si="48"/>
        <v>33.799999999999997</v>
      </c>
      <c r="I777" s="40">
        <v>16.8</v>
      </c>
      <c r="J777" s="40">
        <v>17</v>
      </c>
      <c r="K777" s="37" t="s">
        <v>273</v>
      </c>
      <c r="L777" s="37" t="s">
        <v>274</v>
      </c>
      <c r="M777" s="39" t="s">
        <v>235</v>
      </c>
      <c r="N777" s="37">
        <v>6</v>
      </c>
      <c r="O777" s="37" t="s">
        <v>276</v>
      </c>
      <c r="P777" s="37"/>
      <c r="Q777" s="37"/>
      <c r="R777" s="37"/>
      <c r="S777" s="37">
        <v>6</v>
      </c>
      <c r="T777" s="41">
        <v>40087</v>
      </c>
      <c r="U777" s="39" t="s">
        <v>275</v>
      </c>
      <c r="V777" s="39" t="s">
        <v>5819</v>
      </c>
    </row>
    <row r="778" spans="1:22" s="26" customFormat="1" ht="90" x14ac:dyDescent="0.25">
      <c r="A778" s="36">
        <v>773</v>
      </c>
      <c r="B778" s="37" t="s">
        <v>1893</v>
      </c>
      <c r="C778" s="38" t="s">
        <v>1894</v>
      </c>
      <c r="D778" s="39" t="s">
        <v>1895</v>
      </c>
      <c r="E778" s="39" t="s">
        <v>1896</v>
      </c>
      <c r="F778" s="39" t="s">
        <v>1897</v>
      </c>
      <c r="G778" s="39" t="s">
        <v>1898</v>
      </c>
      <c r="H778" s="40">
        <f t="shared" si="48"/>
        <v>14.600000000000001</v>
      </c>
      <c r="I778" s="40">
        <v>8.9</v>
      </c>
      <c r="J778" s="40">
        <v>5.7</v>
      </c>
      <c r="K778" s="37" t="s">
        <v>273</v>
      </c>
      <c r="L778" s="37" t="s">
        <v>274</v>
      </c>
      <c r="M778" s="39" t="s">
        <v>235</v>
      </c>
      <c r="N778" s="37">
        <v>2</v>
      </c>
      <c r="O778" s="37" t="s">
        <v>2268</v>
      </c>
      <c r="P778" s="37"/>
      <c r="Q778" s="37"/>
      <c r="R778" s="37">
        <v>1</v>
      </c>
      <c r="S778" s="37">
        <v>1</v>
      </c>
      <c r="T778" s="41">
        <v>41629</v>
      </c>
      <c r="U778" s="39" t="s">
        <v>275</v>
      </c>
      <c r="V778" s="39" t="s">
        <v>5819</v>
      </c>
    </row>
    <row r="779" spans="1:22" s="26" customFormat="1" ht="90" x14ac:dyDescent="0.25">
      <c r="A779" s="36">
        <v>774</v>
      </c>
      <c r="B779" s="37" t="s">
        <v>1899</v>
      </c>
      <c r="C779" s="38" t="s">
        <v>1900</v>
      </c>
      <c r="D779" s="39" t="s">
        <v>5615</v>
      </c>
      <c r="E779" s="39" t="s">
        <v>1749</v>
      </c>
      <c r="F779" s="39" t="s">
        <v>1750</v>
      </c>
      <c r="G779" s="39" t="s">
        <v>1751</v>
      </c>
      <c r="H779" s="40">
        <f t="shared" si="48"/>
        <v>21</v>
      </c>
      <c r="I779" s="40">
        <v>12</v>
      </c>
      <c r="J779" s="40">
        <v>9</v>
      </c>
      <c r="K779" s="37" t="s">
        <v>273</v>
      </c>
      <c r="L779" s="37" t="s">
        <v>274</v>
      </c>
      <c r="M779" s="39" t="s">
        <v>235</v>
      </c>
      <c r="N779" s="37">
        <v>7</v>
      </c>
      <c r="O779" s="37" t="s">
        <v>2268</v>
      </c>
      <c r="P779" s="37"/>
      <c r="Q779" s="37"/>
      <c r="R779" s="37"/>
      <c r="S779" s="37">
        <v>7</v>
      </c>
      <c r="T779" s="41">
        <v>41414</v>
      </c>
      <c r="U779" s="39" t="s">
        <v>275</v>
      </c>
      <c r="V779" s="39" t="s">
        <v>5819</v>
      </c>
    </row>
    <row r="780" spans="1:22" s="76" customFormat="1" ht="180" x14ac:dyDescent="0.25">
      <c r="A780" s="36">
        <v>775</v>
      </c>
      <c r="B780" s="37" t="s">
        <v>1752</v>
      </c>
      <c r="C780" s="38" t="s">
        <v>3509</v>
      </c>
      <c r="D780" s="39" t="s">
        <v>3949</v>
      </c>
      <c r="E780" s="39" t="s">
        <v>3950</v>
      </c>
      <c r="F780" s="39" t="s">
        <v>3510</v>
      </c>
      <c r="G780" s="39" t="s">
        <v>3511</v>
      </c>
      <c r="H780" s="40">
        <f t="shared" si="48"/>
        <v>72.400000000000006</v>
      </c>
      <c r="I780" s="77">
        <v>37.200000000000003</v>
      </c>
      <c r="J780" s="77">
        <v>35.200000000000003</v>
      </c>
      <c r="K780" s="37" t="s">
        <v>273</v>
      </c>
      <c r="L780" s="37" t="s">
        <v>274</v>
      </c>
      <c r="M780" s="39" t="s">
        <v>235</v>
      </c>
      <c r="N780" s="37">
        <v>0</v>
      </c>
      <c r="O780" s="37" t="s">
        <v>2268</v>
      </c>
      <c r="P780" s="37"/>
      <c r="Q780" s="37"/>
      <c r="R780" s="37"/>
      <c r="S780" s="37"/>
      <c r="T780" s="41">
        <v>40087</v>
      </c>
      <c r="U780" s="39" t="s">
        <v>275</v>
      </c>
      <c r="V780" s="39" t="s">
        <v>5819</v>
      </c>
    </row>
    <row r="781" spans="1:22" s="76" customFormat="1" ht="168.75" x14ac:dyDescent="0.25">
      <c r="A781" s="36">
        <v>776</v>
      </c>
      <c r="B781" s="56">
        <v>965</v>
      </c>
      <c r="C781" s="10" t="s">
        <v>5616</v>
      </c>
      <c r="D781" s="57" t="s">
        <v>5617</v>
      </c>
      <c r="E781" s="57" t="s">
        <v>5618</v>
      </c>
      <c r="F781" s="39" t="s">
        <v>5619</v>
      </c>
      <c r="G781" s="39" t="s">
        <v>5620</v>
      </c>
      <c r="H781" s="49" t="s">
        <v>5621</v>
      </c>
      <c r="I781" s="49" t="s">
        <v>5622</v>
      </c>
      <c r="J781" s="49" t="s">
        <v>5623</v>
      </c>
      <c r="K781" s="56" t="s">
        <v>273</v>
      </c>
      <c r="L781" s="56" t="s">
        <v>274</v>
      </c>
      <c r="M781" s="57" t="s">
        <v>235</v>
      </c>
      <c r="N781" s="56">
        <v>6</v>
      </c>
      <c r="O781" s="56" t="s">
        <v>238</v>
      </c>
      <c r="P781" s="56"/>
      <c r="Q781" s="56"/>
      <c r="R781" s="56">
        <v>6</v>
      </c>
      <c r="S781" s="56"/>
      <c r="T781" s="59">
        <v>42507</v>
      </c>
      <c r="U781" s="57" t="s">
        <v>2693</v>
      </c>
      <c r="V781" s="57" t="s">
        <v>4568</v>
      </c>
    </row>
    <row r="782" spans="1:22" s="26" customFormat="1" ht="67.5" x14ac:dyDescent="0.25">
      <c r="A782" s="36">
        <v>777</v>
      </c>
      <c r="B782" s="56">
        <v>975</v>
      </c>
      <c r="C782" s="10" t="s">
        <v>2535</v>
      </c>
      <c r="D782" s="39" t="s">
        <v>5624</v>
      </c>
      <c r="E782" s="39" t="s">
        <v>5625</v>
      </c>
      <c r="F782" s="39" t="s">
        <v>4413</v>
      </c>
      <c r="G782" s="39" t="s">
        <v>4414</v>
      </c>
      <c r="H782" s="40">
        <f>I782+J782</f>
        <v>3.1</v>
      </c>
      <c r="I782" s="42">
        <v>3.1</v>
      </c>
      <c r="J782" s="42"/>
      <c r="K782" s="56" t="s">
        <v>273</v>
      </c>
      <c r="L782" s="56" t="s">
        <v>274</v>
      </c>
      <c r="M782" s="57" t="s">
        <v>235</v>
      </c>
      <c r="N782" s="56">
        <v>3</v>
      </c>
      <c r="O782" s="56" t="s">
        <v>236</v>
      </c>
      <c r="P782" s="56"/>
      <c r="Q782" s="56"/>
      <c r="R782" s="56">
        <v>3</v>
      </c>
      <c r="S782" s="56"/>
      <c r="T782" s="59">
        <v>42528</v>
      </c>
      <c r="U782" s="57" t="s">
        <v>2698</v>
      </c>
      <c r="V782" s="57" t="s">
        <v>2699</v>
      </c>
    </row>
    <row r="783" spans="1:22" s="26" customFormat="1" ht="157.5" x14ac:dyDescent="0.25">
      <c r="A783" s="36">
        <v>778</v>
      </c>
      <c r="B783" s="56">
        <v>977</v>
      </c>
      <c r="C783" s="10" t="s">
        <v>2536</v>
      </c>
      <c r="D783" s="57" t="s">
        <v>2601</v>
      </c>
      <c r="E783" s="57" t="s">
        <v>2602</v>
      </c>
      <c r="F783" s="62" t="s">
        <v>2538</v>
      </c>
      <c r="G783" s="62" t="s">
        <v>2539</v>
      </c>
      <c r="H783" s="58">
        <f>I783+J783</f>
        <v>24.020000000000003</v>
      </c>
      <c r="I783" s="58">
        <v>11.56</v>
      </c>
      <c r="J783" s="58">
        <v>12.46</v>
      </c>
      <c r="K783" s="56" t="s">
        <v>273</v>
      </c>
      <c r="L783" s="56" t="s">
        <v>274</v>
      </c>
      <c r="M783" s="57" t="s">
        <v>235</v>
      </c>
      <c r="N783" s="56">
        <v>4</v>
      </c>
      <c r="O783" s="56" t="s">
        <v>238</v>
      </c>
      <c r="P783" s="56"/>
      <c r="Q783" s="56"/>
      <c r="R783" s="56">
        <v>4</v>
      </c>
      <c r="S783" s="56"/>
      <c r="T783" s="59">
        <v>42522</v>
      </c>
      <c r="U783" s="57" t="s">
        <v>2693</v>
      </c>
      <c r="V783" s="57" t="s">
        <v>4568</v>
      </c>
    </row>
    <row r="784" spans="1:22" s="26" customFormat="1" ht="78.75" x14ac:dyDescent="0.25">
      <c r="A784" s="36">
        <v>779</v>
      </c>
      <c r="B784" s="56">
        <v>981</v>
      </c>
      <c r="C784" s="10" t="s">
        <v>2537</v>
      </c>
      <c r="D784" s="57" t="s">
        <v>5626</v>
      </c>
      <c r="E784" s="57" t="s">
        <v>5627</v>
      </c>
      <c r="F784" s="62" t="s">
        <v>2540</v>
      </c>
      <c r="G784" s="62" t="s">
        <v>2541</v>
      </c>
      <c r="H784" s="58">
        <f>I784+J784</f>
        <v>9.75</v>
      </c>
      <c r="I784" s="58">
        <v>5.0999999999999996</v>
      </c>
      <c r="J784" s="58">
        <v>4.6500000000000004</v>
      </c>
      <c r="K784" s="56" t="s">
        <v>273</v>
      </c>
      <c r="L784" s="56" t="s">
        <v>274</v>
      </c>
      <c r="M784" s="57" t="s">
        <v>235</v>
      </c>
      <c r="N784" s="56">
        <v>6</v>
      </c>
      <c r="O784" s="56" t="s">
        <v>236</v>
      </c>
      <c r="P784" s="56"/>
      <c r="Q784" s="56"/>
      <c r="R784" s="56">
        <v>6</v>
      </c>
      <c r="S784" s="56"/>
      <c r="T784" s="59">
        <v>42529</v>
      </c>
      <c r="U784" s="22" t="s">
        <v>107</v>
      </c>
      <c r="V784" s="22" t="s">
        <v>4459</v>
      </c>
    </row>
    <row r="785" spans="1:22" s="26" customFormat="1" ht="101.25" x14ac:dyDescent="0.25">
      <c r="A785" s="36">
        <v>780</v>
      </c>
      <c r="B785" s="56">
        <v>987</v>
      </c>
      <c r="C785" s="10" t="s">
        <v>4561</v>
      </c>
      <c r="D785" s="60" t="s">
        <v>4791</v>
      </c>
      <c r="E785" s="60" t="s">
        <v>2290</v>
      </c>
      <c r="F785" s="62" t="s">
        <v>4792</v>
      </c>
      <c r="G785" s="62" t="s">
        <v>2290</v>
      </c>
      <c r="H785" s="58">
        <f>I785+J785</f>
        <v>7</v>
      </c>
      <c r="I785" s="58">
        <v>7</v>
      </c>
      <c r="J785" s="58">
        <v>0</v>
      </c>
      <c r="K785" s="56" t="s">
        <v>273</v>
      </c>
      <c r="L785" s="56" t="s">
        <v>274</v>
      </c>
      <c r="M785" s="57" t="s">
        <v>235</v>
      </c>
      <c r="N785" s="56">
        <v>2</v>
      </c>
      <c r="O785" s="56" t="s">
        <v>236</v>
      </c>
      <c r="P785" s="56"/>
      <c r="Q785" s="56"/>
      <c r="R785" s="56">
        <v>2</v>
      </c>
      <c r="S785" s="56"/>
      <c r="T785" s="59">
        <v>42528</v>
      </c>
      <c r="U785" s="57" t="s">
        <v>2703</v>
      </c>
      <c r="V785" s="57" t="s">
        <v>2704</v>
      </c>
    </row>
    <row r="786" spans="1:22" s="26" customFormat="1" ht="157.5" x14ac:dyDescent="0.25">
      <c r="A786" s="36">
        <v>781</v>
      </c>
      <c r="B786" s="56">
        <v>994</v>
      </c>
      <c r="C786" s="10" t="s">
        <v>4793</v>
      </c>
      <c r="D786" s="57" t="s">
        <v>5628</v>
      </c>
      <c r="E786" s="57" t="s">
        <v>5629</v>
      </c>
      <c r="F786" s="62" t="s">
        <v>4794</v>
      </c>
      <c r="G786" s="62" t="s">
        <v>4795</v>
      </c>
      <c r="H786" s="58">
        <f t="shared" ref="H786:H806" si="49">I786+J786</f>
        <v>23</v>
      </c>
      <c r="I786" s="58">
        <v>11.1</v>
      </c>
      <c r="J786" s="58">
        <v>11.9</v>
      </c>
      <c r="K786" s="56" t="s">
        <v>273</v>
      </c>
      <c r="L786" s="56" t="s">
        <v>274</v>
      </c>
      <c r="M786" s="57" t="s">
        <v>235</v>
      </c>
      <c r="N786" s="56">
        <v>5</v>
      </c>
      <c r="O786" s="56" t="s">
        <v>236</v>
      </c>
      <c r="P786" s="56"/>
      <c r="Q786" s="56"/>
      <c r="R786" s="56">
        <v>5</v>
      </c>
      <c r="S786" s="56"/>
      <c r="T786" s="59">
        <v>42506</v>
      </c>
      <c r="U786" s="22" t="s">
        <v>107</v>
      </c>
      <c r="V786" s="22" t="s">
        <v>4459</v>
      </c>
    </row>
    <row r="787" spans="1:22" s="26" customFormat="1" ht="78.75" x14ac:dyDescent="0.25">
      <c r="A787" s="36">
        <v>782</v>
      </c>
      <c r="B787" s="37" t="s">
        <v>2999</v>
      </c>
      <c r="C787" s="38" t="s">
        <v>3951</v>
      </c>
      <c r="D787" s="39" t="s">
        <v>1754</v>
      </c>
      <c r="E787" s="39" t="s">
        <v>1755</v>
      </c>
      <c r="F787" s="39" t="s">
        <v>1756</v>
      </c>
      <c r="G787" s="39" t="s">
        <v>1757</v>
      </c>
      <c r="H787" s="40">
        <f t="shared" si="49"/>
        <v>7</v>
      </c>
      <c r="I787" s="40">
        <v>3.2</v>
      </c>
      <c r="J787" s="40">
        <v>3.8</v>
      </c>
      <c r="K787" s="37" t="s">
        <v>273</v>
      </c>
      <c r="L787" s="37" t="s">
        <v>274</v>
      </c>
      <c r="M787" s="39" t="s">
        <v>235</v>
      </c>
      <c r="N787" s="56">
        <v>2</v>
      </c>
      <c r="O787" s="56" t="s">
        <v>276</v>
      </c>
      <c r="P787" s="56"/>
      <c r="Q787" s="56"/>
      <c r="R787" s="56"/>
      <c r="S787" s="37">
        <v>2</v>
      </c>
      <c r="T787" s="41">
        <v>30734</v>
      </c>
      <c r="U787" s="39" t="s">
        <v>275</v>
      </c>
      <c r="V787" s="39" t="s">
        <v>5819</v>
      </c>
    </row>
    <row r="788" spans="1:22" s="26" customFormat="1" ht="213.75" x14ac:dyDescent="0.25">
      <c r="A788" s="36">
        <v>783</v>
      </c>
      <c r="B788" s="37" t="s">
        <v>1758</v>
      </c>
      <c r="C788" s="38" t="s">
        <v>1760</v>
      </c>
      <c r="D788" s="39" t="s">
        <v>5630</v>
      </c>
      <c r="E788" s="39" t="s">
        <v>649</v>
      </c>
      <c r="F788" s="39" t="s">
        <v>2867</v>
      </c>
      <c r="G788" s="39" t="s">
        <v>649</v>
      </c>
      <c r="H788" s="40">
        <f t="shared" si="49"/>
        <v>17.5</v>
      </c>
      <c r="I788" s="40">
        <v>17.5</v>
      </c>
      <c r="J788" s="40">
        <v>0</v>
      </c>
      <c r="K788" s="37" t="s">
        <v>273</v>
      </c>
      <c r="L788" s="37" t="s">
        <v>274</v>
      </c>
      <c r="M788" s="39" t="s">
        <v>235</v>
      </c>
      <c r="N788" s="37">
        <v>6</v>
      </c>
      <c r="O788" s="37" t="s">
        <v>2268</v>
      </c>
      <c r="P788" s="37"/>
      <c r="Q788" s="37"/>
      <c r="R788" s="37">
        <v>3</v>
      </c>
      <c r="S788" s="37">
        <v>3</v>
      </c>
      <c r="T788" s="41">
        <v>41640</v>
      </c>
      <c r="U788" s="39" t="s">
        <v>275</v>
      </c>
      <c r="V788" s="39" t="s">
        <v>5819</v>
      </c>
    </row>
    <row r="789" spans="1:22" s="26" customFormat="1" ht="213.75" x14ac:dyDescent="0.25">
      <c r="A789" s="36">
        <v>784</v>
      </c>
      <c r="B789" s="56" t="s">
        <v>1759</v>
      </c>
      <c r="C789" s="10" t="s">
        <v>1760</v>
      </c>
      <c r="D789" s="57" t="s">
        <v>5631</v>
      </c>
      <c r="E789" s="57" t="s">
        <v>649</v>
      </c>
      <c r="F789" s="57" t="s">
        <v>1844</v>
      </c>
      <c r="G789" s="57" t="s">
        <v>649</v>
      </c>
      <c r="H789" s="58">
        <f t="shared" si="49"/>
        <v>15.9</v>
      </c>
      <c r="I789" s="58">
        <v>15.9</v>
      </c>
      <c r="J789" s="58">
        <v>0</v>
      </c>
      <c r="K789" s="56" t="s">
        <v>273</v>
      </c>
      <c r="L789" s="56" t="s">
        <v>274</v>
      </c>
      <c r="M789" s="57" t="s">
        <v>235</v>
      </c>
      <c r="N789" s="56">
        <v>6</v>
      </c>
      <c r="O789" s="56" t="s">
        <v>2268</v>
      </c>
      <c r="P789" s="56"/>
      <c r="Q789" s="56"/>
      <c r="R789" s="56">
        <v>3</v>
      </c>
      <c r="S789" s="56">
        <v>3</v>
      </c>
      <c r="T789" s="59">
        <v>34001</v>
      </c>
      <c r="U789" s="57" t="s">
        <v>275</v>
      </c>
      <c r="V789" s="39" t="s">
        <v>5819</v>
      </c>
    </row>
    <row r="790" spans="1:22" s="26" customFormat="1" ht="236.25" x14ac:dyDescent="0.25">
      <c r="A790" s="36">
        <v>785</v>
      </c>
      <c r="B790" s="37" t="s">
        <v>1845</v>
      </c>
      <c r="C790" s="38" t="s">
        <v>3512</v>
      </c>
      <c r="D790" s="39" t="s">
        <v>5632</v>
      </c>
      <c r="E790" s="39" t="s">
        <v>649</v>
      </c>
      <c r="F790" s="39" t="s">
        <v>4287</v>
      </c>
      <c r="G790" s="39" t="s">
        <v>649</v>
      </c>
      <c r="H790" s="40">
        <f t="shared" si="49"/>
        <v>15.9</v>
      </c>
      <c r="I790" s="40">
        <v>15.9</v>
      </c>
      <c r="J790" s="40">
        <v>0</v>
      </c>
      <c r="K790" s="37" t="s">
        <v>273</v>
      </c>
      <c r="L790" s="37" t="s">
        <v>274</v>
      </c>
      <c r="M790" s="39" t="s">
        <v>235</v>
      </c>
      <c r="N790" s="37">
        <v>24</v>
      </c>
      <c r="O790" s="37" t="s">
        <v>2268</v>
      </c>
      <c r="P790" s="37"/>
      <c r="Q790" s="37"/>
      <c r="R790" s="37"/>
      <c r="S790" s="37">
        <v>24</v>
      </c>
      <c r="T790" s="41">
        <v>41517</v>
      </c>
      <c r="U790" s="39" t="s">
        <v>275</v>
      </c>
      <c r="V790" s="39" t="s">
        <v>5819</v>
      </c>
    </row>
    <row r="791" spans="1:22" s="26" customFormat="1" ht="225" x14ac:dyDescent="0.25">
      <c r="A791" s="36">
        <v>786</v>
      </c>
      <c r="B791" s="37" t="s">
        <v>1849</v>
      </c>
      <c r="C791" s="38" t="s">
        <v>1850</v>
      </c>
      <c r="D791" s="39" t="s">
        <v>3952</v>
      </c>
      <c r="E791" s="39" t="s">
        <v>649</v>
      </c>
      <c r="F791" s="39" t="s">
        <v>3953</v>
      </c>
      <c r="G791" s="39" t="s">
        <v>649</v>
      </c>
      <c r="H791" s="40">
        <f t="shared" si="49"/>
        <v>15.4</v>
      </c>
      <c r="I791" s="40">
        <v>15.4</v>
      </c>
      <c r="J791" s="40">
        <v>0</v>
      </c>
      <c r="K791" s="37" t="s">
        <v>273</v>
      </c>
      <c r="L791" s="37" t="s">
        <v>274</v>
      </c>
      <c r="M791" s="39" t="s">
        <v>235</v>
      </c>
      <c r="N791" s="37">
        <v>16</v>
      </c>
      <c r="O791" s="37" t="s">
        <v>2268</v>
      </c>
      <c r="P791" s="37"/>
      <c r="Q791" s="37"/>
      <c r="R791" s="37"/>
      <c r="S791" s="37">
        <v>16</v>
      </c>
      <c r="T791" s="41">
        <v>41517</v>
      </c>
      <c r="U791" s="39" t="s">
        <v>275</v>
      </c>
      <c r="V791" s="39" t="s">
        <v>5819</v>
      </c>
    </row>
    <row r="792" spans="1:22" s="26" customFormat="1" ht="78.75" x14ac:dyDescent="0.25">
      <c r="A792" s="36">
        <v>787</v>
      </c>
      <c r="B792" s="37" t="s">
        <v>1852</v>
      </c>
      <c r="C792" s="38" t="s">
        <v>1853</v>
      </c>
      <c r="D792" s="39" t="s">
        <v>1854</v>
      </c>
      <c r="E792" s="39" t="s">
        <v>2603</v>
      </c>
      <c r="F792" s="39" t="s">
        <v>1855</v>
      </c>
      <c r="G792" s="39" t="s">
        <v>1856</v>
      </c>
      <c r="H792" s="40">
        <f t="shared" si="49"/>
        <v>14.2</v>
      </c>
      <c r="I792" s="40">
        <v>7.4</v>
      </c>
      <c r="J792" s="40">
        <v>6.8</v>
      </c>
      <c r="K792" s="37" t="s">
        <v>273</v>
      </c>
      <c r="L792" s="37" t="s">
        <v>274</v>
      </c>
      <c r="M792" s="39" t="s">
        <v>235</v>
      </c>
      <c r="N792" s="37">
        <v>3</v>
      </c>
      <c r="O792" s="37" t="s">
        <v>2268</v>
      </c>
      <c r="P792" s="37"/>
      <c r="Q792" s="37">
        <v>3</v>
      </c>
      <c r="R792" s="37"/>
      <c r="S792" s="37"/>
      <c r="T792" s="41">
        <v>37678</v>
      </c>
      <c r="U792" s="39" t="s">
        <v>275</v>
      </c>
      <c r="V792" s="39" t="s">
        <v>5819</v>
      </c>
    </row>
    <row r="793" spans="1:22" s="76" customFormat="1" ht="168.75" x14ac:dyDescent="0.25">
      <c r="A793" s="36">
        <v>788</v>
      </c>
      <c r="B793" s="37" t="s">
        <v>1857</v>
      </c>
      <c r="C793" s="38" t="s">
        <v>3512</v>
      </c>
      <c r="D793" s="39" t="s">
        <v>3954</v>
      </c>
      <c r="E793" s="39" t="s">
        <v>649</v>
      </c>
      <c r="F793" s="39" t="s">
        <v>3513</v>
      </c>
      <c r="G793" s="39" t="s">
        <v>649</v>
      </c>
      <c r="H793" s="40">
        <f t="shared" si="49"/>
        <v>10.1</v>
      </c>
      <c r="I793" s="40">
        <v>10.1</v>
      </c>
      <c r="J793" s="40">
        <v>0</v>
      </c>
      <c r="K793" s="37" t="s">
        <v>273</v>
      </c>
      <c r="L793" s="37" t="s">
        <v>274</v>
      </c>
      <c r="M793" s="39" t="s">
        <v>235</v>
      </c>
      <c r="N793" s="37">
        <v>2</v>
      </c>
      <c r="O793" s="37" t="s">
        <v>276</v>
      </c>
      <c r="P793" s="37"/>
      <c r="Q793" s="37"/>
      <c r="R793" s="37"/>
      <c r="S793" s="37">
        <v>2</v>
      </c>
      <c r="T793" s="41">
        <v>23377</v>
      </c>
      <c r="U793" s="39" t="s">
        <v>275</v>
      </c>
      <c r="V793" s="39" t="s">
        <v>5819</v>
      </c>
    </row>
    <row r="794" spans="1:22" s="76" customFormat="1" ht="213.75" x14ac:dyDescent="0.25">
      <c r="A794" s="36">
        <v>789</v>
      </c>
      <c r="B794" s="37" t="s">
        <v>1858</v>
      </c>
      <c r="C794" s="38" t="s">
        <v>2958</v>
      </c>
      <c r="D794" s="39" t="s">
        <v>3955</v>
      </c>
      <c r="E794" s="39" t="s">
        <v>3956</v>
      </c>
      <c r="F794" s="39" t="s">
        <v>3115</v>
      </c>
      <c r="G794" s="39" t="s">
        <v>2959</v>
      </c>
      <c r="H794" s="40">
        <f t="shared" si="49"/>
        <v>36.1</v>
      </c>
      <c r="I794" s="40">
        <v>18.3</v>
      </c>
      <c r="J794" s="40">
        <v>17.8</v>
      </c>
      <c r="K794" s="37" t="s">
        <v>273</v>
      </c>
      <c r="L794" s="37" t="s">
        <v>274</v>
      </c>
      <c r="M794" s="39" t="s">
        <v>235</v>
      </c>
      <c r="N794" s="37">
        <v>4</v>
      </c>
      <c r="O794" s="37" t="s">
        <v>2268</v>
      </c>
      <c r="P794" s="37"/>
      <c r="Q794" s="37"/>
      <c r="R794" s="37"/>
      <c r="S794" s="37">
        <v>4</v>
      </c>
      <c r="T794" s="41">
        <v>41640</v>
      </c>
      <c r="U794" s="39" t="s">
        <v>275</v>
      </c>
      <c r="V794" s="39" t="s">
        <v>5819</v>
      </c>
    </row>
    <row r="795" spans="1:22" s="76" customFormat="1" ht="315" x14ac:dyDescent="0.25">
      <c r="A795" s="36">
        <v>790</v>
      </c>
      <c r="B795" s="37" t="s">
        <v>1859</v>
      </c>
      <c r="C795" s="38" t="s">
        <v>2960</v>
      </c>
      <c r="D795" s="39" t="s">
        <v>5633</v>
      </c>
      <c r="E795" s="39" t="s">
        <v>5634</v>
      </c>
      <c r="F795" s="39" t="s">
        <v>5635</v>
      </c>
      <c r="G795" s="39" t="s">
        <v>5636</v>
      </c>
      <c r="H795" s="40">
        <f t="shared" si="49"/>
        <v>40.599999999999994</v>
      </c>
      <c r="I795" s="40">
        <v>21.2</v>
      </c>
      <c r="J795" s="40">
        <v>19.399999999999999</v>
      </c>
      <c r="K795" s="37" t="s">
        <v>273</v>
      </c>
      <c r="L795" s="37" t="s">
        <v>274</v>
      </c>
      <c r="M795" s="39" t="s">
        <v>235</v>
      </c>
      <c r="N795" s="37">
        <v>5</v>
      </c>
      <c r="O795" s="37" t="s">
        <v>2268</v>
      </c>
      <c r="P795" s="37"/>
      <c r="Q795" s="37"/>
      <c r="R795" s="37"/>
      <c r="S795" s="37">
        <v>5</v>
      </c>
      <c r="T795" s="41">
        <v>41640</v>
      </c>
      <c r="U795" s="39" t="s">
        <v>275</v>
      </c>
      <c r="V795" s="39" t="s">
        <v>5819</v>
      </c>
    </row>
    <row r="796" spans="1:22" s="76" customFormat="1" ht="236.25" x14ac:dyDescent="0.25">
      <c r="A796" s="36">
        <v>791</v>
      </c>
      <c r="B796" s="37" t="s">
        <v>2520</v>
      </c>
      <c r="C796" s="38" t="s">
        <v>2961</v>
      </c>
      <c r="D796" s="78" t="s">
        <v>5637</v>
      </c>
      <c r="E796" s="48" t="s">
        <v>4415</v>
      </c>
      <c r="F796" s="39" t="s">
        <v>2962</v>
      </c>
      <c r="G796" s="39" t="s">
        <v>2963</v>
      </c>
      <c r="H796" s="40">
        <f t="shared" si="49"/>
        <v>41.5</v>
      </c>
      <c r="I796" s="42">
        <v>21.1</v>
      </c>
      <c r="J796" s="42">
        <v>20.399999999999999</v>
      </c>
      <c r="K796" s="37" t="s">
        <v>273</v>
      </c>
      <c r="L796" s="37" t="s">
        <v>274</v>
      </c>
      <c r="M796" s="39" t="s">
        <v>235</v>
      </c>
      <c r="N796" s="37">
        <v>5</v>
      </c>
      <c r="O796" s="37" t="s">
        <v>2268</v>
      </c>
      <c r="P796" s="37"/>
      <c r="Q796" s="37"/>
      <c r="R796" s="37"/>
      <c r="S796" s="37">
        <v>5</v>
      </c>
      <c r="T796" s="41">
        <v>42090</v>
      </c>
      <c r="U796" s="39" t="s">
        <v>275</v>
      </c>
      <c r="V796" s="39" t="s">
        <v>5819</v>
      </c>
    </row>
    <row r="797" spans="1:22" s="76" customFormat="1" ht="382.5" x14ac:dyDescent="0.25">
      <c r="A797" s="36">
        <v>792</v>
      </c>
      <c r="B797" s="37" t="s">
        <v>1860</v>
      </c>
      <c r="C797" s="38" t="s">
        <v>2964</v>
      </c>
      <c r="D797" s="39" t="s">
        <v>4796</v>
      </c>
      <c r="E797" s="39" t="s">
        <v>4797</v>
      </c>
      <c r="F797" s="39" t="s">
        <v>2965</v>
      </c>
      <c r="G797" s="39" t="s">
        <v>2966</v>
      </c>
      <c r="H797" s="40">
        <f t="shared" si="49"/>
        <v>55.3</v>
      </c>
      <c r="I797" s="40">
        <v>27.3</v>
      </c>
      <c r="J797" s="40">
        <v>28</v>
      </c>
      <c r="K797" s="37" t="s">
        <v>273</v>
      </c>
      <c r="L797" s="37" t="s">
        <v>274</v>
      </c>
      <c r="M797" s="39" t="s">
        <v>235</v>
      </c>
      <c r="N797" s="37">
        <v>7</v>
      </c>
      <c r="O797" s="37" t="s">
        <v>2268</v>
      </c>
      <c r="P797" s="37"/>
      <c r="Q797" s="37"/>
      <c r="R797" s="37">
        <v>4</v>
      </c>
      <c r="S797" s="37">
        <v>3</v>
      </c>
      <c r="T797" s="41">
        <v>42090</v>
      </c>
      <c r="U797" s="39" t="s">
        <v>275</v>
      </c>
      <c r="V797" s="39" t="s">
        <v>5819</v>
      </c>
    </row>
    <row r="798" spans="1:22" s="76" customFormat="1" ht="326.25" x14ac:dyDescent="0.25">
      <c r="A798" s="36">
        <v>793</v>
      </c>
      <c r="B798" s="37" t="s">
        <v>2521</v>
      </c>
      <c r="C798" s="38" t="s">
        <v>2967</v>
      </c>
      <c r="D798" s="39" t="s">
        <v>4288</v>
      </c>
      <c r="E798" s="48" t="s">
        <v>4798</v>
      </c>
      <c r="F798" s="39" t="s">
        <v>3957</v>
      </c>
      <c r="G798" s="39" t="s">
        <v>2968</v>
      </c>
      <c r="H798" s="40">
        <f t="shared" si="49"/>
        <v>43.4</v>
      </c>
      <c r="I798" s="40">
        <v>21.5</v>
      </c>
      <c r="J798" s="40">
        <v>21.9</v>
      </c>
      <c r="K798" s="37" t="s">
        <v>273</v>
      </c>
      <c r="L798" s="37" t="s">
        <v>274</v>
      </c>
      <c r="M798" s="39" t="s">
        <v>235</v>
      </c>
      <c r="N798" s="37">
        <v>5</v>
      </c>
      <c r="O798" s="37" t="s">
        <v>2268</v>
      </c>
      <c r="P798" s="37"/>
      <c r="Q798" s="37"/>
      <c r="R798" s="37">
        <v>3</v>
      </c>
      <c r="S798" s="37">
        <v>2</v>
      </c>
      <c r="T798" s="41">
        <v>42090</v>
      </c>
      <c r="U798" s="39" t="s">
        <v>275</v>
      </c>
      <c r="V798" s="39" t="s">
        <v>5819</v>
      </c>
    </row>
    <row r="799" spans="1:22" s="26" customFormat="1" ht="247.5" x14ac:dyDescent="0.25">
      <c r="A799" s="36">
        <v>794</v>
      </c>
      <c r="B799" s="37" t="s">
        <v>3958</v>
      </c>
      <c r="C799" s="38" t="s">
        <v>3959</v>
      </c>
      <c r="D799" s="39" t="s">
        <v>3960</v>
      </c>
      <c r="E799" s="39" t="s">
        <v>3961</v>
      </c>
      <c r="F799" s="39" t="s">
        <v>3962</v>
      </c>
      <c r="G799" s="39" t="s">
        <v>3963</v>
      </c>
      <c r="H799" s="40">
        <f t="shared" si="49"/>
        <v>31.900000000000002</v>
      </c>
      <c r="I799" s="40">
        <v>15.8</v>
      </c>
      <c r="J799" s="40">
        <v>16.100000000000001</v>
      </c>
      <c r="K799" s="37" t="s">
        <v>273</v>
      </c>
      <c r="L799" s="37" t="s">
        <v>274</v>
      </c>
      <c r="M799" s="39" t="s">
        <v>235</v>
      </c>
      <c r="N799" s="37">
        <v>5</v>
      </c>
      <c r="O799" s="37" t="s">
        <v>2268</v>
      </c>
      <c r="P799" s="37"/>
      <c r="Q799" s="37"/>
      <c r="R799" s="37"/>
      <c r="S799" s="37">
        <v>5</v>
      </c>
      <c r="T799" s="41">
        <v>43015</v>
      </c>
      <c r="U799" s="39" t="s">
        <v>275</v>
      </c>
      <c r="V799" s="39" t="s">
        <v>5819</v>
      </c>
    </row>
    <row r="800" spans="1:22" s="26" customFormat="1" ht="112.5" x14ac:dyDescent="0.25">
      <c r="A800" s="36">
        <v>795</v>
      </c>
      <c r="B800" s="37">
        <v>806</v>
      </c>
      <c r="C800" s="38" t="s">
        <v>3116</v>
      </c>
      <c r="D800" s="39" t="s">
        <v>3117</v>
      </c>
      <c r="E800" s="39" t="s">
        <v>3118</v>
      </c>
      <c r="F800" s="43" t="s">
        <v>3119</v>
      </c>
      <c r="G800" s="43" t="s">
        <v>3120</v>
      </c>
      <c r="H800" s="40">
        <f t="shared" si="49"/>
        <v>18.600000000000001</v>
      </c>
      <c r="I800" s="40">
        <v>9</v>
      </c>
      <c r="J800" s="40">
        <v>9.6</v>
      </c>
      <c r="K800" s="37" t="s">
        <v>273</v>
      </c>
      <c r="L800" s="37" t="s">
        <v>274</v>
      </c>
      <c r="M800" s="39" t="s">
        <v>235</v>
      </c>
      <c r="N800" s="37">
        <v>8</v>
      </c>
      <c r="O800" s="37" t="s">
        <v>238</v>
      </c>
      <c r="P800" s="37"/>
      <c r="Q800" s="37"/>
      <c r="R800" s="37"/>
      <c r="S800" s="37">
        <v>8</v>
      </c>
      <c r="T800" s="41">
        <v>39330</v>
      </c>
      <c r="U800" s="39" t="s">
        <v>275</v>
      </c>
      <c r="V800" s="39" t="s">
        <v>5819</v>
      </c>
    </row>
    <row r="801" spans="1:22" s="26" customFormat="1" ht="202.5" x14ac:dyDescent="0.25">
      <c r="A801" s="36">
        <v>796</v>
      </c>
      <c r="B801" s="37" t="s">
        <v>1973</v>
      </c>
      <c r="C801" s="38" t="s">
        <v>1974</v>
      </c>
      <c r="D801" s="39" t="s">
        <v>1975</v>
      </c>
      <c r="E801" s="39" t="s">
        <v>1976</v>
      </c>
      <c r="F801" s="39" t="s">
        <v>1977</v>
      </c>
      <c r="G801" s="39" t="s">
        <v>1978</v>
      </c>
      <c r="H801" s="40">
        <f t="shared" si="49"/>
        <v>22.6</v>
      </c>
      <c r="I801" s="40">
        <v>11.9</v>
      </c>
      <c r="J801" s="40">
        <v>10.7</v>
      </c>
      <c r="K801" s="37" t="s">
        <v>273</v>
      </c>
      <c r="L801" s="37" t="s">
        <v>274</v>
      </c>
      <c r="M801" s="39" t="s">
        <v>235</v>
      </c>
      <c r="N801" s="37">
        <v>4</v>
      </c>
      <c r="O801" s="37" t="s">
        <v>2268</v>
      </c>
      <c r="P801" s="37"/>
      <c r="Q801" s="37"/>
      <c r="R801" s="37">
        <v>1</v>
      </c>
      <c r="S801" s="37">
        <v>3</v>
      </c>
      <c r="T801" s="41">
        <v>41843</v>
      </c>
      <c r="U801" s="39" t="s">
        <v>275</v>
      </c>
      <c r="V801" s="39" t="s">
        <v>5819</v>
      </c>
    </row>
    <row r="802" spans="1:22" s="26" customFormat="1" ht="168.75" x14ac:dyDescent="0.25">
      <c r="A802" s="36">
        <v>797</v>
      </c>
      <c r="B802" s="37" t="s">
        <v>285</v>
      </c>
      <c r="C802" s="38" t="s">
        <v>3964</v>
      </c>
      <c r="D802" s="39" t="s">
        <v>3965</v>
      </c>
      <c r="E802" s="39" t="s">
        <v>3966</v>
      </c>
      <c r="F802" s="39" t="s">
        <v>119</v>
      </c>
      <c r="G802" s="39" t="s">
        <v>120</v>
      </c>
      <c r="H802" s="40">
        <f t="shared" si="49"/>
        <v>19.7</v>
      </c>
      <c r="I802" s="40">
        <v>9.5</v>
      </c>
      <c r="J802" s="40">
        <v>10.199999999999999</v>
      </c>
      <c r="K802" s="37" t="s">
        <v>273</v>
      </c>
      <c r="L802" s="37" t="s">
        <v>274</v>
      </c>
      <c r="M802" s="39" t="s">
        <v>235</v>
      </c>
      <c r="N802" s="37">
        <v>3</v>
      </c>
      <c r="O802" s="37" t="s">
        <v>276</v>
      </c>
      <c r="P802" s="37"/>
      <c r="Q802" s="37">
        <v>1</v>
      </c>
      <c r="R802" s="37">
        <v>1</v>
      </c>
      <c r="S802" s="37">
        <v>1</v>
      </c>
      <c r="T802" s="41">
        <v>42263</v>
      </c>
      <c r="U802" s="39" t="s">
        <v>275</v>
      </c>
      <c r="V802" s="39" t="s">
        <v>5819</v>
      </c>
    </row>
    <row r="803" spans="1:22" s="26" customFormat="1" ht="168.75" x14ac:dyDescent="0.25">
      <c r="A803" s="36">
        <v>798</v>
      </c>
      <c r="B803" s="37" t="s">
        <v>1979</v>
      </c>
      <c r="C803" s="38" t="s">
        <v>1980</v>
      </c>
      <c r="D803" s="39" t="s">
        <v>1981</v>
      </c>
      <c r="E803" s="39" t="s">
        <v>4799</v>
      </c>
      <c r="F803" s="39" t="s">
        <v>1982</v>
      </c>
      <c r="G803" s="39" t="s">
        <v>1983</v>
      </c>
      <c r="H803" s="40">
        <f t="shared" si="49"/>
        <v>24.4</v>
      </c>
      <c r="I803" s="40">
        <v>12.5</v>
      </c>
      <c r="J803" s="40">
        <v>11.9</v>
      </c>
      <c r="K803" s="37" t="s">
        <v>273</v>
      </c>
      <c r="L803" s="37" t="s">
        <v>274</v>
      </c>
      <c r="M803" s="39" t="s">
        <v>235</v>
      </c>
      <c r="N803" s="37">
        <v>6</v>
      </c>
      <c r="O803" s="37" t="s">
        <v>2268</v>
      </c>
      <c r="P803" s="37"/>
      <c r="Q803" s="37"/>
      <c r="R803" s="37">
        <v>2</v>
      </c>
      <c r="S803" s="37">
        <v>4</v>
      </c>
      <c r="T803" s="41">
        <v>41713</v>
      </c>
      <c r="U803" s="39" t="s">
        <v>275</v>
      </c>
      <c r="V803" s="39" t="s">
        <v>5819</v>
      </c>
    </row>
    <row r="804" spans="1:22" s="26" customFormat="1" ht="146.25" x14ac:dyDescent="0.25">
      <c r="A804" s="36">
        <v>799</v>
      </c>
      <c r="B804" s="37" t="s">
        <v>2522</v>
      </c>
      <c r="C804" s="38" t="s">
        <v>2523</v>
      </c>
      <c r="D804" s="48" t="s">
        <v>3967</v>
      </c>
      <c r="E804" s="48" t="s">
        <v>4800</v>
      </c>
      <c r="F804" s="43" t="s">
        <v>2524</v>
      </c>
      <c r="G804" s="45" t="s">
        <v>2525</v>
      </c>
      <c r="H804" s="40">
        <f t="shared" si="49"/>
        <v>16.3</v>
      </c>
      <c r="I804" s="42">
        <v>7.2</v>
      </c>
      <c r="J804" s="42">
        <v>9.1</v>
      </c>
      <c r="K804" s="37" t="s">
        <v>273</v>
      </c>
      <c r="L804" s="37" t="s">
        <v>274</v>
      </c>
      <c r="M804" s="39" t="s">
        <v>235</v>
      </c>
      <c r="N804" s="37">
        <v>4</v>
      </c>
      <c r="O804" s="37" t="s">
        <v>2268</v>
      </c>
      <c r="P804" s="37"/>
      <c r="Q804" s="37">
        <v>1</v>
      </c>
      <c r="R804" s="37">
        <v>1</v>
      </c>
      <c r="S804" s="37">
        <v>2</v>
      </c>
      <c r="T804" s="41">
        <v>42119</v>
      </c>
      <c r="U804" s="39" t="s">
        <v>275</v>
      </c>
      <c r="V804" s="39" t="s">
        <v>5819</v>
      </c>
    </row>
    <row r="805" spans="1:22" s="26" customFormat="1" ht="168.75" x14ac:dyDescent="0.25">
      <c r="A805" s="36">
        <v>800</v>
      </c>
      <c r="B805" s="56" t="s">
        <v>1984</v>
      </c>
      <c r="C805" s="10" t="s">
        <v>5638</v>
      </c>
      <c r="D805" s="57" t="s">
        <v>5639</v>
      </c>
      <c r="E805" s="57" t="s">
        <v>5640</v>
      </c>
      <c r="F805" s="43" t="s">
        <v>5641</v>
      </c>
      <c r="G805" s="45" t="s">
        <v>5642</v>
      </c>
      <c r="H805" s="58">
        <f t="shared" si="49"/>
        <v>22.4</v>
      </c>
      <c r="I805" s="58">
        <v>12</v>
      </c>
      <c r="J805" s="58">
        <v>10.4</v>
      </c>
      <c r="K805" s="56" t="s">
        <v>273</v>
      </c>
      <c r="L805" s="56" t="s">
        <v>274</v>
      </c>
      <c r="M805" s="57" t="s">
        <v>235</v>
      </c>
      <c r="N805" s="56">
        <v>5</v>
      </c>
      <c r="O805" s="56" t="s">
        <v>2268</v>
      </c>
      <c r="P805" s="56"/>
      <c r="Q805" s="56"/>
      <c r="R805" s="56"/>
      <c r="S805" s="56">
        <v>5</v>
      </c>
      <c r="T805" s="59">
        <v>41283</v>
      </c>
      <c r="U805" s="57" t="s">
        <v>275</v>
      </c>
      <c r="V805" s="39" t="s">
        <v>5819</v>
      </c>
    </row>
    <row r="806" spans="1:22" s="26" customFormat="1" ht="78.75" x14ac:dyDescent="0.25">
      <c r="A806" s="36">
        <v>801</v>
      </c>
      <c r="B806" s="37" t="s">
        <v>2526</v>
      </c>
      <c r="C806" s="38" t="s">
        <v>2527</v>
      </c>
      <c r="D806" s="48" t="s">
        <v>3514</v>
      </c>
      <c r="E806" s="48" t="s">
        <v>3515</v>
      </c>
      <c r="F806" s="43" t="s">
        <v>2528</v>
      </c>
      <c r="G806" s="45" t="s">
        <v>2529</v>
      </c>
      <c r="H806" s="40">
        <f t="shared" si="49"/>
        <v>9.3999999999999986</v>
      </c>
      <c r="I806" s="42">
        <v>3.8</v>
      </c>
      <c r="J806" s="42">
        <v>5.6</v>
      </c>
      <c r="K806" s="37" t="s">
        <v>273</v>
      </c>
      <c r="L806" s="37" t="s">
        <v>274</v>
      </c>
      <c r="M806" s="39" t="s">
        <v>235</v>
      </c>
      <c r="N806" s="37">
        <v>3</v>
      </c>
      <c r="O806" s="37" t="s">
        <v>2268</v>
      </c>
      <c r="P806" s="37"/>
      <c r="Q806" s="37"/>
      <c r="R806" s="37">
        <v>2</v>
      </c>
      <c r="S806" s="37">
        <v>1</v>
      </c>
      <c r="T806" s="41">
        <v>42180</v>
      </c>
      <c r="U806" s="39" t="s">
        <v>275</v>
      </c>
      <c r="V806" s="39" t="s">
        <v>5819</v>
      </c>
    </row>
    <row r="807" spans="1:22" s="26" customFormat="1" ht="315" x14ac:dyDescent="0.25">
      <c r="A807" s="36">
        <v>802</v>
      </c>
      <c r="B807" s="56" t="s">
        <v>2542</v>
      </c>
      <c r="C807" s="10" t="s">
        <v>3516</v>
      </c>
      <c r="D807" s="57" t="s">
        <v>4801</v>
      </c>
      <c r="E807" s="57" t="s">
        <v>2290</v>
      </c>
      <c r="F807" s="57" t="s">
        <v>3968</v>
      </c>
      <c r="G807" s="62" t="s">
        <v>2290</v>
      </c>
      <c r="H807" s="58">
        <f t="shared" ref="H807:H814" si="50">I807+J807</f>
        <v>21.7</v>
      </c>
      <c r="I807" s="58">
        <v>21.7</v>
      </c>
      <c r="J807" s="12">
        <v>0</v>
      </c>
      <c r="K807" s="56" t="s">
        <v>273</v>
      </c>
      <c r="L807" s="56" t="s">
        <v>274</v>
      </c>
      <c r="M807" s="57" t="s">
        <v>235</v>
      </c>
      <c r="N807" s="56">
        <v>3</v>
      </c>
      <c r="O807" s="56" t="s">
        <v>238</v>
      </c>
      <c r="P807" s="56"/>
      <c r="Q807" s="56"/>
      <c r="R807" s="56">
        <v>3</v>
      </c>
      <c r="S807" s="56"/>
      <c r="T807" s="59">
        <v>42520</v>
      </c>
      <c r="U807" s="57" t="s">
        <v>2693</v>
      </c>
      <c r="V807" s="57" t="s">
        <v>4568</v>
      </c>
    </row>
    <row r="808" spans="1:22" s="26" customFormat="1" ht="168.75" x14ac:dyDescent="0.25">
      <c r="A808" s="36">
        <v>803</v>
      </c>
      <c r="B808" s="37" t="s">
        <v>1985</v>
      </c>
      <c r="C808" s="38" t="s">
        <v>1986</v>
      </c>
      <c r="D808" s="39" t="s">
        <v>1901</v>
      </c>
      <c r="E808" s="39" t="s">
        <v>3969</v>
      </c>
      <c r="F808" s="39" t="s">
        <v>1902</v>
      </c>
      <c r="G808" s="39" t="s">
        <v>1903</v>
      </c>
      <c r="H808" s="40">
        <f t="shared" si="50"/>
        <v>21.1</v>
      </c>
      <c r="I808" s="40">
        <v>13.9</v>
      </c>
      <c r="J808" s="40">
        <v>7.2</v>
      </c>
      <c r="K808" s="37" t="s">
        <v>273</v>
      </c>
      <c r="L808" s="37" t="s">
        <v>274</v>
      </c>
      <c r="M808" s="39" t="s">
        <v>235</v>
      </c>
      <c r="N808" s="37">
        <v>6</v>
      </c>
      <c r="O808" s="37" t="s">
        <v>2268</v>
      </c>
      <c r="P808" s="37"/>
      <c r="Q808" s="37">
        <v>2</v>
      </c>
      <c r="R808" s="37">
        <v>2</v>
      </c>
      <c r="S808" s="37">
        <v>2</v>
      </c>
      <c r="T808" s="41">
        <v>35276</v>
      </c>
      <c r="U808" s="39" t="s">
        <v>275</v>
      </c>
      <c r="V808" s="39" t="s">
        <v>5819</v>
      </c>
    </row>
    <row r="809" spans="1:22" s="76" customFormat="1" ht="157.5" x14ac:dyDescent="0.25">
      <c r="A809" s="36">
        <v>804</v>
      </c>
      <c r="B809" s="37" t="s">
        <v>1904</v>
      </c>
      <c r="C809" s="38" t="s">
        <v>2969</v>
      </c>
      <c r="D809" s="39" t="s">
        <v>3970</v>
      </c>
      <c r="E809" s="39" t="s">
        <v>2970</v>
      </c>
      <c r="F809" s="39" t="s">
        <v>2971</v>
      </c>
      <c r="G809" s="39" t="s">
        <v>2972</v>
      </c>
      <c r="H809" s="40">
        <f t="shared" si="50"/>
        <v>14.9</v>
      </c>
      <c r="I809" s="40">
        <v>7.7</v>
      </c>
      <c r="J809" s="40">
        <v>7.2</v>
      </c>
      <c r="K809" s="37" t="s">
        <v>273</v>
      </c>
      <c r="L809" s="37" t="s">
        <v>274</v>
      </c>
      <c r="M809" s="39" t="s">
        <v>235</v>
      </c>
      <c r="N809" s="37">
        <v>8</v>
      </c>
      <c r="O809" s="37" t="s">
        <v>2268</v>
      </c>
      <c r="P809" s="37"/>
      <c r="Q809" s="37"/>
      <c r="R809" s="37"/>
      <c r="S809" s="37">
        <v>8</v>
      </c>
      <c r="T809" s="41">
        <v>41877</v>
      </c>
      <c r="U809" s="39" t="s">
        <v>275</v>
      </c>
      <c r="V809" s="39" t="s">
        <v>5819</v>
      </c>
    </row>
    <row r="810" spans="1:22" s="26" customFormat="1" ht="191.25" x14ac:dyDescent="0.25">
      <c r="A810" s="36">
        <v>805</v>
      </c>
      <c r="B810" s="46" t="s">
        <v>5643</v>
      </c>
      <c r="C810" s="38" t="s">
        <v>5644</v>
      </c>
      <c r="D810" s="39" t="s">
        <v>5645</v>
      </c>
      <c r="E810" s="39" t="s">
        <v>5646</v>
      </c>
      <c r="F810" s="39" t="s">
        <v>5647</v>
      </c>
      <c r="G810" s="39" t="s">
        <v>5648</v>
      </c>
      <c r="H810" s="40">
        <f t="shared" si="50"/>
        <v>26</v>
      </c>
      <c r="I810" s="40">
        <v>12.9</v>
      </c>
      <c r="J810" s="40">
        <v>13.1</v>
      </c>
      <c r="K810" s="37" t="s">
        <v>273</v>
      </c>
      <c r="L810" s="37" t="s">
        <v>274</v>
      </c>
      <c r="M810" s="39" t="s">
        <v>235</v>
      </c>
      <c r="N810" s="37">
        <v>2</v>
      </c>
      <c r="O810" s="37" t="s">
        <v>276</v>
      </c>
      <c r="P810" s="37"/>
      <c r="Q810" s="37"/>
      <c r="R810" s="37"/>
      <c r="S810" s="37">
        <v>2</v>
      </c>
      <c r="T810" s="41">
        <v>42036</v>
      </c>
      <c r="U810" s="39" t="s">
        <v>275</v>
      </c>
      <c r="V810" s="39" t="s">
        <v>5819</v>
      </c>
    </row>
    <row r="811" spans="1:22" s="26" customFormat="1" ht="180" x14ac:dyDescent="0.25">
      <c r="A811" s="36">
        <v>806</v>
      </c>
      <c r="B811" s="46" t="s">
        <v>1661</v>
      </c>
      <c r="C811" s="38" t="s">
        <v>701</v>
      </c>
      <c r="D811" s="39" t="s">
        <v>3971</v>
      </c>
      <c r="E811" s="39" t="s">
        <v>3972</v>
      </c>
      <c r="F811" s="39" t="s">
        <v>3973</v>
      </c>
      <c r="G811" s="39" t="s">
        <v>3974</v>
      </c>
      <c r="H811" s="40">
        <f t="shared" si="50"/>
        <v>24.7</v>
      </c>
      <c r="I811" s="40">
        <v>12.6</v>
      </c>
      <c r="J811" s="40">
        <v>12.1</v>
      </c>
      <c r="K811" s="37" t="s">
        <v>273</v>
      </c>
      <c r="L811" s="37" t="s">
        <v>274</v>
      </c>
      <c r="M811" s="39" t="s">
        <v>235</v>
      </c>
      <c r="N811" s="37">
        <v>7</v>
      </c>
      <c r="O811" s="37" t="s">
        <v>2268</v>
      </c>
      <c r="P811" s="37"/>
      <c r="Q811" s="37"/>
      <c r="R811" s="37">
        <v>2</v>
      </c>
      <c r="S811" s="37">
        <v>5</v>
      </c>
      <c r="T811" s="41">
        <v>42036</v>
      </c>
      <c r="U811" s="39" t="s">
        <v>275</v>
      </c>
      <c r="V811" s="39" t="s">
        <v>5819</v>
      </c>
    </row>
    <row r="812" spans="1:22" s="26" customFormat="1" ht="247.5" x14ac:dyDescent="0.25">
      <c r="A812" s="36">
        <v>807</v>
      </c>
      <c r="B812" s="46" t="s">
        <v>3121</v>
      </c>
      <c r="C812" s="38" t="s">
        <v>3122</v>
      </c>
      <c r="D812" s="39" t="s">
        <v>5649</v>
      </c>
      <c r="E812" s="39" t="s">
        <v>5650</v>
      </c>
      <c r="F812" s="57" t="s">
        <v>3123</v>
      </c>
      <c r="G812" s="57" t="s">
        <v>3124</v>
      </c>
      <c r="H812" s="40">
        <f t="shared" si="50"/>
        <v>34.9</v>
      </c>
      <c r="I812" s="40">
        <v>17.399999999999999</v>
      </c>
      <c r="J812" s="40">
        <v>17.5</v>
      </c>
      <c r="K812" s="37" t="s">
        <v>273</v>
      </c>
      <c r="L812" s="37" t="s">
        <v>274</v>
      </c>
      <c r="M812" s="39" t="s">
        <v>235</v>
      </c>
      <c r="N812" s="37">
        <v>17</v>
      </c>
      <c r="O812" s="37" t="s">
        <v>2268</v>
      </c>
      <c r="P812" s="37"/>
      <c r="Q812" s="37"/>
      <c r="R812" s="37">
        <v>17</v>
      </c>
      <c r="S812" s="37"/>
      <c r="T812" s="41">
        <v>42036</v>
      </c>
      <c r="U812" s="39" t="s">
        <v>275</v>
      </c>
      <c r="V812" s="39" t="s">
        <v>5819</v>
      </c>
    </row>
    <row r="813" spans="1:22" s="26" customFormat="1" ht="157.5" x14ac:dyDescent="0.25">
      <c r="A813" s="36">
        <v>808</v>
      </c>
      <c r="B813" s="56">
        <v>1</v>
      </c>
      <c r="C813" s="10" t="s">
        <v>5651</v>
      </c>
      <c r="D813" s="57" t="s">
        <v>1905</v>
      </c>
      <c r="E813" s="57" t="s">
        <v>2720</v>
      </c>
      <c r="F813" s="57" t="s">
        <v>1906</v>
      </c>
      <c r="G813" s="57" t="s">
        <v>1907</v>
      </c>
      <c r="H813" s="58">
        <f t="shared" si="50"/>
        <v>27.9</v>
      </c>
      <c r="I813" s="58">
        <v>13.8</v>
      </c>
      <c r="J813" s="58">
        <v>14.1</v>
      </c>
      <c r="K813" s="56" t="s">
        <v>273</v>
      </c>
      <c r="L813" s="56" t="s">
        <v>274</v>
      </c>
      <c r="M813" s="57" t="s">
        <v>235</v>
      </c>
      <c r="N813" s="56">
        <v>15</v>
      </c>
      <c r="O813" s="56" t="s">
        <v>2268</v>
      </c>
      <c r="P813" s="56"/>
      <c r="Q813" s="56">
        <v>2</v>
      </c>
      <c r="R813" s="56">
        <v>6</v>
      </c>
      <c r="S813" s="56">
        <v>7</v>
      </c>
      <c r="T813" s="59">
        <v>41640</v>
      </c>
      <c r="U813" s="57" t="s">
        <v>275</v>
      </c>
      <c r="V813" s="39" t="s">
        <v>5819</v>
      </c>
    </row>
    <row r="814" spans="1:22" s="26" customFormat="1" ht="90" x14ac:dyDescent="0.25">
      <c r="A814" s="36">
        <v>809</v>
      </c>
      <c r="B814" s="37">
        <v>2</v>
      </c>
      <c r="C814" s="38" t="s">
        <v>1908</v>
      </c>
      <c r="D814" s="39" t="s">
        <v>1909</v>
      </c>
      <c r="E814" s="39" t="s">
        <v>1910</v>
      </c>
      <c r="F814" s="39" t="s">
        <v>1911</v>
      </c>
      <c r="G814" s="39" t="s">
        <v>1912</v>
      </c>
      <c r="H814" s="40">
        <f t="shared" si="50"/>
        <v>18</v>
      </c>
      <c r="I814" s="40">
        <v>7.9</v>
      </c>
      <c r="J814" s="40">
        <v>10.1</v>
      </c>
      <c r="K814" s="37" t="s">
        <v>273</v>
      </c>
      <c r="L814" s="37" t="s">
        <v>274</v>
      </c>
      <c r="M814" s="39" t="s">
        <v>235</v>
      </c>
      <c r="N814" s="37">
        <v>6</v>
      </c>
      <c r="O814" s="37" t="s">
        <v>276</v>
      </c>
      <c r="P814" s="37"/>
      <c r="Q814" s="37"/>
      <c r="R814" s="37"/>
      <c r="S814" s="37">
        <v>6</v>
      </c>
      <c r="T814" s="41">
        <v>41640</v>
      </c>
      <c r="U814" s="39" t="s">
        <v>275</v>
      </c>
      <c r="V814" s="39" t="s">
        <v>5819</v>
      </c>
    </row>
    <row r="815" spans="1:22" s="26" customFormat="1" ht="191.25" x14ac:dyDescent="0.25">
      <c r="A815" s="36">
        <v>810</v>
      </c>
      <c r="B815" s="37">
        <v>3</v>
      </c>
      <c r="C815" s="38" t="s">
        <v>3975</v>
      </c>
      <c r="D815" s="39" t="s">
        <v>3976</v>
      </c>
      <c r="E815" s="39" t="s">
        <v>3977</v>
      </c>
      <c r="F815" s="39" t="s">
        <v>3978</v>
      </c>
      <c r="G815" s="39" t="s">
        <v>3979</v>
      </c>
      <c r="H815" s="49" t="s">
        <v>3980</v>
      </c>
      <c r="I815" s="49" t="s">
        <v>3981</v>
      </c>
      <c r="J815" s="49" t="s">
        <v>3982</v>
      </c>
      <c r="K815" s="37" t="s">
        <v>273</v>
      </c>
      <c r="L815" s="37" t="s">
        <v>274</v>
      </c>
      <c r="M815" s="39" t="s">
        <v>235</v>
      </c>
      <c r="N815" s="37">
        <v>8</v>
      </c>
      <c r="O815" s="37" t="s">
        <v>2268</v>
      </c>
      <c r="P815" s="37"/>
      <c r="Q815" s="37"/>
      <c r="R815" s="37">
        <v>2</v>
      </c>
      <c r="S815" s="37">
        <v>6</v>
      </c>
      <c r="T815" s="41">
        <v>41640</v>
      </c>
      <c r="U815" s="39" t="s">
        <v>275</v>
      </c>
      <c r="V815" s="39" t="s">
        <v>5819</v>
      </c>
    </row>
    <row r="816" spans="1:22" s="26" customFormat="1" ht="78.75" x14ac:dyDescent="0.25">
      <c r="A816" s="36">
        <v>811</v>
      </c>
      <c r="B816" s="37" t="s">
        <v>1913</v>
      </c>
      <c r="C816" s="38" t="s">
        <v>1914</v>
      </c>
      <c r="D816" s="39" t="s">
        <v>2543</v>
      </c>
      <c r="E816" s="39" t="s">
        <v>2544</v>
      </c>
      <c r="F816" s="39" t="s">
        <v>1915</v>
      </c>
      <c r="G816" s="39" t="s">
        <v>1916</v>
      </c>
      <c r="H816" s="40">
        <f t="shared" ref="H816:H826" si="51">I816+J816</f>
        <v>17.465</v>
      </c>
      <c r="I816" s="40">
        <v>8.7929999999999993</v>
      </c>
      <c r="J816" s="40">
        <v>8.6720000000000006</v>
      </c>
      <c r="K816" s="37" t="s">
        <v>273</v>
      </c>
      <c r="L816" s="37" t="s">
        <v>274</v>
      </c>
      <c r="M816" s="39" t="s">
        <v>235</v>
      </c>
      <c r="N816" s="37">
        <v>0</v>
      </c>
      <c r="O816" s="37" t="s">
        <v>2268</v>
      </c>
      <c r="P816" s="37"/>
      <c r="Q816" s="37"/>
      <c r="R816" s="37"/>
      <c r="S816" s="37"/>
      <c r="T816" s="41">
        <v>41640</v>
      </c>
      <c r="U816" s="39" t="s">
        <v>275</v>
      </c>
      <c r="V816" s="39" t="s">
        <v>5819</v>
      </c>
    </row>
    <row r="817" spans="1:22" s="26" customFormat="1" ht="90" x14ac:dyDescent="0.25">
      <c r="A817" s="36">
        <v>812</v>
      </c>
      <c r="B817" s="37">
        <v>4</v>
      </c>
      <c r="C817" s="38" t="s">
        <v>1917</v>
      </c>
      <c r="D817" s="39" t="s">
        <v>1918</v>
      </c>
      <c r="E817" s="39" t="s">
        <v>649</v>
      </c>
      <c r="F817" s="39" t="s">
        <v>1919</v>
      </c>
      <c r="G817" s="39" t="s">
        <v>649</v>
      </c>
      <c r="H817" s="40">
        <f t="shared" si="51"/>
        <v>6.7</v>
      </c>
      <c r="I817" s="40">
        <v>6.7</v>
      </c>
      <c r="J817" s="40">
        <v>0</v>
      </c>
      <c r="K817" s="37" t="s">
        <v>273</v>
      </c>
      <c r="L817" s="37" t="s">
        <v>274</v>
      </c>
      <c r="M817" s="39" t="s">
        <v>235</v>
      </c>
      <c r="N817" s="37">
        <v>4</v>
      </c>
      <c r="O817" s="37" t="s">
        <v>276</v>
      </c>
      <c r="P817" s="37"/>
      <c r="Q817" s="37"/>
      <c r="R817" s="37"/>
      <c r="S817" s="37">
        <v>4</v>
      </c>
      <c r="T817" s="41">
        <v>41640</v>
      </c>
      <c r="U817" s="39" t="s">
        <v>275</v>
      </c>
      <c r="V817" s="39" t="s">
        <v>5819</v>
      </c>
    </row>
    <row r="818" spans="1:22" s="26" customFormat="1" ht="67.5" x14ac:dyDescent="0.25">
      <c r="A818" s="36">
        <v>813</v>
      </c>
      <c r="B818" s="56">
        <v>5</v>
      </c>
      <c r="C818" s="10" t="s">
        <v>3983</v>
      </c>
      <c r="D818" s="57" t="s">
        <v>2721</v>
      </c>
      <c r="E818" s="57" t="s">
        <v>2722</v>
      </c>
      <c r="F818" s="57" t="s">
        <v>1920</v>
      </c>
      <c r="G818" s="57" t="s">
        <v>1921</v>
      </c>
      <c r="H818" s="58">
        <f t="shared" si="51"/>
        <v>6.8</v>
      </c>
      <c r="I818" s="58">
        <v>3.4</v>
      </c>
      <c r="J818" s="58">
        <v>3.4</v>
      </c>
      <c r="K818" s="56" t="s">
        <v>273</v>
      </c>
      <c r="L818" s="56" t="s">
        <v>274</v>
      </c>
      <c r="M818" s="57" t="s">
        <v>235</v>
      </c>
      <c r="N818" s="37">
        <v>2</v>
      </c>
      <c r="O818" s="37" t="s">
        <v>276</v>
      </c>
      <c r="P818" s="37"/>
      <c r="Q818" s="37"/>
      <c r="R818" s="37"/>
      <c r="S818" s="56">
        <v>2</v>
      </c>
      <c r="T818" s="59">
        <v>41640</v>
      </c>
      <c r="U818" s="57" t="s">
        <v>275</v>
      </c>
      <c r="V818" s="39" t="s">
        <v>5819</v>
      </c>
    </row>
    <row r="819" spans="1:22" s="26" customFormat="1" ht="101.25" x14ac:dyDescent="0.25">
      <c r="A819" s="36">
        <v>814</v>
      </c>
      <c r="B819" s="37" t="s">
        <v>189</v>
      </c>
      <c r="C819" s="38" t="s">
        <v>3517</v>
      </c>
      <c r="D819" s="57" t="s">
        <v>3518</v>
      </c>
      <c r="E819" s="39" t="s">
        <v>3519</v>
      </c>
      <c r="F819" s="39" t="s">
        <v>3520</v>
      </c>
      <c r="G819" s="39" t="s">
        <v>3521</v>
      </c>
      <c r="H819" s="40">
        <f t="shared" si="51"/>
        <v>17.2</v>
      </c>
      <c r="I819" s="40">
        <v>8.6</v>
      </c>
      <c r="J819" s="40">
        <v>8.6</v>
      </c>
      <c r="K819" s="37" t="s">
        <v>273</v>
      </c>
      <c r="L819" s="37" t="s">
        <v>274</v>
      </c>
      <c r="M819" s="39" t="s">
        <v>235</v>
      </c>
      <c r="N819" s="37">
        <v>4</v>
      </c>
      <c r="O819" s="37" t="s">
        <v>2268</v>
      </c>
      <c r="P819" s="37"/>
      <c r="Q819" s="37"/>
      <c r="R819" s="37"/>
      <c r="S819" s="37">
        <v>4</v>
      </c>
      <c r="T819" s="41">
        <v>41640</v>
      </c>
      <c r="U819" s="39" t="s">
        <v>275</v>
      </c>
      <c r="V819" s="39" t="s">
        <v>5819</v>
      </c>
    </row>
    <row r="820" spans="1:22" s="26" customFormat="1" ht="101.25" x14ac:dyDescent="0.25">
      <c r="A820" s="36">
        <v>815</v>
      </c>
      <c r="B820" s="37">
        <v>8</v>
      </c>
      <c r="C820" s="38" t="s">
        <v>1922</v>
      </c>
      <c r="D820" s="39" t="s">
        <v>1923</v>
      </c>
      <c r="E820" s="39" t="s">
        <v>649</v>
      </c>
      <c r="F820" s="39" t="s">
        <v>1924</v>
      </c>
      <c r="G820" s="39" t="s">
        <v>649</v>
      </c>
      <c r="H820" s="40">
        <f t="shared" si="51"/>
        <v>11.7</v>
      </c>
      <c r="I820" s="40">
        <v>11.7</v>
      </c>
      <c r="J820" s="40">
        <v>0</v>
      </c>
      <c r="K820" s="37" t="s">
        <v>273</v>
      </c>
      <c r="L820" s="37" t="s">
        <v>274</v>
      </c>
      <c r="M820" s="39" t="s">
        <v>235</v>
      </c>
      <c r="N820" s="37">
        <v>3</v>
      </c>
      <c r="O820" s="37" t="s">
        <v>276</v>
      </c>
      <c r="P820" s="37"/>
      <c r="Q820" s="37"/>
      <c r="R820" s="37"/>
      <c r="S820" s="37">
        <v>3</v>
      </c>
      <c r="T820" s="41">
        <v>28185</v>
      </c>
      <c r="U820" s="39" t="s">
        <v>275</v>
      </c>
      <c r="V820" s="39" t="s">
        <v>5819</v>
      </c>
    </row>
    <row r="821" spans="1:22" s="26" customFormat="1" ht="146.25" x14ac:dyDescent="0.25">
      <c r="A821" s="36">
        <v>816</v>
      </c>
      <c r="B821" s="37">
        <v>9</v>
      </c>
      <c r="C821" s="38" t="s">
        <v>1922</v>
      </c>
      <c r="D821" s="39" t="s">
        <v>1925</v>
      </c>
      <c r="E821" s="39" t="s">
        <v>649</v>
      </c>
      <c r="F821" s="39" t="s">
        <v>1926</v>
      </c>
      <c r="G821" s="39" t="s">
        <v>649</v>
      </c>
      <c r="H821" s="40">
        <f t="shared" si="51"/>
        <v>14</v>
      </c>
      <c r="I821" s="40">
        <v>14</v>
      </c>
      <c r="J821" s="40">
        <v>0</v>
      </c>
      <c r="K821" s="37" t="s">
        <v>273</v>
      </c>
      <c r="L821" s="37" t="s">
        <v>274</v>
      </c>
      <c r="M821" s="39" t="s">
        <v>235</v>
      </c>
      <c r="N821" s="37">
        <v>7</v>
      </c>
      <c r="O821" s="37" t="s">
        <v>2268</v>
      </c>
      <c r="P821" s="37"/>
      <c r="Q821" s="37"/>
      <c r="R821" s="37"/>
      <c r="S821" s="37">
        <v>7</v>
      </c>
      <c r="T821" s="41">
        <v>28195</v>
      </c>
      <c r="U821" s="39" t="s">
        <v>275</v>
      </c>
      <c r="V821" s="39" t="s">
        <v>5819</v>
      </c>
    </row>
    <row r="822" spans="1:22" s="26" customFormat="1" ht="101.25" x14ac:dyDescent="0.25">
      <c r="A822" s="36">
        <v>817</v>
      </c>
      <c r="B822" s="37">
        <v>10</v>
      </c>
      <c r="C822" s="38" t="s">
        <v>1927</v>
      </c>
      <c r="D822" s="39" t="s">
        <v>1928</v>
      </c>
      <c r="E822" s="39" t="s">
        <v>1929</v>
      </c>
      <c r="F822" s="39" t="s">
        <v>1930</v>
      </c>
      <c r="G822" s="39" t="s">
        <v>1931</v>
      </c>
      <c r="H822" s="40">
        <f t="shared" si="51"/>
        <v>17.161000000000001</v>
      </c>
      <c r="I822" s="42">
        <v>9.0719999999999992</v>
      </c>
      <c r="J822" s="42">
        <v>8.0890000000000004</v>
      </c>
      <c r="K822" s="37" t="s">
        <v>273</v>
      </c>
      <c r="L822" s="37" t="s">
        <v>274</v>
      </c>
      <c r="M822" s="39" t="s">
        <v>235</v>
      </c>
      <c r="N822" s="37">
        <v>7</v>
      </c>
      <c r="O822" s="37" t="s">
        <v>2268</v>
      </c>
      <c r="P822" s="37"/>
      <c r="Q822" s="37"/>
      <c r="R822" s="37"/>
      <c r="S822" s="37">
        <v>7</v>
      </c>
      <c r="T822" s="41">
        <v>30062</v>
      </c>
      <c r="U822" s="39" t="s">
        <v>275</v>
      </c>
      <c r="V822" s="39" t="s">
        <v>5819</v>
      </c>
    </row>
    <row r="823" spans="1:22" s="26" customFormat="1" ht="180" x14ac:dyDescent="0.25">
      <c r="A823" s="36">
        <v>818</v>
      </c>
      <c r="B823" s="37">
        <v>11</v>
      </c>
      <c r="C823" s="38" t="s">
        <v>1932</v>
      </c>
      <c r="D823" s="39" t="s">
        <v>1933</v>
      </c>
      <c r="E823" s="39" t="s">
        <v>649</v>
      </c>
      <c r="F823" s="39" t="s">
        <v>1934</v>
      </c>
      <c r="G823" s="39" t="s">
        <v>649</v>
      </c>
      <c r="H823" s="40">
        <f t="shared" si="51"/>
        <v>17.399999999999999</v>
      </c>
      <c r="I823" s="40">
        <v>17.399999999999999</v>
      </c>
      <c r="J823" s="40">
        <v>0</v>
      </c>
      <c r="K823" s="37" t="s">
        <v>273</v>
      </c>
      <c r="L823" s="37" t="s">
        <v>274</v>
      </c>
      <c r="M823" s="39" t="s">
        <v>235</v>
      </c>
      <c r="N823" s="37">
        <v>8</v>
      </c>
      <c r="O823" s="37" t="s">
        <v>2466</v>
      </c>
      <c r="P823" s="37"/>
      <c r="Q823" s="37">
        <v>1</v>
      </c>
      <c r="R823" s="37">
        <v>3</v>
      </c>
      <c r="S823" s="37">
        <v>4</v>
      </c>
      <c r="T823" s="41">
        <v>30267</v>
      </c>
      <c r="U823" s="39" t="s">
        <v>275</v>
      </c>
      <c r="V823" s="39" t="s">
        <v>5819</v>
      </c>
    </row>
    <row r="824" spans="1:22" s="26" customFormat="1" ht="90" x14ac:dyDescent="0.25">
      <c r="A824" s="36">
        <v>819</v>
      </c>
      <c r="B824" s="37">
        <v>12</v>
      </c>
      <c r="C824" s="38" t="s">
        <v>1935</v>
      </c>
      <c r="D824" s="39" t="s">
        <v>1936</v>
      </c>
      <c r="E824" s="39" t="s">
        <v>1937</v>
      </c>
      <c r="F824" s="39" t="s">
        <v>1938</v>
      </c>
      <c r="G824" s="39" t="s">
        <v>1939</v>
      </c>
      <c r="H824" s="40">
        <f t="shared" si="51"/>
        <v>15.4</v>
      </c>
      <c r="I824" s="40">
        <v>7.7</v>
      </c>
      <c r="J824" s="40">
        <v>7.7</v>
      </c>
      <c r="K824" s="37" t="s">
        <v>273</v>
      </c>
      <c r="L824" s="37" t="s">
        <v>274</v>
      </c>
      <c r="M824" s="39" t="s">
        <v>235</v>
      </c>
      <c r="N824" s="37">
        <v>9</v>
      </c>
      <c r="O824" s="37" t="s">
        <v>2268</v>
      </c>
      <c r="P824" s="37"/>
      <c r="Q824" s="37">
        <v>1</v>
      </c>
      <c r="R824" s="37">
        <v>5</v>
      </c>
      <c r="S824" s="37">
        <v>3</v>
      </c>
      <c r="T824" s="41">
        <v>41640</v>
      </c>
      <c r="U824" s="39" t="s">
        <v>275</v>
      </c>
      <c r="V824" s="39" t="s">
        <v>5819</v>
      </c>
    </row>
    <row r="825" spans="1:22" s="26" customFormat="1" ht="67.5" x14ac:dyDescent="0.25">
      <c r="A825" s="36">
        <v>820</v>
      </c>
      <c r="B825" s="56">
        <v>14</v>
      </c>
      <c r="C825" s="10" t="s">
        <v>3984</v>
      </c>
      <c r="D825" s="57" t="s">
        <v>1943</v>
      </c>
      <c r="E825" s="57" t="s">
        <v>2723</v>
      </c>
      <c r="F825" s="57" t="s">
        <v>1944</v>
      </c>
      <c r="G825" s="57" t="s">
        <v>1945</v>
      </c>
      <c r="H825" s="58">
        <f t="shared" si="51"/>
        <v>7.8000000000000007</v>
      </c>
      <c r="I825" s="58">
        <v>3.4</v>
      </c>
      <c r="J825" s="58">
        <v>4.4000000000000004</v>
      </c>
      <c r="K825" s="56" t="s">
        <v>273</v>
      </c>
      <c r="L825" s="56" t="s">
        <v>274</v>
      </c>
      <c r="M825" s="57" t="s">
        <v>235</v>
      </c>
      <c r="N825" s="37">
        <v>3</v>
      </c>
      <c r="O825" s="37" t="s">
        <v>276</v>
      </c>
      <c r="P825" s="37"/>
      <c r="Q825" s="37"/>
      <c r="R825" s="37"/>
      <c r="S825" s="56">
        <v>3</v>
      </c>
      <c r="T825" s="59">
        <v>42231</v>
      </c>
      <c r="U825" s="57" t="s">
        <v>275</v>
      </c>
      <c r="V825" s="39" t="s">
        <v>5819</v>
      </c>
    </row>
    <row r="826" spans="1:22" s="26" customFormat="1" ht="90" x14ac:dyDescent="0.25">
      <c r="A826" s="36">
        <v>821</v>
      </c>
      <c r="B826" s="56">
        <v>15</v>
      </c>
      <c r="C826" s="10" t="s">
        <v>2787</v>
      </c>
      <c r="D826" s="57" t="s">
        <v>2724</v>
      </c>
      <c r="E826" s="57" t="s">
        <v>2725</v>
      </c>
      <c r="F826" s="57" t="s">
        <v>1946</v>
      </c>
      <c r="G826" s="57" t="s">
        <v>1947</v>
      </c>
      <c r="H826" s="58">
        <f t="shared" si="51"/>
        <v>14.2</v>
      </c>
      <c r="I826" s="58">
        <v>7.3</v>
      </c>
      <c r="J826" s="58">
        <v>6.9</v>
      </c>
      <c r="K826" s="56" t="s">
        <v>273</v>
      </c>
      <c r="L826" s="56" t="s">
        <v>274</v>
      </c>
      <c r="M826" s="57" t="s">
        <v>235</v>
      </c>
      <c r="N826" s="56">
        <v>11</v>
      </c>
      <c r="O826" s="56" t="s">
        <v>2268</v>
      </c>
      <c r="P826" s="56"/>
      <c r="Q826" s="56">
        <v>5</v>
      </c>
      <c r="R826" s="56">
        <v>4</v>
      </c>
      <c r="S826" s="56">
        <v>2</v>
      </c>
      <c r="T826" s="59">
        <v>34694</v>
      </c>
      <c r="U826" s="57" t="s">
        <v>275</v>
      </c>
      <c r="V826" s="39" t="s">
        <v>5819</v>
      </c>
    </row>
    <row r="827" spans="1:22" s="26" customFormat="1" ht="112.5" x14ac:dyDescent="0.25">
      <c r="A827" s="36">
        <v>822</v>
      </c>
      <c r="B827" s="37">
        <v>16</v>
      </c>
      <c r="C827" s="38" t="s">
        <v>3985</v>
      </c>
      <c r="D827" s="39" t="s">
        <v>4289</v>
      </c>
      <c r="E827" s="39" t="s">
        <v>4290</v>
      </c>
      <c r="F827" s="57" t="s">
        <v>3986</v>
      </c>
      <c r="G827" s="57" t="s">
        <v>3987</v>
      </c>
      <c r="H827" s="77" t="s">
        <v>4291</v>
      </c>
      <c r="I827" s="77" t="s">
        <v>4292</v>
      </c>
      <c r="J827" s="49" t="s">
        <v>4293</v>
      </c>
      <c r="K827" s="37" t="s">
        <v>273</v>
      </c>
      <c r="L827" s="37" t="s">
        <v>274</v>
      </c>
      <c r="M827" s="39" t="s">
        <v>235</v>
      </c>
      <c r="N827" s="37">
        <v>8</v>
      </c>
      <c r="O827" s="37" t="s">
        <v>2268</v>
      </c>
      <c r="P827" s="37"/>
      <c r="Q827" s="37"/>
      <c r="R827" s="37">
        <v>5</v>
      </c>
      <c r="S827" s="37">
        <v>3</v>
      </c>
      <c r="T827" s="41">
        <v>33987</v>
      </c>
      <c r="U827" s="39" t="s">
        <v>275</v>
      </c>
      <c r="V827" s="39" t="s">
        <v>5819</v>
      </c>
    </row>
    <row r="828" spans="1:22" s="26" customFormat="1" ht="56.25" x14ac:dyDescent="0.25">
      <c r="A828" s="36">
        <v>823</v>
      </c>
      <c r="B828" s="37" t="s">
        <v>1948</v>
      </c>
      <c r="C828" s="38" t="s">
        <v>3988</v>
      </c>
      <c r="D828" s="39" t="s">
        <v>2545</v>
      </c>
      <c r="E828" s="39" t="s">
        <v>2546</v>
      </c>
      <c r="F828" s="39" t="s">
        <v>1949</v>
      </c>
      <c r="G828" s="39" t="s">
        <v>1950</v>
      </c>
      <c r="H828" s="40">
        <f>I828+J828</f>
        <v>5.1029999999999998</v>
      </c>
      <c r="I828" s="40">
        <v>2.6219999999999999</v>
      </c>
      <c r="J828" s="40">
        <v>2.4809999999999999</v>
      </c>
      <c r="K828" s="37" t="s">
        <v>273</v>
      </c>
      <c r="L828" s="37" t="s">
        <v>274</v>
      </c>
      <c r="M828" s="39" t="s">
        <v>235</v>
      </c>
      <c r="N828" s="37">
        <v>0</v>
      </c>
      <c r="O828" s="37" t="s">
        <v>2268</v>
      </c>
      <c r="P828" s="37"/>
      <c r="Q828" s="37"/>
      <c r="R828" s="37"/>
      <c r="S828" s="37"/>
      <c r="T828" s="41">
        <v>33987</v>
      </c>
      <c r="U828" s="39" t="s">
        <v>275</v>
      </c>
      <c r="V828" s="39" t="s">
        <v>5819</v>
      </c>
    </row>
    <row r="829" spans="1:22" s="26" customFormat="1" ht="67.5" x14ac:dyDescent="0.25">
      <c r="A829" s="36">
        <v>824</v>
      </c>
      <c r="B829" s="37">
        <v>17</v>
      </c>
      <c r="C829" s="38" t="s">
        <v>3983</v>
      </c>
      <c r="D829" s="39" t="s">
        <v>1951</v>
      </c>
      <c r="E829" s="39" t="s">
        <v>1952</v>
      </c>
      <c r="F829" s="39" t="s">
        <v>1953</v>
      </c>
      <c r="G829" s="39" t="s">
        <v>1954</v>
      </c>
      <c r="H829" s="40">
        <f t="shared" ref="H829:H834" si="52">I829+J829</f>
        <v>7</v>
      </c>
      <c r="I829" s="40">
        <v>3.5</v>
      </c>
      <c r="J829" s="40">
        <v>3.5</v>
      </c>
      <c r="K829" s="37" t="s">
        <v>273</v>
      </c>
      <c r="L829" s="37" t="s">
        <v>274</v>
      </c>
      <c r="M829" s="39" t="s">
        <v>235</v>
      </c>
      <c r="N829" s="37">
        <v>14</v>
      </c>
      <c r="O829" s="37" t="s">
        <v>2268</v>
      </c>
      <c r="P829" s="37"/>
      <c r="Q829" s="37">
        <v>2</v>
      </c>
      <c r="R829" s="37">
        <v>7</v>
      </c>
      <c r="S829" s="37">
        <v>5</v>
      </c>
      <c r="T829" s="41">
        <v>33987</v>
      </c>
      <c r="U829" s="39" t="s">
        <v>275</v>
      </c>
      <c r="V829" s="39" t="s">
        <v>5819</v>
      </c>
    </row>
    <row r="830" spans="1:22" s="26" customFormat="1" ht="146.25" x14ac:dyDescent="0.25">
      <c r="A830" s="36">
        <v>825</v>
      </c>
      <c r="B830" s="56">
        <v>19</v>
      </c>
      <c r="C830" s="10" t="s">
        <v>5652</v>
      </c>
      <c r="D830" s="57" t="s">
        <v>1955</v>
      </c>
      <c r="E830" s="57" t="s">
        <v>2726</v>
      </c>
      <c r="F830" s="57" t="s">
        <v>1956</v>
      </c>
      <c r="G830" s="57" t="s">
        <v>1957</v>
      </c>
      <c r="H830" s="58">
        <f t="shared" si="52"/>
        <v>23.700000000000003</v>
      </c>
      <c r="I830" s="58">
        <v>11.8</v>
      </c>
      <c r="J830" s="58">
        <v>11.9</v>
      </c>
      <c r="K830" s="56" t="s">
        <v>273</v>
      </c>
      <c r="L830" s="56" t="s">
        <v>274</v>
      </c>
      <c r="M830" s="57" t="s">
        <v>235</v>
      </c>
      <c r="N830" s="56">
        <v>20</v>
      </c>
      <c r="O830" s="56" t="s">
        <v>2466</v>
      </c>
      <c r="P830" s="56"/>
      <c r="Q830" s="56">
        <v>7</v>
      </c>
      <c r="R830" s="56">
        <v>8</v>
      </c>
      <c r="S830" s="56">
        <v>5</v>
      </c>
      <c r="T830" s="59">
        <v>34626</v>
      </c>
      <c r="U830" s="57" t="s">
        <v>275</v>
      </c>
      <c r="V830" s="39" t="s">
        <v>5819</v>
      </c>
    </row>
    <row r="831" spans="1:22" s="26" customFormat="1" ht="101.25" x14ac:dyDescent="0.25">
      <c r="A831" s="36">
        <v>826</v>
      </c>
      <c r="B831" s="37">
        <v>20</v>
      </c>
      <c r="C831" s="38" t="s">
        <v>5653</v>
      </c>
      <c r="D831" s="39" t="s">
        <v>1958</v>
      </c>
      <c r="E831" s="39" t="s">
        <v>1959</v>
      </c>
      <c r="F831" s="39" t="s">
        <v>2008</v>
      </c>
      <c r="G831" s="39" t="s">
        <v>2009</v>
      </c>
      <c r="H831" s="40">
        <f t="shared" si="52"/>
        <v>17.700000000000003</v>
      </c>
      <c r="I831" s="40">
        <v>9.3000000000000007</v>
      </c>
      <c r="J831" s="40">
        <v>8.4</v>
      </c>
      <c r="K831" s="37" t="s">
        <v>273</v>
      </c>
      <c r="L831" s="37" t="s">
        <v>274</v>
      </c>
      <c r="M831" s="39" t="s">
        <v>235</v>
      </c>
      <c r="N831" s="37">
        <v>4</v>
      </c>
      <c r="O831" s="37" t="s">
        <v>2268</v>
      </c>
      <c r="P831" s="37"/>
      <c r="Q831" s="37">
        <v>1</v>
      </c>
      <c r="R831" s="37"/>
      <c r="S831" s="37">
        <v>3</v>
      </c>
      <c r="T831" s="41">
        <v>41640</v>
      </c>
      <c r="U831" s="39" t="s">
        <v>275</v>
      </c>
      <c r="V831" s="39" t="s">
        <v>5819</v>
      </c>
    </row>
    <row r="832" spans="1:22" s="26" customFormat="1" ht="56.25" x14ac:dyDescent="0.25">
      <c r="A832" s="36">
        <v>827</v>
      </c>
      <c r="B832" s="37">
        <v>21</v>
      </c>
      <c r="C832" s="38" t="s">
        <v>2010</v>
      </c>
      <c r="D832" s="39" t="s">
        <v>2011</v>
      </c>
      <c r="E832" s="39" t="s">
        <v>2012</v>
      </c>
      <c r="F832" s="39" t="s">
        <v>2013</v>
      </c>
      <c r="G832" s="39" t="s">
        <v>2014</v>
      </c>
      <c r="H832" s="40">
        <f t="shared" si="52"/>
        <v>6.3000000000000007</v>
      </c>
      <c r="I832" s="40">
        <v>3.1</v>
      </c>
      <c r="J832" s="40">
        <v>3.2</v>
      </c>
      <c r="K832" s="37" t="s">
        <v>273</v>
      </c>
      <c r="L832" s="37" t="s">
        <v>274</v>
      </c>
      <c r="M832" s="39" t="s">
        <v>235</v>
      </c>
      <c r="N832" s="37">
        <v>2</v>
      </c>
      <c r="O832" s="37" t="s">
        <v>2268</v>
      </c>
      <c r="P832" s="37"/>
      <c r="Q832" s="37"/>
      <c r="R832" s="37"/>
      <c r="S832" s="37">
        <v>2</v>
      </c>
      <c r="T832" s="41">
        <v>35751</v>
      </c>
      <c r="U832" s="39" t="s">
        <v>275</v>
      </c>
      <c r="V832" s="39" t="s">
        <v>5819</v>
      </c>
    </row>
    <row r="833" spans="1:22" s="26" customFormat="1" ht="67.5" x14ac:dyDescent="0.25">
      <c r="A833" s="36">
        <v>828</v>
      </c>
      <c r="B833" s="56">
        <v>22</v>
      </c>
      <c r="C833" s="10" t="s">
        <v>3983</v>
      </c>
      <c r="D833" s="57" t="s">
        <v>2727</v>
      </c>
      <c r="E833" s="57" t="s">
        <v>5654</v>
      </c>
      <c r="F833" s="57" t="s">
        <v>2015</v>
      </c>
      <c r="G833" s="57" t="s">
        <v>2016</v>
      </c>
      <c r="H833" s="58">
        <f t="shared" si="52"/>
        <v>7.6</v>
      </c>
      <c r="I833" s="58">
        <v>4.3</v>
      </c>
      <c r="J833" s="58">
        <v>3.3</v>
      </c>
      <c r="K833" s="56" t="s">
        <v>273</v>
      </c>
      <c r="L833" s="56" t="s">
        <v>274</v>
      </c>
      <c r="M833" s="57" t="s">
        <v>235</v>
      </c>
      <c r="N833" s="37">
        <v>2</v>
      </c>
      <c r="O833" s="37" t="s">
        <v>276</v>
      </c>
      <c r="P833" s="37"/>
      <c r="Q833" s="37"/>
      <c r="R833" s="37"/>
      <c r="S833" s="56">
        <v>2</v>
      </c>
      <c r="T833" s="59">
        <v>35838</v>
      </c>
      <c r="U833" s="57" t="s">
        <v>275</v>
      </c>
      <c r="V833" s="39" t="s">
        <v>5819</v>
      </c>
    </row>
    <row r="834" spans="1:22" s="26" customFormat="1" ht="56.25" x14ac:dyDescent="0.25">
      <c r="A834" s="36">
        <v>829</v>
      </c>
      <c r="B834" s="37">
        <v>23</v>
      </c>
      <c r="C834" s="38" t="s">
        <v>2017</v>
      </c>
      <c r="D834" s="39" t="s">
        <v>2018</v>
      </c>
      <c r="E834" s="39" t="s">
        <v>2019</v>
      </c>
      <c r="F834" s="39" t="s">
        <v>2020</v>
      </c>
      <c r="G834" s="39" t="s">
        <v>2021</v>
      </c>
      <c r="H834" s="40">
        <f t="shared" si="52"/>
        <v>10.399999999999999</v>
      </c>
      <c r="I834" s="40">
        <v>5.8</v>
      </c>
      <c r="J834" s="40">
        <v>4.5999999999999996</v>
      </c>
      <c r="K834" s="37" t="s">
        <v>273</v>
      </c>
      <c r="L834" s="37" t="s">
        <v>274</v>
      </c>
      <c r="M834" s="39" t="s">
        <v>235</v>
      </c>
      <c r="N834" s="37">
        <v>4</v>
      </c>
      <c r="O834" s="37" t="s">
        <v>2268</v>
      </c>
      <c r="P834" s="37"/>
      <c r="Q834" s="37"/>
      <c r="R834" s="37">
        <v>2</v>
      </c>
      <c r="S834" s="37">
        <v>2</v>
      </c>
      <c r="T834" s="41">
        <v>35947</v>
      </c>
      <c r="U834" s="39" t="s">
        <v>275</v>
      </c>
      <c r="V834" s="39" t="s">
        <v>5819</v>
      </c>
    </row>
    <row r="835" spans="1:22" s="26" customFormat="1" ht="56.25" x14ac:dyDescent="0.25">
      <c r="A835" s="36">
        <v>830</v>
      </c>
      <c r="B835" s="37">
        <v>24</v>
      </c>
      <c r="C835" s="38" t="s">
        <v>2034</v>
      </c>
      <c r="D835" s="39" t="s">
        <v>2022</v>
      </c>
      <c r="E835" s="39" t="s">
        <v>2023</v>
      </c>
      <c r="F835" s="39" t="s">
        <v>2024</v>
      </c>
      <c r="G835" s="39" t="s">
        <v>2025</v>
      </c>
      <c r="H835" s="40">
        <f t="shared" ref="H835:H848" si="53">I835+J835</f>
        <v>9.3999999999999986</v>
      </c>
      <c r="I835" s="40">
        <v>4.8</v>
      </c>
      <c r="J835" s="40">
        <v>4.5999999999999996</v>
      </c>
      <c r="K835" s="37" t="s">
        <v>273</v>
      </c>
      <c r="L835" s="37" t="s">
        <v>274</v>
      </c>
      <c r="M835" s="39" t="s">
        <v>235</v>
      </c>
      <c r="N835" s="37">
        <v>1</v>
      </c>
      <c r="O835" s="37" t="s">
        <v>276</v>
      </c>
      <c r="P835" s="37"/>
      <c r="Q835" s="37"/>
      <c r="R835" s="37">
        <v>1</v>
      </c>
      <c r="S835" s="37"/>
      <c r="T835" s="41">
        <v>41183</v>
      </c>
      <c r="U835" s="39" t="s">
        <v>275</v>
      </c>
      <c r="V835" s="39" t="s">
        <v>5819</v>
      </c>
    </row>
    <row r="836" spans="1:22" s="26" customFormat="1" ht="78.75" x14ac:dyDescent="0.25">
      <c r="A836" s="36">
        <v>831</v>
      </c>
      <c r="B836" s="56">
        <v>25</v>
      </c>
      <c r="C836" s="10" t="s">
        <v>1940</v>
      </c>
      <c r="D836" s="57" t="s">
        <v>2728</v>
      </c>
      <c r="E836" s="57" t="s">
        <v>17</v>
      </c>
      <c r="F836" s="57" t="s">
        <v>1941</v>
      </c>
      <c r="G836" s="57" t="s">
        <v>1942</v>
      </c>
      <c r="H836" s="58">
        <f t="shared" si="53"/>
        <v>14.899999999999999</v>
      </c>
      <c r="I836" s="58">
        <v>6.8</v>
      </c>
      <c r="J836" s="58">
        <v>8.1</v>
      </c>
      <c r="K836" s="56" t="s">
        <v>273</v>
      </c>
      <c r="L836" s="56" t="s">
        <v>274</v>
      </c>
      <c r="M836" s="57" t="s">
        <v>235</v>
      </c>
      <c r="N836" s="37">
        <v>4</v>
      </c>
      <c r="O836" s="37" t="s">
        <v>276</v>
      </c>
      <c r="P836" s="37"/>
      <c r="Q836" s="37"/>
      <c r="R836" s="37">
        <v>3</v>
      </c>
      <c r="S836" s="56">
        <v>1</v>
      </c>
      <c r="T836" s="59">
        <v>42231</v>
      </c>
      <c r="U836" s="57" t="s">
        <v>275</v>
      </c>
      <c r="V836" s="39" t="s">
        <v>5819</v>
      </c>
    </row>
    <row r="837" spans="1:22" s="26" customFormat="1" ht="101.25" x14ac:dyDescent="0.25">
      <c r="A837" s="36">
        <v>832</v>
      </c>
      <c r="B837" s="37">
        <v>27</v>
      </c>
      <c r="C837" s="38" t="s">
        <v>2254</v>
      </c>
      <c r="D837" s="39" t="s">
        <v>2255</v>
      </c>
      <c r="E837" s="39" t="s">
        <v>2256</v>
      </c>
      <c r="F837" s="39" t="s">
        <v>2257</v>
      </c>
      <c r="G837" s="39" t="s">
        <v>2258</v>
      </c>
      <c r="H837" s="40">
        <f t="shared" si="53"/>
        <v>21.200000000000003</v>
      </c>
      <c r="I837" s="40">
        <v>10.4</v>
      </c>
      <c r="J837" s="40">
        <v>10.8</v>
      </c>
      <c r="K837" s="37" t="s">
        <v>273</v>
      </c>
      <c r="L837" s="37" t="s">
        <v>274</v>
      </c>
      <c r="M837" s="39" t="s">
        <v>235</v>
      </c>
      <c r="N837" s="37">
        <v>4</v>
      </c>
      <c r="O837" s="37" t="s">
        <v>276</v>
      </c>
      <c r="P837" s="37"/>
      <c r="Q837" s="37"/>
      <c r="R837" s="37"/>
      <c r="S837" s="37">
        <v>4</v>
      </c>
      <c r="T837" s="41">
        <v>26085</v>
      </c>
      <c r="U837" s="39" t="s">
        <v>275</v>
      </c>
      <c r="V837" s="39" t="s">
        <v>5819</v>
      </c>
    </row>
    <row r="838" spans="1:22" s="26" customFormat="1" ht="56.25" x14ac:dyDescent="0.25">
      <c r="A838" s="36">
        <v>833</v>
      </c>
      <c r="B838" s="37">
        <v>28</v>
      </c>
      <c r="C838" s="38" t="s">
        <v>2026</v>
      </c>
      <c r="D838" s="39" t="s">
        <v>2027</v>
      </c>
      <c r="E838" s="39" t="s">
        <v>2028</v>
      </c>
      <c r="F838" s="39" t="s">
        <v>2029</v>
      </c>
      <c r="G838" s="39" t="s">
        <v>2030</v>
      </c>
      <c r="H838" s="40">
        <f t="shared" si="53"/>
        <v>4</v>
      </c>
      <c r="I838" s="40">
        <v>1.8</v>
      </c>
      <c r="J838" s="40">
        <v>2.2000000000000002</v>
      </c>
      <c r="K838" s="37" t="s">
        <v>273</v>
      </c>
      <c r="L838" s="37" t="s">
        <v>274</v>
      </c>
      <c r="M838" s="39" t="s">
        <v>235</v>
      </c>
      <c r="N838" s="37">
        <v>2</v>
      </c>
      <c r="O838" s="37" t="s">
        <v>276</v>
      </c>
      <c r="P838" s="37"/>
      <c r="Q838" s="37"/>
      <c r="R838" s="37"/>
      <c r="S838" s="37">
        <v>2</v>
      </c>
      <c r="T838" s="41">
        <v>40118</v>
      </c>
      <c r="U838" s="39" t="s">
        <v>275</v>
      </c>
      <c r="V838" s="39" t="s">
        <v>5819</v>
      </c>
    </row>
    <row r="839" spans="1:22" s="26" customFormat="1" ht="123.75" x14ac:dyDescent="0.25">
      <c r="A839" s="36">
        <v>834</v>
      </c>
      <c r="B839" s="37">
        <v>29</v>
      </c>
      <c r="C839" s="38" t="s">
        <v>2031</v>
      </c>
      <c r="D839" s="39" t="s">
        <v>2032</v>
      </c>
      <c r="E839" s="39" t="s">
        <v>649</v>
      </c>
      <c r="F839" s="39" t="s">
        <v>2033</v>
      </c>
      <c r="G839" s="39" t="s">
        <v>649</v>
      </c>
      <c r="H839" s="40">
        <f t="shared" si="53"/>
        <v>10.4</v>
      </c>
      <c r="I839" s="40">
        <v>10.4</v>
      </c>
      <c r="J839" s="40">
        <v>0</v>
      </c>
      <c r="K839" s="37" t="s">
        <v>273</v>
      </c>
      <c r="L839" s="37" t="s">
        <v>274</v>
      </c>
      <c r="M839" s="39" t="s">
        <v>235</v>
      </c>
      <c r="N839" s="37">
        <v>5</v>
      </c>
      <c r="O839" s="37" t="s">
        <v>2268</v>
      </c>
      <c r="P839" s="37"/>
      <c r="Q839" s="37"/>
      <c r="R839" s="37"/>
      <c r="S839" s="37">
        <v>5</v>
      </c>
      <c r="T839" s="41">
        <v>39783</v>
      </c>
      <c r="U839" s="39" t="s">
        <v>275</v>
      </c>
      <c r="V839" s="39" t="s">
        <v>5819</v>
      </c>
    </row>
    <row r="840" spans="1:22" s="26" customFormat="1" ht="56.25" x14ac:dyDescent="0.25">
      <c r="A840" s="36">
        <v>835</v>
      </c>
      <c r="B840" s="56">
        <v>31</v>
      </c>
      <c r="C840" s="10" t="s">
        <v>1927</v>
      </c>
      <c r="D840" s="57" t="s">
        <v>2729</v>
      </c>
      <c r="E840" s="57" t="s">
        <v>2730</v>
      </c>
      <c r="F840" s="57" t="s">
        <v>2035</v>
      </c>
      <c r="G840" s="57" t="s">
        <v>2036</v>
      </c>
      <c r="H840" s="58">
        <f t="shared" si="53"/>
        <v>10.199999999999999</v>
      </c>
      <c r="I840" s="58">
        <v>4.9000000000000004</v>
      </c>
      <c r="J840" s="58">
        <v>5.3</v>
      </c>
      <c r="K840" s="56" t="s">
        <v>273</v>
      </c>
      <c r="L840" s="56" t="s">
        <v>274</v>
      </c>
      <c r="M840" s="57" t="s">
        <v>235</v>
      </c>
      <c r="N840" s="56">
        <v>5</v>
      </c>
      <c r="O840" s="56" t="s">
        <v>2268</v>
      </c>
      <c r="P840" s="56"/>
      <c r="Q840" s="56"/>
      <c r="R840" s="56">
        <v>3</v>
      </c>
      <c r="S840" s="56">
        <v>2</v>
      </c>
      <c r="T840" s="59">
        <v>41640</v>
      </c>
      <c r="U840" s="57" t="s">
        <v>275</v>
      </c>
      <c r="V840" s="39" t="s">
        <v>5819</v>
      </c>
    </row>
    <row r="841" spans="1:22" s="26" customFormat="1" ht="135" x14ac:dyDescent="0.25">
      <c r="A841" s="36">
        <v>836</v>
      </c>
      <c r="B841" s="56">
        <v>32</v>
      </c>
      <c r="C841" s="10" t="s">
        <v>2787</v>
      </c>
      <c r="D841" s="57" t="s">
        <v>2788</v>
      </c>
      <c r="E841" s="57" t="s">
        <v>3522</v>
      </c>
      <c r="F841" s="39" t="s">
        <v>2789</v>
      </c>
      <c r="G841" s="39" t="s">
        <v>2790</v>
      </c>
      <c r="H841" s="58">
        <f t="shared" si="53"/>
        <v>23.4</v>
      </c>
      <c r="I841" s="58">
        <v>10.8</v>
      </c>
      <c r="J841" s="58">
        <v>12.6</v>
      </c>
      <c r="K841" s="56" t="s">
        <v>273</v>
      </c>
      <c r="L841" s="56" t="s">
        <v>274</v>
      </c>
      <c r="M841" s="57" t="s">
        <v>235</v>
      </c>
      <c r="N841" s="56">
        <v>9</v>
      </c>
      <c r="O841" s="56" t="s">
        <v>2268</v>
      </c>
      <c r="P841" s="56"/>
      <c r="Q841" s="56">
        <v>2</v>
      </c>
      <c r="R841" s="56">
        <v>3</v>
      </c>
      <c r="S841" s="56">
        <v>4</v>
      </c>
      <c r="T841" s="59">
        <v>40087</v>
      </c>
      <c r="U841" s="57" t="s">
        <v>275</v>
      </c>
      <c r="V841" s="39" t="s">
        <v>5819</v>
      </c>
    </row>
    <row r="842" spans="1:22" s="76" customFormat="1" ht="371.25" x14ac:dyDescent="0.25">
      <c r="A842" s="36">
        <v>837</v>
      </c>
      <c r="B842" s="37" t="s">
        <v>3523</v>
      </c>
      <c r="C842" s="38" t="s">
        <v>2973</v>
      </c>
      <c r="D842" s="39" t="s">
        <v>3989</v>
      </c>
      <c r="E842" s="39" t="s">
        <v>3990</v>
      </c>
      <c r="F842" s="39" t="s">
        <v>2974</v>
      </c>
      <c r="G842" s="39" t="s">
        <v>2975</v>
      </c>
      <c r="H842" s="40">
        <f t="shared" si="53"/>
        <v>48.9</v>
      </c>
      <c r="I842" s="40">
        <v>24.5</v>
      </c>
      <c r="J842" s="40">
        <v>24.4</v>
      </c>
      <c r="K842" s="37" t="s">
        <v>273</v>
      </c>
      <c r="L842" s="37" t="s">
        <v>274</v>
      </c>
      <c r="M842" s="39" t="s">
        <v>235</v>
      </c>
      <c r="N842" s="37">
        <v>28</v>
      </c>
      <c r="O842" s="37" t="s">
        <v>247</v>
      </c>
      <c r="P842" s="37"/>
      <c r="Q842" s="37"/>
      <c r="R842" s="37"/>
      <c r="S842" s="37">
        <v>28</v>
      </c>
      <c r="T842" s="41">
        <v>34216</v>
      </c>
      <c r="U842" s="39" t="s">
        <v>275</v>
      </c>
      <c r="V842" s="39" t="s">
        <v>5819</v>
      </c>
    </row>
    <row r="843" spans="1:22" s="76" customFormat="1" ht="270" x14ac:dyDescent="0.25">
      <c r="A843" s="36">
        <v>838</v>
      </c>
      <c r="B843" s="37" t="s">
        <v>2976</v>
      </c>
      <c r="C843" s="38" t="s">
        <v>2977</v>
      </c>
      <c r="D843" s="39" t="s">
        <v>4294</v>
      </c>
      <c r="E843" s="39" t="s">
        <v>4295</v>
      </c>
      <c r="F843" s="39" t="s">
        <v>3991</v>
      </c>
      <c r="G843" s="39" t="s">
        <v>2978</v>
      </c>
      <c r="H843" s="40">
        <f t="shared" si="53"/>
        <v>31.200000000000003</v>
      </c>
      <c r="I843" s="40">
        <v>15.8</v>
      </c>
      <c r="J843" s="40">
        <v>15.4</v>
      </c>
      <c r="K843" s="37" t="s">
        <v>273</v>
      </c>
      <c r="L843" s="37" t="s">
        <v>274</v>
      </c>
      <c r="M843" s="39" t="s">
        <v>235</v>
      </c>
      <c r="N843" s="37">
        <v>29</v>
      </c>
      <c r="O843" s="37" t="s">
        <v>247</v>
      </c>
      <c r="P843" s="37"/>
      <c r="Q843" s="37"/>
      <c r="R843" s="37">
        <v>4</v>
      </c>
      <c r="S843" s="37">
        <v>25</v>
      </c>
      <c r="T843" s="41">
        <v>34216</v>
      </c>
      <c r="U843" s="39" t="s">
        <v>275</v>
      </c>
      <c r="V843" s="39" t="s">
        <v>5819</v>
      </c>
    </row>
    <row r="844" spans="1:22" s="76" customFormat="1" ht="213.75" x14ac:dyDescent="0.25">
      <c r="A844" s="36">
        <v>839</v>
      </c>
      <c r="B844" s="37" t="s">
        <v>3524</v>
      </c>
      <c r="C844" s="38" t="s">
        <v>3992</v>
      </c>
      <c r="D844" s="39" t="s">
        <v>3993</v>
      </c>
      <c r="E844" s="39" t="s">
        <v>3994</v>
      </c>
      <c r="F844" s="57" t="s">
        <v>3995</v>
      </c>
      <c r="G844" s="57" t="s">
        <v>3996</v>
      </c>
      <c r="H844" s="40">
        <f t="shared" si="53"/>
        <v>29.6</v>
      </c>
      <c r="I844" s="40">
        <v>15</v>
      </c>
      <c r="J844" s="40">
        <v>14.6</v>
      </c>
      <c r="K844" s="37" t="s">
        <v>273</v>
      </c>
      <c r="L844" s="37" t="s">
        <v>274</v>
      </c>
      <c r="M844" s="39" t="s">
        <v>235</v>
      </c>
      <c r="N844" s="37">
        <v>21</v>
      </c>
      <c r="O844" s="37" t="s">
        <v>247</v>
      </c>
      <c r="P844" s="37"/>
      <c r="Q844" s="37"/>
      <c r="R844" s="37"/>
      <c r="S844" s="37">
        <v>21</v>
      </c>
      <c r="T844" s="41">
        <v>35765</v>
      </c>
      <c r="U844" s="39" t="s">
        <v>275</v>
      </c>
      <c r="V844" s="39" t="s">
        <v>5819</v>
      </c>
    </row>
    <row r="845" spans="1:22" s="76" customFormat="1" ht="180" x14ac:dyDescent="0.25">
      <c r="A845" s="36">
        <v>840</v>
      </c>
      <c r="B845" s="37" t="s">
        <v>3125</v>
      </c>
      <c r="C845" s="38" t="s">
        <v>3126</v>
      </c>
      <c r="D845" s="39" t="s">
        <v>4296</v>
      </c>
      <c r="E845" s="39" t="s">
        <v>4297</v>
      </c>
      <c r="F845" s="57" t="s">
        <v>3127</v>
      </c>
      <c r="G845" s="57" t="s">
        <v>3128</v>
      </c>
      <c r="H845" s="40">
        <f t="shared" si="53"/>
        <v>21.6</v>
      </c>
      <c r="I845" s="40">
        <v>10.8</v>
      </c>
      <c r="J845" s="40">
        <v>10.8</v>
      </c>
      <c r="K845" s="37" t="s">
        <v>273</v>
      </c>
      <c r="L845" s="37" t="s">
        <v>274</v>
      </c>
      <c r="M845" s="39" t="s">
        <v>235</v>
      </c>
      <c r="N845" s="37">
        <v>18</v>
      </c>
      <c r="O845" s="37" t="s">
        <v>2268</v>
      </c>
      <c r="P845" s="37"/>
      <c r="Q845" s="37"/>
      <c r="R845" s="37"/>
      <c r="S845" s="37">
        <v>18</v>
      </c>
      <c r="T845" s="41">
        <v>34237</v>
      </c>
      <c r="U845" s="39" t="s">
        <v>275</v>
      </c>
      <c r="V845" s="39" t="s">
        <v>5819</v>
      </c>
    </row>
    <row r="846" spans="1:22" s="26" customFormat="1" ht="101.25" x14ac:dyDescent="0.25">
      <c r="A846" s="36">
        <v>841</v>
      </c>
      <c r="B846" s="37">
        <v>323</v>
      </c>
      <c r="C846" s="38" t="s">
        <v>3997</v>
      </c>
      <c r="D846" s="39" t="s">
        <v>3998</v>
      </c>
      <c r="E846" s="39" t="s">
        <v>3999</v>
      </c>
      <c r="F846" s="57" t="s">
        <v>4000</v>
      </c>
      <c r="G846" s="57" t="s">
        <v>4001</v>
      </c>
      <c r="H846" s="40">
        <f t="shared" si="53"/>
        <v>8.1</v>
      </c>
      <c r="I846" s="40">
        <v>4</v>
      </c>
      <c r="J846" s="40">
        <v>4.0999999999999996</v>
      </c>
      <c r="K846" s="37" t="s">
        <v>273</v>
      </c>
      <c r="L846" s="37" t="s">
        <v>274</v>
      </c>
      <c r="M846" s="39" t="s">
        <v>235</v>
      </c>
      <c r="N846" s="37">
        <v>3</v>
      </c>
      <c r="O846" s="37" t="s">
        <v>276</v>
      </c>
      <c r="P846" s="37"/>
      <c r="Q846" s="37"/>
      <c r="R846" s="37">
        <v>3</v>
      </c>
      <c r="S846" s="37"/>
      <c r="T846" s="41">
        <v>38687</v>
      </c>
      <c r="U846" s="39" t="s">
        <v>275</v>
      </c>
      <c r="V846" s="39" t="s">
        <v>5819</v>
      </c>
    </row>
    <row r="847" spans="1:22" s="26" customFormat="1" ht="168.75" x14ac:dyDescent="0.25">
      <c r="A847" s="36">
        <v>842</v>
      </c>
      <c r="B847" s="37">
        <v>4</v>
      </c>
      <c r="C847" s="38" t="s">
        <v>2868</v>
      </c>
      <c r="D847" s="39" t="s">
        <v>4002</v>
      </c>
      <c r="E847" s="39" t="s">
        <v>4003</v>
      </c>
      <c r="F847" s="39" t="s">
        <v>1960</v>
      </c>
      <c r="G847" s="39" t="s">
        <v>1961</v>
      </c>
      <c r="H847" s="40">
        <f t="shared" si="53"/>
        <v>19.600000000000001</v>
      </c>
      <c r="I847" s="40">
        <v>10.5</v>
      </c>
      <c r="J847" s="40">
        <v>9.1</v>
      </c>
      <c r="K847" s="37" t="s">
        <v>273</v>
      </c>
      <c r="L847" s="37" t="s">
        <v>274</v>
      </c>
      <c r="M847" s="39" t="s">
        <v>1848</v>
      </c>
      <c r="N847" s="37">
        <v>12</v>
      </c>
      <c r="O847" s="37" t="s">
        <v>247</v>
      </c>
      <c r="P847" s="37"/>
      <c r="Q847" s="37"/>
      <c r="R847" s="37"/>
      <c r="S847" s="37"/>
      <c r="T847" s="41">
        <v>23150</v>
      </c>
      <c r="U847" s="39" t="s">
        <v>275</v>
      </c>
      <c r="V847" s="39" t="s">
        <v>5819</v>
      </c>
    </row>
    <row r="848" spans="1:22" s="26" customFormat="1" ht="191.25" x14ac:dyDescent="0.25">
      <c r="A848" s="36">
        <v>843</v>
      </c>
      <c r="B848" s="37">
        <v>6</v>
      </c>
      <c r="C848" s="38" t="s">
        <v>1962</v>
      </c>
      <c r="D848" s="39" t="s">
        <v>5655</v>
      </c>
      <c r="E848" s="39" t="s">
        <v>5656</v>
      </c>
      <c r="F848" s="39" t="s">
        <v>1963</v>
      </c>
      <c r="G848" s="39" t="s">
        <v>1964</v>
      </c>
      <c r="H848" s="40">
        <f t="shared" si="53"/>
        <v>22.799999999999997</v>
      </c>
      <c r="I848" s="40">
        <v>9.1999999999999993</v>
      </c>
      <c r="J848" s="40">
        <v>13.6</v>
      </c>
      <c r="K848" s="37" t="s">
        <v>273</v>
      </c>
      <c r="L848" s="37" t="s">
        <v>274</v>
      </c>
      <c r="M848" s="39" t="s">
        <v>1848</v>
      </c>
      <c r="N848" s="37">
        <v>11</v>
      </c>
      <c r="O848" s="37" t="s">
        <v>247</v>
      </c>
      <c r="P848" s="37"/>
      <c r="Q848" s="37"/>
      <c r="R848" s="37"/>
      <c r="S848" s="37"/>
      <c r="T848" s="41">
        <v>33931</v>
      </c>
      <c r="U848" s="39" t="s">
        <v>275</v>
      </c>
      <c r="V848" s="39" t="s">
        <v>5819</v>
      </c>
    </row>
    <row r="849" spans="1:22" s="26" customFormat="1" ht="409.5" x14ac:dyDescent="0.25">
      <c r="A849" s="36">
        <v>844</v>
      </c>
      <c r="B849" s="37">
        <v>7</v>
      </c>
      <c r="C849" s="38" t="s">
        <v>5657</v>
      </c>
      <c r="D849" s="39" t="s">
        <v>5658</v>
      </c>
      <c r="E849" s="39" t="s">
        <v>5659</v>
      </c>
      <c r="F849" s="39" t="s">
        <v>5660</v>
      </c>
      <c r="G849" s="39" t="s">
        <v>5661</v>
      </c>
      <c r="H849" s="91" t="s">
        <v>5662</v>
      </c>
      <c r="I849" s="91" t="s">
        <v>5663</v>
      </c>
      <c r="J849" s="91" t="s">
        <v>5664</v>
      </c>
      <c r="K849" s="37" t="s">
        <v>273</v>
      </c>
      <c r="L849" s="37" t="s">
        <v>274</v>
      </c>
      <c r="M849" s="39" t="s">
        <v>1848</v>
      </c>
      <c r="N849" s="37">
        <v>14</v>
      </c>
      <c r="O849" s="37" t="s">
        <v>247</v>
      </c>
      <c r="P849" s="37"/>
      <c r="Q849" s="37"/>
      <c r="R849" s="37"/>
      <c r="S849" s="37"/>
      <c r="T849" s="41">
        <v>31010</v>
      </c>
      <c r="U849" s="39" t="s">
        <v>275</v>
      </c>
      <c r="V849" s="39" t="s">
        <v>5819</v>
      </c>
    </row>
    <row r="850" spans="1:22" s="76" customFormat="1" ht="191.25" x14ac:dyDescent="0.25">
      <c r="A850" s="36">
        <v>845</v>
      </c>
      <c r="B850" s="37">
        <v>8</v>
      </c>
      <c r="C850" s="38" t="s">
        <v>2979</v>
      </c>
      <c r="D850" s="39" t="s">
        <v>4004</v>
      </c>
      <c r="E850" s="39" t="s">
        <v>4005</v>
      </c>
      <c r="F850" s="39" t="s">
        <v>2980</v>
      </c>
      <c r="G850" s="39" t="s">
        <v>2981</v>
      </c>
      <c r="H850" s="40">
        <f>I850+J850</f>
        <v>23.1</v>
      </c>
      <c r="I850" s="40">
        <v>11.5</v>
      </c>
      <c r="J850" s="40">
        <v>11.6</v>
      </c>
      <c r="K850" s="37" t="s">
        <v>273</v>
      </c>
      <c r="L850" s="37" t="s">
        <v>274</v>
      </c>
      <c r="M850" s="39" t="s">
        <v>1848</v>
      </c>
      <c r="N850" s="37">
        <v>10</v>
      </c>
      <c r="O850" s="37" t="s">
        <v>247</v>
      </c>
      <c r="P850" s="37"/>
      <c r="Q850" s="37"/>
      <c r="R850" s="37"/>
      <c r="S850" s="37"/>
      <c r="T850" s="41">
        <v>23148</v>
      </c>
      <c r="U850" s="39" t="s">
        <v>275</v>
      </c>
      <c r="V850" s="39" t="s">
        <v>5819</v>
      </c>
    </row>
    <row r="851" spans="1:22" s="76" customFormat="1" ht="180" x14ac:dyDescent="0.25">
      <c r="A851" s="36">
        <v>846</v>
      </c>
      <c r="B851" s="37" t="s">
        <v>3525</v>
      </c>
      <c r="C851" s="38" t="s">
        <v>2982</v>
      </c>
      <c r="D851" s="39" t="s">
        <v>4298</v>
      </c>
      <c r="E851" s="39" t="s">
        <v>4299</v>
      </c>
      <c r="F851" s="39" t="s">
        <v>4006</v>
      </c>
      <c r="G851" s="39" t="s">
        <v>4007</v>
      </c>
      <c r="H851" s="40">
        <f>I851+J851</f>
        <v>27</v>
      </c>
      <c r="I851" s="40">
        <v>13.7</v>
      </c>
      <c r="J851" s="40">
        <v>13.3</v>
      </c>
      <c r="K851" s="37" t="s">
        <v>273</v>
      </c>
      <c r="L851" s="37" t="s">
        <v>274</v>
      </c>
      <c r="M851" s="39" t="s">
        <v>235</v>
      </c>
      <c r="N851" s="37">
        <v>20</v>
      </c>
      <c r="O851" s="37" t="s">
        <v>247</v>
      </c>
      <c r="P851" s="37"/>
      <c r="Q851" s="37"/>
      <c r="R851" s="37"/>
      <c r="S851" s="37">
        <v>20</v>
      </c>
      <c r="T851" s="41">
        <v>25878</v>
      </c>
      <c r="U851" s="39" t="s">
        <v>275</v>
      </c>
      <c r="V851" s="39" t="s">
        <v>5819</v>
      </c>
    </row>
    <row r="852" spans="1:22" s="26" customFormat="1" ht="202.5" x14ac:dyDescent="0.25">
      <c r="A852" s="36">
        <v>847</v>
      </c>
      <c r="B852" s="37" t="s">
        <v>3129</v>
      </c>
      <c r="C852" s="38" t="s">
        <v>3130</v>
      </c>
      <c r="D852" s="39" t="s">
        <v>4532</v>
      </c>
      <c r="E852" s="39" t="s">
        <v>4533</v>
      </c>
      <c r="F852" s="39" t="s">
        <v>4008</v>
      </c>
      <c r="G852" s="39" t="s">
        <v>4009</v>
      </c>
      <c r="H852" s="40">
        <f>I852+J852</f>
        <v>26.6</v>
      </c>
      <c r="I852" s="40">
        <v>12.9</v>
      </c>
      <c r="J852" s="40">
        <v>13.7</v>
      </c>
      <c r="K852" s="37" t="s">
        <v>273</v>
      </c>
      <c r="L852" s="37" t="s">
        <v>274</v>
      </c>
      <c r="M852" s="39" t="s">
        <v>235</v>
      </c>
      <c r="N852" s="37">
        <v>10</v>
      </c>
      <c r="O852" s="37" t="s">
        <v>276</v>
      </c>
      <c r="P852" s="37"/>
      <c r="Q852" s="37"/>
      <c r="R852" s="37"/>
      <c r="S852" s="37">
        <v>10</v>
      </c>
      <c r="T852" s="41">
        <v>31357</v>
      </c>
      <c r="U852" s="39" t="s">
        <v>275</v>
      </c>
      <c r="V852" s="39" t="s">
        <v>5819</v>
      </c>
    </row>
    <row r="853" spans="1:22" s="26" customFormat="1" ht="348.75" x14ac:dyDescent="0.25">
      <c r="A853" s="36">
        <v>848</v>
      </c>
      <c r="B853" s="37">
        <v>11</v>
      </c>
      <c r="C853" s="38" t="s">
        <v>4010</v>
      </c>
      <c r="D853" s="39" t="s">
        <v>5665</v>
      </c>
      <c r="E853" s="39" t="s">
        <v>5666</v>
      </c>
      <c r="F853" s="39" t="s">
        <v>4011</v>
      </c>
      <c r="G853" s="39" t="s">
        <v>4012</v>
      </c>
      <c r="H853" s="84" t="s">
        <v>4013</v>
      </c>
      <c r="I853" s="84" t="s">
        <v>4014</v>
      </c>
      <c r="J853" s="84" t="s">
        <v>4015</v>
      </c>
      <c r="K853" s="37" t="s">
        <v>273</v>
      </c>
      <c r="L853" s="37" t="s">
        <v>274</v>
      </c>
      <c r="M853" s="39" t="s">
        <v>1848</v>
      </c>
      <c r="N853" s="37">
        <v>13</v>
      </c>
      <c r="O853" s="37" t="s">
        <v>247</v>
      </c>
      <c r="P853" s="37"/>
      <c r="Q853" s="37"/>
      <c r="R853" s="37"/>
      <c r="S853" s="37"/>
      <c r="T853" s="41">
        <v>29267</v>
      </c>
      <c r="U853" s="39" t="s">
        <v>275</v>
      </c>
      <c r="V853" s="39" t="s">
        <v>5819</v>
      </c>
    </row>
    <row r="854" spans="1:22" s="26" customFormat="1" ht="135" x14ac:dyDescent="0.25">
      <c r="A854" s="36">
        <v>849</v>
      </c>
      <c r="B854" s="37" t="s">
        <v>1965</v>
      </c>
      <c r="C854" s="38" t="s">
        <v>1966</v>
      </c>
      <c r="D854" s="39" t="s">
        <v>1967</v>
      </c>
      <c r="E854" s="39" t="s">
        <v>1968</v>
      </c>
      <c r="F854" s="39" t="s">
        <v>1969</v>
      </c>
      <c r="G854" s="39" t="s">
        <v>1970</v>
      </c>
      <c r="H854" s="40">
        <f t="shared" ref="H854:H862" si="54">I854+J854</f>
        <v>20</v>
      </c>
      <c r="I854" s="40">
        <v>10</v>
      </c>
      <c r="J854" s="40">
        <v>10</v>
      </c>
      <c r="K854" s="37" t="s">
        <v>273</v>
      </c>
      <c r="L854" s="37" t="s">
        <v>274</v>
      </c>
      <c r="M854" s="39" t="s">
        <v>1848</v>
      </c>
      <c r="N854" s="37">
        <v>0</v>
      </c>
      <c r="O854" s="37" t="s">
        <v>247</v>
      </c>
      <c r="P854" s="37"/>
      <c r="Q854" s="37"/>
      <c r="R854" s="37"/>
      <c r="S854" s="37"/>
      <c r="T854" s="41">
        <v>36373</v>
      </c>
      <c r="U854" s="39" t="s">
        <v>275</v>
      </c>
      <c r="V854" s="39" t="s">
        <v>5819</v>
      </c>
    </row>
    <row r="855" spans="1:22" s="26" customFormat="1" ht="146.25" x14ac:dyDescent="0.25">
      <c r="A855" s="36">
        <v>850</v>
      </c>
      <c r="B855" s="37">
        <v>12</v>
      </c>
      <c r="C855" s="38" t="s">
        <v>2791</v>
      </c>
      <c r="D855" s="39" t="s">
        <v>5667</v>
      </c>
      <c r="E855" s="39" t="s">
        <v>2792</v>
      </c>
      <c r="F855" s="39" t="s">
        <v>2793</v>
      </c>
      <c r="G855" s="39" t="s">
        <v>2794</v>
      </c>
      <c r="H855" s="58">
        <f>I855+J855</f>
        <v>19.241</v>
      </c>
      <c r="I855" s="58">
        <v>9.9960000000000004</v>
      </c>
      <c r="J855" s="58">
        <v>9.2449999999999992</v>
      </c>
      <c r="K855" s="37" t="s">
        <v>273</v>
      </c>
      <c r="L855" s="37" t="s">
        <v>274</v>
      </c>
      <c r="M855" s="39" t="s">
        <v>1848</v>
      </c>
      <c r="N855" s="56">
        <v>0</v>
      </c>
      <c r="O855" s="37" t="s">
        <v>247</v>
      </c>
      <c r="P855" s="37"/>
      <c r="Q855" s="37"/>
      <c r="R855" s="37"/>
      <c r="S855" s="37"/>
      <c r="T855" s="41">
        <v>23550</v>
      </c>
      <c r="U855" s="39" t="s">
        <v>275</v>
      </c>
      <c r="V855" s="39" t="s">
        <v>5819</v>
      </c>
    </row>
    <row r="856" spans="1:22" s="26" customFormat="1" ht="157.5" x14ac:dyDescent="0.25">
      <c r="A856" s="36">
        <v>851</v>
      </c>
      <c r="B856" s="37" t="s">
        <v>3526</v>
      </c>
      <c r="C856" s="38" t="s">
        <v>3527</v>
      </c>
      <c r="D856" s="39" t="s">
        <v>5668</v>
      </c>
      <c r="E856" s="39" t="s">
        <v>1971</v>
      </c>
      <c r="F856" s="39" t="s">
        <v>5669</v>
      </c>
      <c r="G856" s="39" t="s">
        <v>3528</v>
      </c>
      <c r="H856" s="40">
        <f>I856+J856</f>
        <v>17.200000000000003</v>
      </c>
      <c r="I856" s="40">
        <v>8.9</v>
      </c>
      <c r="J856" s="40">
        <v>8.3000000000000007</v>
      </c>
      <c r="K856" s="37" t="s">
        <v>273</v>
      </c>
      <c r="L856" s="37" t="s">
        <v>274</v>
      </c>
      <c r="M856" s="39" t="s">
        <v>235</v>
      </c>
      <c r="N856" s="37">
        <v>14</v>
      </c>
      <c r="O856" s="37" t="s">
        <v>2268</v>
      </c>
      <c r="P856" s="37"/>
      <c r="Q856" s="37"/>
      <c r="R856" s="37"/>
      <c r="S856" s="37">
        <v>14</v>
      </c>
      <c r="T856" s="41">
        <v>28440</v>
      </c>
      <c r="U856" s="39" t="s">
        <v>275</v>
      </c>
      <c r="V856" s="39" t="s">
        <v>5819</v>
      </c>
    </row>
    <row r="857" spans="1:22" s="26" customFormat="1" ht="247.5" x14ac:dyDescent="0.25">
      <c r="A857" s="36">
        <v>852</v>
      </c>
      <c r="B857" s="37">
        <v>14</v>
      </c>
      <c r="C857" s="38" t="s">
        <v>1972</v>
      </c>
      <c r="D857" s="39" t="s">
        <v>4416</v>
      </c>
      <c r="E857" s="39" t="s">
        <v>4417</v>
      </c>
      <c r="F857" s="39" t="s">
        <v>2064</v>
      </c>
      <c r="G857" s="39" t="s">
        <v>2065</v>
      </c>
      <c r="H857" s="40">
        <f>I857+J857</f>
        <v>30.4</v>
      </c>
      <c r="I857" s="40">
        <v>15.5</v>
      </c>
      <c r="J857" s="40">
        <v>14.9</v>
      </c>
      <c r="K857" s="37" t="s">
        <v>273</v>
      </c>
      <c r="L857" s="37" t="s">
        <v>274</v>
      </c>
      <c r="M857" s="39" t="s">
        <v>1848</v>
      </c>
      <c r="N857" s="37">
        <v>19</v>
      </c>
      <c r="O857" s="37" t="s">
        <v>247</v>
      </c>
      <c r="P857" s="37"/>
      <c r="Q857" s="37"/>
      <c r="R857" s="37"/>
      <c r="S857" s="37"/>
      <c r="T857" s="41">
        <v>30753</v>
      </c>
      <c r="U857" s="39" t="s">
        <v>275</v>
      </c>
      <c r="V857" s="39" t="s">
        <v>5819</v>
      </c>
    </row>
    <row r="858" spans="1:22" s="76" customFormat="1" ht="258.75" x14ac:dyDescent="0.25">
      <c r="A858" s="36">
        <v>853</v>
      </c>
      <c r="B858" s="37">
        <v>15</v>
      </c>
      <c r="C858" s="38" t="s">
        <v>3529</v>
      </c>
      <c r="D858" s="39" t="s">
        <v>5670</v>
      </c>
      <c r="E858" s="39" t="s">
        <v>4300</v>
      </c>
      <c r="F858" s="39" t="s">
        <v>5671</v>
      </c>
      <c r="G858" s="39" t="s">
        <v>5672</v>
      </c>
      <c r="H858" s="40">
        <f>I858+J858</f>
        <v>31.1</v>
      </c>
      <c r="I858" s="40">
        <v>15.8</v>
      </c>
      <c r="J858" s="40">
        <v>15.3</v>
      </c>
      <c r="K858" s="37" t="s">
        <v>273</v>
      </c>
      <c r="L858" s="37" t="s">
        <v>274</v>
      </c>
      <c r="M858" s="39" t="s">
        <v>235</v>
      </c>
      <c r="N858" s="37">
        <v>19</v>
      </c>
      <c r="O858" s="37" t="s">
        <v>247</v>
      </c>
      <c r="P858" s="37"/>
      <c r="Q858" s="37"/>
      <c r="R858" s="37"/>
      <c r="S858" s="37">
        <v>19</v>
      </c>
      <c r="T858" s="41">
        <v>28409</v>
      </c>
      <c r="U858" s="39" t="s">
        <v>275</v>
      </c>
      <c r="V858" s="39" t="s">
        <v>5819</v>
      </c>
    </row>
    <row r="859" spans="1:22" s="76" customFormat="1" ht="270" x14ac:dyDescent="0.25">
      <c r="A859" s="36">
        <v>854</v>
      </c>
      <c r="B859" s="37" t="s">
        <v>4016</v>
      </c>
      <c r="C859" s="38" t="s">
        <v>4017</v>
      </c>
      <c r="D859" s="39" t="s">
        <v>4018</v>
      </c>
      <c r="E859" s="39" t="s">
        <v>4418</v>
      </c>
      <c r="F859" s="39" t="s">
        <v>4019</v>
      </c>
      <c r="G859" s="39" t="s">
        <v>4020</v>
      </c>
      <c r="H859" s="40">
        <f>I859+J859</f>
        <v>35.200000000000003</v>
      </c>
      <c r="I859" s="40">
        <v>17</v>
      </c>
      <c r="J859" s="40">
        <v>18.2</v>
      </c>
      <c r="K859" s="37" t="s">
        <v>273</v>
      </c>
      <c r="L859" s="37" t="s">
        <v>274</v>
      </c>
      <c r="M859" s="39" t="s">
        <v>235</v>
      </c>
      <c r="N859" s="37">
        <v>17</v>
      </c>
      <c r="O859" s="37" t="s">
        <v>2268</v>
      </c>
      <c r="P859" s="37"/>
      <c r="Q859" s="37"/>
      <c r="R859" s="37"/>
      <c r="S859" s="37">
        <v>17</v>
      </c>
      <c r="T859" s="41">
        <v>29367</v>
      </c>
      <c r="U859" s="39" t="s">
        <v>275</v>
      </c>
      <c r="V859" s="39" t="s">
        <v>5819</v>
      </c>
    </row>
    <row r="860" spans="1:22" s="76" customFormat="1" ht="191.25" x14ac:dyDescent="0.25">
      <c r="A860" s="36">
        <v>855</v>
      </c>
      <c r="B860" s="37">
        <v>17</v>
      </c>
      <c r="C860" s="38" t="s">
        <v>5031</v>
      </c>
      <c r="D860" s="39" t="s">
        <v>5032</v>
      </c>
      <c r="E860" s="39" t="s">
        <v>5033</v>
      </c>
      <c r="F860" s="39" t="s">
        <v>2066</v>
      </c>
      <c r="G860" s="39" t="s">
        <v>2067</v>
      </c>
      <c r="H860" s="40">
        <f t="shared" si="54"/>
        <v>26</v>
      </c>
      <c r="I860" s="40">
        <v>12.8</v>
      </c>
      <c r="J860" s="40">
        <v>13.2</v>
      </c>
      <c r="K860" s="37" t="s">
        <v>273</v>
      </c>
      <c r="L860" s="37" t="s">
        <v>274</v>
      </c>
      <c r="M860" s="39" t="s">
        <v>1848</v>
      </c>
      <c r="N860" s="37">
        <v>24</v>
      </c>
      <c r="O860" s="37" t="s">
        <v>2268</v>
      </c>
      <c r="P860" s="37"/>
      <c r="Q860" s="37"/>
      <c r="R860" s="37"/>
      <c r="S860" s="37"/>
      <c r="T860" s="41">
        <v>28440</v>
      </c>
      <c r="U860" s="39" t="s">
        <v>275</v>
      </c>
      <c r="V860" s="39" t="s">
        <v>5819</v>
      </c>
    </row>
    <row r="861" spans="1:22" s="26" customFormat="1" ht="157.5" x14ac:dyDescent="0.25">
      <c r="A861" s="36">
        <v>856</v>
      </c>
      <c r="B861" s="37" t="s">
        <v>4021</v>
      </c>
      <c r="C861" s="38" t="s">
        <v>2068</v>
      </c>
      <c r="D861" s="39" t="s">
        <v>4022</v>
      </c>
      <c r="E861" s="39" t="s">
        <v>2069</v>
      </c>
      <c r="F861" s="39" t="s">
        <v>4023</v>
      </c>
      <c r="G861" s="39" t="s">
        <v>4024</v>
      </c>
      <c r="H861" s="40">
        <f t="shared" si="54"/>
        <v>21.4</v>
      </c>
      <c r="I861" s="40">
        <v>10.7</v>
      </c>
      <c r="J861" s="40">
        <v>10.7</v>
      </c>
      <c r="K861" s="37" t="s">
        <v>273</v>
      </c>
      <c r="L861" s="37" t="s">
        <v>274</v>
      </c>
      <c r="M861" s="39" t="s">
        <v>235</v>
      </c>
      <c r="N861" s="37">
        <v>16</v>
      </c>
      <c r="O861" s="37" t="s">
        <v>2268</v>
      </c>
      <c r="P861" s="37"/>
      <c r="Q861" s="37"/>
      <c r="R861" s="37">
        <v>16</v>
      </c>
      <c r="S861" s="37"/>
      <c r="T861" s="41">
        <v>32873</v>
      </c>
      <c r="U861" s="39" t="s">
        <v>275</v>
      </c>
      <c r="V861" s="39" t="s">
        <v>5819</v>
      </c>
    </row>
    <row r="862" spans="1:22" s="26" customFormat="1" ht="236.25" x14ac:dyDescent="0.25">
      <c r="A862" s="36">
        <v>857</v>
      </c>
      <c r="B862" s="37" t="s">
        <v>4025</v>
      </c>
      <c r="C862" s="38" t="s">
        <v>4026</v>
      </c>
      <c r="D862" s="39" t="s">
        <v>4027</v>
      </c>
      <c r="E862" s="39" t="s">
        <v>4028</v>
      </c>
      <c r="F862" s="39" t="s">
        <v>4029</v>
      </c>
      <c r="G862" s="39" t="s">
        <v>4030</v>
      </c>
      <c r="H862" s="40">
        <f t="shared" si="54"/>
        <v>39.700000000000003</v>
      </c>
      <c r="I862" s="40">
        <v>19.5</v>
      </c>
      <c r="J862" s="40">
        <v>20.2</v>
      </c>
      <c r="K862" s="37" t="s">
        <v>273</v>
      </c>
      <c r="L862" s="37" t="s">
        <v>274</v>
      </c>
      <c r="M862" s="39" t="s">
        <v>235</v>
      </c>
      <c r="N862" s="37">
        <v>22</v>
      </c>
      <c r="O862" s="37" t="s">
        <v>2268</v>
      </c>
      <c r="P862" s="37"/>
      <c r="Q862" s="37"/>
      <c r="R862" s="37">
        <v>22</v>
      </c>
      <c r="S862" s="37"/>
      <c r="T862" s="41">
        <v>32873</v>
      </c>
      <c r="U862" s="39" t="s">
        <v>275</v>
      </c>
      <c r="V862" s="39" t="s">
        <v>5819</v>
      </c>
    </row>
    <row r="863" spans="1:22" s="26" customFormat="1" ht="315" x14ac:dyDescent="0.25">
      <c r="A863" s="36">
        <v>858</v>
      </c>
      <c r="B863" s="37" t="s">
        <v>4031</v>
      </c>
      <c r="C863" s="38" t="s">
        <v>4032</v>
      </c>
      <c r="D863" s="39" t="s">
        <v>4802</v>
      </c>
      <c r="E863" s="39" t="s">
        <v>4803</v>
      </c>
      <c r="F863" s="39" t="s">
        <v>4033</v>
      </c>
      <c r="G863" s="39" t="s">
        <v>4034</v>
      </c>
      <c r="H863" s="49" t="s">
        <v>4035</v>
      </c>
      <c r="I863" s="49" t="s">
        <v>4036</v>
      </c>
      <c r="J863" s="49" t="s">
        <v>4037</v>
      </c>
      <c r="K863" s="37" t="s">
        <v>273</v>
      </c>
      <c r="L863" s="37" t="s">
        <v>274</v>
      </c>
      <c r="M863" s="39" t="s">
        <v>235</v>
      </c>
      <c r="N863" s="37">
        <v>18</v>
      </c>
      <c r="O863" s="37" t="s">
        <v>2268</v>
      </c>
      <c r="P863" s="37"/>
      <c r="Q863" s="37"/>
      <c r="R863" s="37">
        <v>18</v>
      </c>
      <c r="S863" s="37"/>
      <c r="T863" s="41">
        <v>33786</v>
      </c>
      <c r="U863" s="39" t="s">
        <v>275</v>
      </c>
      <c r="V863" s="39" t="s">
        <v>5819</v>
      </c>
    </row>
    <row r="864" spans="1:22" s="26" customFormat="1" ht="123.75" x14ac:dyDescent="0.25">
      <c r="A864" s="36">
        <v>859</v>
      </c>
      <c r="B864" s="37" t="s">
        <v>3530</v>
      </c>
      <c r="C864" s="38" t="s">
        <v>4038</v>
      </c>
      <c r="D864" s="39" t="s">
        <v>5673</v>
      </c>
      <c r="E864" s="39" t="s">
        <v>5674</v>
      </c>
      <c r="F864" s="39" t="s">
        <v>4039</v>
      </c>
      <c r="G864" s="39" t="s">
        <v>4040</v>
      </c>
      <c r="H864" s="40">
        <f>I864+J864</f>
        <v>36.700000000000003</v>
      </c>
      <c r="I864" s="40">
        <v>18</v>
      </c>
      <c r="J864" s="40">
        <v>18.7</v>
      </c>
      <c r="K864" s="37" t="s">
        <v>273</v>
      </c>
      <c r="L864" s="37" t="s">
        <v>274</v>
      </c>
      <c r="M864" s="39" t="s">
        <v>235</v>
      </c>
      <c r="N864" s="37">
        <v>11</v>
      </c>
      <c r="O864" s="37" t="s">
        <v>2268</v>
      </c>
      <c r="P864" s="37"/>
      <c r="Q864" s="37"/>
      <c r="R864" s="37"/>
      <c r="S864" s="37">
        <v>11</v>
      </c>
      <c r="T864" s="41">
        <v>40434</v>
      </c>
      <c r="U864" s="39" t="s">
        <v>275</v>
      </c>
      <c r="V864" s="39" t="s">
        <v>5819</v>
      </c>
    </row>
    <row r="865" spans="1:22" s="26" customFormat="1" ht="123.75" x14ac:dyDescent="0.25">
      <c r="A865" s="36">
        <v>860</v>
      </c>
      <c r="B865" s="37">
        <v>21</v>
      </c>
      <c r="C865" s="38" t="s">
        <v>1989</v>
      </c>
      <c r="D865" s="39" t="s">
        <v>4804</v>
      </c>
      <c r="E865" s="39" t="s">
        <v>4805</v>
      </c>
      <c r="F865" s="39" t="s">
        <v>1988</v>
      </c>
      <c r="G865" s="39" t="s">
        <v>1990</v>
      </c>
      <c r="H865" s="40">
        <f>I865+J865</f>
        <v>14</v>
      </c>
      <c r="I865" s="40">
        <v>7.1</v>
      </c>
      <c r="J865" s="40">
        <v>6.9</v>
      </c>
      <c r="K865" s="37" t="s">
        <v>273</v>
      </c>
      <c r="L865" s="37" t="s">
        <v>274</v>
      </c>
      <c r="M865" s="39" t="s">
        <v>1848</v>
      </c>
      <c r="N865" s="37">
        <v>6</v>
      </c>
      <c r="O865" s="37" t="s">
        <v>247</v>
      </c>
      <c r="P865" s="37"/>
      <c r="Q865" s="37"/>
      <c r="R865" s="37"/>
      <c r="S865" s="37"/>
      <c r="T865" s="41">
        <v>23927</v>
      </c>
      <c r="U865" s="39" t="s">
        <v>275</v>
      </c>
      <c r="V865" s="39" t="s">
        <v>5819</v>
      </c>
    </row>
    <row r="866" spans="1:22" s="26" customFormat="1" ht="191.25" x14ac:dyDescent="0.25">
      <c r="A866" s="36">
        <v>861</v>
      </c>
      <c r="B866" s="37">
        <v>22</v>
      </c>
      <c r="C866" s="38" t="s">
        <v>1991</v>
      </c>
      <c r="D866" s="39" t="s">
        <v>2869</v>
      </c>
      <c r="E866" s="39" t="s">
        <v>4534</v>
      </c>
      <c r="F866" s="39" t="s">
        <v>1992</v>
      </c>
      <c r="G866" s="39" t="s">
        <v>1993</v>
      </c>
      <c r="H866" s="40">
        <f>I866+J866</f>
        <v>24.6</v>
      </c>
      <c r="I866" s="40">
        <v>12.1</v>
      </c>
      <c r="J866" s="40">
        <v>12.5</v>
      </c>
      <c r="K866" s="37" t="s">
        <v>273</v>
      </c>
      <c r="L866" s="37" t="s">
        <v>274</v>
      </c>
      <c r="M866" s="39" t="s">
        <v>1848</v>
      </c>
      <c r="N866" s="37">
        <v>20</v>
      </c>
      <c r="O866" s="37" t="s">
        <v>247</v>
      </c>
      <c r="P866" s="37"/>
      <c r="Q866" s="37"/>
      <c r="R866" s="37"/>
      <c r="S866" s="37"/>
      <c r="T866" s="41">
        <v>30572</v>
      </c>
      <c r="U866" s="39" t="s">
        <v>275</v>
      </c>
      <c r="V866" s="39" t="s">
        <v>5819</v>
      </c>
    </row>
    <row r="867" spans="1:22" s="26" customFormat="1" ht="78.75" x14ac:dyDescent="0.25">
      <c r="A867" s="36">
        <v>862</v>
      </c>
      <c r="B867" s="37" t="s">
        <v>4041</v>
      </c>
      <c r="C867" s="38" t="s">
        <v>4042</v>
      </c>
      <c r="D867" s="39" t="s">
        <v>4043</v>
      </c>
      <c r="E867" s="39" t="s">
        <v>4044</v>
      </c>
      <c r="F867" s="39" t="s">
        <v>4045</v>
      </c>
      <c r="G867" s="39" t="s">
        <v>4046</v>
      </c>
      <c r="H867" s="40">
        <f>I867+J867</f>
        <v>25.5</v>
      </c>
      <c r="I867" s="40">
        <v>12.8</v>
      </c>
      <c r="J867" s="40">
        <v>12.7</v>
      </c>
      <c r="K867" s="37" t="s">
        <v>273</v>
      </c>
      <c r="L867" s="37" t="s">
        <v>274</v>
      </c>
      <c r="M867" s="39" t="s">
        <v>235</v>
      </c>
      <c r="N867" s="37">
        <v>1</v>
      </c>
      <c r="O867" s="37" t="s">
        <v>276</v>
      </c>
      <c r="P867" s="37"/>
      <c r="Q867" s="37"/>
      <c r="R867" s="37"/>
      <c r="S867" s="37">
        <v>1</v>
      </c>
      <c r="T867" s="41">
        <v>23150</v>
      </c>
      <c r="U867" s="39" t="s">
        <v>275</v>
      </c>
      <c r="V867" s="39" t="s">
        <v>5819</v>
      </c>
    </row>
    <row r="868" spans="1:22" s="26" customFormat="1" ht="90" x14ac:dyDescent="0.25">
      <c r="A868" s="36">
        <v>863</v>
      </c>
      <c r="B868" s="37">
        <v>24</v>
      </c>
      <c r="C868" s="38" t="s">
        <v>1994</v>
      </c>
      <c r="D868" s="39" t="s">
        <v>1995</v>
      </c>
      <c r="E868" s="39" t="s">
        <v>1996</v>
      </c>
      <c r="F868" s="39" t="s">
        <v>1997</v>
      </c>
      <c r="G868" s="39" t="s">
        <v>1998</v>
      </c>
      <c r="H868" s="40">
        <f t="shared" ref="H868:H931" si="55">I868+J868</f>
        <v>10.5</v>
      </c>
      <c r="I868" s="40">
        <v>5.5</v>
      </c>
      <c r="J868" s="40">
        <v>5</v>
      </c>
      <c r="K868" s="37" t="s">
        <v>273</v>
      </c>
      <c r="L868" s="37" t="s">
        <v>274</v>
      </c>
      <c r="M868" s="39" t="s">
        <v>1848</v>
      </c>
      <c r="N868" s="37">
        <v>10</v>
      </c>
      <c r="O868" s="37" t="s">
        <v>247</v>
      </c>
      <c r="P868" s="37"/>
      <c r="Q868" s="37"/>
      <c r="R868" s="37"/>
      <c r="S868" s="37"/>
      <c r="T868" s="41">
        <v>30863</v>
      </c>
      <c r="U868" s="39" t="s">
        <v>275</v>
      </c>
      <c r="V868" s="39" t="s">
        <v>5819</v>
      </c>
    </row>
    <row r="869" spans="1:22" s="26" customFormat="1" ht="258.75" x14ac:dyDescent="0.25">
      <c r="A869" s="36">
        <v>864</v>
      </c>
      <c r="B869" s="37" t="s">
        <v>4047</v>
      </c>
      <c r="C869" s="38" t="s">
        <v>1999</v>
      </c>
      <c r="D869" s="39" t="s">
        <v>3531</v>
      </c>
      <c r="E869" s="39" t="s">
        <v>5675</v>
      </c>
      <c r="F869" s="39" t="s">
        <v>4301</v>
      </c>
      <c r="G869" s="39" t="s">
        <v>2000</v>
      </c>
      <c r="H869" s="40">
        <f t="shared" si="55"/>
        <v>27.916</v>
      </c>
      <c r="I869" s="40">
        <v>14.583</v>
      </c>
      <c r="J869" s="40">
        <v>13.333</v>
      </c>
      <c r="K869" s="37" t="s">
        <v>273</v>
      </c>
      <c r="L869" s="37" t="s">
        <v>274</v>
      </c>
      <c r="M869" s="39" t="s">
        <v>235</v>
      </c>
      <c r="N869" s="37">
        <v>18</v>
      </c>
      <c r="O869" s="37" t="s">
        <v>2268</v>
      </c>
      <c r="P869" s="37"/>
      <c r="Q869" s="37"/>
      <c r="R869" s="37"/>
      <c r="S869" s="37">
        <v>18</v>
      </c>
      <c r="T869" s="41">
        <v>26035</v>
      </c>
      <c r="U869" s="39" t="s">
        <v>275</v>
      </c>
      <c r="V869" s="39" t="s">
        <v>5819</v>
      </c>
    </row>
    <row r="870" spans="1:22" s="26" customFormat="1" ht="168.75" x14ac:dyDescent="0.25">
      <c r="A870" s="36">
        <v>865</v>
      </c>
      <c r="B870" s="37">
        <v>27</v>
      </c>
      <c r="C870" s="38" t="s">
        <v>2001</v>
      </c>
      <c r="D870" s="39" t="s">
        <v>4806</v>
      </c>
      <c r="E870" s="39" t="s">
        <v>4807</v>
      </c>
      <c r="F870" s="39" t="s">
        <v>2002</v>
      </c>
      <c r="G870" s="39" t="s">
        <v>2003</v>
      </c>
      <c r="H870" s="40">
        <f>I870+J870</f>
        <v>22.1</v>
      </c>
      <c r="I870" s="40">
        <v>10.9</v>
      </c>
      <c r="J870" s="40">
        <v>11.2</v>
      </c>
      <c r="K870" s="37" t="s">
        <v>273</v>
      </c>
      <c r="L870" s="37" t="s">
        <v>274</v>
      </c>
      <c r="M870" s="39" t="s">
        <v>1848</v>
      </c>
      <c r="N870" s="37">
        <v>11</v>
      </c>
      <c r="O870" s="37" t="s">
        <v>247</v>
      </c>
      <c r="P870" s="37"/>
      <c r="Q870" s="37"/>
      <c r="R870" s="37"/>
      <c r="S870" s="37"/>
      <c r="T870" s="41">
        <v>31632</v>
      </c>
      <c r="U870" s="39" t="s">
        <v>275</v>
      </c>
      <c r="V870" s="39" t="s">
        <v>5819</v>
      </c>
    </row>
    <row r="871" spans="1:22" s="26" customFormat="1" ht="135" x14ac:dyDescent="0.25">
      <c r="A871" s="36">
        <v>866</v>
      </c>
      <c r="B871" s="37">
        <v>28</v>
      </c>
      <c r="C871" s="38" t="s">
        <v>3532</v>
      </c>
      <c r="D871" s="39" t="s">
        <v>3533</v>
      </c>
      <c r="E871" s="39" t="s">
        <v>3534</v>
      </c>
      <c r="F871" s="39" t="s">
        <v>2004</v>
      </c>
      <c r="G871" s="39" t="s">
        <v>2005</v>
      </c>
      <c r="H871" s="40">
        <f t="shared" si="55"/>
        <v>18</v>
      </c>
      <c r="I871" s="40">
        <v>9.6</v>
      </c>
      <c r="J871" s="40">
        <v>8.4</v>
      </c>
      <c r="K871" s="37" t="s">
        <v>273</v>
      </c>
      <c r="L871" s="37" t="s">
        <v>274</v>
      </c>
      <c r="M871" s="39" t="s">
        <v>1848</v>
      </c>
      <c r="N871" s="37">
        <v>18</v>
      </c>
      <c r="O871" s="37" t="s">
        <v>247</v>
      </c>
      <c r="P871" s="37"/>
      <c r="Q871" s="37"/>
      <c r="R871" s="37"/>
      <c r="S871" s="37"/>
      <c r="T871" s="41">
        <v>34125</v>
      </c>
      <c r="U871" s="39" t="s">
        <v>275</v>
      </c>
      <c r="V871" s="39" t="s">
        <v>5819</v>
      </c>
    </row>
    <row r="872" spans="1:22" s="76" customFormat="1" ht="180" x14ac:dyDescent="0.25">
      <c r="A872" s="36">
        <v>867</v>
      </c>
      <c r="B872" s="37" t="s">
        <v>3535</v>
      </c>
      <c r="C872" s="38" t="s">
        <v>3536</v>
      </c>
      <c r="D872" s="39" t="s">
        <v>4535</v>
      </c>
      <c r="E872" s="39" t="s">
        <v>4808</v>
      </c>
      <c r="F872" s="39" t="s">
        <v>4536</v>
      </c>
      <c r="G872" s="39" t="s">
        <v>4537</v>
      </c>
      <c r="H872" s="40">
        <f t="shared" si="55"/>
        <v>22.2</v>
      </c>
      <c r="I872" s="40">
        <v>11.1</v>
      </c>
      <c r="J872" s="40">
        <v>11.1</v>
      </c>
      <c r="K872" s="37" t="s">
        <v>273</v>
      </c>
      <c r="L872" s="37" t="s">
        <v>274</v>
      </c>
      <c r="M872" s="39" t="s">
        <v>235</v>
      </c>
      <c r="N872" s="37">
        <v>11</v>
      </c>
      <c r="O872" s="37" t="s">
        <v>2268</v>
      </c>
      <c r="P872" s="37"/>
      <c r="Q872" s="37"/>
      <c r="R872" s="37">
        <v>4</v>
      </c>
      <c r="S872" s="37">
        <v>5</v>
      </c>
      <c r="T872" s="41">
        <v>24399</v>
      </c>
      <c r="U872" s="39" t="s">
        <v>275</v>
      </c>
      <c r="V872" s="39" t="s">
        <v>5819</v>
      </c>
    </row>
    <row r="873" spans="1:22" s="76" customFormat="1" ht="123.75" x14ac:dyDescent="0.25">
      <c r="A873" s="36">
        <v>868</v>
      </c>
      <c r="B873" s="37" t="s">
        <v>3537</v>
      </c>
      <c r="C873" s="38" t="s">
        <v>3538</v>
      </c>
      <c r="D873" s="39" t="s">
        <v>3539</v>
      </c>
      <c r="E873" s="39" t="s">
        <v>3540</v>
      </c>
      <c r="F873" s="39" t="s">
        <v>3541</v>
      </c>
      <c r="G873" s="39" t="s">
        <v>3542</v>
      </c>
      <c r="H873" s="40">
        <f t="shared" si="55"/>
        <v>15.7</v>
      </c>
      <c r="I873" s="40">
        <v>7.7</v>
      </c>
      <c r="J873" s="40">
        <v>8</v>
      </c>
      <c r="K873" s="37" t="s">
        <v>273</v>
      </c>
      <c r="L873" s="37" t="s">
        <v>274</v>
      </c>
      <c r="M873" s="39" t="s">
        <v>235</v>
      </c>
      <c r="N873" s="37">
        <v>0</v>
      </c>
      <c r="O873" s="37" t="s">
        <v>2268</v>
      </c>
      <c r="P873" s="37"/>
      <c r="Q873" s="37"/>
      <c r="R873" s="37"/>
      <c r="S873" s="37"/>
      <c r="T873" s="41">
        <v>34079</v>
      </c>
      <c r="U873" s="39" t="s">
        <v>275</v>
      </c>
      <c r="V873" s="39" t="s">
        <v>5819</v>
      </c>
    </row>
    <row r="874" spans="1:22" s="26" customFormat="1" ht="168.75" x14ac:dyDescent="0.25">
      <c r="A874" s="36">
        <v>869</v>
      </c>
      <c r="B874" s="37">
        <v>30</v>
      </c>
      <c r="C874" s="38" t="s">
        <v>3543</v>
      </c>
      <c r="D874" s="39" t="s">
        <v>4048</v>
      </c>
      <c r="E874" s="39" t="s">
        <v>3544</v>
      </c>
      <c r="F874" s="39" t="s">
        <v>2006</v>
      </c>
      <c r="G874" s="39" t="s">
        <v>2007</v>
      </c>
      <c r="H874" s="40">
        <f t="shared" si="55"/>
        <v>25.740000000000002</v>
      </c>
      <c r="I874" s="40">
        <v>13.021000000000001</v>
      </c>
      <c r="J874" s="40">
        <v>12.718999999999999</v>
      </c>
      <c r="K874" s="37" t="s">
        <v>273</v>
      </c>
      <c r="L874" s="37" t="s">
        <v>274</v>
      </c>
      <c r="M874" s="39" t="s">
        <v>1848</v>
      </c>
      <c r="N874" s="37">
        <v>15</v>
      </c>
      <c r="O874" s="37" t="s">
        <v>247</v>
      </c>
      <c r="P874" s="37"/>
      <c r="Q874" s="37"/>
      <c r="R874" s="37"/>
      <c r="S874" s="37"/>
      <c r="T874" s="41">
        <v>31007</v>
      </c>
      <c r="U874" s="39" t="s">
        <v>275</v>
      </c>
      <c r="V874" s="39" t="s">
        <v>5819</v>
      </c>
    </row>
    <row r="875" spans="1:22" s="76" customFormat="1" ht="191.25" x14ac:dyDescent="0.25">
      <c r="A875" s="36">
        <v>870</v>
      </c>
      <c r="B875" s="37" t="s">
        <v>1753</v>
      </c>
      <c r="C875" s="38" t="s">
        <v>2983</v>
      </c>
      <c r="D875" s="39" t="s">
        <v>4049</v>
      </c>
      <c r="E875" s="39" t="s">
        <v>5676</v>
      </c>
      <c r="F875" s="39" t="s">
        <v>2984</v>
      </c>
      <c r="G875" s="39" t="s">
        <v>2985</v>
      </c>
      <c r="H875" s="40">
        <f t="shared" si="55"/>
        <v>23.4</v>
      </c>
      <c r="I875" s="40">
        <v>11.7</v>
      </c>
      <c r="J875" s="40">
        <v>11.7</v>
      </c>
      <c r="K875" s="37" t="s">
        <v>273</v>
      </c>
      <c r="L875" s="37" t="s">
        <v>274</v>
      </c>
      <c r="M875" s="39" t="s">
        <v>235</v>
      </c>
      <c r="N875" s="37">
        <v>17</v>
      </c>
      <c r="O875" s="37" t="s">
        <v>247</v>
      </c>
      <c r="P875" s="37"/>
      <c r="Q875" s="37"/>
      <c r="R875" s="37"/>
      <c r="S875" s="37">
        <v>17</v>
      </c>
      <c r="T875" s="41">
        <v>29605</v>
      </c>
      <c r="U875" s="39" t="s">
        <v>275</v>
      </c>
      <c r="V875" s="39" t="s">
        <v>5819</v>
      </c>
    </row>
    <row r="876" spans="1:22" s="26" customFormat="1" ht="270" x14ac:dyDescent="0.25">
      <c r="A876" s="36">
        <v>871</v>
      </c>
      <c r="B876" s="37" t="s">
        <v>3545</v>
      </c>
      <c r="C876" s="38" t="s">
        <v>2104</v>
      </c>
      <c r="D876" s="39" t="s">
        <v>5677</v>
      </c>
      <c r="E876" s="39" t="s">
        <v>5678</v>
      </c>
      <c r="F876" s="39" t="s">
        <v>3546</v>
      </c>
      <c r="G876" s="39" t="s">
        <v>3547</v>
      </c>
      <c r="H876" s="40">
        <f t="shared" si="55"/>
        <v>33.863</v>
      </c>
      <c r="I876" s="40">
        <v>17.062999999999999</v>
      </c>
      <c r="J876" s="40">
        <v>16.8</v>
      </c>
      <c r="K876" s="37" t="s">
        <v>273</v>
      </c>
      <c r="L876" s="37" t="s">
        <v>274</v>
      </c>
      <c r="M876" s="39" t="s">
        <v>235</v>
      </c>
      <c r="N876" s="37">
        <v>20</v>
      </c>
      <c r="O876" s="37" t="s">
        <v>2268</v>
      </c>
      <c r="P876" s="37"/>
      <c r="Q876" s="37"/>
      <c r="R876" s="37">
        <v>5</v>
      </c>
      <c r="S876" s="37">
        <v>15</v>
      </c>
      <c r="T876" s="41">
        <v>26605</v>
      </c>
      <c r="U876" s="39" t="s">
        <v>275</v>
      </c>
      <c r="V876" s="39" t="s">
        <v>5819</v>
      </c>
    </row>
    <row r="877" spans="1:22" s="76" customFormat="1" ht="56.25" x14ac:dyDescent="0.25">
      <c r="A877" s="36">
        <v>872</v>
      </c>
      <c r="B877" s="37" t="s">
        <v>643</v>
      </c>
      <c r="C877" s="38" t="s">
        <v>4050</v>
      </c>
      <c r="D877" s="39" t="s">
        <v>4051</v>
      </c>
      <c r="E877" s="39" t="s">
        <v>4052</v>
      </c>
      <c r="F877" s="39" t="s">
        <v>4053</v>
      </c>
      <c r="G877" s="39" t="s">
        <v>4054</v>
      </c>
      <c r="H877" s="40">
        <f t="shared" si="55"/>
        <v>17.5</v>
      </c>
      <c r="I877" s="40">
        <v>8.9</v>
      </c>
      <c r="J877" s="40">
        <v>8.6</v>
      </c>
      <c r="K877" s="37" t="s">
        <v>273</v>
      </c>
      <c r="L877" s="37" t="s">
        <v>274</v>
      </c>
      <c r="M877" s="39" t="s">
        <v>235</v>
      </c>
      <c r="N877" s="37">
        <v>10</v>
      </c>
      <c r="O877" s="37" t="s">
        <v>2268</v>
      </c>
      <c r="P877" s="37"/>
      <c r="Q877" s="37"/>
      <c r="R877" s="37"/>
      <c r="S877" s="37">
        <v>10</v>
      </c>
      <c r="T877" s="41">
        <v>29858</v>
      </c>
      <c r="U877" s="39" t="s">
        <v>275</v>
      </c>
      <c r="V877" s="39" t="s">
        <v>5819</v>
      </c>
    </row>
    <row r="878" spans="1:22" s="76" customFormat="1" ht="78.75" x14ac:dyDescent="0.25">
      <c r="A878" s="36">
        <v>873</v>
      </c>
      <c r="B878" s="37" t="s">
        <v>4055</v>
      </c>
      <c r="C878" s="38" t="s">
        <v>4056</v>
      </c>
      <c r="D878" s="39" t="s">
        <v>4057</v>
      </c>
      <c r="E878" s="39" t="s">
        <v>4058</v>
      </c>
      <c r="F878" s="39" t="s">
        <v>4059</v>
      </c>
      <c r="G878" s="39" t="s">
        <v>4060</v>
      </c>
      <c r="H878" s="40">
        <f t="shared" si="55"/>
        <v>16.8</v>
      </c>
      <c r="I878" s="40">
        <v>8.3000000000000007</v>
      </c>
      <c r="J878" s="40">
        <v>8.5</v>
      </c>
      <c r="K878" s="37" t="s">
        <v>273</v>
      </c>
      <c r="L878" s="37" t="s">
        <v>274</v>
      </c>
      <c r="M878" s="39" t="s">
        <v>235</v>
      </c>
      <c r="N878" s="37">
        <v>11</v>
      </c>
      <c r="O878" s="37" t="s">
        <v>2268</v>
      </c>
      <c r="P878" s="37"/>
      <c r="Q878" s="37">
        <v>4</v>
      </c>
      <c r="R878" s="37">
        <v>5</v>
      </c>
      <c r="S878" s="37">
        <v>2</v>
      </c>
      <c r="T878" s="41">
        <v>34195</v>
      </c>
      <c r="U878" s="39" t="s">
        <v>275</v>
      </c>
      <c r="V878" s="39" t="s">
        <v>5819</v>
      </c>
    </row>
    <row r="879" spans="1:22" s="26" customFormat="1" ht="360" x14ac:dyDescent="0.25">
      <c r="A879" s="36">
        <v>874</v>
      </c>
      <c r="B879" s="37">
        <v>34</v>
      </c>
      <c r="C879" s="38" t="s">
        <v>4061</v>
      </c>
      <c r="D879" s="39" t="s">
        <v>4062</v>
      </c>
      <c r="E879" s="39" t="s">
        <v>4063</v>
      </c>
      <c r="F879" s="39" t="s">
        <v>4064</v>
      </c>
      <c r="G879" s="39" t="s">
        <v>4065</v>
      </c>
      <c r="H879" s="49" t="s">
        <v>4066</v>
      </c>
      <c r="I879" s="49" t="s">
        <v>4067</v>
      </c>
      <c r="J879" s="49" t="s">
        <v>4068</v>
      </c>
      <c r="K879" s="37" t="s">
        <v>273</v>
      </c>
      <c r="L879" s="37" t="s">
        <v>274</v>
      </c>
      <c r="M879" s="39" t="s">
        <v>1848</v>
      </c>
      <c r="N879" s="37">
        <v>35</v>
      </c>
      <c r="O879" s="37" t="s">
        <v>2268</v>
      </c>
      <c r="P879" s="37"/>
      <c r="Q879" s="37"/>
      <c r="R879" s="37"/>
      <c r="S879" s="37"/>
      <c r="T879" s="41">
        <v>23343</v>
      </c>
      <c r="U879" s="39" t="s">
        <v>275</v>
      </c>
      <c r="V879" s="39" t="s">
        <v>5819</v>
      </c>
    </row>
    <row r="880" spans="1:22" s="26" customFormat="1" ht="168.75" x14ac:dyDescent="0.25">
      <c r="A880" s="36">
        <v>875</v>
      </c>
      <c r="B880" s="37" t="s">
        <v>196</v>
      </c>
      <c r="C880" s="38" t="s">
        <v>2105</v>
      </c>
      <c r="D880" s="39" t="s">
        <v>3131</v>
      </c>
      <c r="E880" s="39" t="s">
        <v>3132</v>
      </c>
      <c r="F880" s="39" t="s">
        <v>2037</v>
      </c>
      <c r="G880" s="39" t="s">
        <v>2038</v>
      </c>
      <c r="H880" s="40">
        <f>I880+J880</f>
        <v>22.5</v>
      </c>
      <c r="I880" s="40">
        <v>11.1</v>
      </c>
      <c r="J880" s="40">
        <v>11.4</v>
      </c>
      <c r="K880" s="37" t="s">
        <v>273</v>
      </c>
      <c r="L880" s="37" t="s">
        <v>274</v>
      </c>
      <c r="M880" s="39" t="s">
        <v>1848</v>
      </c>
      <c r="N880" s="37">
        <v>0</v>
      </c>
      <c r="O880" s="37" t="s">
        <v>247</v>
      </c>
      <c r="P880" s="37"/>
      <c r="Q880" s="37"/>
      <c r="R880" s="37"/>
      <c r="S880" s="37"/>
      <c r="T880" s="41">
        <v>40942</v>
      </c>
      <c r="U880" s="39" t="s">
        <v>275</v>
      </c>
      <c r="V880" s="39" t="s">
        <v>5819</v>
      </c>
    </row>
    <row r="881" spans="1:22" s="26" customFormat="1" ht="202.5" x14ac:dyDescent="0.25">
      <c r="A881" s="36">
        <v>876</v>
      </c>
      <c r="B881" s="37">
        <v>35</v>
      </c>
      <c r="C881" s="38" t="s">
        <v>4302</v>
      </c>
      <c r="D881" s="39" t="s">
        <v>4303</v>
      </c>
      <c r="E881" s="39" t="s">
        <v>4304</v>
      </c>
      <c r="F881" s="39" t="s">
        <v>2039</v>
      </c>
      <c r="G881" s="39" t="s">
        <v>2040</v>
      </c>
      <c r="H881" s="40">
        <f>I881+J881</f>
        <v>22.7</v>
      </c>
      <c r="I881" s="40">
        <v>11.5</v>
      </c>
      <c r="J881" s="40">
        <v>11.2</v>
      </c>
      <c r="K881" s="37" t="s">
        <v>273</v>
      </c>
      <c r="L881" s="37" t="s">
        <v>274</v>
      </c>
      <c r="M881" s="39" t="s">
        <v>1848</v>
      </c>
      <c r="N881" s="37">
        <v>15</v>
      </c>
      <c r="O881" s="37" t="s">
        <v>247</v>
      </c>
      <c r="P881" s="37"/>
      <c r="Q881" s="37"/>
      <c r="R881" s="37"/>
      <c r="S881" s="37"/>
      <c r="T881" s="41">
        <v>27081</v>
      </c>
      <c r="U881" s="39" t="s">
        <v>275</v>
      </c>
      <c r="V881" s="39" t="s">
        <v>5819</v>
      </c>
    </row>
    <row r="882" spans="1:22" s="26" customFormat="1" ht="180" x14ac:dyDescent="0.25">
      <c r="A882" s="36">
        <v>877</v>
      </c>
      <c r="B882" s="37">
        <v>36</v>
      </c>
      <c r="C882" s="38" t="s">
        <v>4069</v>
      </c>
      <c r="D882" s="39" t="s">
        <v>5679</v>
      </c>
      <c r="E882" s="39" t="s">
        <v>5680</v>
      </c>
      <c r="F882" s="39" t="s">
        <v>4070</v>
      </c>
      <c r="G882" s="39" t="s">
        <v>4071</v>
      </c>
      <c r="H882" s="40">
        <f>I882+J882</f>
        <v>26.6</v>
      </c>
      <c r="I882" s="40">
        <v>12.7</v>
      </c>
      <c r="J882" s="40">
        <v>13.9</v>
      </c>
      <c r="K882" s="37" t="s">
        <v>273</v>
      </c>
      <c r="L882" s="37" t="s">
        <v>274</v>
      </c>
      <c r="M882" s="39" t="s">
        <v>1848</v>
      </c>
      <c r="N882" s="37">
        <v>13</v>
      </c>
      <c r="O882" s="37" t="s">
        <v>247</v>
      </c>
      <c r="P882" s="37"/>
      <c r="Q882" s="37"/>
      <c r="R882" s="37"/>
      <c r="S882" s="37"/>
      <c r="T882" s="41">
        <v>28047</v>
      </c>
      <c r="U882" s="39" t="s">
        <v>275</v>
      </c>
      <c r="V882" s="39" t="s">
        <v>5819</v>
      </c>
    </row>
    <row r="883" spans="1:22" s="26" customFormat="1" ht="135" x14ac:dyDescent="0.25">
      <c r="A883" s="36">
        <v>878</v>
      </c>
      <c r="B883" s="37">
        <v>37</v>
      </c>
      <c r="C883" s="38" t="s">
        <v>2041</v>
      </c>
      <c r="D883" s="39" t="s">
        <v>2042</v>
      </c>
      <c r="E883" s="39" t="s">
        <v>2043</v>
      </c>
      <c r="F883" s="39" t="s">
        <v>2044</v>
      </c>
      <c r="G883" s="39" t="s">
        <v>2045</v>
      </c>
      <c r="H883" s="40">
        <f t="shared" si="55"/>
        <v>17.399999999999999</v>
      </c>
      <c r="I883" s="40">
        <v>8.1</v>
      </c>
      <c r="J883" s="40">
        <v>9.3000000000000007</v>
      </c>
      <c r="K883" s="37" t="s">
        <v>273</v>
      </c>
      <c r="L883" s="37" t="s">
        <v>274</v>
      </c>
      <c r="M883" s="39" t="s">
        <v>1848</v>
      </c>
      <c r="N883" s="37">
        <v>0</v>
      </c>
      <c r="O883" s="37" t="s">
        <v>247</v>
      </c>
      <c r="P883" s="37"/>
      <c r="Q883" s="37"/>
      <c r="R883" s="37"/>
      <c r="S883" s="37"/>
      <c r="T883" s="41">
        <v>36474</v>
      </c>
      <c r="U883" s="39" t="s">
        <v>275</v>
      </c>
      <c r="V883" s="39" t="s">
        <v>5819</v>
      </c>
    </row>
    <row r="884" spans="1:22" s="26" customFormat="1" ht="225" x14ac:dyDescent="0.25">
      <c r="A884" s="36">
        <v>879</v>
      </c>
      <c r="B884" s="37">
        <v>38</v>
      </c>
      <c r="C884" s="38" t="s">
        <v>5681</v>
      </c>
      <c r="D884" s="39" t="s">
        <v>5682</v>
      </c>
      <c r="E884" s="39" t="s">
        <v>5683</v>
      </c>
      <c r="F884" s="39" t="s">
        <v>3548</v>
      </c>
      <c r="G884" s="39" t="s">
        <v>3549</v>
      </c>
      <c r="H884" s="49" t="s">
        <v>3550</v>
      </c>
      <c r="I884" s="49" t="s">
        <v>3551</v>
      </c>
      <c r="J884" s="49" t="s">
        <v>3552</v>
      </c>
      <c r="K884" s="37" t="s">
        <v>273</v>
      </c>
      <c r="L884" s="37" t="s">
        <v>274</v>
      </c>
      <c r="M884" s="39" t="s">
        <v>1848</v>
      </c>
      <c r="N884" s="37">
        <v>9</v>
      </c>
      <c r="O884" s="37" t="s">
        <v>247</v>
      </c>
      <c r="P884" s="37"/>
      <c r="Q884" s="37"/>
      <c r="R884" s="37"/>
      <c r="S884" s="37"/>
      <c r="T884" s="41">
        <v>34060</v>
      </c>
      <c r="U884" s="39" t="s">
        <v>275</v>
      </c>
      <c r="V884" s="39" t="s">
        <v>5819</v>
      </c>
    </row>
    <row r="885" spans="1:22" s="26" customFormat="1" ht="56.25" x14ac:dyDescent="0.25">
      <c r="A885" s="36">
        <v>880</v>
      </c>
      <c r="B885" s="37" t="s">
        <v>3553</v>
      </c>
      <c r="C885" s="38" t="s">
        <v>3554</v>
      </c>
      <c r="D885" s="39" t="s">
        <v>5684</v>
      </c>
      <c r="E885" s="39" t="s">
        <v>5685</v>
      </c>
      <c r="F885" s="39" t="s">
        <v>3555</v>
      </c>
      <c r="G885" s="39" t="s">
        <v>3556</v>
      </c>
      <c r="H885" s="40">
        <f t="shared" ref="H885:H890" si="56">I885+J885</f>
        <v>5.9</v>
      </c>
      <c r="I885" s="40">
        <v>3</v>
      </c>
      <c r="J885" s="40">
        <v>2.9</v>
      </c>
      <c r="K885" s="37" t="s">
        <v>273</v>
      </c>
      <c r="L885" s="37" t="s">
        <v>274</v>
      </c>
      <c r="M885" s="39" t="s">
        <v>235</v>
      </c>
      <c r="N885" s="37">
        <v>1</v>
      </c>
      <c r="O885" s="37" t="s">
        <v>238</v>
      </c>
      <c r="P885" s="37"/>
      <c r="Q885" s="37"/>
      <c r="R885" s="37"/>
      <c r="S885" s="37">
        <v>1</v>
      </c>
      <c r="T885" s="41">
        <v>34060</v>
      </c>
      <c r="U885" s="39" t="s">
        <v>275</v>
      </c>
      <c r="V885" s="39" t="s">
        <v>5819</v>
      </c>
    </row>
    <row r="886" spans="1:22" s="76" customFormat="1" ht="135" x14ac:dyDescent="0.25">
      <c r="A886" s="36">
        <v>881</v>
      </c>
      <c r="B886" s="37" t="s">
        <v>3557</v>
      </c>
      <c r="C886" s="38" t="s">
        <v>2986</v>
      </c>
      <c r="D886" s="39" t="s">
        <v>4072</v>
      </c>
      <c r="E886" s="39" t="s">
        <v>4073</v>
      </c>
      <c r="F886" s="39" t="s">
        <v>2987</v>
      </c>
      <c r="G886" s="39" t="s">
        <v>2988</v>
      </c>
      <c r="H886" s="40">
        <f t="shared" si="56"/>
        <v>19.8</v>
      </c>
      <c r="I886" s="40">
        <v>9.8000000000000007</v>
      </c>
      <c r="J886" s="40">
        <v>10</v>
      </c>
      <c r="K886" s="37" t="s">
        <v>273</v>
      </c>
      <c r="L886" s="37" t="s">
        <v>274</v>
      </c>
      <c r="M886" s="39" t="s">
        <v>235</v>
      </c>
      <c r="N886" s="37">
        <v>9</v>
      </c>
      <c r="O886" s="37" t="s">
        <v>238</v>
      </c>
      <c r="P886" s="37"/>
      <c r="Q886" s="37"/>
      <c r="R886" s="37"/>
      <c r="S886" s="37">
        <v>9</v>
      </c>
      <c r="T886" s="41">
        <v>23377</v>
      </c>
      <c r="U886" s="39" t="s">
        <v>275</v>
      </c>
      <c r="V886" s="39" t="s">
        <v>5819</v>
      </c>
    </row>
    <row r="887" spans="1:22" s="26" customFormat="1" ht="247.5" x14ac:dyDescent="0.25">
      <c r="A887" s="36">
        <v>882</v>
      </c>
      <c r="B887" s="37">
        <v>40</v>
      </c>
      <c r="C887" s="38" t="s">
        <v>2046</v>
      </c>
      <c r="D887" s="39" t="s">
        <v>5686</v>
      </c>
      <c r="E887" s="39" t="s">
        <v>5687</v>
      </c>
      <c r="F887" s="39" t="s">
        <v>2047</v>
      </c>
      <c r="G887" s="39" t="s">
        <v>2048</v>
      </c>
      <c r="H887" s="40">
        <f t="shared" si="56"/>
        <v>35.9</v>
      </c>
      <c r="I887" s="40">
        <v>18.5</v>
      </c>
      <c r="J887" s="40">
        <v>17.399999999999999</v>
      </c>
      <c r="K887" s="37" t="s">
        <v>273</v>
      </c>
      <c r="L887" s="37" t="s">
        <v>274</v>
      </c>
      <c r="M887" s="39" t="s">
        <v>1848</v>
      </c>
      <c r="N887" s="37">
        <v>14</v>
      </c>
      <c r="O887" s="37" t="s">
        <v>247</v>
      </c>
      <c r="P887" s="37"/>
      <c r="Q887" s="37"/>
      <c r="R887" s="37"/>
      <c r="S887" s="37"/>
      <c r="T887" s="41">
        <v>28307</v>
      </c>
      <c r="U887" s="39" t="s">
        <v>275</v>
      </c>
      <c r="V887" s="39" t="s">
        <v>5819</v>
      </c>
    </row>
    <row r="888" spans="1:22" s="26" customFormat="1" ht="202.5" x14ac:dyDescent="0.25">
      <c r="A888" s="36">
        <v>883</v>
      </c>
      <c r="B888" s="37">
        <v>41</v>
      </c>
      <c r="C888" s="38" t="s">
        <v>2049</v>
      </c>
      <c r="D888" s="39" t="s">
        <v>5688</v>
      </c>
      <c r="E888" s="39" t="s">
        <v>5689</v>
      </c>
      <c r="F888" s="39" t="s">
        <v>2050</v>
      </c>
      <c r="G888" s="39" t="s">
        <v>2051</v>
      </c>
      <c r="H888" s="40">
        <f t="shared" si="56"/>
        <v>26.700000000000003</v>
      </c>
      <c r="I888" s="40">
        <v>12.8</v>
      </c>
      <c r="J888" s="40">
        <v>13.9</v>
      </c>
      <c r="K888" s="37" t="s">
        <v>273</v>
      </c>
      <c r="L888" s="37" t="s">
        <v>274</v>
      </c>
      <c r="M888" s="39" t="s">
        <v>1848</v>
      </c>
      <c r="N888" s="37">
        <v>8</v>
      </c>
      <c r="O888" s="37" t="s">
        <v>247</v>
      </c>
      <c r="P888" s="37"/>
      <c r="Q888" s="37"/>
      <c r="R888" s="37"/>
      <c r="S888" s="37"/>
      <c r="T888" s="41">
        <v>26471</v>
      </c>
      <c r="U888" s="39" t="s">
        <v>275</v>
      </c>
      <c r="V888" s="39" t="s">
        <v>5819</v>
      </c>
    </row>
    <row r="889" spans="1:22" s="26" customFormat="1" ht="101.25" x14ac:dyDescent="0.25">
      <c r="A889" s="36">
        <v>884</v>
      </c>
      <c r="B889" s="37">
        <v>42</v>
      </c>
      <c r="C889" s="38" t="s">
        <v>4809</v>
      </c>
      <c r="D889" s="39" t="s">
        <v>4810</v>
      </c>
      <c r="E889" s="39" t="s">
        <v>4811</v>
      </c>
      <c r="F889" s="39" t="s">
        <v>2052</v>
      </c>
      <c r="G889" s="39" t="s">
        <v>2053</v>
      </c>
      <c r="H889" s="40">
        <f t="shared" si="56"/>
        <v>11.7</v>
      </c>
      <c r="I889" s="40">
        <v>5.7</v>
      </c>
      <c r="J889" s="40">
        <v>6</v>
      </c>
      <c r="K889" s="37" t="s">
        <v>273</v>
      </c>
      <c r="L889" s="37" t="s">
        <v>274</v>
      </c>
      <c r="M889" s="39" t="s">
        <v>1848</v>
      </c>
      <c r="N889" s="37">
        <v>7</v>
      </c>
      <c r="O889" s="37" t="s">
        <v>247</v>
      </c>
      <c r="P889" s="37"/>
      <c r="Q889" s="37"/>
      <c r="R889" s="37"/>
      <c r="S889" s="37"/>
      <c r="T889" s="41">
        <v>23150</v>
      </c>
      <c r="U889" s="39" t="s">
        <v>275</v>
      </c>
      <c r="V889" s="39" t="s">
        <v>5819</v>
      </c>
    </row>
    <row r="890" spans="1:22" s="26" customFormat="1" ht="270" x14ac:dyDescent="0.25">
      <c r="A890" s="36">
        <v>885</v>
      </c>
      <c r="B890" s="37">
        <v>43</v>
      </c>
      <c r="C890" s="38" t="s">
        <v>2054</v>
      </c>
      <c r="D890" s="39" t="s">
        <v>5690</v>
      </c>
      <c r="E890" s="39" t="s">
        <v>5691</v>
      </c>
      <c r="F890" s="39" t="s">
        <v>2055</v>
      </c>
      <c r="G890" s="39" t="s">
        <v>2056</v>
      </c>
      <c r="H890" s="40">
        <f t="shared" si="56"/>
        <v>35.200000000000003</v>
      </c>
      <c r="I890" s="40">
        <v>19.5</v>
      </c>
      <c r="J890" s="40">
        <v>15.7</v>
      </c>
      <c r="K890" s="37" t="s">
        <v>273</v>
      </c>
      <c r="L890" s="37" t="s">
        <v>274</v>
      </c>
      <c r="M890" s="39" t="s">
        <v>1848</v>
      </c>
      <c r="N890" s="37">
        <v>19</v>
      </c>
      <c r="O890" s="37" t="s">
        <v>2268</v>
      </c>
      <c r="P890" s="37"/>
      <c r="Q890" s="37"/>
      <c r="R890" s="37"/>
      <c r="S890" s="37"/>
      <c r="T890" s="41">
        <v>27758</v>
      </c>
      <c r="U890" s="39" t="s">
        <v>275</v>
      </c>
      <c r="V890" s="39" t="s">
        <v>5819</v>
      </c>
    </row>
    <row r="891" spans="1:22" s="26" customFormat="1" ht="101.25" x14ac:dyDescent="0.25">
      <c r="A891" s="36">
        <v>886</v>
      </c>
      <c r="B891" s="37" t="s">
        <v>2057</v>
      </c>
      <c r="C891" s="38" t="s">
        <v>2058</v>
      </c>
      <c r="D891" s="39" t="s">
        <v>2059</v>
      </c>
      <c r="E891" s="39" t="s">
        <v>2060</v>
      </c>
      <c r="F891" s="39" t="s">
        <v>2061</v>
      </c>
      <c r="G891" s="39" t="s">
        <v>2061</v>
      </c>
      <c r="H891" s="40">
        <f t="shared" si="55"/>
        <v>13.9</v>
      </c>
      <c r="I891" s="40">
        <v>7.5</v>
      </c>
      <c r="J891" s="40">
        <v>6.4</v>
      </c>
      <c r="K891" s="37" t="s">
        <v>273</v>
      </c>
      <c r="L891" s="37" t="s">
        <v>274</v>
      </c>
      <c r="M891" s="39" t="s">
        <v>1848</v>
      </c>
      <c r="N891" s="37">
        <v>4</v>
      </c>
      <c r="O891" s="37" t="s">
        <v>247</v>
      </c>
      <c r="P891" s="37"/>
      <c r="Q891" s="37"/>
      <c r="R891" s="37"/>
      <c r="S891" s="37"/>
      <c r="T891" s="41">
        <v>40028</v>
      </c>
      <c r="U891" s="39" t="s">
        <v>275</v>
      </c>
      <c r="V891" s="39" t="s">
        <v>5819</v>
      </c>
    </row>
    <row r="892" spans="1:22" s="76" customFormat="1" ht="281.25" x14ac:dyDescent="0.25">
      <c r="A892" s="36">
        <v>887</v>
      </c>
      <c r="B892" s="37">
        <v>303</v>
      </c>
      <c r="C892" s="38" t="s">
        <v>4074</v>
      </c>
      <c r="D892" s="39" t="s">
        <v>5692</v>
      </c>
      <c r="E892" s="39" t="s">
        <v>4812</v>
      </c>
      <c r="F892" s="39" t="s">
        <v>4813</v>
      </c>
      <c r="G892" s="39" t="s">
        <v>4814</v>
      </c>
      <c r="H892" s="40">
        <f t="shared" si="55"/>
        <v>145</v>
      </c>
      <c r="I892" s="40">
        <v>72.599999999999994</v>
      </c>
      <c r="J892" s="40">
        <v>72.400000000000006</v>
      </c>
      <c r="K892" s="37" t="s">
        <v>273</v>
      </c>
      <c r="L892" s="37" t="s">
        <v>274</v>
      </c>
      <c r="M892" s="39" t="s">
        <v>235</v>
      </c>
      <c r="N892" s="37">
        <v>1</v>
      </c>
      <c r="O892" s="37" t="s">
        <v>2268</v>
      </c>
      <c r="P892" s="37"/>
      <c r="Q892" s="37"/>
      <c r="R892" s="37"/>
      <c r="S892" s="37">
        <v>1</v>
      </c>
      <c r="T892" s="41">
        <v>35775</v>
      </c>
      <c r="U892" s="39" t="s">
        <v>275</v>
      </c>
      <c r="V892" s="39" t="s">
        <v>5819</v>
      </c>
    </row>
    <row r="893" spans="1:22" s="76" customFormat="1" ht="146.25" x14ac:dyDescent="0.25">
      <c r="A893" s="36">
        <v>888</v>
      </c>
      <c r="B893" s="37" t="s">
        <v>3558</v>
      </c>
      <c r="C893" s="38" t="s">
        <v>4075</v>
      </c>
      <c r="D893" s="39" t="s">
        <v>5693</v>
      </c>
      <c r="E893" s="39" t="s">
        <v>4419</v>
      </c>
      <c r="F893" s="39" t="s">
        <v>4076</v>
      </c>
      <c r="G893" s="39" t="s">
        <v>4077</v>
      </c>
      <c r="H893" s="40">
        <f t="shared" si="55"/>
        <v>17</v>
      </c>
      <c r="I893" s="40">
        <v>8.4</v>
      </c>
      <c r="J893" s="40">
        <v>8.6</v>
      </c>
      <c r="K893" s="37" t="s">
        <v>273</v>
      </c>
      <c r="L893" s="37" t="s">
        <v>274</v>
      </c>
      <c r="M893" s="39" t="s">
        <v>235</v>
      </c>
      <c r="N893" s="37">
        <v>9</v>
      </c>
      <c r="O893" s="37" t="s">
        <v>2268</v>
      </c>
      <c r="P893" s="37"/>
      <c r="Q893" s="37"/>
      <c r="R893" s="37">
        <v>1</v>
      </c>
      <c r="S893" s="37">
        <v>8</v>
      </c>
      <c r="T893" s="41">
        <v>30673</v>
      </c>
      <c r="U893" s="39" t="s">
        <v>275</v>
      </c>
      <c r="V893" s="39" t="s">
        <v>5819</v>
      </c>
    </row>
    <row r="894" spans="1:22" s="76" customFormat="1" ht="202.5" x14ac:dyDescent="0.25">
      <c r="A894" s="36">
        <v>889</v>
      </c>
      <c r="B894" s="37" t="s">
        <v>3559</v>
      </c>
      <c r="C894" s="38" t="s">
        <v>2062</v>
      </c>
      <c r="D894" s="39" t="s">
        <v>5694</v>
      </c>
      <c r="E894" s="39" t="s">
        <v>5695</v>
      </c>
      <c r="F894" s="39" t="s">
        <v>2989</v>
      </c>
      <c r="G894" s="39" t="s">
        <v>2990</v>
      </c>
      <c r="H894" s="40">
        <f t="shared" si="55"/>
        <v>23.9</v>
      </c>
      <c r="I894" s="40">
        <v>11.9</v>
      </c>
      <c r="J894" s="40">
        <v>12</v>
      </c>
      <c r="K894" s="37" t="s">
        <v>273</v>
      </c>
      <c r="L894" s="37" t="s">
        <v>274</v>
      </c>
      <c r="M894" s="39" t="s">
        <v>235</v>
      </c>
      <c r="N894" s="37">
        <v>15</v>
      </c>
      <c r="O894" s="37" t="s">
        <v>2268</v>
      </c>
      <c r="P894" s="37"/>
      <c r="Q894" s="37"/>
      <c r="R894" s="37"/>
      <c r="S894" s="37">
        <v>15</v>
      </c>
      <c r="T894" s="41">
        <v>24399</v>
      </c>
      <c r="U894" s="39" t="s">
        <v>275</v>
      </c>
      <c r="V894" s="39" t="s">
        <v>5819</v>
      </c>
    </row>
    <row r="895" spans="1:22" s="26" customFormat="1" ht="135" x14ac:dyDescent="0.25">
      <c r="A895" s="36">
        <v>890</v>
      </c>
      <c r="B895" s="37">
        <v>48</v>
      </c>
      <c r="C895" s="38" t="s">
        <v>2063</v>
      </c>
      <c r="D895" s="39" t="s">
        <v>2143</v>
      </c>
      <c r="E895" s="39" t="s">
        <v>2144</v>
      </c>
      <c r="F895" s="39" t="s">
        <v>2145</v>
      </c>
      <c r="G895" s="39" t="s">
        <v>2146</v>
      </c>
      <c r="H895" s="40">
        <f t="shared" si="55"/>
        <v>14.5</v>
      </c>
      <c r="I895" s="40">
        <v>6.9</v>
      </c>
      <c r="J895" s="40">
        <v>7.6</v>
      </c>
      <c r="K895" s="37" t="s">
        <v>273</v>
      </c>
      <c r="L895" s="37" t="s">
        <v>274</v>
      </c>
      <c r="M895" s="39" t="s">
        <v>1848</v>
      </c>
      <c r="N895" s="37">
        <v>0</v>
      </c>
      <c r="O895" s="37" t="s">
        <v>247</v>
      </c>
      <c r="P895" s="37"/>
      <c r="Q895" s="37"/>
      <c r="R895" s="37"/>
      <c r="S895" s="37"/>
      <c r="T895" s="41">
        <v>38677</v>
      </c>
      <c r="U895" s="39" t="s">
        <v>275</v>
      </c>
      <c r="V895" s="39" t="s">
        <v>5819</v>
      </c>
    </row>
    <row r="896" spans="1:22" s="76" customFormat="1" ht="123.75" x14ac:dyDescent="0.25">
      <c r="A896" s="36">
        <v>891</v>
      </c>
      <c r="B896" s="37">
        <v>49</v>
      </c>
      <c r="C896" s="38" t="s">
        <v>2991</v>
      </c>
      <c r="D896" s="39" t="s">
        <v>2992</v>
      </c>
      <c r="E896" s="39" t="s">
        <v>4078</v>
      </c>
      <c r="F896" s="39" t="s">
        <v>2993</v>
      </c>
      <c r="G896" s="39" t="s">
        <v>2994</v>
      </c>
      <c r="H896" s="40">
        <f t="shared" si="55"/>
        <v>15.299999999999999</v>
      </c>
      <c r="I896" s="42">
        <v>8.6999999999999993</v>
      </c>
      <c r="J896" s="42">
        <v>6.6</v>
      </c>
      <c r="K896" s="37" t="s">
        <v>273</v>
      </c>
      <c r="L896" s="37" t="s">
        <v>274</v>
      </c>
      <c r="M896" s="39" t="s">
        <v>1848</v>
      </c>
      <c r="N896" s="37">
        <v>15</v>
      </c>
      <c r="O896" s="37" t="s">
        <v>247</v>
      </c>
      <c r="P896" s="37"/>
      <c r="Q896" s="37"/>
      <c r="R896" s="37"/>
      <c r="S896" s="37"/>
      <c r="T896" s="41">
        <v>41640</v>
      </c>
      <c r="U896" s="39" t="s">
        <v>275</v>
      </c>
      <c r="V896" s="39" t="s">
        <v>5819</v>
      </c>
    </row>
    <row r="897" spans="1:22" s="26" customFormat="1" ht="112.5" x14ac:dyDescent="0.25">
      <c r="A897" s="36">
        <v>892</v>
      </c>
      <c r="B897" s="37">
        <v>50</v>
      </c>
      <c r="C897" s="38" t="s">
        <v>1215</v>
      </c>
      <c r="D897" s="39" t="s">
        <v>0</v>
      </c>
      <c r="E897" s="39" t="s">
        <v>1</v>
      </c>
      <c r="F897" s="39" t="s">
        <v>2147</v>
      </c>
      <c r="G897" s="39" t="s">
        <v>2148</v>
      </c>
      <c r="H897" s="40">
        <f t="shared" si="55"/>
        <v>17.100000000000001</v>
      </c>
      <c r="I897" s="40">
        <v>8.9</v>
      </c>
      <c r="J897" s="40">
        <v>8.1999999999999993</v>
      </c>
      <c r="K897" s="37" t="s">
        <v>273</v>
      </c>
      <c r="L897" s="37" t="s">
        <v>274</v>
      </c>
      <c r="M897" s="39" t="s">
        <v>1848</v>
      </c>
      <c r="N897" s="37">
        <v>5</v>
      </c>
      <c r="O897" s="37" t="s">
        <v>247</v>
      </c>
      <c r="P897" s="37"/>
      <c r="Q897" s="37"/>
      <c r="R897" s="37"/>
      <c r="S897" s="37"/>
      <c r="T897" s="41">
        <v>31229</v>
      </c>
      <c r="U897" s="39" t="s">
        <v>275</v>
      </c>
      <c r="V897" s="39" t="s">
        <v>5819</v>
      </c>
    </row>
    <row r="898" spans="1:22" s="26" customFormat="1" ht="101.25" x14ac:dyDescent="0.25">
      <c r="A898" s="36">
        <v>893</v>
      </c>
      <c r="B898" s="37" t="s">
        <v>4079</v>
      </c>
      <c r="C898" s="38" t="s">
        <v>2149</v>
      </c>
      <c r="D898" s="39" t="s">
        <v>5696</v>
      </c>
      <c r="E898" s="39" t="s">
        <v>5697</v>
      </c>
      <c r="F898" s="39" t="s">
        <v>2150</v>
      </c>
      <c r="G898" s="39" t="s">
        <v>2151</v>
      </c>
      <c r="H898" s="40">
        <f t="shared" si="55"/>
        <v>9.6</v>
      </c>
      <c r="I898" s="40">
        <v>4.8</v>
      </c>
      <c r="J898" s="40">
        <v>4.8</v>
      </c>
      <c r="K898" s="37" t="s">
        <v>273</v>
      </c>
      <c r="L898" s="37" t="s">
        <v>274</v>
      </c>
      <c r="M898" s="39" t="s">
        <v>235</v>
      </c>
      <c r="N898" s="37">
        <v>12</v>
      </c>
      <c r="O898" s="37" t="s">
        <v>2268</v>
      </c>
      <c r="P898" s="37"/>
      <c r="Q898" s="37"/>
      <c r="R898" s="37">
        <v>2</v>
      </c>
      <c r="S898" s="37">
        <v>10</v>
      </c>
      <c r="T898" s="41">
        <v>25583</v>
      </c>
      <c r="U898" s="39" t="s">
        <v>275</v>
      </c>
      <c r="V898" s="39" t="s">
        <v>5819</v>
      </c>
    </row>
    <row r="899" spans="1:22" s="76" customFormat="1" ht="135" x14ac:dyDescent="0.25">
      <c r="A899" s="36">
        <v>894</v>
      </c>
      <c r="B899" s="37">
        <v>52</v>
      </c>
      <c r="C899" s="38" t="s">
        <v>2152</v>
      </c>
      <c r="D899" s="39" t="s">
        <v>4080</v>
      </c>
      <c r="E899" s="39" t="s">
        <v>4081</v>
      </c>
      <c r="F899" s="39" t="s">
        <v>2153</v>
      </c>
      <c r="G899" s="39" t="s">
        <v>2154</v>
      </c>
      <c r="H899" s="40">
        <f t="shared" si="55"/>
        <v>11.8</v>
      </c>
      <c r="I899" s="40">
        <v>6.1</v>
      </c>
      <c r="J899" s="40">
        <v>5.7</v>
      </c>
      <c r="K899" s="37" t="s">
        <v>273</v>
      </c>
      <c r="L899" s="37" t="s">
        <v>274</v>
      </c>
      <c r="M899" s="39" t="s">
        <v>1848</v>
      </c>
      <c r="N899" s="37">
        <v>23</v>
      </c>
      <c r="O899" s="37" t="s">
        <v>247</v>
      </c>
      <c r="P899" s="37"/>
      <c r="Q899" s="37"/>
      <c r="R899" s="37"/>
      <c r="S899" s="37"/>
      <c r="T899" s="41">
        <v>24124</v>
      </c>
      <c r="U899" s="39" t="s">
        <v>275</v>
      </c>
      <c r="V899" s="39" t="s">
        <v>5819</v>
      </c>
    </row>
    <row r="900" spans="1:22" s="26" customFormat="1" ht="146.25" x14ac:dyDescent="0.25">
      <c r="A900" s="36">
        <v>895</v>
      </c>
      <c r="B900" s="37">
        <v>53</v>
      </c>
      <c r="C900" s="38" t="s">
        <v>2155</v>
      </c>
      <c r="D900" s="39" t="s">
        <v>3560</v>
      </c>
      <c r="E900" s="39" t="s">
        <v>4082</v>
      </c>
      <c r="F900" s="39" t="s">
        <v>2156</v>
      </c>
      <c r="G900" s="39" t="s">
        <v>2070</v>
      </c>
      <c r="H900" s="40">
        <f t="shared" si="55"/>
        <v>23.9</v>
      </c>
      <c r="I900" s="40">
        <v>11.8</v>
      </c>
      <c r="J900" s="40">
        <v>12.1</v>
      </c>
      <c r="K900" s="37" t="s">
        <v>273</v>
      </c>
      <c r="L900" s="37" t="s">
        <v>274</v>
      </c>
      <c r="M900" s="39" t="s">
        <v>1848</v>
      </c>
      <c r="N900" s="37">
        <v>10</v>
      </c>
      <c r="O900" s="37" t="s">
        <v>247</v>
      </c>
      <c r="P900" s="37"/>
      <c r="Q900" s="37"/>
      <c r="R900" s="37"/>
      <c r="S900" s="37"/>
      <c r="T900" s="41">
        <v>27391</v>
      </c>
      <c r="U900" s="39" t="s">
        <v>275</v>
      </c>
      <c r="V900" s="39" t="s">
        <v>5819</v>
      </c>
    </row>
    <row r="901" spans="1:22" s="26" customFormat="1" ht="135" x14ac:dyDescent="0.25">
      <c r="A901" s="36">
        <v>896</v>
      </c>
      <c r="B901" s="37">
        <v>54</v>
      </c>
      <c r="C901" s="38" t="s">
        <v>2071</v>
      </c>
      <c r="D901" s="39" t="s">
        <v>4420</v>
      </c>
      <c r="E901" s="39" t="s">
        <v>4421</v>
      </c>
      <c r="F901" s="39" t="s">
        <v>2072</v>
      </c>
      <c r="G901" s="39" t="s">
        <v>2073</v>
      </c>
      <c r="H901" s="40">
        <f t="shared" si="55"/>
        <v>17.899999999999999</v>
      </c>
      <c r="I901" s="40">
        <v>8.4</v>
      </c>
      <c r="J901" s="40">
        <v>9.5</v>
      </c>
      <c r="K901" s="37" t="s">
        <v>273</v>
      </c>
      <c r="L901" s="37" t="s">
        <v>274</v>
      </c>
      <c r="M901" s="39" t="s">
        <v>1848</v>
      </c>
      <c r="N901" s="37">
        <v>18</v>
      </c>
      <c r="O901" s="37" t="s">
        <v>247</v>
      </c>
      <c r="P901" s="37"/>
      <c r="Q901" s="37"/>
      <c r="R901" s="37"/>
      <c r="S901" s="37"/>
      <c r="T901" s="41">
        <v>27414</v>
      </c>
      <c r="U901" s="39" t="s">
        <v>275</v>
      </c>
      <c r="V901" s="39" t="s">
        <v>5819</v>
      </c>
    </row>
    <row r="902" spans="1:22" s="26" customFormat="1" ht="202.5" x14ac:dyDescent="0.25">
      <c r="A902" s="36">
        <v>897</v>
      </c>
      <c r="B902" s="37" t="s">
        <v>3133</v>
      </c>
      <c r="C902" s="38" t="s">
        <v>5698</v>
      </c>
      <c r="D902" s="43" t="s">
        <v>5699</v>
      </c>
      <c r="E902" s="43" t="s">
        <v>5700</v>
      </c>
      <c r="F902" s="39" t="s">
        <v>5701</v>
      </c>
      <c r="G902" s="39" t="s">
        <v>5702</v>
      </c>
      <c r="H902" s="49" t="s">
        <v>5703</v>
      </c>
      <c r="I902" s="49" t="s">
        <v>5704</v>
      </c>
      <c r="J902" s="49" t="s">
        <v>5705</v>
      </c>
      <c r="K902" s="37" t="s">
        <v>273</v>
      </c>
      <c r="L902" s="37" t="s">
        <v>274</v>
      </c>
      <c r="M902" s="39" t="s">
        <v>235</v>
      </c>
      <c r="N902" s="37">
        <v>15</v>
      </c>
      <c r="O902" s="37" t="s">
        <v>2268</v>
      </c>
      <c r="P902" s="37"/>
      <c r="Q902" s="37"/>
      <c r="R902" s="37">
        <v>10</v>
      </c>
      <c r="S902" s="37">
        <v>5</v>
      </c>
      <c r="T902" s="41">
        <v>24269</v>
      </c>
      <c r="U902" s="39" t="s">
        <v>275</v>
      </c>
      <c r="V902" s="39" t="s">
        <v>5819</v>
      </c>
    </row>
    <row r="903" spans="1:22" s="26" customFormat="1" ht="191.25" x14ac:dyDescent="0.25">
      <c r="A903" s="36">
        <v>898</v>
      </c>
      <c r="B903" s="37" t="s">
        <v>4083</v>
      </c>
      <c r="C903" s="38" t="s">
        <v>4084</v>
      </c>
      <c r="D903" s="39" t="s">
        <v>5706</v>
      </c>
      <c r="E903" s="39" t="s">
        <v>5707</v>
      </c>
      <c r="F903" s="39" t="s">
        <v>4538</v>
      </c>
      <c r="G903" s="39" t="s">
        <v>4085</v>
      </c>
      <c r="H903" s="40">
        <f>I903+J903</f>
        <v>27.6</v>
      </c>
      <c r="I903" s="40">
        <v>13.9</v>
      </c>
      <c r="J903" s="40">
        <v>13.7</v>
      </c>
      <c r="K903" s="37" t="s">
        <v>273</v>
      </c>
      <c r="L903" s="37" t="s">
        <v>274</v>
      </c>
      <c r="M903" s="39" t="s">
        <v>235</v>
      </c>
      <c r="N903" s="37">
        <v>25</v>
      </c>
      <c r="O903" s="37" t="s">
        <v>2268</v>
      </c>
      <c r="P903" s="37"/>
      <c r="Q903" s="37"/>
      <c r="R903" s="37">
        <v>25</v>
      </c>
      <c r="S903" s="37"/>
      <c r="T903" s="41">
        <v>38687</v>
      </c>
      <c r="U903" s="39" t="s">
        <v>275</v>
      </c>
      <c r="V903" s="39" t="s">
        <v>5819</v>
      </c>
    </row>
    <row r="904" spans="1:22" s="26" customFormat="1" ht="123.75" x14ac:dyDescent="0.25">
      <c r="A904" s="36">
        <v>899</v>
      </c>
      <c r="B904" s="37">
        <v>57</v>
      </c>
      <c r="C904" s="38" t="s">
        <v>2074</v>
      </c>
      <c r="D904" s="39" t="s">
        <v>2075</v>
      </c>
      <c r="E904" s="39" t="s">
        <v>2870</v>
      </c>
      <c r="F904" s="39" t="s">
        <v>2076</v>
      </c>
      <c r="G904" s="39" t="s">
        <v>2077</v>
      </c>
      <c r="H904" s="40">
        <f t="shared" si="55"/>
        <v>13.100000000000001</v>
      </c>
      <c r="I904" s="40">
        <v>5.7</v>
      </c>
      <c r="J904" s="40">
        <v>7.4</v>
      </c>
      <c r="K904" s="37" t="s">
        <v>273</v>
      </c>
      <c r="L904" s="37" t="s">
        <v>274</v>
      </c>
      <c r="M904" s="39" t="s">
        <v>1848</v>
      </c>
      <c r="N904" s="37">
        <v>15</v>
      </c>
      <c r="O904" s="37" t="s">
        <v>2268</v>
      </c>
      <c r="P904" s="37"/>
      <c r="Q904" s="37"/>
      <c r="R904" s="37"/>
      <c r="S904" s="37"/>
      <c r="T904" s="41">
        <v>25854</v>
      </c>
      <c r="U904" s="39" t="s">
        <v>275</v>
      </c>
      <c r="V904" s="39" t="s">
        <v>5819</v>
      </c>
    </row>
    <row r="905" spans="1:22" s="26" customFormat="1" ht="67.5" x14ac:dyDescent="0.25">
      <c r="A905" s="36">
        <v>900</v>
      </c>
      <c r="B905" s="37">
        <v>58</v>
      </c>
      <c r="C905" s="38" t="s">
        <v>818</v>
      </c>
      <c r="D905" s="39" t="s">
        <v>2078</v>
      </c>
      <c r="E905" s="39" t="s">
        <v>2079</v>
      </c>
      <c r="F905" s="39" t="s">
        <v>2080</v>
      </c>
      <c r="G905" s="39" t="s">
        <v>2081</v>
      </c>
      <c r="H905" s="40">
        <f t="shared" si="55"/>
        <v>5.9</v>
      </c>
      <c r="I905" s="40">
        <v>3</v>
      </c>
      <c r="J905" s="40">
        <v>2.9</v>
      </c>
      <c r="K905" s="37" t="s">
        <v>273</v>
      </c>
      <c r="L905" s="37" t="s">
        <v>274</v>
      </c>
      <c r="M905" s="39" t="s">
        <v>1848</v>
      </c>
      <c r="N905" s="37">
        <v>9</v>
      </c>
      <c r="O905" s="37" t="s">
        <v>247</v>
      </c>
      <c r="P905" s="37"/>
      <c r="Q905" s="37"/>
      <c r="R905" s="37"/>
      <c r="S905" s="37"/>
      <c r="T905" s="41">
        <v>25966</v>
      </c>
      <c r="U905" s="39" t="s">
        <v>275</v>
      </c>
      <c r="V905" s="39" t="s">
        <v>5819</v>
      </c>
    </row>
    <row r="906" spans="1:22" s="26" customFormat="1" ht="101.25" x14ac:dyDescent="0.25">
      <c r="A906" s="36">
        <v>901</v>
      </c>
      <c r="B906" s="37">
        <v>59</v>
      </c>
      <c r="C906" s="38" t="s">
        <v>2548</v>
      </c>
      <c r="D906" s="39" t="s">
        <v>2082</v>
      </c>
      <c r="E906" s="39" t="s">
        <v>2083</v>
      </c>
      <c r="F906" s="39" t="s">
        <v>2084</v>
      </c>
      <c r="G906" s="39" t="s">
        <v>2085</v>
      </c>
      <c r="H906" s="40">
        <f t="shared" si="55"/>
        <v>11</v>
      </c>
      <c r="I906" s="40">
        <v>5</v>
      </c>
      <c r="J906" s="40">
        <v>6</v>
      </c>
      <c r="K906" s="37" t="s">
        <v>273</v>
      </c>
      <c r="L906" s="37" t="s">
        <v>274</v>
      </c>
      <c r="M906" s="39" t="s">
        <v>1848</v>
      </c>
      <c r="N906" s="37">
        <v>23</v>
      </c>
      <c r="O906" s="37" t="s">
        <v>2268</v>
      </c>
      <c r="P906" s="37"/>
      <c r="Q906" s="37"/>
      <c r="R906" s="37"/>
      <c r="S906" s="37"/>
      <c r="T906" s="41">
        <v>41640</v>
      </c>
      <c r="U906" s="39" t="s">
        <v>275</v>
      </c>
      <c r="V906" s="39" t="s">
        <v>5819</v>
      </c>
    </row>
    <row r="907" spans="1:22" s="26" customFormat="1" ht="101.25" x14ac:dyDescent="0.25">
      <c r="A907" s="36">
        <v>902</v>
      </c>
      <c r="B907" s="37">
        <v>60</v>
      </c>
      <c r="C907" s="38" t="s">
        <v>2086</v>
      </c>
      <c r="D907" s="39" t="s">
        <v>2087</v>
      </c>
      <c r="E907" s="39" t="s">
        <v>2088</v>
      </c>
      <c r="F907" s="39" t="s">
        <v>2089</v>
      </c>
      <c r="G907" s="39" t="s">
        <v>2090</v>
      </c>
      <c r="H907" s="40">
        <f t="shared" si="55"/>
        <v>11.3</v>
      </c>
      <c r="I907" s="40">
        <v>5.2</v>
      </c>
      <c r="J907" s="40">
        <v>6.1</v>
      </c>
      <c r="K907" s="37" t="s">
        <v>273</v>
      </c>
      <c r="L907" s="37" t="s">
        <v>274</v>
      </c>
      <c r="M907" s="39" t="s">
        <v>1848</v>
      </c>
      <c r="N907" s="37">
        <v>20</v>
      </c>
      <c r="O907" s="37" t="s">
        <v>2268</v>
      </c>
      <c r="P907" s="37"/>
      <c r="Q907" s="37"/>
      <c r="R907" s="37"/>
      <c r="S907" s="37"/>
      <c r="T907" s="41">
        <v>26727</v>
      </c>
      <c r="U907" s="39" t="s">
        <v>275</v>
      </c>
      <c r="V907" s="39" t="s">
        <v>5819</v>
      </c>
    </row>
    <row r="908" spans="1:22" s="26" customFormat="1" ht="78.75" x14ac:dyDescent="0.25">
      <c r="A908" s="36">
        <v>903</v>
      </c>
      <c r="B908" s="37">
        <v>61</v>
      </c>
      <c r="C908" s="38" t="s">
        <v>3561</v>
      </c>
      <c r="D908" s="39" t="s">
        <v>3562</v>
      </c>
      <c r="E908" s="39" t="s">
        <v>3563</v>
      </c>
      <c r="F908" s="39" t="s">
        <v>3564</v>
      </c>
      <c r="G908" s="39" t="s">
        <v>3565</v>
      </c>
      <c r="H908" s="40">
        <f t="shared" si="55"/>
        <v>7.8999999999999995</v>
      </c>
      <c r="I908" s="40">
        <v>4.0999999999999996</v>
      </c>
      <c r="J908" s="40">
        <v>3.8</v>
      </c>
      <c r="K908" s="37" t="s">
        <v>273</v>
      </c>
      <c r="L908" s="37" t="s">
        <v>274</v>
      </c>
      <c r="M908" s="39" t="s">
        <v>1848</v>
      </c>
      <c r="N908" s="37">
        <v>5</v>
      </c>
      <c r="O908" s="37" t="s">
        <v>2268</v>
      </c>
      <c r="P908" s="37"/>
      <c r="Q908" s="37"/>
      <c r="R908" s="37"/>
      <c r="S908" s="37"/>
      <c r="T908" s="41">
        <v>26101</v>
      </c>
      <c r="U908" s="39" t="s">
        <v>275</v>
      </c>
      <c r="V908" s="39" t="s">
        <v>5819</v>
      </c>
    </row>
    <row r="909" spans="1:22" s="79" customFormat="1" ht="247.5" x14ac:dyDescent="0.25">
      <c r="A909" s="36">
        <v>904</v>
      </c>
      <c r="B909" s="37" t="s">
        <v>3566</v>
      </c>
      <c r="C909" s="38" t="s">
        <v>5034</v>
      </c>
      <c r="D909" s="39" t="s">
        <v>5035</v>
      </c>
      <c r="E909" s="39" t="s">
        <v>5036</v>
      </c>
      <c r="F909" s="39" t="s">
        <v>5037</v>
      </c>
      <c r="G909" s="39" t="s">
        <v>5038</v>
      </c>
      <c r="H909" s="40">
        <f t="shared" si="55"/>
        <v>34.799999999999997</v>
      </c>
      <c r="I909" s="40">
        <v>17</v>
      </c>
      <c r="J909" s="40">
        <v>17.8</v>
      </c>
      <c r="K909" s="37" t="s">
        <v>273</v>
      </c>
      <c r="L909" s="37" t="s">
        <v>274</v>
      </c>
      <c r="M909" s="39" t="s">
        <v>1848</v>
      </c>
      <c r="N909" s="37">
        <v>44</v>
      </c>
      <c r="O909" s="37" t="s">
        <v>247</v>
      </c>
      <c r="P909" s="37"/>
      <c r="Q909" s="37"/>
      <c r="R909" s="37"/>
      <c r="S909" s="37"/>
      <c r="T909" s="41">
        <v>25508</v>
      </c>
      <c r="U909" s="39" t="s">
        <v>275</v>
      </c>
      <c r="V909" s="39" t="s">
        <v>5819</v>
      </c>
    </row>
    <row r="910" spans="1:22" s="76" customFormat="1" ht="135" x14ac:dyDescent="0.25">
      <c r="A910" s="36">
        <v>905</v>
      </c>
      <c r="B910" s="37" t="s">
        <v>3567</v>
      </c>
      <c r="C910" s="38" t="s">
        <v>3959</v>
      </c>
      <c r="D910" s="39" t="s">
        <v>4086</v>
      </c>
      <c r="E910" s="39" t="s">
        <v>4422</v>
      </c>
      <c r="F910" s="39" t="s">
        <v>3962</v>
      </c>
      <c r="G910" s="39" t="s">
        <v>3963</v>
      </c>
      <c r="H910" s="40">
        <f t="shared" si="55"/>
        <v>31.8</v>
      </c>
      <c r="I910" s="40">
        <v>15.8</v>
      </c>
      <c r="J910" s="40">
        <v>16</v>
      </c>
      <c r="K910" s="37" t="s">
        <v>273</v>
      </c>
      <c r="L910" s="37" t="s">
        <v>274</v>
      </c>
      <c r="M910" s="39" t="s">
        <v>235</v>
      </c>
      <c r="N910" s="37">
        <v>22</v>
      </c>
      <c r="O910" s="37" t="s">
        <v>2268</v>
      </c>
      <c r="P910" s="37"/>
      <c r="Q910" s="37"/>
      <c r="R910" s="37"/>
      <c r="S910" s="37">
        <v>22</v>
      </c>
      <c r="T910" s="41">
        <v>31366</v>
      </c>
      <c r="U910" s="39" t="s">
        <v>275</v>
      </c>
      <c r="V910" s="39" t="s">
        <v>5819</v>
      </c>
    </row>
    <row r="911" spans="1:22" s="76" customFormat="1" ht="225" x14ac:dyDescent="0.25">
      <c r="A911" s="36">
        <v>906</v>
      </c>
      <c r="B911" s="37" t="s">
        <v>4087</v>
      </c>
      <c r="C911" s="38" t="s">
        <v>2091</v>
      </c>
      <c r="D911" s="39" t="s">
        <v>3568</v>
      </c>
      <c r="E911" s="39" t="s">
        <v>3569</v>
      </c>
      <c r="F911" s="39" t="s">
        <v>4423</v>
      </c>
      <c r="G911" s="39" t="s">
        <v>4424</v>
      </c>
      <c r="H911" s="40">
        <f t="shared" si="55"/>
        <v>28.299999999999997</v>
      </c>
      <c r="I911" s="40">
        <v>14.1</v>
      </c>
      <c r="J911" s="40">
        <v>14.2</v>
      </c>
      <c r="K911" s="37" t="s">
        <v>273</v>
      </c>
      <c r="L911" s="37" t="s">
        <v>274</v>
      </c>
      <c r="M911" s="39" t="s">
        <v>235</v>
      </c>
      <c r="N911" s="37">
        <v>22</v>
      </c>
      <c r="O911" s="37" t="s">
        <v>2268</v>
      </c>
      <c r="P911" s="37"/>
      <c r="Q911" s="37">
        <v>5</v>
      </c>
      <c r="R911" s="37">
        <v>5</v>
      </c>
      <c r="S911" s="37">
        <v>12</v>
      </c>
      <c r="T911" s="41">
        <v>38677</v>
      </c>
      <c r="U911" s="39" t="s">
        <v>275</v>
      </c>
      <c r="V911" s="39" t="s">
        <v>5819</v>
      </c>
    </row>
    <row r="912" spans="1:22" s="26" customFormat="1" ht="101.25" x14ac:dyDescent="0.25">
      <c r="A912" s="36">
        <v>907</v>
      </c>
      <c r="B912" s="37">
        <v>64</v>
      </c>
      <c r="C912" s="38" t="s">
        <v>1102</v>
      </c>
      <c r="D912" s="39" t="s">
        <v>4425</v>
      </c>
      <c r="E912" s="39" t="s">
        <v>2092</v>
      </c>
      <c r="F912" s="39" t="s">
        <v>2093</v>
      </c>
      <c r="G912" s="39" t="s">
        <v>2094</v>
      </c>
      <c r="H912" s="40">
        <f t="shared" si="55"/>
        <v>16</v>
      </c>
      <c r="I912" s="40">
        <v>8.3000000000000007</v>
      </c>
      <c r="J912" s="40">
        <v>7.7</v>
      </c>
      <c r="K912" s="37" t="s">
        <v>273</v>
      </c>
      <c r="L912" s="37" t="s">
        <v>274</v>
      </c>
      <c r="M912" s="39" t="s">
        <v>1848</v>
      </c>
      <c r="N912" s="37">
        <v>21</v>
      </c>
      <c r="O912" s="37" t="s">
        <v>2268</v>
      </c>
      <c r="P912" s="37"/>
      <c r="Q912" s="37"/>
      <c r="R912" s="37"/>
      <c r="S912" s="37"/>
      <c r="T912" s="41">
        <v>26348</v>
      </c>
      <c r="U912" s="39" t="s">
        <v>275</v>
      </c>
      <c r="V912" s="39" t="s">
        <v>5819</v>
      </c>
    </row>
    <row r="913" spans="1:22" s="26" customFormat="1" ht="225" x14ac:dyDescent="0.25">
      <c r="A913" s="36">
        <v>908</v>
      </c>
      <c r="B913" s="37">
        <v>65</v>
      </c>
      <c r="C913" s="38" t="s">
        <v>2549</v>
      </c>
      <c r="D913" s="39" t="s">
        <v>5708</v>
      </c>
      <c r="E913" s="39" t="s">
        <v>4815</v>
      </c>
      <c r="F913" s="39" t="s">
        <v>2095</v>
      </c>
      <c r="G913" s="39" t="s">
        <v>1987</v>
      </c>
      <c r="H913" s="40">
        <f t="shared" si="55"/>
        <v>21.1</v>
      </c>
      <c r="I913" s="40">
        <v>9.1999999999999993</v>
      </c>
      <c r="J913" s="40">
        <v>11.9</v>
      </c>
      <c r="K913" s="37" t="s">
        <v>273</v>
      </c>
      <c r="L913" s="37" t="s">
        <v>274</v>
      </c>
      <c r="M913" s="39" t="s">
        <v>1848</v>
      </c>
      <c r="N913" s="37">
        <v>16</v>
      </c>
      <c r="O913" s="37" t="s">
        <v>247</v>
      </c>
      <c r="P913" s="37"/>
      <c r="Q913" s="37"/>
      <c r="R913" s="37"/>
      <c r="S913" s="37"/>
      <c r="T913" s="41">
        <v>28093</v>
      </c>
      <c r="U913" s="39" t="s">
        <v>275</v>
      </c>
      <c r="V913" s="39" t="s">
        <v>5819</v>
      </c>
    </row>
    <row r="914" spans="1:22" s="26" customFormat="1" ht="146.25" x14ac:dyDescent="0.25">
      <c r="A914" s="36">
        <v>909</v>
      </c>
      <c r="B914" s="37">
        <v>66</v>
      </c>
      <c r="C914" s="38" t="s">
        <v>2096</v>
      </c>
      <c r="D914" s="39" t="s">
        <v>4426</v>
      </c>
      <c r="E914" s="39" t="s">
        <v>4427</v>
      </c>
      <c r="F914" s="39" t="s">
        <v>2097</v>
      </c>
      <c r="G914" s="39" t="s">
        <v>2098</v>
      </c>
      <c r="H914" s="40">
        <f t="shared" si="55"/>
        <v>18.5</v>
      </c>
      <c r="I914" s="40">
        <v>9.5</v>
      </c>
      <c r="J914" s="40">
        <v>9</v>
      </c>
      <c r="K914" s="37" t="s">
        <v>273</v>
      </c>
      <c r="L914" s="37" t="s">
        <v>274</v>
      </c>
      <c r="M914" s="39" t="s">
        <v>1848</v>
      </c>
      <c r="N914" s="37">
        <v>11</v>
      </c>
      <c r="O914" s="37" t="s">
        <v>247</v>
      </c>
      <c r="P914" s="37"/>
      <c r="Q914" s="37"/>
      <c r="R914" s="37"/>
      <c r="S914" s="37"/>
      <c r="T914" s="41">
        <v>41640</v>
      </c>
      <c r="U914" s="39" t="s">
        <v>275</v>
      </c>
      <c r="V914" s="39" t="s">
        <v>5819</v>
      </c>
    </row>
    <row r="915" spans="1:22" s="76" customFormat="1" ht="202.5" x14ac:dyDescent="0.25">
      <c r="A915" s="36">
        <v>910</v>
      </c>
      <c r="B915" s="37" t="s">
        <v>3570</v>
      </c>
      <c r="C915" s="38" t="s">
        <v>2099</v>
      </c>
      <c r="D915" s="39" t="s">
        <v>5709</v>
      </c>
      <c r="E915" s="39" t="s">
        <v>5710</v>
      </c>
      <c r="F915" s="39" t="s">
        <v>2100</v>
      </c>
      <c r="G915" s="39" t="s">
        <v>2101</v>
      </c>
      <c r="H915" s="40">
        <f t="shared" si="55"/>
        <v>36.5</v>
      </c>
      <c r="I915" s="40">
        <v>18.3</v>
      </c>
      <c r="J915" s="40">
        <v>18.2</v>
      </c>
      <c r="K915" s="37" t="s">
        <v>273</v>
      </c>
      <c r="L915" s="37" t="s">
        <v>274</v>
      </c>
      <c r="M915" s="39" t="s">
        <v>235</v>
      </c>
      <c r="N915" s="37">
        <v>7</v>
      </c>
      <c r="O915" s="37" t="s">
        <v>2268</v>
      </c>
      <c r="P915" s="37"/>
      <c r="Q915" s="37"/>
      <c r="R915" s="37"/>
      <c r="S915" s="37">
        <v>7</v>
      </c>
      <c r="T915" s="41">
        <v>28216</v>
      </c>
      <c r="U915" s="39" t="s">
        <v>275</v>
      </c>
      <c r="V915" s="39" t="s">
        <v>5819</v>
      </c>
    </row>
    <row r="916" spans="1:22" s="26" customFormat="1" ht="225" x14ac:dyDescent="0.25">
      <c r="A916" s="36">
        <v>911</v>
      </c>
      <c r="B916" s="37" t="s">
        <v>4088</v>
      </c>
      <c r="C916" s="38" t="s">
        <v>4089</v>
      </c>
      <c r="D916" s="39" t="s">
        <v>4305</v>
      </c>
      <c r="E916" s="39" t="s">
        <v>4306</v>
      </c>
      <c r="F916" s="39" t="s">
        <v>4090</v>
      </c>
      <c r="G916" s="39" t="s">
        <v>4091</v>
      </c>
      <c r="H916" s="40">
        <f t="shared" si="55"/>
        <v>33.700000000000003</v>
      </c>
      <c r="I916" s="40">
        <v>16.899999999999999</v>
      </c>
      <c r="J916" s="40">
        <v>16.8</v>
      </c>
      <c r="K916" s="37" t="s">
        <v>273</v>
      </c>
      <c r="L916" s="37" t="s">
        <v>274</v>
      </c>
      <c r="M916" s="39" t="s">
        <v>235</v>
      </c>
      <c r="N916" s="37">
        <v>26</v>
      </c>
      <c r="O916" s="37" t="s">
        <v>2268</v>
      </c>
      <c r="P916" s="37"/>
      <c r="Q916" s="37"/>
      <c r="R916" s="37">
        <v>26</v>
      </c>
      <c r="S916" s="37"/>
      <c r="T916" s="41">
        <v>27728</v>
      </c>
      <c r="U916" s="39" t="s">
        <v>275</v>
      </c>
      <c r="V916" s="39" t="s">
        <v>5819</v>
      </c>
    </row>
    <row r="917" spans="1:22" s="26" customFormat="1" ht="56.25" x14ac:dyDescent="0.25">
      <c r="A917" s="36">
        <v>912</v>
      </c>
      <c r="B917" s="37" t="s">
        <v>401</v>
      </c>
      <c r="C917" s="38" t="s">
        <v>4092</v>
      </c>
      <c r="D917" s="39" t="s">
        <v>4093</v>
      </c>
      <c r="E917" s="39" t="s">
        <v>4094</v>
      </c>
      <c r="F917" s="39" t="s">
        <v>2102</v>
      </c>
      <c r="G917" s="39" t="s">
        <v>2103</v>
      </c>
      <c r="H917" s="40">
        <f t="shared" si="55"/>
        <v>6.7</v>
      </c>
      <c r="I917" s="40">
        <v>3.6</v>
      </c>
      <c r="J917" s="40">
        <v>3.1</v>
      </c>
      <c r="K917" s="37" t="s">
        <v>273</v>
      </c>
      <c r="L917" s="37" t="s">
        <v>274</v>
      </c>
      <c r="M917" s="39" t="s">
        <v>1848</v>
      </c>
      <c r="N917" s="37">
        <v>3</v>
      </c>
      <c r="O917" s="37" t="s">
        <v>247</v>
      </c>
      <c r="P917" s="37"/>
      <c r="Q917" s="37"/>
      <c r="R917" s="37"/>
      <c r="S917" s="37"/>
      <c r="T917" s="41">
        <v>27728</v>
      </c>
      <c r="U917" s="39" t="s">
        <v>275</v>
      </c>
      <c r="V917" s="39" t="s">
        <v>5819</v>
      </c>
    </row>
    <row r="918" spans="1:22" s="76" customFormat="1" ht="247.5" x14ac:dyDescent="0.25">
      <c r="A918" s="36">
        <v>913</v>
      </c>
      <c r="B918" s="37" t="s">
        <v>3571</v>
      </c>
      <c r="C918" s="38" t="s">
        <v>1886</v>
      </c>
      <c r="D918" s="39" t="s">
        <v>5711</v>
      </c>
      <c r="E918" s="39" t="s">
        <v>5712</v>
      </c>
      <c r="F918" s="39" t="s">
        <v>1887</v>
      </c>
      <c r="G918" s="39" t="s">
        <v>2194</v>
      </c>
      <c r="H918" s="40">
        <f t="shared" si="55"/>
        <v>35.700000000000003</v>
      </c>
      <c r="I918" s="40">
        <v>17.600000000000001</v>
      </c>
      <c r="J918" s="40">
        <v>18.100000000000001</v>
      </c>
      <c r="K918" s="37" t="s">
        <v>273</v>
      </c>
      <c r="L918" s="37" t="s">
        <v>274</v>
      </c>
      <c r="M918" s="39" t="s">
        <v>235</v>
      </c>
      <c r="N918" s="37">
        <v>12</v>
      </c>
      <c r="O918" s="37" t="s">
        <v>2268</v>
      </c>
      <c r="P918" s="37"/>
      <c r="Q918" s="37"/>
      <c r="R918" s="37">
        <v>1</v>
      </c>
      <c r="S918" s="37">
        <v>11</v>
      </c>
      <c r="T918" s="41">
        <v>28124</v>
      </c>
      <c r="U918" s="39" t="s">
        <v>275</v>
      </c>
      <c r="V918" s="39" t="s">
        <v>5819</v>
      </c>
    </row>
    <row r="919" spans="1:22" s="76" customFormat="1" ht="270" x14ac:dyDescent="0.25">
      <c r="A919" s="36">
        <v>914</v>
      </c>
      <c r="B919" s="37">
        <v>72</v>
      </c>
      <c r="C919" s="38" t="s">
        <v>2550</v>
      </c>
      <c r="D919" s="39" t="s">
        <v>2995</v>
      </c>
      <c r="E919" s="39" t="s">
        <v>2996</v>
      </c>
      <c r="F919" s="39" t="s">
        <v>2195</v>
      </c>
      <c r="G919" s="39" t="s">
        <v>2196</v>
      </c>
      <c r="H919" s="40">
        <f t="shared" si="55"/>
        <v>31.7</v>
      </c>
      <c r="I919" s="40">
        <v>15.7</v>
      </c>
      <c r="J919" s="40">
        <v>16</v>
      </c>
      <c r="K919" s="37" t="s">
        <v>273</v>
      </c>
      <c r="L919" s="37" t="s">
        <v>274</v>
      </c>
      <c r="M919" s="39" t="s">
        <v>1848</v>
      </c>
      <c r="N919" s="37">
        <v>33</v>
      </c>
      <c r="O919" s="37" t="s">
        <v>2268</v>
      </c>
      <c r="P919" s="37"/>
      <c r="Q919" s="37"/>
      <c r="R919" s="37"/>
      <c r="S919" s="37"/>
      <c r="T919" s="41">
        <v>28588</v>
      </c>
      <c r="U919" s="39" t="s">
        <v>275</v>
      </c>
      <c r="V919" s="39" t="s">
        <v>5819</v>
      </c>
    </row>
    <row r="920" spans="1:22" s="26" customFormat="1" ht="157.5" x14ac:dyDescent="0.25">
      <c r="A920" s="36">
        <v>915</v>
      </c>
      <c r="B920" s="37">
        <v>73</v>
      </c>
      <c r="C920" s="38" t="s">
        <v>3134</v>
      </c>
      <c r="D920" s="39" t="s">
        <v>3135</v>
      </c>
      <c r="E920" s="39" t="s">
        <v>3136</v>
      </c>
      <c r="F920" s="39" t="s">
        <v>2106</v>
      </c>
      <c r="G920" s="39" t="s">
        <v>2107</v>
      </c>
      <c r="H920" s="40">
        <f t="shared" si="55"/>
        <v>24.7</v>
      </c>
      <c r="I920" s="40">
        <v>12.6</v>
      </c>
      <c r="J920" s="40">
        <v>12.1</v>
      </c>
      <c r="K920" s="37" t="s">
        <v>273</v>
      </c>
      <c r="L920" s="37" t="s">
        <v>274</v>
      </c>
      <c r="M920" s="39" t="s">
        <v>1848</v>
      </c>
      <c r="N920" s="37">
        <v>26</v>
      </c>
      <c r="O920" s="37" t="s">
        <v>2268</v>
      </c>
      <c r="P920" s="37"/>
      <c r="Q920" s="37"/>
      <c r="R920" s="37"/>
      <c r="S920" s="37"/>
      <c r="T920" s="41">
        <v>30022</v>
      </c>
      <c r="U920" s="39" t="s">
        <v>275</v>
      </c>
      <c r="V920" s="39" t="s">
        <v>5819</v>
      </c>
    </row>
    <row r="921" spans="1:22" s="26" customFormat="1" ht="123.75" x14ac:dyDescent="0.25">
      <c r="A921" s="36">
        <v>916</v>
      </c>
      <c r="B921" s="37">
        <v>74</v>
      </c>
      <c r="C921" s="38" t="s">
        <v>2108</v>
      </c>
      <c r="D921" s="39" t="s">
        <v>4816</v>
      </c>
      <c r="E921" s="39" t="s">
        <v>4817</v>
      </c>
      <c r="F921" s="39" t="s">
        <v>2109</v>
      </c>
      <c r="G921" s="39" t="s">
        <v>2110</v>
      </c>
      <c r="H921" s="40">
        <f t="shared" si="55"/>
        <v>18</v>
      </c>
      <c r="I921" s="40">
        <v>9.1</v>
      </c>
      <c r="J921" s="40">
        <v>8.9</v>
      </c>
      <c r="K921" s="37" t="s">
        <v>273</v>
      </c>
      <c r="L921" s="37" t="s">
        <v>274</v>
      </c>
      <c r="M921" s="39" t="s">
        <v>1848</v>
      </c>
      <c r="N921" s="37">
        <v>23</v>
      </c>
      <c r="O921" s="37" t="s">
        <v>247</v>
      </c>
      <c r="P921" s="37"/>
      <c r="Q921" s="37"/>
      <c r="R921" s="37"/>
      <c r="S921" s="37"/>
      <c r="T921" s="41">
        <v>31100</v>
      </c>
      <c r="U921" s="39" t="s">
        <v>275</v>
      </c>
      <c r="V921" s="39" t="s">
        <v>5819</v>
      </c>
    </row>
    <row r="922" spans="1:22" s="26" customFormat="1" ht="123.75" x14ac:dyDescent="0.25">
      <c r="A922" s="36">
        <v>917</v>
      </c>
      <c r="B922" s="37">
        <v>75</v>
      </c>
      <c r="C922" s="38" t="s">
        <v>2551</v>
      </c>
      <c r="D922" s="48" t="s">
        <v>4428</v>
      </c>
      <c r="E922" s="48" t="s">
        <v>38</v>
      </c>
      <c r="F922" s="43" t="s">
        <v>2552</v>
      </c>
      <c r="G922" s="43" t="s">
        <v>2553</v>
      </c>
      <c r="H922" s="40">
        <f t="shared" si="55"/>
        <v>20.741999999999997</v>
      </c>
      <c r="I922" s="42">
        <v>10.423999999999999</v>
      </c>
      <c r="J922" s="42">
        <v>10.318</v>
      </c>
      <c r="K922" s="37" t="s">
        <v>273</v>
      </c>
      <c r="L922" s="37" t="s">
        <v>274</v>
      </c>
      <c r="M922" s="39" t="s">
        <v>1848</v>
      </c>
      <c r="N922" s="37">
        <v>8</v>
      </c>
      <c r="O922" s="37" t="s">
        <v>247</v>
      </c>
      <c r="P922" s="37"/>
      <c r="Q922" s="37"/>
      <c r="R922" s="37"/>
      <c r="S922" s="37"/>
      <c r="T922" s="49" t="s">
        <v>3000</v>
      </c>
      <c r="U922" s="39" t="s">
        <v>275</v>
      </c>
      <c r="V922" s="39" t="s">
        <v>5819</v>
      </c>
    </row>
    <row r="923" spans="1:22" s="26" customFormat="1" ht="101.25" x14ac:dyDescent="0.25">
      <c r="A923" s="36">
        <v>918</v>
      </c>
      <c r="B923" s="37">
        <v>76</v>
      </c>
      <c r="C923" s="38" t="s">
        <v>756</v>
      </c>
      <c r="D923" s="39" t="s">
        <v>2871</v>
      </c>
      <c r="E923" s="39" t="s">
        <v>2872</v>
      </c>
      <c r="F923" s="39" t="s">
        <v>757</v>
      </c>
      <c r="G923" s="39" t="s">
        <v>758</v>
      </c>
      <c r="H923" s="40">
        <f t="shared" si="55"/>
        <v>17.2</v>
      </c>
      <c r="I923" s="40">
        <v>8.1999999999999993</v>
      </c>
      <c r="J923" s="40">
        <v>9</v>
      </c>
      <c r="K923" s="37" t="s">
        <v>273</v>
      </c>
      <c r="L923" s="37" t="s">
        <v>274</v>
      </c>
      <c r="M923" s="39" t="s">
        <v>1848</v>
      </c>
      <c r="N923" s="37">
        <v>21</v>
      </c>
      <c r="O923" s="37" t="s">
        <v>2268</v>
      </c>
      <c r="P923" s="37"/>
      <c r="Q923" s="37"/>
      <c r="R923" s="37"/>
      <c r="S923" s="37"/>
      <c r="T923" s="41">
        <v>29423</v>
      </c>
      <c r="U923" s="39" t="s">
        <v>275</v>
      </c>
      <c r="V923" s="39" t="s">
        <v>5819</v>
      </c>
    </row>
    <row r="924" spans="1:22" s="26" customFormat="1" ht="112.5" x14ac:dyDescent="0.25">
      <c r="A924" s="36">
        <v>919</v>
      </c>
      <c r="B924" s="37">
        <v>77</v>
      </c>
      <c r="C924" s="38" t="s">
        <v>2554</v>
      </c>
      <c r="D924" s="39" t="s">
        <v>4095</v>
      </c>
      <c r="E924" s="39" t="s">
        <v>3070</v>
      </c>
      <c r="F924" s="39" t="s">
        <v>2111</v>
      </c>
      <c r="G924" s="39" t="s">
        <v>2112</v>
      </c>
      <c r="H924" s="40">
        <f t="shared" si="55"/>
        <v>13.8</v>
      </c>
      <c r="I924" s="40">
        <v>7</v>
      </c>
      <c r="J924" s="40">
        <v>6.8</v>
      </c>
      <c r="K924" s="37" t="s">
        <v>273</v>
      </c>
      <c r="L924" s="37" t="s">
        <v>274</v>
      </c>
      <c r="M924" s="39" t="s">
        <v>1848</v>
      </c>
      <c r="N924" s="37">
        <v>19</v>
      </c>
      <c r="O924" s="37" t="s">
        <v>2268</v>
      </c>
      <c r="P924" s="37"/>
      <c r="Q924" s="37"/>
      <c r="R924" s="37"/>
      <c r="S924" s="37"/>
      <c r="T924" s="41">
        <v>31412</v>
      </c>
      <c r="U924" s="39" t="s">
        <v>275</v>
      </c>
      <c r="V924" s="39" t="s">
        <v>5819</v>
      </c>
    </row>
    <row r="925" spans="1:22" s="26" customFormat="1" ht="258.75" x14ac:dyDescent="0.25">
      <c r="A925" s="36">
        <v>920</v>
      </c>
      <c r="B925" s="37" t="s">
        <v>4096</v>
      </c>
      <c r="C925" s="38" t="s">
        <v>4097</v>
      </c>
      <c r="D925" s="39" t="s">
        <v>5713</v>
      </c>
      <c r="E925" s="39" t="s">
        <v>5714</v>
      </c>
      <c r="F925" s="39" t="s">
        <v>4539</v>
      </c>
      <c r="G925" s="39" t="s">
        <v>4098</v>
      </c>
      <c r="H925" s="40">
        <f t="shared" si="55"/>
        <v>39.5</v>
      </c>
      <c r="I925" s="40">
        <v>19.7</v>
      </c>
      <c r="J925" s="40">
        <v>19.8</v>
      </c>
      <c r="K925" s="37" t="s">
        <v>273</v>
      </c>
      <c r="L925" s="37" t="s">
        <v>274</v>
      </c>
      <c r="M925" s="39" t="s">
        <v>235</v>
      </c>
      <c r="N925" s="37">
        <v>20</v>
      </c>
      <c r="O925" s="37" t="s">
        <v>2268</v>
      </c>
      <c r="P925" s="37"/>
      <c r="Q925" s="37"/>
      <c r="R925" s="37">
        <v>2</v>
      </c>
      <c r="S925" s="37">
        <v>18</v>
      </c>
      <c r="T925" s="41">
        <v>41640</v>
      </c>
      <c r="U925" s="39" t="s">
        <v>275</v>
      </c>
      <c r="V925" s="39" t="s">
        <v>5819</v>
      </c>
    </row>
    <row r="926" spans="1:22" s="76" customFormat="1" ht="202.5" x14ac:dyDescent="0.25">
      <c r="A926" s="36">
        <v>921</v>
      </c>
      <c r="B926" s="37" t="s">
        <v>3572</v>
      </c>
      <c r="C926" s="38" t="s">
        <v>2555</v>
      </c>
      <c r="D926" s="39" t="s">
        <v>4099</v>
      </c>
      <c r="E926" s="39" t="s">
        <v>4100</v>
      </c>
      <c r="F926" s="39" t="s">
        <v>2997</v>
      </c>
      <c r="G926" s="39" t="s">
        <v>2998</v>
      </c>
      <c r="H926" s="40">
        <f t="shared" si="55"/>
        <v>26.6</v>
      </c>
      <c r="I926" s="40">
        <v>13.4</v>
      </c>
      <c r="J926" s="40">
        <v>13.2</v>
      </c>
      <c r="K926" s="37" t="s">
        <v>273</v>
      </c>
      <c r="L926" s="37" t="s">
        <v>274</v>
      </c>
      <c r="M926" s="39" t="s">
        <v>235</v>
      </c>
      <c r="N926" s="37">
        <v>15</v>
      </c>
      <c r="O926" s="37" t="s">
        <v>2268</v>
      </c>
      <c r="P926" s="37"/>
      <c r="Q926" s="37"/>
      <c r="R926" s="37"/>
      <c r="S926" s="37">
        <v>15</v>
      </c>
      <c r="T926" s="41">
        <v>41640</v>
      </c>
      <c r="U926" s="39" t="s">
        <v>275</v>
      </c>
      <c r="V926" s="39" t="s">
        <v>5819</v>
      </c>
    </row>
    <row r="927" spans="1:22" s="26" customFormat="1" ht="101.25" x14ac:dyDescent="0.25">
      <c r="A927" s="36">
        <v>922</v>
      </c>
      <c r="B927" s="37">
        <v>80</v>
      </c>
      <c r="C927" s="38" t="s">
        <v>3573</v>
      </c>
      <c r="D927" s="39" t="s">
        <v>3574</v>
      </c>
      <c r="E927" s="39" t="s">
        <v>3575</v>
      </c>
      <c r="F927" s="39" t="s">
        <v>2113</v>
      </c>
      <c r="G927" s="39" t="s">
        <v>2114</v>
      </c>
      <c r="H927" s="40">
        <f t="shared" si="55"/>
        <v>14.2</v>
      </c>
      <c r="I927" s="40">
        <v>7.4</v>
      </c>
      <c r="J927" s="40">
        <v>6.8</v>
      </c>
      <c r="K927" s="37" t="s">
        <v>273</v>
      </c>
      <c r="L927" s="37" t="s">
        <v>274</v>
      </c>
      <c r="M927" s="39" t="s">
        <v>1848</v>
      </c>
      <c r="N927" s="37">
        <v>7</v>
      </c>
      <c r="O927" s="37" t="s">
        <v>247</v>
      </c>
      <c r="P927" s="37"/>
      <c r="Q927" s="37"/>
      <c r="R927" s="37"/>
      <c r="S927" s="37"/>
      <c r="T927" s="41">
        <v>28891</v>
      </c>
      <c r="U927" s="39" t="s">
        <v>275</v>
      </c>
      <c r="V927" s="39" t="s">
        <v>5819</v>
      </c>
    </row>
    <row r="928" spans="1:22" s="26" customFormat="1" ht="112.5" x14ac:dyDescent="0.25">
      <c r="A928" s="36">
        <v>923</v>
      </c>
      <c r="B928" s="37">
        <v>81</v>
      </c>
      <c r="C928" s="38" t="s">
        <v>2115</v>
      </c>
      <c r="D928" s="39" t="s">
        <v>2116</v>
      </c>
      <c r="E928" s="39" t="s">
        <v>2117</v>
      </c>
      <c r="F928" s="39" t="s">
        <v>2118</v>
      </c>
      <c r="G928" s="39" t="s">
        <v>2119</v>
      </c>
      <c r="H928" s="40">
        <f t="shared" si="55"/>
        <v>15</v>
      </c>
      <c r="I928" s="40">
        <v>7.2</v>
      </c>
      <c r="J928" s="40">
        <v>7.8</v>
      </c>
      <c r="K928" s="37" t="s">
        <v>273</v>
      </c>
      <c r="L928" s="37" t="s">
        <v>274</v>
      </c>
      <c r="M928" s="39" t="s">
        <v>1848</v>
      </c>
      <c r="N928" s="37">
        <v>3</v>
      </c>
      <c r="O928" s="37" t="s">
        <v>247</v>
      </c>
      <c r="P928" s="37"/>
      <c r="Q928" s="37"/>
      <c r="R928" s="37"/>
      <c r="S928" s="37"/>
      <c r="T928" s="41">
        <v>36512</v>
      </c>
      <c r="U928" s="39" t="s">
        <v>275</v>
      </c>
      <c r="V928" s="39" t="s">
        <v>5819</v>
      </c>
    </row>
    <row r="929" spans="1:22" s="26" customFormat="1" ht="168.75" x14ac:dyDescent="0.25">
      <c r="A929" s="36">
        <v>924</v>
      </c>
      <c r="B929" s="37" t="s">
        <v>4101</v>
      </c>
      <c r="C929" s="38" t="s">
        <v>4102</v>
      </c>
      <c r="D929" s="39" t="s">
        <v>4307</v>
      </c>
      <c r="E929" s="39" t="s">
        <v>4308</v>
      </c>
      <c r="F929" s="57" t="s">
        <v>4103</v>
      </c>
      <c r="G929" s="57" t="s">
        <v>4104</v>
      </c>
      <c r="H929" s="40">
        <f t="shared" si="55"/>
        <v>21.3</v>
      </c>
      <c r="I929" s="40">
        <v>11.9</v>
      </c>
      <c r="J929" s="40">
        <v>9.4</v>
      </c>
      <c r="K929" s="37" t="s">
        <v>273</v>
      </c>
      <c r="L929" s="37" t="s">
        <v>274</v>
      </c>
      <c r="M929" s="39" t="s">
        <v>235</v>
      </c>
      <c r="N929" s="37">
        <v>8</v>
      </c>
      <c r="O929" s="37" t="s">
        <v>2268</v>
      </c>
      <c r="P929" s="37"/>
      <c r="Q929" s="37"/>
      <c r="R929" s="37">
        <v>8</v>
      </c>
      <c r="S929" s="37"/>
      <c r="T929" s="41">
        <v>41640</v>
      </c>
      <c r="U929" s="39" t="s">
        <v>275</v>
      </c>
      <c r="V929" s="39" t="s">
        <v>5819</v>
      </c>
    </row>
    <row r="930" spans="1:22" s="26" customFormat="1" ht="135" x14ac:dyDescent="0.25">
      <c r="A930" s="36">
        <v>925</v>
      </c>
      <c r="B930" s="37">
        <v>83</v>
      </c>
      <c r="C930" s="38" t="s">
        <v>2556</v>
      </c>
      <c r="D930" s="39" t="s">
        <v>5715</v>
      </c>
      <c r="E930" s="39" t="s">
        <v>5716</v>
      </c>
      <c r="F930" s="39" t="s">
        <v>2120</v>
      </c>
      <c r="G930" s="39" t="s">
        <v>2121</v>
      </c>
      <c r="H930" s="40">
        <f t="shared" si="55"/>
        <v>17.399999999999999</v>
      </c>
      <c r="I930" s="40">
        <v>8.4</v>
      </c>
      <c r="J930" s="40">
        <v>9</v>
      </c>
      <c r="K930" s="37" t="s">
        <v>273</v>
      </c>
      <c r="L930" s="37" t="s">
        <v>274</v>
      </c>
      <c r="M930" s="39" t="s">
        <v>1848</v>
      </c>
      <c r="N930" s="37">
        <v>15</v>
      </c>
      <c r="O930" s="37" t="s">
        <v>2268</v>
      </c>
      <c r="P930" s="37"/>
      <c r="Q930" s="37"/>
      <c r="R930" s="37"/>
      <c r="S930" s="37"/>
      <c r="T930" s="41">
        <v>37936</v>
      </c>
      <c r="U930" s="39" t="s">
        <v>275</v>
      </c>
      <c r="V930" s="39" t="s">
        <v>5819</v>
      </c>
    </row>
    <row r="931" spans="1:22" s="79" customFormat="1" ht="56.25" x14ac:dyDescent="0.25">
      <c r="A931" s="36">
        <v>926</v>
      </c>
      <c r="B931" s="37" t="s">
        <v>3576</v>
      </c>
      <c r="C931" s="38" t="s">
        <v>3577</v>
      </c>
      <c r="D931" s="39" t="s">
        <v>3578</v>
      </c>
      <c r="E931" s="39" t="s">
        <v>3579</v>
      </c>
      <c r="F931" s="39" t="s">
        <v>3580</v>
      </c>
      <c r="G931" s="39" t="s">
        <v>3581</v>
      </c>
      <c r="H931" s="40">
        <f t="shared" si="55"/>
        <v>17.7</v>
      </c>
      <c r="I931" s="42">
        <v>8</v>
      </c>
      <c r="J931" s="42">
        <v>9.6999999999999993</v>
      </c>
      <c r="K931" s="37" t="s">
        <v>273</v>
      </c>
      <c r="L931" s="37" t="s">
        <v>274</v>
      </c>
      <c r="M931" s="39" t="s">
        <v>235</v>
      </c>
      <c r="N931" s="37">
        <v>8</v>
      </c>
      <c r="O931" s="37" t="s">
        <v>2268</v>
      </c>
      <c r="P931" s="37"/>
      <c r="Q931" s="37"/>
      <c r="R931" s="37">
        <v>5</v>
      </c>
      <c r="S931" s="37">
        <v>3</v>
      </c>
      <c r="T931" s="41">
        <v>34005</v>
      </c>
      <c r="U931" s="39" t="s">
        <v>275</v>
      </c>
      <c r="V931" s="39" t="s">
        <v>5819</v>
      </c>
    </row>
    <row r="932" spans="1:22" s="76" customFormat="1" ht="191.25" x14ac:dyDescent="0.25">
      <c r="A932" s="36">
        <v>927</v>
      </c>
      <c r="B932" s="56">
        <v>85</v>
      </c>
      <c r="C932" s="10" t="s">
        <v>2122</v>
      </c>
      <c r="D932" s="57" t="s">
        <v>4105</v>
      </c>
      <c r="E932" s="57" t="s">
        <v>2731</v>
      </c>
      <c r="F932" s="57" t="s">
        <v>2123</v>
      </c>
      <c r="G932" s="57" t="s">
        <v>2124</v>
      </c>
      <c r="H932" s="58">
        <f>I932+J932</f>
        <v>25.799999999999997</v>
      </c>
      <c r="I932" s="58">
        <v>12.7</v>
      </c>
      <c r="J932" s="58">
        <v>13.1</v>
      </c>
      <c r="K932" s="56" t="s">
        <v>273</v>
      </c>
      <c r="L932" s="56" t="s">
        <v>274</v>
      </c>
      <c r="M932" s="57" t="s">
        <v>1848</v>
      </c>
      <c r="N932" s="56">
        <v>16</v>
      </c>
      <c r="O932" s="56" t="s">
        <v>2268</v>
      </c>
      <c r="P932" s="56"/>
      <c r="Q932" s="56"/>
      <c r="R932" s="56"/>
      <c r="S932" s="56"/>
      <c r="T932" s="59">
        <v>33625</v>
      </c>
      <c r="U932" s="57" t="s">
        <v>275</v>
      </c>
      <c r="V932" s="39" t="s">
        <v>5819</v>
      </c>
    </row>
    <row r="933" spans="1:22" s="26" customFormat="1" ht="213.75" x14ac:dyDescent="0.25">
      <c r="A933" s="36">
        <v>928</v>
      </c>
      <c r="B933" s="37" t="s">
        <v>3137</v>
      </c>
      <c r="C933" s="38" t="s">
        <v>2125</v>
      </c>
      <c r="D933" s="39" t="s">
        <v>4818</v>
      </c>
      <c r="E933" s="39" t="s">
        <v>5717</v>
      </c>
      <c r="F933" s="39" t="s">
        <v>3138</v>
      </c>
      <c r="G933" s="39" t="s">
        <v>2126</v>
      </c>
      <c r="H933" s="40">
        <f>I933+J933</f>
        <v>25.2</v>
      </c>
      <c r="I933" s="40">
        <v>16.5</v>
      </c>
      <c r="J933" s="40">
        <v>8.6999999999999993</v>
      </c>
      <c r="K933" s="37" t="s">
        <v>273</v>
      </c>
      <c r="L933" s="37" t="s">
        <v>274</v>
      </c>
      <c r="M933" s="39" t="s">
        <v>235</v>
      </c>
      <c r="N933" s="37">
        <v>13</v>
      </c>
      <c r="O933" s="37" t="s">
        <v>2268</v>
      </c>
      <c r="P933" s="37"/>
      <c r="Q933" s="37"/>
      <c r="R933" s="37">
        <v>13</v>
      </c>
      <c r="S933" s="37"/>
      <c r="T933" s="41">
        <v>33918</v>
      </c>
      <c r="U933" s="39" t="s">
        <v>275</v>
      </c>
      <c r="V933" s="39" t="s">
        <v>5819</v>
      </c>
    </row>
    <row r="934" spans="1:22" s="26" customFormat="1" ht="112.5" x14ac:dyDescent="0.25">
      <c r="A934" s="36">
        <v>929</v>
      </c>
      <c r="B934" s="37" t="s">
        <v>4106</v>
      </c>
      <c r="C934" s="38" t="s">
        <v>2127</v>
      </c>
      <c r="D934" s="39" t="s">
        <v>2128</v>
      </c>
      <c r="E934" s="39" t="s">
        <v>2129</v>
      </c>
      <c r="F934" s="39" t="s">
        <v>2130</v>
      </c>
      <c r="G934" s="39" t="s">
        <v>2131</v>
      </c>
      <c r="H934" s="40">
        <f>I934+J934</f>
        <v>10.8</v>
      </c>
      <c r="I934" s="40">
        <v>5.6</v>
      </c>
      <c r="J934" s="40">
        <v>5.2</v>
      </c>
      <c r="K934" s="37" t="s">
        <v>273</v>
      </c>
      <c r="L934" s="37" t="s">
        <v>274</v>
      </c>
      <c r="M934" s="39" t="s">
        <v>235</v>
      </c>
      <c r="N934" s="56">
        <v>6</v>
      </c>
      <c r="O934" s="56" t="s">
        <v>2268</v>
      </c>
      <c r="P934" s="56"/>
      <c r="Q934" s="56"/>
      <c r="R934" s="56"/>
      <c r="S934" s="37">
        <v>6</v>
      </c>
      <c r="T934" s="41">
        <v>41640</v>
      </c>
      <c r="U934" s="39" t="s">
        <v>275</v>
      </c>
      <c r="V934" s="39" t="s">
        <v>5819</v>
      </c>
    </row>
    <row r="935" spans="1:22" s="26" customFormat="1" ht="213.75" x14ac:dyDescent="0.25">
      <c r="A935" s="36">
        <v>930</v>
      </c>
      <c r="B935" s="37" t="s">
        <v>1849</v>
      </c>
      <c r="C935" s="38" t="s">
        <v>1850</v>
      </c>
      <c r="D935" s="39" t="s">
        <v>1851</v>
      </c>
      <c r="E935" s="39" t="s">
        <v>649</v>
      </c>
      <c r="F935" s="39" t="s">
        <v>2132</v>
      </c>
      <c r="G935" s="39" t="s">
        <v>649</v>
      </c>
      <c r="H935" s="40">
        <f t="shared" ref="H935:H987" si="57">I935+J935</f>
        <v>15.5</v>
      </c>
      <c r="I935" s="40">
        <v>15.5</v>
      </c>
      <c r="J935" s="40">
        <v>0</v>
      </c>
      <c r="K935" s="37" t="s">
        <v>273</v>
      </c>
      <c r="L935" s="37" t="s">
        <v>274</v>
      </c>
      <c r="M935" s="39" t="s">
        <v>1848</v>
      </c>
      <c r="N935" s="37">
        <v>0</v>
      </c>
      <c r="O935" s="37" t="s">
        <v>247</v>
      </c>
      <c r="P935" s="37"/>
      <c r="Q935" s="37"/>
      <c r="R935" s="37"/>
      <c r="S935" s="37"/>
      <c r="T935" s="41">
        <v>24126</v>
      </c>
      <c r="U935" s="39" t="s">
        <v>275</v>
      </c>
      <c r="V935" s="39" t="s">
        <v>5819</v>
      </c>
    </row>
    <row r="936" spans="1:22" s="26" customFormat="1" ht="191.25" x14ac:dyDescent="0.25">
      <c r="A936" s="36">
        <v>931</v>
      </c>
      <c r="B936" s="37" t="s">
        <v>1845</v>
      </c>
      <c r="C936" s="38" t="s">
        <v>1846</v>
      </c>
      <c r="D936" s="39" t="s">
        <v>3139</v>
      </c>
      <c r="E936" s="39" t="s">
        <v>649</v>
      </c>
      <c r="F936" s="39" t="s">
        <v>1847</v>
      </c>
      <c r="G936" s="39" t="s">
        <v>649</v>
      </c>
      <c r="H936" s="40">
        <f t="shared" si="57"/>
        <v>15.7</v>
      </c>
      <c r="I936" s="40">
        <v>15.7</v>
      </c>
      <c r="J936" s="40">
        <v>0</v>
      </c>
      <c r="K936" s="37" t="s">
        <v>273</v>
      </c>
      <c r="L936" s="37" t="s">
        <v>274</v>
      </c>
      <c r="M936" s="39" t="s">
        <v>1848</v>
      </c>
      <c r="N936" s="37">
        <v>0</v>
      </c>
      <c r="O936" s="37" t="s">
        <v>247</v>
      </c>
      <c r="P936" s="37"/>
      <c r="Q936" s="37"/>
      <c r="R936" s="37"/>
      <c r="S936" s="37"/>
      <c r="T936" s="41">
        <v>24126</v>
      </c>
      <c r="U936" s="39" t="s">
        <v>275</v>
      </c>
      <c r="V936" s="39" t="s">
        <v>5819</v>
      </c>
    </row>
    <row r="937" spans="1:22" s="26" customFormat="1" ht="146.25" x14ac:dyDescent="0.25">
      <c r="A937" s="36">
        <v>932</v>
      </c>
      <c r="B937" s="56">
        <v>1</v>
      </c>
      <c r="C937" s="10" t="s">
        <v>2133</v>
      </c>
      <c r="D937" s="57" t="s">
        <v>2732</v>
      </c>
      <c r="E937" s="57" t="s">
        <v>2733</v>
      </c>
      <c r="F937" s="57" t="s">
        <v>2134</v>
      </c>
      <c r="G937" s="57" t="s">
        <v>2135</v>
      </c>
      <c r="H937" s="58">
        <f>I937+J937</f>
        <v>15.100000000000001</v>
      </c>
      <c r="I937" s="58">
        <v>7.4</v>
      </c>
      <c r="J937" s="58">
        <v>7.7</v>
      </c>
      <c r="K937" s="56" t="s">
        <v>273</v>
      </c>
      <c r="L937" s="56" t="s">
        <v>274</v>
      </c>
      <c r="M937" s="57" t="s">
        <v>2136</v>
      </c>
      <c r="N937" s="56">
        <v>14</v>
      </c>
      <c r="O937" s="56" t="s">
        <v>2276</v>
      </c>
      <c r="P937" s="56"/>
      <c r="Q937" s="56"/>
      <c r="R937" s="56"/>
      <c r="S937" s="56"/>
      <c r="T937" s="59">
        <v>25934</v>
      </c>
      <c r="U937" s="57" t="s">
        <v>275</v>
      </c>
      <c r="V937" s="39" t="s">
        <v>5819</v>
      </c>
    </row>
    <row r="938" spans="1:22" s="26" customFormat="1" ht="157.5" x14ac:dyDescent="0.25">
      <c r="A938" s="36">
        <v>933</v>
      </c>
      <c r="B938" s="37">
        <v>2</v>
      </c>
      <c r="C938" s="38" t="s">
        <v>2137</v>
      </c>
      <c r="D938" s="39" t="s">
        <v>5718</v>
      </c>
      <c r="E938" s="39" t="s">
        <v>5719</v>
      </c>
      <c r="F938" s="39" t="s">
        <v>2138</v>
      </c>
      <c r="G938" s="39" t="s">
        <v>2139</v>
      </c>
      <c r="H938" s="40">
        <f>I938+J938</f>
        <v>19.8</v>
      </c>
      <c r="I938" s="40">
        <v>9.9</v>
      </c>
      <c r="J938" s="40">
        <v>9.9</v>
      </c>
      <c r="K938" s="37" t="s">
        <v>273</v>
      </c>
      <c r="L938" s="37" t="s">
        <v>274</v>
      </c>
      <c r="M938" s="39" t="s">
        <v>2136</v>
      </c>
      <c r="N938" s="37">
        <v>12</v>
      </c>
      <c r="O938" s="37" t="s">
        <v>247</v>
      </c>
      <c r="P938" s="37"/>
      <c r="Q938" s="37"/>
      <c r="R938" s="37"/>
      <c r="S938" s="37"/>
      <c r="T938" s="41">
        <v>27983</v>
      </c>
      <c r="U938" s="39" t="s">
        <v>275</v>
      </c>
      <c r="V938" s="39" t="s">
        <v>5819</v>
      </c>
    </row>
    <row r="939" spans="1:22" s="26" customFormat="1" ht="326.25" x14ac:dyDescent="0.25">
      <c r="A939" s="36">
        <v>934</v>
      </c>
      <c r="B939" s="37">
        <v>3</v>
      </c>
      <c r="C939" s="38" t="s">
        <v>4309</v>
      </c>
      <c r="D939" s="39" t="s">
        <v>4310</v>
      </c>
      <c r="E939" s="39" t="s">
        <v>4311</v>
      </c>
      <c r="F939" s="39" t="s">
        <v>4312</v>
      </c>
      <c r="G939" s="39" t="s">
        <v>4313</v>
      </c>
      <c r="H939" s="40">
        <f t="shared" si="57"/>
        <v>31.661000000000001</v>
      </c>
      <c r="I939" s="40">
        <v>15.93</v>
      </c>
      <c r="J939" s="40">
        <v>15.731</v>
      </c>
      <c r="K939" s="37" t="s">
        <v>273</v>
      </c>
      <c r="L939" s="37" t="s">
        <v>274</v>
      </c>
      <c r="M939" s="39" t="s">
        <v>2136</v>
      </c>
      <c r="N939" s="37">
        <v>18</v>
      </c>
      <c r="O939" s="37" t="s">
        <v>247</v>
      </c>
      <c r="P939" s="37"/>
      <c r="Q939" s="37"/>
      <c r="R939" s="37"/>
      <c r="S939" s="37"/>
      <c r="T939" s="41">
        <v>41640</v>
      </c>
      <c r="U939" s="39" t="s">
        <v>275</v>
      </c>
      <c r="V939" s="39" t="s">
        <v>5819</v>
      </c>
    </row>
    <row r="940" spans="1:22" s="26" customFormat="1" ht="180" x14ac:dyDescent="0.25">
      <c r="A940" s="36">
        <v>935</v>
      </c>
      <c r="B940" s="37" t="s">
        <v>2140</v>
      </c>
      <c r="C940" s="38" t="s">
        <v>2560</v>
      </c>
      <c r="D940" s="39" t="s">
        <v>4429</v>
      </c>
      <c r="E940" s="39" t="s">
        <v>649</v>
      </c>
      <c r="F940" s="39" t="s">
        <v>2141</v>
      </c>
      <c r="G940" s="39" t="s">
        <v>649</v>
      </c>
      <c r="H940" s="40">
        <f t="shared" si="57"/>
        <v>12.3</v>
      </c>
      <c r="I940" s="40">
        <v>12.3</v>
      </c>
      <c r="J940" s="40">
        <v>0</v>
      </c>
      <c r="K940" s="37" t="s">
        <v>273</v>
      </c>
      <c r="L940" s="37" t="s">
        <v>274</v>
      </c>
      <c r="M940" s="39" t="s">
        <v>2136</v>
      </c>
      <c r="N940" s="37">
        <v>6</v>
      </c>
      <c r="O940" s="37" t="s">
        <v>247</v>
      </c>
      <c r="P940" s="37"/>
      <c r="Q940" s="37"/>
      <c r="R940" s="37"/>
      <c r="S940" s="37"/>
      <c r="T940" s="41">
        <v>30893</v>
      </c>
      <c r="U940" s="39" t="s">
        <v>275</v>
      </c>
      <c r="V940" s="39" t="s">
        <v>5819</v>
      </c>
    </row>
    <row r="941" spans="1:22" s="26" customFormat="1" ht="180" x14ac:dyDescent="0.25">
      <c r="A941" s="36">
        <v>936</v>
      </c>
      <c r="B941" s="37" t="s">
        <v>2142</v>
      </c>
      <c r="C941" s="38" t="s">
        <v>2560</v>
      </c>
      <c r="D941" s="39" t="s">
        <v>4430</v>
      </c>
      <c r="E941" s="39" t="s">
        <v>649</v>
      </c>
      <c r="F941" s="39" t="s">
        <v>2227</v>
      </c>
      <c r="G941" s="39" t="s">
        <v>649</v>
      </c>
      <c r="H941" s="40">
        <f t="shared" si="57"/>
        <v>12.3</v>
      </c>
      <c r="I941" s="40">
        <v>12.3</v>
      </c>
      <c r="J941" s="40">
        <v>0</v>
      </c>
      <c r="K941" s="37" t="s">
        <v>273</v>
      </c>
      <c r="L941" s="37" t="s">
        <v>274</v>
      </c>
      <c r="M941" s="39" t="s">
        <v>2136</v>
      </c>
      <c r="N941" s="37">
        <v>5</v>
      </c>
      <c r="O941" s="37" t="s">
        <v>247</v>
      </c>
      <c r="P941" s="37"/>
      <c r="Q941" s="37"/>
      <c r="R941" s="37"/>
      <c r="S941" s="37"/>
      <c r="T941" s="41">
        <v>30893</v>
      </c>
      <c r="U941" s="39" t="s">
        <v>275</v>
      </c>
      <c r="V941" s="39" t="s">
        <v>5819</v>
      </c>
    </row>
    <row r="942" spans="1:22" s="26" customFormat="1" ht="146.25" x14ac:dyDescent="0.25">
      <c r="A942" s="36">
        <v>937</v>
      </c>
      <c r="B942" s="37" t="s">
        <v>2228</v>
      </c>
      <c r="C942" s="38" t="s">
        <v>2229</v>
      </c>
      <c r="D942" s="39" t="s">
        <v>4437</v>
      </c>
      <c r="E942" s="39" t="s">
        <v>4438</v>
      </c>
      <c r="F942" s="39" t="s">
        <v>2157</v>
      </c>
      <c r="G942" s="39" t="s">
        <v>2158</v>
      </c>
      <c r="H942" s="40">
        <f>I942+J942</f>
        <v>23.7</v>
      </c>
      <c r="I942" s="77">
        <v>11.6</v>
      </c>
      <c r="J942" s="77">
        <v>12.1</v>
      </c>
      <c r="K942" s="37" t="s">
        <v>273</v>
      </c>
      <c r="L942" s="37" t="s">
        <v>274</v>
      </c>
      <c r="M942" s="39" t="s">
        <v>2136</v>
      </c>
      <c r="N942" s="37">
        <v>25</v>
      </c>
      <c r="O942" s="37" t="s">
        <v>2268</v>
      </c>
      <c r="P942" s="37"/>
      <c r="Q942" s="37"/>
      <c r="R942" s="37"/>
      <c r="S942" s="37"/>
      <c r="T942" s="41">
        <v>32718</v>
      </c>
      <c r="U942" s="39" t="s">
        <v>275</v>
      </c>
      <c r="V942" s="39" t="s">
        <v>5819</v>
      </c>
    </row>
    <row r="943" spans="1:22" s="26" customFormat="1" ht="78.75" x14ac:dyDescent="0.25">
      <c r="A943" s="36">
        <v>938</v>
      </c>
      <c r="B943" s="37" t="s">
        <v>2159</v>
      </c>
      <c r="C943" s="38" t="s">
        <v>2160</v>
      </c>
      <c r="D943" s="39" t="s">
        <v>3140</v>
      </c>
      <c r="E943" s="39" t="s">
        <v>3141</v>
      </c>
      <c r="F943" s="39" t="s">
        <v>2161</v>
      </c>
      <c r="G943" s="39" t="s">
        <v>2162</v>
      </c>
      <c r="H943" s="40">
        <f>I943+J943</f>
        <v>11</v>
      </c>
      <c r="I943" s="40">
        <v>5.4</v>
      </c>
      <c r="J943" s="40">
        <v>5.6</v>
      </c>
      <c r="K943" s="37" t="s">
        <v>273</v>
      </c>
      <c r="L943" s="37" t="s">
        <v>274</v>
      </c>
      <c r="M943" s="39" t="s">
        <v>2136</v>
      </c>
      <c r="N943" s="37">
        <v>0</v>
      </c>
      <c r="O943" s="37" t="s">
        <v>2268</v>
      </c>
      <c r="P943" s="37"/>
      <c r="Q943" s="37"/>
      <c r="R943" s="37"/>
      <c r="S943" s="37"/>
      <c r="T943" s="41">
        <v>32718</v>
      </c>
      <c r="U943" s="39" t="s">
        <v>275</v>
      </c>
      <c r="V943" s="39" t="s">
        <v>5819</v>
      </c>
    </row>
    <row r="944" spans="1:22" s="26" customFormat="1" ht="247.5" x14ac:dyDescent="0.25">
      <c r="A944" s="36">
        <v>939</v>
      </c>
      <c r="B944" s="37" t="s">
        <v>2163</v>
      </c>
      <c r="C944" s="38" t="s">
        <v>4107</v>
      </c>
      <c r="D944" s="39" t="s">
        <v>5720</v>
      </c>
      <c r="E944" s="39" t="s">
        <v>5721</v>
      </c>
      <c r="F944" s="39" t="s">
        <v>4108</v>
      </c>
      <c r="G944" s="39" t="s">
        <v>4109</v>
      </c>
      <c r="H944" s="40">
        <f>I944+J944</f>
        <v>32.599999999999994</v>
      </c>
      <c r="I944" s="40">
        <v>16.399999999999999</v>
      </c>
      <c r="J944" s="40">
        <v>16.2</v>
      </c>
      <c r="K944" s="37" t="s">
        <v>273</v>
      </c>
      <c r="L944" s="37" t="s">
        <v>274</v>
      </c>
      <c r="M944" s="39" t="s">
        <v>2136</v>
      </c>
      <c r="N944" s="37">
        <v>20</v>
      </c>
      <c r="O944" s="37" t="s">
        <v>2276</v>
      </c>
      <c r="P944" s="37"/>
      <c r="Q944" s="37"/>
      <c r="R944" s="37"/>
      <c r="S944" s="37"/>
      <c r="T944" s="41">
        <v>35022</v>
      </c>
      <c r="U944" s="39" t="s">
        <v>275</v>
      </c>
      <c r="V944" s="39" t="s">
        <v>5819</v>
      </c>
    </row>
    <row r="945" spans="1:22" s="26" customFormat="1" ht="157.5" x14ac:dyDescent="0.25">
      <c r="A945" s="36">
        <v>940</v>
      </c>
      <c r="B945" s="37" t="s">
        <v>2164</v>
      </c>
      <c r="C945" s="38" t="s">
        <v>2165</v>
      </c>
      <c r="D945" s="39" t="s">
        <v>5722</v>
      </c>
      <c r="E945" s="39" t="s">
        <v>5723</v>
      </c>
      <c r="F945" s="39" t="s">
        <v>2166</v>
      </c>
      <c r="G945" s="39" t="s">
        <v>2167</v>
      </c>
      <c r="H945" s="40">
        <f>I945+J945</f>
        <v>19.8</v>
      </c>
      <c r="I945" s="40">
        <v>10</v>
      </c>
      <c r="J945" s="40">
        <v>9.8000000000000007</v>
      </c>
      <c r="K945" s="37" t="s">
        <v>273</v>
      </c>
      <c r="L945" s="37" t="s">
        <v>274</v>
      </c>
      <c r="M945" s="39" t="s">
        <v>2136</v>
      </c>
      <c r="N945" s="37">
        <v>0</v>
      </c>
      <c r="O945" s="37" t="s">
        <v>247</v>
      </c>
      <c r="P945" s="37"/>
      <c r="Q945" s="37"/>
      <c r="R945" s="37"/>
      <c r="S945" s="37"/>
      <c r="T945" s="41">
        <v>36373</v>
      </c>
      <c r="U945" s="39" t="s">
        <v>275</v>
      </c>
      <c r="V945" s="39" t="s">
        <v>5819</v>
      </c>
    </row>
    <row r="946" spans="1:22" s="26" customFormat="1" ht="157.5" x14ac:dyDescent="0.25">
      <c r="A946" s="36">
        <v>941</v>
      </c>
      <c r="B946" s="37" t="s">
        <v>129</v>
      </c>
      <c r="C946" s="38" t="s">
        <v>4819</v>
      </c>
      <c r="D946" s="39" t="s">
        <v>5724</v>
      </c>
      <c r="E946" s="39" t="s">
        <v>5725</v>
      </c>
      <c r="F946" s="39" t="s">
        <v>4820</v>
      </c>
      <c r="G946" s="39" t="s">
        <v>4821</v>
      </c>
      <c r="H946" s="40">
        <f>I946+J946</f>
        <v>9.1</v>
      </c>
      <c r="I946" s="40">
        <v>4.5999999999999996</v>
      </c>
      <c r="J946" s="40">
        <v>4.5</v>
      </c>
      <c r="K946" s="37" t="s">
        <v>273</v>
      </c>
      <c r="L946" s="37" t="s">
        <v>274</v>
      </c>
      <c r="M946" s="39" t="s">
        <v>2136</v>
      </c>
      <c r="N946" s="37">
        <v>9</v>
      </c>
      <c r="O946" s="37" t="s">
        <v>2276</v>
      </c>
      <c r="P946" s="37"/>
      <c r="Q946" s="37"/>
      <c r="R946" s="37"/>
      <c r="S946" s="37"/>
      <c r="T946" s="41">
        <v>41174</v>
      </c>
      <c r="U946" s="39" t="s">
        <v>275</v>
      </c>
      <c r="V946" s="39" t="s">
        <v>5819</v>
      </c>
    </row>
    <row r="947" spans="1:22" s="26" customFormat="1" ht="67.5" x14ac:dyDescent="0.25">
      <c r="A947" s="36">
        <v>942</v>
      </c>
      <c r="B947" s="37" t="s">
        <v>3584</v>
      </c>
      <c r="C947" s="38" t="s">
        <v>2168</v>
      </c>
      <c r="D947" s="39" t="s">
        <v>4439</v>
      </c>
      <c r="E947" s="39" t="s">
        <v>4440</v>
      </c>
      <c r="F947" s="39" t="s">
        <v>3585</v>
      </c>
      <c r="G947" s="39" t="s">
        <v>3586</v>
      </c>
      <c r="H947" s="40">
        <f t="shared" si="57"/>
        <v>11.100000000000001</v>
      </c>
      <c r="I947" s="40">
        <v>5.4</v>
      </c>
      <c r="J947" s="40">
        <v>5.7</v>
      </c>
      <c r="K947" s="37" t="s">
        <v>273</v>
      </c>
      <c r="L947" s="37" t="s">
        <v>274</v>
      </c>
      <c r="M947" s="39" t="s">
        <v>2136</v>
      </c>
      <c r="N947" s="37">
        <v>6</v>
      </c>
      <c r="O947" s="37" t="s">
        <v>2268</v>
      </c>
      <c r="P947" s="37"/>
      <c r="Q947" s="37"/>
      <c r="R947" s="37"/>
      <c r="S947" s="37"/>
      <c r="T947" s="41">
        <v>35008</v>
      </c>
      <c r="U947" s="39" t="s">
        <v>275</v>
      </c>
      <c r="V947" s="39" t="s">
        <v>5819</v>
      </c>
    </row>
    <row r="948" spans="1:22" s="76" customFormat="1" ht="225" x14ac:dyDescent="0.25">
      <c r="A948" s="36">
        <v>943</v>
      </c>
      <c r="B948" s="37" t="s">
        <v>133</v>
      </c>
      <c r="C948" s="38" t="s">
        <v>2169</v>
      </c>
      <c r="D948" s="39" t="s">
        <v>5726</v>
      </c>
      <c r="E948" s="39" t="s">
        <v>5727</v>
      </c>
      <c r="F948" s="39" t="s">
        <v>2170</v>
      </c>
      <c r="G948" s="39" t="s">
        <v>2171</v>
      </c>
      <c r="H948" s="40">
        <f t="shared" si="57"/>
        <v>34.5</v>
      </c>
      <c r="I948" s="40">
        <v>17.399999999999999</v>
      </c>
      <c r="J948" s="40">
        <v>17.100000000000001</v>
      </c>
      <c r="K948" s="37" t="s">
        <v>273</v>
      </c>
      <c r="L948" s="37" t="s">
        <v>274</v>
      </c>
      <c r="M948" s="39" t="s">
        <v>2136</v>
      </c>
      <c r="N948" s="37">
        <v>30</v>
      </c>
      <c r="O948" s="37" t="s">
        <v>2276</v>
      </c>
      <c r="P948" s="37"/>
      <c r="Q948" s="37"/>
      <c r="R948" s="37"/>
      <c r="S948" s="37"/>
      <c r="T948" s="41">
        <v>26560</v>
      </c>
      <c r="U948" s="39" t="s">
        <v>275</v>
      </c>
      <c r="V948" s="39" t="s">
        <v>5819</v>
      </c>
    </row>
    <row r="949" spans="1:22" s="26" customFormat="1" ht="213.75" x14ac:dyDescent="0.25">
      <c r="A949" s="36">
        <v>944</v>
      </c>
      <c r="B949" s="56" t="s">
        <v>139</v>
      </c>
      <c r="C949" s="10" t="s">
        <v>4314</v>
      </c>
      <c r="D949" s="57" t="s">
        <v>4540</v>
      </c>
      <c r="E949" s="57" t="s">
        <v>4541</v>
      </c>
      <c r="F949" s="57" t="s">
        <v>4315</v>
      </c>
      <c r="G949" s="57" t="s">
        <v>4316</v>
      </c>
      <c r="H949" s="58">
        <f t="shared" si="57"/>
        <v>15.338000000000001</v>
      </c>
      <c r="I949" s="58">
        <v>7.6470000000000002</v>
      </c>
      <c r="J949" s="58">
        <v>7.6909999999999998</v>
      </c>
      <c r="K949" s="56" t="s">
        <v>273</v>
      </c>
      <c r="L949" s="56" t="s">
        <v>274</v>
      </c>
      <c r="M949" s="57" t="s">
        <v>2136</v>
      </c>
      <c r="N949" s="56">
        <v>14</v>
      </c>
      <c r="O949" s="56" t="s">
        <v>247</v>
      </c>
      <c r="P949" s="56"/>
      <c r="Q949" s="56"/>
      <c r="R949" s="56"/>
      <c r="S949" s="56"/>
      <c r="T949" s="59">
        <v>25160</v>
      </c>
      <c r="U949" s="57" t="s">
        <v>275</v>
      </c>
      <c r="V949" s="39" t="s">
        <v>5819</v>
      </c>
    </row>
    <row r="950" spans="1:22" s="26" customFormat="1" ht="168.75" x14ac:dyDescent="0.25">
      <c r="A950" s="36">
        <v>945</v>
      </c>
      <c r="B950" s="37" t="s">
        <v>144</v>
      </c>
      <c r="C950" s="38" t="s">
        <v>2172</v>
      </c>
      <c r="D950" s="39" t="s">
        <v>4431</v>
      </c>
      <c r="E950" s="39" t="s">
        <v>4432</v>
      </c>
      <c r="F950" s="39" t="s">
        <v>2173</v>
      </c>
      <c r="G950" s="39" t="s">
        <v>2174</v>
      </c>
      <c r="H950" s="40">
        <f>I950+J950</f>
        <v>21.7</v>
      </c>
      <c r="I950" s="40">
        <v>10.7</v>
      </c>
      <c r="J950" s="40">
        <v>11</v>
      </c>
      <c r="K950" s="37" t="s">
        <v>273</v>
      </c>
      <c r="L950" s="37" t="s">
        <v>274</v>
      </c>
      <c r="M950" s="39" t="s">
        <v>2136</v>
      </c>
      <c r="N950" s="37">
        <v>14</v>
      </c>
      <c r="O950" s="37" t="s">
        <v>2276</v>
      </c>
      <c r="P950" s="37"/>
      <c r="Q950" s="37"/>
      <c r="R950" s="37"/>
      <c r="S950" s="37"/>
      <c r="T950" s="41">
        <v>30893</v>
      </c>
      <c r="U950" s="39" t="s">
        <v>275</v>
      </c>
      <c r="V950" s="39" t="s">
        <v>5819</v>
      </c>
    </row>
    <row r="951" spans="1:22" s="26" customFormat="1" ht="146.25" x14ac:dyDescent="0.25">
      <c r="A951" s="36">
        <v>946</v>
      </c>
      <c r="B951" s="37" t="s">
        <v>2175</v>
      </c>
      <c r="C951" s="38" t="s">
        <v>3142</v>
      </c>
      <c r="D951" s="39" t="s">
        <v>3143</v>
      </c>
      <c r="E951" s="39" t="s">
        <v>3144</v>
      </c>
      <c r="F951" s="39" t="s">
        <v>2176</v>
      </c>
      <c r="G951" s="39" t="s">
        <v>2177</v>
      </c>
      <c r="H951" s="40">
        <f t="shared" si="57"/>
        <v>16.100000000000001</v>
      </c>
      <c r="I951" s="40">
        <v>8</v>
      </c>
      <c r="J951" s="40">
        <v>8.1</v>
      </c>
      <c r="K951" s="37" t="s">
        <v>273</v>
      </c>
      <c r="L951" s="37" t="s">
        <v>274</v>
      </c>
      <c r="M951" s="39" t="s">
        <v>2136</v>
      </c>
      <c r="N951" s="37">
        <v>11</v>
      </c>
      <c r="O951" s="37" t="s">
        <v>247</v>
      </c>
      <c r="P951" s="37"/>
      <c r="Q951" s="37"/>
      <c r="R951" s="37"/>
      <c r="S951" s="37"/>
      <c r="T951" s="41">
        <v>30195</v>
      </c>
      <c r="U951" s="39" t="s">
        <v>275</v>
      </c>
      <c r="V951" s="39" t="s">
        <v>5819</v>
      </c>
    </row>
    <row r="952" spans="1:22" s="26" customFormat="1" ht="101.25" x14ac:dyDescent="0.25">
      <c r="A952" s="36">
        <v>947</v>
      </c>
      <c r="B952" s="37" t="s">
        <v>2178</v>
      </c>
      <c r="C952" s="38" t="s">
        <v>2561</v>
      </c>
      <c r="D952" s="39" t="s">
        <v>4441</v>
      </c>
      <c r="E952" s="39" t="s">
        <v>4442</v>
      </c>
      <c r="F952" s="39" t="s">
        <v>2179</v>
      </c>
      <c r="G952" s="39" t="s">
        <v>2180</v>
      </c>
      <c r="H952" s="40">
        <f t="shared" si="57"/>
        <v>18.7</v>
      </c>
      <c r="I952" s="40">
        <v>9.1999999999999993</v>
      </c>
      <c r="J952" s="40">
        <v>9.5</v>
      </c>
      <c r="K952" s="37" t="s">
        <v>273</v>
      </c>
      <c r="L952" s="37" t="s">
        <v>274</v>
      </c>
      <c r="M952" s="39" t="s">
        <v>2136</v>
      </c>
      <c r="N952" s="37">
        <v>9</v>
      </c>
      <c r="O952" s="37" t="s">
        <v>2268</v>
      </c>
      <c r="P952" s="37"/>
      <c r="Q952" s="37"/>
      <c r="R952" s="37"/>
      <c r="S952" s="37"/>
      <c r="T952" s="41">
        <v>35008</v>
      </c>
      <c r="U952" s="39" t="s">
        <v>275</v>
      </c>
      <c r="V952" s="39" t="s">
        <v>5819</v>
      </c>
    </row>
    <row r="953" spans="1:22" s="26" customFormat="1" ht="213.75" x14ac:dyDescent="0.25">
      <c r="A953" s="36">
        <v>948</v>
      </c>
      <c r="B953" s="56" t="s">
        <v>145</v>
      </c>
      <c r="C953" s="10" t="s">
        <v>4542</v>
      </c>
      <c r="D953" s="57" t="s">
        <v>4543</v>
      </c>
      <c r="E953" s="57" t="s">
        <v>4544</v>
      </c>
      <c r="F953" s="39" t="s">
        <v>4545</v>
      </c>
      <c r="G953" s="39" t="s">
        <v>4546</v>
      </c>
      <c r="H953" s="58">
        <f t="shared" si="57"/>
        <v>30.799999999999997</v>
      </c>
      <c r="I953" s="58">
        <v>15.2</v>
      </c>
      <c r="J953" s="58">
        <v>15.6</v>
      </c>
      <c r="K953" s="56" t="s">
        <v>273</v>
      </c>
      <c r="L953" s="56" t="s">
        <v>274</v>
      </c>
      <c r="M953" s="57" t="s">
        <v>2136</v>
      </c>
      <c r="N953" s="56">
        <v>11</v>
      </c>
      <c r="O953" s="56" t="s">
        <v>247</v>
      </c>
      <c r="P953" s="56"/>
      <c r="Q953" s="56"/>
      <c r="R953" s="56"/>
      <c r="S953" s="56"/>
      <c r="T953" s="59">
        <v>28966</v>
      </c>
      <c r="U953" s="57" t="s">
        <v>275</v>
      </c>
      <c r="V953" s="39" t="s">
        <v>5819</v>
      </c>
    </row>
    <row r="954" spans="1:22" s="76" customFormat="1" ht="135" x14ac:dyDescent="0.25">
      <c r="A954" s="36">
        <v>949</v>
      </c>
      <c r="B954" s="37" t="s">
        <v>334</v>
      </c>
      <c r="C954" s="38" t="s">
        <v>2181</v>
      </c>
      <c r="D954" s="39" t="s">
        <v>3582</v>
      </c>
      <c r="E954" s="39" t="s">
        <v>3583</v>
      </c>
      <c r="F954" s="39" t="s">
        <v>2182</v>
      </c>
      <c r="G954" s="39" t="s">
        <v>2183</v>
      </c>
      <c r="H954" s="40">
        <f t="shared" si="57"/>
        <v>22.9</v>
      </c>
      <c r="I954" s="40">
        <v>11.3</v>
      </c>
      <c r="J954" s="40">
        <v>11.6</v>
      </c>
      <c r="K954" s="37" t="s">
        <v>273</v>
      </c>
      <c r="L954" s="37" t="s">
        <v>274</v>
      </c>
      <c r="M954" s="39" t="s">
        <v>2136</v>
      </c>
      <c r="N954" s="37">
        <v>26</v>
      </c>
      <c r="O954" s="37" t="s">
        <v>2276</v>
      </c>
      <c r="P954" s="37"/>
      <c r="Q954" s="37"/>
      <c r="R954" s="37"/>
      <c r="S954" s="37"/>
      <c r="T954" s="41">
        <v>34166</v>
      </c>
      <c r="U954" s="39" t="s">
        <v>275</v>
      </c>
      <c r="V954" s="39" t="s">
        <v>5819</v>
      </c>
    </row>
    <row r="955" spans="1:22" s="26" customFormat="1" ht="78.75" x14ac:dyDescent="0.25">
      <c r="A955" s="36">
        <v>950</v>
      </c>
      <c r="B955" s="37" t="s">
        <v>335</v>
      </c>
      <c r="C955" s="38" t="s">
        <v>4822</v>
      </c>
      <c r="D955" s="39" t="s">
        <v>5728</v>
      </c>
      <c r="E955" s="39" t="s">
        <v>5729</v>
      </c>
      <c r="F955" s="39" t="s">
        <v>4823</v>
      </c>
      <c r="G955" s="39" t="s">
        <v>4824</v>
      </c>
      <c r="H955" s="40">
        <f t="shared" si="57"/>
        <v>13.1</v>
      </c>
      <c r="I955" s="40">
        <v>6.5</v>
      </c>
      <c r="J955" s="40">
        <v>6.6</v>
      </c>
      <c r="K955" s="37" t="s">
        <v>273</v>
      </c>
      <c r="L955" s="37" t="s">
        <v>274</v>
      </c>
      <c r="M955" s="39" t="s">
        <v>2136</v>
      </c>
      <c r="N955" s="37">
        <v>5</v>
      </c>
      <c r="O955" s="37" t="s">
        <v>247</v>
      </c>
      <c r="P955" s="37"/>
      <c r="Q955" s="37"/>
      <c r="R955" s="37"/>
      <c r="S955" s="37"/>
      <c r="T955" s="41">
        <v>27574</v>
      </c>
      <c r="U955" s="39" t="s">
        <v>275</v>
      </c>
      <c r="V955" s="39" t="s">
        <v>5819</v>
      </c>
    </row>
    <row r="956" spans="1:22" s="26" customFormat="1" ht="123.75" x14ac:dyDescent="0.25">
      <c r="A956" s="36">
        <v>951</v>
      </c>
      <c r="B956" s="37" t="s">
        <v>5732</v>
      </c>
      <c r="C956" s="38" t="s">
        <v>5733</v>
      </c>
      <c r="D956" s="39" t="s">
        <v>5734</v>
      </c>
      <c r="E956" s="39" t="s">
        <v>5735</v>
      </c>
      <c r="F956" s="39" t="s">
        <v>5736</v>
      </c>
      <c r="G956" s="39" t="s">
        <v>5737</v>
      </c>
      <c r="H956" s="40">
        <f t="shared" si="57"/>
        <v>6.3000000000000007</v>
      </c>
      <c r="I956" s="40">
        <v>3.2</v>
      </c>
      <c r="J956" s="40">
        <v>3.1</v>
      </c>
      <c r="K956" s="37" t="s">
        <v>273</v>
      </c>
      <c r="L956" s="37" t="s">
        <v>274</v>
      </c>
      <c r="M956" s="39" t="s">
        <v>2136</v>
      </c>
      <c r="N956" s="37">
        <v>1</v>
      </c>
      <c r="O956" s="37" t="s">
        <v>247</v>
      </c>
      <c r="P956" s="37"/>
      <c r="Q956" s="37"/>
      <c r="R956" s="37"/>
      <c r="S956" s="37"/>
      <c r="T956" s="41">
        <v>39846</v>
      </c>
      <c r="U956" s="39" t="s">
        <v>275</v>
      </c>
      <c r="V956" s="39" t="s">
        <v>5819</v>
      </c>
    </row>
    <row r="957" spans="1:22" s="26" customFormat="1" ht="90" x14ac:dyDescent="0.25">
      <c r="A957" s="36">
        <v>952</v>
      </c>
      <c r="B957" s="56" t="s">
        <v>338</v>
      </c>
      <c r="C957" s="10" t="s">
        <v>4547</v>
      </c>
      <c r="D957" s="57" t="s">
        <v>5730</v>
      </c>
      <c r="E957" s="57" t="s">
        <v>5731</v>
      </c>
      <c r="F957" s="39" t="s">
        <v>4318</v>
      </c>
      <c r="G957" s="39" t="s">
        <v>4317</v>
      </c>
      <c r="H957" s="58">
        <f t="shared" si="57"/>
        <v>14.7</v>
      </c>
      <c r="I957" s="58">
        <v>7.5</v>
      </c>
      <c r="J957" s="58">
        <v>7.2</v>
      </c>
      <c r="K957" s="56" t="s">
        <v>273</v>
      </c>
      <c r="L957" s="56" t="s">
        <v>274</v>
      </c>
      <c r="M957" s="57" t="s">
        <v>2136</v>
      </c>
      <c r="N957" s="56">
        <v>4</v>
      </c>
      <c r="O957" s="56" t="s">
        <v>247</v>
      </c>
      <c r="P957" s="56"/>
      <c r="Q957" s="56"/>
      <c r="R957" s="56"/>
      <c r="S957" s="56"/>
      <c r="T957" s="59">
        <v>26129</v>
      </c>
      <c r="U957" s="57" t="s">
        <v>275</v>
      </c>
      <c r="V957" s="39" t="s">
        <v>5819</v>
      </c>
    </row>
    <row r="958" spans="1:22" s="26" customFormat="1" ht="78.75" x14ac:dyDescent="0.25">
      <c r="A958" s="36">
        <v>953</v>
      </c>
      <c r="B958" s="37" t="s">
        <v>341</v>
      </c>
      <c r="C958" s="38" t="s">
        <v>2168</v>
      </c>
      <c r="D958" s="39" t="s">
        <v>4443</v>
      </c>
      <c r="E958" s="39" t="s">
        <v>4444</v>
      </c>
      <c r="F958" s="39" t="s">
        <v>2184</v>
      </c>
      <c r="G958" s="39" t="s">
        <v>2185</v>
      </c>
      <c r="H958" s="40">
        <f t="shared" si="57"/>
        <v>12.5</v>
      </c>
      <c r="I958" s="40">
        <v>6.1</v>
      </c>
      <c r="J958" s="40">
        <v>6.4</v>
      </c>
      <c r="K958" s="37" t="s">
        <v>273</v>
      </c>
      <c r="L958" s="37" t="s">
        <v>274</v>
      </c>
      <c r="M958" s="39" t="s">
        <v>2136</v>
      </c>
      <c r="N958" s="37">
        <v>7</v>
      </c>
      <c r="O958" s="37" t="s">
        <v>2276</v>
      </c>
      <c r="P958" s="37"/>
      <c r="Q958" s="37"/>
      <c r="R958" s="37"/>
      <c r="S958" s="37"/>
      <c r="T958" s="41">
        <v>29878</v>
      </c>
      <c r="U958" s="39" t="s">
        <v>275</v>
      </c>
      <c r="V958" s="39" t="s">
        <v>5819</v>
      </c>
    </row>
    <row r="959" spans="1:22" s="26" customFormat="1" ht="135" x14ac:dyDescent="0.25">
      <c r="A959" s="36">
        <v>954</v>
      </c>
      <c r="B959" s="56" t="s">
        <v>346</v>
      </c>
      <c r="C959" s="10" t="s">
        <v>2186</v>
      </c>
      <c r="D959" s="57" t="s">
        <v>2873</v>
      </c>
      <c r="E959" s="57" t="s">
        <v>2874</v>
      </c>
      <c r="F959" s="57" t="s">
        <v>2187</v>
      </c>
      <c r="G959" s="57" t="s">
        <v>2188</v>
      </c>
      <c r="H959" s="58">
        <f t="shared" si="57"/>
        <v>14.3</v>
      </c>
      <c r="I959" s="58">
        <v>6.7</v>
      </c>
      <c r="J959" s="58">
        <v>7.6</v>
      </c>
      <c r="K959" s="56" t="s">
        <v>273</v>
      </c>
      <c r="L959" s="56" t="s">
        <v>274</v>
      </c>
      <c r="M959" s="57" t="s">
        <v>2136</v>
      </c>
      <c r="N959" s="56">
        <v>10</v>
      </c>
      <c r="O959" s="56" t="s">
        <v>247</v>
      </c>
      <c r="P959" s="56"/>
      <c r="Q959" s="56"/>
      <c r="R959" s="56"/>
      <c r="S959" s="56"/>
      <c r="T959" s="59">
        <v>26887</v>
      </c>
      <c r="U959" s="57" t="s">
        <v>275</v>
      </c>
      <c r="V959" s="39" t="s">
        <v>5819</v>
      </c>
    </row>
    <row r="960" spans="1:22" s="26" customFormat="1" ht="202.5" x14ac:dyDescent="0.25">
      <c r="A960" s="36">
        <v>955</v>
      </c>
      <c r="B960" s="37" t="s">
        <v>350</v>
      </c>
      <c r="C960" s="38" t="s">
        <v>2189</v>
      </c>
      <c r="D960" s="39" t="s">
        <v>5738</v>
      </c>
      <c r="E960" s="39" t="s">
        <v>5739</v>
      </c>
      <c r="F960" s="39" t="s">
        <v>2190</v>
      </c>
      <c r="G960" s="39" t="s">
        <v>2191</v>
      </c>
      <c r="H960" s="40">
        <f t="shared" si="57"/>
        <v>28</v>
      </c>
      <c r="I960" s="40">
        <v>14</v>
      </c>
      <c r="J960" s="40">
        <v>14</v>
      </c>
      <c r="K960" s="37" t="s">
        <v>273</v>
      </c>
      <c r="L960" s="37" t="s">
        <v>274</v>
      </c>
      <c r="M960" s="39" t="s">
        <v>2136</v>
      </c>
      <c r="N960" s="37">
        <v>18</v>
      </c>
      <c r="O960" s="37" t="s">
        <v>2268</v>
      </c>
      <c r="P960" s="37"/>
      <c r="Q960" s="37"/>
      <c r="R960" s="37"/>
      <c r="S960" s="37"/>
      <c r="T960" s="41">
        <v>30494</v>
      </c>
      <c r="U960" s="39" t="s">
        <v>275</v>
      </c>
      <c r="V960" s="39" t="s">
        <v>5819</v>
      </c>
    </row>
    <row r="961" spans="1:22" s="76" customFormat="1" ht="112.5" x14ac:dyDescent="0.25">
      <c r="A961" s="36">
        <v>956</v>
      </c>
      <c r="B961" s="37" t="s">
        <v>165</v>
      </c>
      <c r="C961" s="38" t="s">
        <v>4825</v>
      </c>
      <c r="D961" s="39" t="s">
        <v>4826</v>
      </c>
      <c r="E961" s="39" t="s">
        <v>4827</v>
      </c>
      <c r="F961" s="39" t="s">
        <v>4828</v>
      </c>
      <c r="G961" s="39" t="s">
        <v>4829</v>
      </c>
      <c r="H961" s="40">
        <f t="shared" si="57"/>
        <v>16.600000000000001</v>
      </c>
      <c r="I961" s="40">
        <v>8.6</v>
      </c>
      <c r="J961" s="40">
        <v>8</v>
      </c>
      <c r="K961" s="37" t="s">
        <v>273</v>
      </c>
      <c r="L961" s="37" t="s">
        <v>274</v>
      </c>
      <c r="M961" s="39" t="s">
        <v>2136</v>
      </c>
      <c r="N961" s="37">
        <v>8</v>
      </c>
      <c r="O961" s="37" t="s">
        <v>247</v>
      </c>
      <c r="P961" s="37"/>
      <c r="Q961" s="37"/>
      <c r="R961" s="37"/>
      <c r="S961" s="37"/>
      <c r="T961" s="41">
        <v>41518</v>
      </c>
      <c r="U961" s="39" t="s">
        <v>275</v>
      </c>
      <c r="V961" s="39" t="s">
        <v>5819</v>
      </c>
    </row>
    <row r="962" spans="1:22" s="26" customFormat="1" ht="168.75" x14ac:dyDescent="0.25">
      <c r="A962" s="36">
        <v>957</v>
      </c>
      <c r="B962" s="37" t="s">
        <v>166</v>
      </c>
      <c r="C962" s="38" t="s">
        <v>3142</v>
      </c>
      <c r="D962" s="39" t="s">
        <v>3145</v>
      </c>
      <c r="E962" s="39" t="s">
        <v>3146</v>
      </c>
      <c r="F962" s="39" t="s">
        <v>2192</v>
      </c>
      <c r="G962" s="39" t="s">
        <v>2193</v>
      </c>
      <c r="H962" s="40">
        <f>I962+J962</f>
        <v>21.021999999999998</v>
      </c>
      <c r="I962" s="40">
        <v>10.443</v>
      </c>
      <c r="J962" s="40">
        <v>10.579000000000001</v>
      </c>
      <c r="K962" s="37" t="s">
        <v>273</v>
      </c>
      <c r="L962" s="37" t="s">
        <v>274</v>
      </c>
      <c r="M962" s="39" t="s">
        <v>2136</v>
      </c>
      <c r="N962" s="37">
        <v>16</v>
      </c>
      <c r="O962" s="37" t="s">
        <v>2276</v>
      </c>
      <c r="P962" s="37"/>
      <c r="Q962" s="37"/>
      <c r="R962" s="37"/>
      <c r="S962" s="37"/>
      <c r="T962" s="41">
        <v>28966</v>
      </c>
      <c r="U962" s="39" t="s">
        <v>275</v>
      </c>
      <c r="V962" s="39" t="s">
        <v>5819</v>
      </c>
    </row>
    <row r="963" spans="1:22" s="76" customFormat="1" ht="146.25" x14ac:dyDescent="0.25">
      <c r="A963" s="36">
        <v>958</v>
      </c>
      <c r="B963" s="37" t="s">
        <v>167</v>
      </c>
      <c r="C963" s="38" t="s">
        <v>3147</v>
      </c>
      <c r="D963" s="39" t="s">
        <v>3148</v>
      </c>
      <c r="E963" s="39" t="s">
        <v>3149</v>
      </c>
      <c r="F963" s="39" t="s">
        <v>3150</v>
      </c>
      <c r="G963" s="39" t="s">
        <v>3151</v>
      </c>
      <c r="H963" s="40">
        <f>I963+J963</f>
        <v>17.700000000000003</v>
      </c>
      <c r="I963" s="81">
        <v>8.9</v>
      </c>
      <c r="J963" s="81">
        <v>8.8000000000000007</v>
      </c>
      <c r="K963" s="37" t="s">
        <v>273</v>
      </c>
      <c r="L963" s="37" t="s">
        <v>274</v>
      </c>
      <c r="M963" s="39" t="s">
        <v>2136</v>
      </c>
      <c r="N963" s="37">
        <v>20</v>
      </c>
      <c r="O963" s="37" t="s">
        <v>2268</v>
      </c>
      <c r="P963" s="37"/>
      <c r="Q963" s="37"/>
      <c r="R963" s="37"/>
      <c r="S963" s="37"/>
      <c r="T963" s="41">
        <v>33417</v>
      </c>
      <c r="U963" s="39" t="s">
        <v>275</v>
      </c>
      <c r="V963" s="39" t="s">
        <v>5819</v>
      </c>
    </row>
    <row r="964" spans="1:22" s="26" customFormat="1" ht="90" x14ac:dyDescent="0.25">
      <c r="A964" s="36">
        <v>959</v>
      </c>
      <c r="B964" s="37" t="s">
        <v>168</v>
      </c>
      <c r="C964" s="38" t="s">
        <v>3168</v>
      </c>
      <c r="D964" s="39" t="s">
        <v>3169</v>
      </c>
      <c r="E964" s="39" t="s">
        <v>3170</v>
      </c>
      <c r="F964" s="39" t="s">
        <v>3171</v>
      </c>
      <c r="G964" s="39" t="s">
        <v>3172</v>
      </c>
      <c r="H964" s="40">
        <f>I964+J964</f>
        <v>14.1</v>
      </c>
      <c r="I964" s="40">
        <v>7</v>
      </c>
      <c r="J964" s="40">
        <v>7.1</v>
      </c>
      <c r="K964" s="37" t="s">
        <v>273</v>
      </c>
      <c r="L964" s="37" t="s">
        <v>274</v>
      </c>
      <c r="M964" s="39" t="s">
        <v>2136</v>
      </c>
      <c r="N964" s="37">
        <v>8</v>
      </c>
      <c r="O964" s="37" t="s">
        <v>2268</v>
      </c>
      <c r="P964" s="37"/>
      <c r="Q964" s="37"/>
      <c r="R964" s="37"/>
      <c r="S964" s="37"/>
      <c r="T964" s="41">
        <v>31291</v>
      </c>
      <c r="U964" s="39" t="s">
        <v>275</v>
      </c>
      <c r="V964" s="39" t="s">
        <v>5819</v>
      </c>
    </row>
    <row r="965" spans="1:22" s="26" customFormat="1" ht="90" x14ac:dyDescent="0.25">
      <c r="A965" s="36">
        <v>960</v>
      </c>
      <c r="B965" s="37" t="s">
        <v>3152</v>
      </c>
      <c r="C965" s="38" t="s">
        <v>3153</v>
      </c>
      <c r="D965" s="39" t="s">
        <v>3154</v>
      </c>
      <c r="E965" s="39" t="s">
        <v>3155</v>
      </c>
      <c r="F965" s="39" t="s">
        <v>3156</v>
      </c>
      <c r="G965" s="39" t="s">
        <v>3157</v>
      </c>
      <c r="H965" s="40">
        <f>I965+J965</f>
        <v>11.600000000000001</v>
      </c>
      <c r="I965" s="40">
        <v>5.7</v>
      </c>
      <c r="J965" s="40">
        <v>5.9</v>
      </c>
      <c r="K965" s="37" t="s">
        <v>273</v>
      </c>
      <c r="L965" s="37" t="s">
        <v>274</v>
      </c>
      <c r="M965" s="39" t="s">
        <v>2136</v>
      </c>
      <c r="N965" s="37">
        <v>6</v>
      </c>
      <c r="O965" s="37" t="s">
        <v>247</v>
      </c>
      <c r="P965" s="37"/>
      <c r="Q965" s="37"/>
      <c r="R965" s="37"/>
      <c r="S965" s="37"/>
      <c r="T965" s="41">
        <v>39746</v>
      </c>
      <c r="U965" s="39" t="s">
        <v>275</v>
      </c>
      <c r="V965" s="39" t="s">
        <v>5819</v>
      </c>
    </row>
    <row r="966" spans="1:22" s="26" customFormat="1" ht="90" x14ac:dyDescent="0.25">
      <c r="A966" s="36">
        <v>961</v>
      </c>
      <c r="B966" s="37" t="s">
        <v>172</v>
      </c>
      <c r="C966" s="38" t="s">
        <v>2197</v>
      </c>
      <c r="D966" s="39" t="s">
        <v>2198</v>
      </c>
      <c r="E966" s="39" t="s">
        <v>2199</v>
      </c>
      <c r="F966" s="39" t="s">
        <v>2200</v>
      </c>
      <c r="G966" s="39" t="s">
        <v>2201</v>
      </c>
      <c r="H966" s="40">
        <f t="shared" si="57"/>
        <v>10.8</v>
      </c>
      <c r="I966" s="40">
        <v>5.3</v>
      </c>
      <c r="J966" s="40">
        <v>5.5</v>
      </c>
      <c r="K966" s="37" t="s">
        <v>273</v>
      </c>
      <c r="L966" s="37" t="s">
        <v>274</v>
      </c>
      <c r="M966" s="39" t="s">
        <v>2136</v>
      </c>
      <c r="N966" s="37">
        <v>7</v>
      </c>
      <c r="O966" s="37" t="s">
        <v>247</v>
      </c>
      <c r="P966" s="37"/>
      <c r="Q966" s="37"/>
      <c r="R966" s="37"/>
      <c r="S966" s="37"/>
      <c r="T966" s="41">
        <v>38775</v>
      </c>
      <c r="U966" s="39" t="s">
        <v>275</v>
      </c>
      <c r="V966" s="39" t="s">
        <v>5819</v>
      </c>
    </row>
    <row r="967" spans="1:22" s="26" customFormat="1" ht="191.25" x14ac:dyDescent="0.25">
      <c r="A967" s="36">
        <v>962</v>
      </c>
      <c r="B967" s="56" t="s">
        <v>178</v>
      </c>
      <c r="C967" s="10" t="s">
        <v>2202</v>
      </c>
      <c r="D967" s="57" t="s">
        <v>3063</v>
      </c>
      <c r="E967" s="57" t="s">
        <v>3064</v>
      </c>
      <c r="F967" s="57" t="s">
        <v>2203</v>
      </c>
      <c r="G967" s="57" t="s">
        <v>2204</v>
      </c>
      <c r="H967" s="58">
        <f t="shared" si="57"/>
        <v>27.4</v>
      </c>
      <c r="I967" s="58">
        <v>13.7</v>
      </c>
      <c r="J967" s="58">
        <v>13.7</v>
      </c>
      <c r="K967" s="56" t="s">
        <v>273</v>
      </c>
      <c r="L967" s="56" t="s">
        <v>274</v>
      </c>
      <c r="M967" s="57" t="s">
        <v>2136</v>
      </c>
      <c r="N967" s="56">
        <v>15</v>
      </c>
      <c r="O967" s="56" t="s">
        <v>2268</v>
      </c>
      <c r="P967" s="56"/>
      <c r="Q967" s="56"/>
      <c r="R967" s="56"/>
      <c r="S967" s="56"/>
      <c r="T967" s="59">
        <v>33264</v>
      </c>
      <c r="U967" s="57" t="s">
        <v>275</v>
      </c>
      <c r="V967" s="39" t="s">
        <v>5819</v>
      </c>
    </row>
    <row r="968" spans="1:22" s="26" customFormat="1" ht="123.75" x14ac:dyDescent="0.25">
      <c r="A968" s="36">
        <v>963</v>
      </c>
      <c r="B968" s="56" t="s">
        <v>184</v>
      </c>
      <c r="C968" s="10" t="s">
        <v>2205</v>
      </c>
      <c r="D968" s="57" t="s">
        <v>2875</v>
      </c>
      <c r="E968" s="57" t="s">
        <v>2876</v>
      </c>
      <c r="F968" s="57" t="s">
        <v>2206</v>
      </c>
      <c r="G968" s="57" t="s">
        <v>2207</v>
      </c>
      <c r="H968" s="58">
        <f t="shared" si="57"/>
        <v>16</v>
      </c>
      <c r="I968" s="58">
        <v>8.1999999999999993</v>
      </c>
      <c r="J968" s="58">
        <v>7.8</v>
      </c>
      <c r="K968" s="56" t="s">
        <v>273</v>
      </c>
      <c r="L968" s="56" t="s">
        <v>274</v>
      </c>
      <c r="M968" s="57" t="s">
        <v>2136</v>
      </c>
      <c r="N968" s="56">
        <v>9</v>
      </c>
      <c r="O968" s="56" t="s">
        <v>247</v>
      </c>
      <c r="P968" s="56"/>
      <c r="Q968" s="56"/>
      <c r="R968" s="56"/>
      <c r="S968" s="56"/>
      <c r="T968" s="59">
        <v>41594</v>
      </c>
      <c r="U968" s="57" t="s">
        <v>275</v>
      </c>
      <c r="V968" s="39" t="s">
        <v>5819</v>
      </c>
    </row>
    <row r="969" spans="1:22" s="26" customFormat="1" ht="123.75" x14ac:dyDescent="0.25">
      <c r="A969" s="36">
        <v>964</v>
      </c>
      <c r="B969" s="37" t="s">
        <v>188</v>
      </c>
      <c r="C969" s="38" t="s">
        <v>4830</v>
      </c>
      <c r="D969" s="39" t="s">
        <v>4831</v>
      </c>
      <c r="E969" s="39" t="s">
        <v>4832</v>
      </c>
      <c r="F969" s="39" t="s">
        <v>4833</v>
      </c>
      <c r="G969" s="39" t="s">
        <v>4834</v>
      </c>
      <c r="H969" s="40">
        <f t="shared" si="57"/>
        <v>15.7</v>
      </c>
      <c r="I969" s="40">
        <v>7.5</v>
      </c>
      <c r="J969" s="40">
        <v>8.1999999999999993</v>
      </c>
      <c r="K969" s="37" t="s">
        <v>273</v>
      </c>
      <c r="L969" s="37" t="s">
        <v>274</v>
      </c>
      <c r="M969" s="39" t="s">
        <v>2136</v>
      </c>
      <c r="N969" s="37">
        <v>6</v>
      </c>
      <c r="O969" s="37" t="s">
        <v>247</v>
      </c>
      <c r="P969" s="37"/>
      <c r="Q969" s="37"/>
      <c r="R969" s="37"/>
      <c r="S969" s="37"/>
      <c r="T969" s="41">
        <v>30357</v>
      </c>
      <c r="U969" s="39" t="s">
        <v>275</v>
      </c>
      <c r="V969" s="39" t="s">
        <v>5819</v>
      </c>
    </row>
    <row r="970" spans="1:22" s="26" customFormat="1" ht="146.25" x14ac:dyDescent="0.25">
      <c r="A970" s="36">
        <v>965</v>
      </c>
      <c r="B970" s="37" t="s">
        <v>190</v>
      </c>
      <c r="C970" s="38" t="s">
        <v>2409</v>
      </c>
      <c r="D970" s="39" t="s">
        <v>2410</v>
      </c>
      <c r="E970" s="39" t="s">
        <v>2411</v>
      </c>
      <c r="F970" s="39" t="s">
        <v>2208</v>
      </c>
      <c r="G970" s="39" t="s">
        <v>2209</v>
      </c>
      <c r="H970" s="40">
        <f t="shared" si="57"/>
        <v>16.2</v>
      </c>
      <c r="I970" s="40">
        <v>7.8</v>
      </c>
      <c r="J970" s="40">
        <v>8.4</v>
      </c>
      <c r="K970" s="37" t="s">
        <v>273</v>
      </c>
      <c r="L970" s="37" t="s">
        <v>274</v>
      </c>
      <c r="M970" s="39" t="s">
        <v>2136</v>
      </c>
      <c r="N970" s="37">
        <v>0</v>
      </c>
      <c r="O970" s="37" t="s">
        <v>247</v>
      </c>
      <c r="P970" s="37"/>
      <c r="Q970" s="37"/>
      <c r="R970" s="37"/>
      <c r="S970" s="37"/>
      <c r="T970" s="41">
        <v>27983</v>
      </c>
      <c r="U970" s="39" t="s">
        <v>275</v>
      </c>
      <c r="V970" s="39" t="s">
        <v>5819</v>
      </c>
    </row>
    <row r="971" spans="1:22" s="26" customFormat="1" ht="202.5" x14ac:dyDescent="0.25">
      <c r="A971" s="36">
        <v>966</v>
      </c>
      <c r="B971" s="37" t="s">
        <v>193</v>
      </c>
      <c r="C971" s="38" t="s">
        <v>4319</v>
      </c>
      <c r="D971" s="39" t="s">
        <v>5740</v>
      </c>
      <c r="E971" s="39" t="s">
        <v>5741</v>
      </c>
      <c r="F971" s="39" t="s">
        <v>4320</v>
      </c>
      <c r="G971" s="39" t="s">
        <v>4321</v>
      </c>
      <c r="H971" s="40">
        <f t="shared" si="57"/>
        <v>35.442</v>
      </c>
      <c r="I971" s="40">
        <v>17.641999999999999</v>
      </c>
      <c r="J971" s="40">
        <v>17.8</v>
      </c>
      <c r="K971" s="37" t="s">
        <v>273</v>
      </c>
      <c r="L971" s="37" t="s">
        <v>274</v>
      </c>
      <c r="M971" s="39" t="s">
        <v>2136</v>
      </c>
      <c r="N971" s="37">
        <v>16</v>
      </c>
      <c r="O971" s="37" t="s">
        <v>247</v>
      </c>
      <c r="P971" s="37"/>
      <c r="Q971" s="37"/>
      <c r="R971" s="37"/>
      <c r="S971" s="37"/>
      <c r="T971" s="41">
        <v>34242</v>
      </c>
      <c r="U971" s="39" t="s">
        <v>275</v>
      </c>
      <c r="V971" s="39" t="s">
        <v>5819</v>
      </c>
    </row>
    <row r="972" spans="1:22" s="26" customFormat="1" ht="101.25" x14ac:dyDescent="0.25">
      <c r="A972" s="36">
        <v>967</v>
      </c>
      <c r="B972" s="37" t="s">
        <v>196</v>
      </c>
      <c r="C972" s="38" t="s">
        <v>2259</v>
      </c>
      <c r="D972" s="39" t="s">
        <v>2877</v>
      </c>
      <c r="E972" s="39" t="s">
        <v>2878</v>
      </c>
      <c r="F972" s="39" t="s">
        <v>2260</v>
      </c>
      <c r="G972" s="39" t="s">
        <v>2261</v>
      </c>
      <c r="H972" s="40">
        <f>I972+J972</f>
        <v>15.6</v>
      </c>
      <c r="I972" s="40">
        <v>8.1</v>
      </c>
      <c r="J972" s="40">
        <v>7.5</v>
      </c>
      <c r="K972" s="37" t="s">
        <v>273</v>
      </c>
      <c r="L972" s="37" t="s">
        <v>274</v>
      </c>
      <c r="M972" s="39" t="s">
        <v>2136</v>
      </c>
      <c r="N972" s="37">
        <v>4</v>
      </c>
      <c r="O972" s="37" t="s">
        <v>247</v>
      </c>
      <c r="P972" s="37"/>
      <c r="Q972" s="37"/>
      <c r="R972" s="37"/>
      <c r="S972" s="37"/>
      <c r="T972" s="41">
        <v>42066</v>
      </c>
      <c r="U972" s="39" t="s">
        <v>275</v>
      </c>
      <c r="V972" s="39" t="s">
        <v>5819</v>
      </c>
    </row>
    <row r="973" spans="1:22" s="26" customFormat="1" ht="247.5" x14ac:dyDescent="0.25">
      <c r="A973" s="36">
        <v>968</v>
      </c>
      <c r="B973" s="56" t="s">
        <v>199</v>
      </c>
      <c r="C973" s="10" t="s">
        <v>2210</v>
      </c>
      <c r="D973" s="57" t="s">
        <v>4548</v>
      </c>
      <c r="E973" s="57" t="s">
        <v>4549</v>
      </c>
      <c r="F973" s="57" t="s">
        <v>2211</v>
      </c>
      <c r="G973" s="57" t="s">
        <v>2212</v>
      </c>
      <c r="H973" s="58">
        <f>I973+J973</f>
        <v>31</v>
      </c>
      <c r="I973" s="58">
        <v>15.6</v>
      </c>
      <c r="J973" s="58">
        <v>15.4</v>
      </c>
      <c r="K973" s="56" t="s">
        <v>273</v>
      </c>
      <c r="L973" s="56" t="s">
        <v>274</v>
      </c>
      <c r="M973" s="57" t="s">
        <v>2136</v>
      </c>
      <c r="N973" s="56">
        <v>22</v>
      </c>
      <c r="O973" s="56" t="s">
        <v>2268</v>
      </c>
      <c r="P973" s="56"/>
      <c r="Q973" s="56"/>
      <c r="R973" s="56"/>
      <c r="S973" s="56"/>
      <c r="T973" s="59">
        <v>30117</v>
      </c>
      <c r="U973" s="57" t="s">
        <v>275</v>
      </c>
      <c r="V973" s="39" t="s">
        <v>5819</v>
      </c>
    </row>
    <row r="974" spans="1:22" s="26" customFormat="1" ht="292.5" x14ac:dyDescent="0.25">
      <c r="A974" s="36">
        <v>969</v>
      </c>
      <c r="B974" s="37" t="s">
        <v>204</v>
      </c>
      <c r="C974" s="38" t="s">
        <v>4322</v>
      </c>
      <c r="D974" s="39" t="s">
        <v>5742</v>
      </c>
      <c r="E974" s="39" t="s">
        <v>5743</v>
      </c>
      <c r="F974" s="39" t="s">
        <v>4323</v>
      </c>
      <c r="G974" s="39" t="s">
        <v>4324</v>
      </c>
      <c r="H974" s="40">
        <f>I974+J974</f>
        <v>27.338000000000001</v>
      </c>
      <c r="I974" s="40">
        <v>13.597</v>
      </c>
      <c r="J974" s="40">
        <v>13.741</v>
      </c>
      <c r="K974" s="37" t="s">
        <v>273</v>
      </c>
      <c r="L974" s="37" t="s">
        <v>274</v>
      </c>
      <c r="M974" s="39" t="s">
        <v>2136</v>
      </c>
      <c r="N974" s="37">
        <v>23</v>
      </c>
      <c r="O974" s="37" t="s">
        <v>2268</v>
      </c>
      <c r="P974" s="37"/>
      <c r="Q974" s="37"/>
      <c r="R974" s="37"/>
      <c r="S974" s="37"/>
      <c r="T974" s="41">
        <v>26073</v>
      </c>
      <c r="U974" s="39" t="s">
        <v>275</v>
      </c>
      <c r="V974" s="39" t="s">
        <v>5819</v>
      </c>
    </row>
    <row r="975" spans="1:22" s="26" customFormat="1" ht="225" x14ac:dyDescent="0.25">
      <c r="A975" s="36">
        <v>970</v>
      </c>
      <c r="B975" s="37" t="s">
        <v>411</v>
      </c>
      <c r="C975" s="38" t="s">
        <v>2213</v>
      </c>
      <c r="D975" s="39" t="s">
        <v>5744</v>
      </c>
      <c r="E975" s="39" t="s">
        <v>5745</v>
      </c>
      <c r="F975" s="39" t="s">
        <v>2214</v>
      </c>
      <c r="G975" s="39" t="s">
        <v>2215</v>
      </c>
      <c r="H975" s="40">
        <f>I975+J975</f>
        <v>30.8</v>
      </c>
      <c r="I975" s="40">
        <v>15.4</v>
      </c>
      <c r="J975" s="40">
        <v>15.4</v>
      </c>
      <c r="K975" s="37" t="s">
        <v>273</v>
      </c>
      <c r="L975" s="37" t="s">
        <v>274</v>
      </c>
      <c r="M975" s="39" t="s">
        <v>2136</v>
      </c>
      <c r="N975" s="37">
        <v>15</v>
      </c>
      <c r="O975" s="37" t="s">
        <v>247</v>
      </c>
      <c r="P975" s="37"/>
      <c r="Q975" s="37"/>
      <c r="R975" s="37"/>
      <c r="S975" s="37"/>
      <c r="T975" s="41">
        <v>27983</v>
      </c>
      <c r="U975" s="39" t="s">
        <v>275</v>
      </c>
      <c r="V975" s="39" t="s">
        <v>5819</v>
      </c>
    </row>
    <row r="976" spans="1:22" s="26" customFormat="1" ht="281.25" x14ac:dyDescent="0.25">
      <c r="A976" s="36">
        <v>971</v>
      </c>
      <c r="B976" s="37" t="s">
        <v>2216</v>
      </c>
      <c r="C976" s="38" t="s">
        <v>5746</v>
      </c>
      <c r="D976" s="39" t="s">
        <v>5747</v>
      </c>
      <c r="E976" s="39" t="s">
        <v>5748</v>
      </c>
      <c r="F976" s="39" t="s">
        <v>5749</v>
      </c>
      <c r="G976" s="39" t="s">
        <v>5750</v>
      </c>
      <c r="H976" s="40">
        <f>I976+J976</f>
        <v>38.9</v>
      </c>
      <c r="I976" s="40">
        <v>19.5</v>
      </c>
      <c r="J976" s="40">
        <v>19.399999999999999</v>
      </c>
      <c r="K976" s="37" t="s">
        <v>273</v>
      </c>
      <c r="L976" s="37" t="s">
        <v>274</v>
      </c>
      <c r="M976" s="39" t="s">
        <v>2136</v>
      </c>
      <c r="N976" s="37">
        <v>20</v>
      </c>
      <c r="O976" s="37" t="s">
        <v>247</v>
      </c>
      <c r="P976" s="37"/>
      <c r="Q976" s="37"/>
      <c r="R976" s="37"/>
      <c r="S976" s="37"/>
      <c r="T976" s="41">
        <v>30117</v>
      </c>
      <c r="U976" s="39" t="s">
        <v>275</v>
      </c>
      <c r="V976" s="39" t="s">
        <v>5819</v>
      </c>
    </row>
    <row r="977" spans="1:22" s="26" customFormat="1" ht="225" x14ac:dyDescent="0.25">
      <c r="A977" s="36">
        <v>972</v>
      </c>
      <c r="B977" s="37">
        <v>39</v>
      </c>
      <c r="C977" s="38" t="s">
        <v>2217</v>
      </c>
      <c r="D977" s="39" t="s">
        <v>4110</v>
      </c>
      <c r="E977" s="39" t="s">
        <v>2493</v>
      </c>
      <c r="F977" s="39" t="s">
        <v>2218</v>
      </c>
      <c r="G977" s="39" t="s">
        <v>2219</v>
      </c>
      <c r="H977" s="40">
        <f t="shared" si="57"/>
        <v>29.2</v>
      </c>
      <c r="I977" s="40">
        <v>14.6</v>
      </c>
      <c r="J977" s="40">
        <v>14.6</v>
      </c>
      <c r="K977" s="37" t="s">
        <v>273</v>
      </c>
      <c r="L977" s="37" t="s">
        <v>274</v>
      </c>
      <c r="M977" s="39" t="s">
        <v>2136</v>
      </c>
      <c r="N977" s="37">
        <v>16</v>
      </c>
      <c r="O977" s="37" t="s">
        <v>247</v>
      </c>
      <c r="P977" s="37"/>
      <c r="Q977" s="37"/>
      <c r="R977" s="37"/>
      <c r="S977" s="37"/>
      <c r="T977" s="41">
        <v>31263</v>
      </c>
      <c r="U977" s="39" t="s">
        <v>275</v>
      </c>
      <c r="V977" s="39" t="s">
        <v>5819</v>
      </c>
    </row>
    <row r="978" spans="1:22" s="26" customFormat="1" ht="123.75" x14ac:dyDescent="0.25">
      <c r="A978" s="36">
        <v>973</v>
      </c>
      <c r="B978" s="56">
        <v>40</v>
      </c>
      <c r="C978" s="10" t="s">
        <v>2879</v>
      </c>
      <c r="D978" s="57" t="s">
        <v>4550</v>
      </c>
      <c r="E978" s="57" t="s">
        <v>4551</v>
      </c>
      <c r="F978" s="57" t="s">
        <v>2220</v>
      </c>
      <c r="G978" s="57" t="s">
        <v>2221</v>
      </c>
      <c r="H978" s="58">
        <f t="shared" si="57"/>
        <v>13.399999999999999</v>
      </c>
      <c r="I978" s="58">
        <v>6.6</v>
      </c>
      <c r="J978" s="58">
        <v>6.8</v>
      </c>
      <c r="K978" s="56" t="s">
        <v>273</v>
      </c>
      <c r="L978" s="56" t="s">
        <v>274</v>
      </c>
      <c r="M978" s="57" t="s">
        <v>2136</v>
      </c>
      <c r="N978" s="56">
        <v>4</v>
      </c>
      <c r="O978" s="56" t="s">
        <v>247</v>
      </c>
      <c r="P978" s="56"/>
      <c r="Q978" s="56"/>
      <c r="R978" s="56"/>
      <c r="S978" s="56"/>
      <c r="T978" s="59">
        <v>40148</v>
      </c>
      <c r="U978" s="57" t="s">
        <v>275</v>
      </c>
      <c r="V978" s="39" t="s">
        <v>5819</v>
      </c>
    </row>
    <row r="979" spans="1:22" s="26" customFormat="1" ht="281.25" x14ac:dyDescent="0.25">
      <c r="A979" s="36">
        <v>974</v>
      </c>
      <c r="B979" s="56">
        <v>43</v>
      </c>
      <c r="C979" s="10" t="s">
        <v>2880</v>
      </c>
      <c r="D979" s="57" t="s">
        <v>5751</v>
      </c>
      <c r="E979" s="57" t="s">
        <v>5752</v>
      </c>
      <c r="F979" s="57" t="s">
        <v>2222</v>
      </c>
      <c r="G979" s="57" t="s">
        <v>2223</v>
      </c>
      <c r="H979" s="58">
        <f t="shared" si="57"/>
        <v>30.7</v>
      </c>
      <c r="I979" s="58">
        <v>15.6</v>
      </c>
      <c r="J979" s="58">
        <v>15.1</v>
      </c>
      <c r="K979" s="56" t="s">
        <v>273</v>
      </c>
      <c r="L979" s="56" t="s">
        <v>274</v>
      </c>
      <c r="M979" s="57" t="s">
        <v>2136</v>
      </c>
      <c r="N979" s="56">
        <v>16</v>
      </c>
      <c r="O979" s="56" t="s">
        <v>247</v>
      </c>
      <c r="P979" s="56"/>
      <c r="Q979" s="56"/>
      <c r="R979" s="56"/>
      <c r="S979" s="56"/>
      <c r="T979" s="59">
        <v>41640</v>
      </c>
      <c r="U979" s="57" t="s">
        <v>275</v>
      </c>
      <c r="V979" s="39" t="s">
        <v>5819</v>
      </c>
    </row>
    <row r="980" spans="1:22" s="26" customFormat="1" ht="202.5" x14ac:dyDescent="0.25">
      <c r="A980" s="36">
        <v>975</v>
      </c>
      <c r="B980" s="37">
        <v>45</v>
      </c>
      <c r="C980" s="38" t="s">
        <v>2224</v>
      </c>
      <c r="D980" s="39" t="s">
        <v>5753</v>
      </c>
      <c r="E980" s="39" t="s">
        <v>5754</v>
      </c>
      <c r="F980" s="39" t="s">
        <v>2225</v>
      </c>
      <c r="G980" s="39" t="s">
        <v>2226</v>
      </c>
      <c r="H980" s="40">
        <f t="shared" si="57"/>
        <v>19.600000000000001</v>
      </c>
      <c r="I980" s="40">
        <v>9.8000000000000007</v>
      </c>
      <c r="J980" s="40">
        <v>9.8000000000000007</v>
      </c>
      <c r="K980" s="37" t="s">
        <v>273</v>
      </c>
      <c r="L980" s="37" t="s">
        <v>274</v>
      </c>
      <c r="M980" s="39" t="s">
        <v>2136</v>
      </c>
      <c r="N980" s="37">
        <v>11</v>
      </c>
      <c r="O980" s="37" t="s">
        <v>247</v>
      </c>
      <c r="P980" s="37"/>
      <c r="Q980" s="37"/>
      <c r="R980" s="37"/>
      <c r="S980" s="37"/>
      <c r="T980" s="41">
        <v>31156</v>
      </c>
      <c r="U980" s="39" t="s">
        <v>275</v>
      </c>
      <c r="V980" s="39" t="s">
        <v>5819</v>
      </c>
    </row>
    <row r="981" spans="1:22" s="26" customFormat="1" ht="247.5" x14ac:dyDescent="0.25">
      <c r="A981" s="36">
        <v>976</v>
      </c>
      <c r="B981" s="56">
        <v>46</v>
      </c>
      <c r="C981" s="10" t="s">
        <v>5755</v>
      </c>
      <c r="D981" s="57" t="s">
        <v>5756</v>
      </c>
      <c r="E981" s="57" t="s">
        <v>5757</v>
      </c>
      <c r="F981" s="39" t="s">
        <v>5758</v>
      </c>
      <c r="G981" s="39" t="s">
        <v>5759</v>
      </c>
      <c r="H981" s="58">
        <f t="shared" si="57"/>
        <v>34.200000000000003</v>
      </c>
      <c r="I981" s="58">
        <v>17.100000000000001</v>
      </c>
      <c r="J981" s="58">
        <v>17.100000000000001</v>
      </c>
      <c r="K981" s="56" t="s">
        <v>273</v>
      </c>
      <c r="L981" s="56" t="s">
        <v>274</v>
      </c>
      <c r="M981" s="57" t="s">
        <v>2136</v>
      </c>
      <c r="N981" s="56">
        <v>14</v>
      </c>
      <c r="O981" s="56" t="s">
        <v>247</v>
      </c>
      <c r="P981" s="56"/>
      <c r="Q981" s="56"/>
      <c r="R981" s="56"/>
      <c r="S981" s="56"/>
      <c r="T981" s="59">
        <v>32085</v>
      </c>
      <c r="U981" s="57" t="s">
        <v>275</v>
      </c>
      <c r="V981" s="39" t="s">
        <v>5819</v>
      </c>
    </row>
    <row r="982" spans="1:22" s="26" customFormat="1" ht="180" x14ac:dyDescent="0.25">
      <c r="A982" s="36">
        <v>977</v>
      </c>
      <c r="B982" s="37">
        <v>47</v>
      </c>
      <c r="C982" s="38" t="s">
        <v>3158</v>
      </c>
      <c r="D982" s="39" t="s">
        <v>3159</v>
      </c>
      <c r="E982" s="39" t="s">
        <v>3160</v>
      </c>
      <c r="F982" s="39" t="s">
        <v>2240</v>
      </c>
      <c r="G982" s="39" t="s">
        <v>2241</v>
      </c>
      <c r="H982" s="40">
        <f>I982+J982</f>
        <v>22</v>
      </c>
      <c r="I982" s="40">
        <v>10.9</v>
      </c>
      <c r="J982" s="40">
        <v>11.1</v>
      </c>
      <c r="K982" s="37" t="s">
        <v>273</v>
      </c>
      <c r="L982" s="37" t="s">
        <v>274</v>
      </c>
      <c r="M982" s="39" t="s">
        <v>2136</v>
      </c>
      <c r="N982" s="37">
        <v>15</v>
      </c>
      <c r="O982" s="37" t="s">
        <v>247</v>
      </c>
      <c r="P982" s="37"/>
      <c r="Q982" s="37"/>
      <c r="R982" s="37"/>
      <c r="S982" s="37"/>
      <c r="T982" s="41">
        <v>31516</v>
      </c>
      <c r="U982" s="39" t="s">
        <v>275</v>
      </c>
      <c r="V982" s="39" t="s">
        <v>5819</v>
      </c>
    </row>
    <row r="983" spans="1:22" s="26" customFormat="1" ht="90" x14ac:dyDescent="0.25">
      <c r="A983" s="36">
        <v>978</v>
      </c>
      <c r="B983" s="37" t="s">
        <v>2242</v>
      </c>
      <c r="C983" s="38" t="s">
        <v>2243</v>
      </c>
      <c r="D983" s="39" t="s">
        <v>2244</v>
      </c>
      <c r="E983" s="39" t="s">
        <v>2245</v>
      </c>
      <c r="F983" s="39" t="s">
        <v>2246</v>
      </c>
      <c r="G983" s="39" t="s">
        <v>2247</v>
      </c>
      <c r="H983" s="40">
        <f t="shared" si="57"/>
        <v>10.1</v>
      </c>
      <c r="I983" s="40">
        <v>5</v>
      </c>
      <c r="J983" s="40">
        <v>5.0999999999999996</v>
      </c>
      <c r="K983" s="37" t="s">
        <v>273</v>
      </c>
      <c r="L983" s="37" t="s">
        <v>274</v>
      </c>
      <c r="M983" s="39" t="s">
        <v>2136</v>
      </c>
      <c r="N983" s="37">
        <v>8</v>
      </c>
      <c r="O983" s="37" t="s">
        <v>247</v>
      </c>
      <c r="P983" s="37"/>
      <c r="Q983" s="37"/>
      <c r="R983" s="37"/>
      <c r="S983" s="37"/>
      <c r="T983" s="41">
        <v>34867</v>
      </c>
      <c r="U983" s="39" t="s">
        <v>275</v>
      </c>
      <c r="V983" s="39" t="s">
        <v>5819</v>
      </c>
    </row>
    <row r="984" spans="1:22" s="26" customFormat="1" ht="157.5" x14ac:dyDescent="0.25">
      <c r="A984" s="36">
        <v>979</v>
      </c>
      <c r="B984" s="37">
        <v>49</v>
      </c>
      <c r="C984" s="38" t="s">
        <v>2262</v>
      </c>
      <c r="D984" s="39" t="s">
        <v>2881</v>
      </c>
      <c r="E984" s="39" t="s">
        <v>2882</v>
      </c>
      <c r="F984" s="39" t="s">
        <v>2263</v>
      </c>
      <c r="G984" s="39" t="s">
        <v>2264</v>
      </c>
      <c r="H984" s="40">
        <f>I984+J984</f>
        <v>19.7</v>
      </c>
      <c r="I984" s="40">
        <v>10</v>
      </c>
      <c r="J984" s="40">
        <v>9.6999999999999993</v>
      </c>
      <c r="K984" s="37" t="s">
        <v>273</v>
      </c>
      <c r="L984" s="37" t="s">
        <v>274</v>
      </c>
      <c r="M984" s="39" t="s">
        <v>2136</v>
      </c>
      <c r="N984" s="37">
        <v>8</v>
      </c>
      <c r="O984" s="37" t="s">
        <v>247</v>
      </c>
      <c r="P984" s="37"/>
      <c r="Q984" s="37"/>
      <c r="R984" s="37"/>
      <c r="S984" s="37"/>
      <c r="T984" s="41">
        <v>42161</v>
      </c>
      <c r="U984" s="39" t="s">
        <v>275</v>
      </c>
      <c r="V984" s="39" t="s">
        <v>5819</v>
      </c>
    </row>
    <row r="985" spans="1:22" s="26" customFormat="1" ht="123.75" x14ac:dyDescent="0.25">
      <c r="A985" s="36">
        <v>980</v>
      </c>
      <c r="B985" s="37">
        <v>50</v>
      </c>
      <c r="C985" s="38" t="s">
        <v>2248</v>
      </c>
      <c r="D985" s="39" t="s">
        <v>2668</v>
      </c>
      <c r="E985" s="39" t="s">
        <v>2669</v>
      </c>
      <c r="F985" s="39" t="s">
        <v>2249</v>
      </c>
      <c r="G985" s="39" t="s">
        <v>2250</v>
      </c>
      <c r="H985" s="40">
        <f t="shared" si="57"/>
        <v>14.1</v>
      </c>
      <c r="I985" s="40">
        <v>7</v>
      </c>
      <c r="J985" s="40">
        <v>7.1</v>
      </c>
      <c r="K985" s="37" t="s">
        <v>273</v>
      </c>
      <c r="L985" s="37" t="s">
        <v>274</v>
      </c>
      <c r="M985" s="39" t="s">
        <v>2136</v>
      </c>
      <c r="N985" s="37">
        <v>16</v>
      </c>
      <c r="O985" s="37" t="s">
        <v>247</v>
      </c>
      <c r="P985" s="37"/>
      <c r="Q985" s="37"/>
      <c r="R985" s="37"/>
      <c r="S985" s="37"/>
      <c r="T985" s="41">
        <v>26735</v>
      </c>
      <c r="U985" s="39" t="s">
        <v>275</v>
      </c>
      <c r="V985" s="39" t="s">
        <v>5819</v>
      </c>
    </row>
    <row r="986" spans="1:22" s="26" customFormat="1" ht="168.75" x14ac:dyDescent="0.25">
      <c r="A986" s="36">
        <v>981</v>
      </c>
      <c r="B986" s="37" t="s">
        <v>1753</v>
      </c>
      <c r="C986" s="38" t="s">
        <v>3161</v>
      </c>
      <c r="D986" s="39" t="s">
        <v>4111</v>
      </c>
      <c r="E986" s="39" t="s">
        <v>3162</v>
      </c>
      <c r="F986" s="39" t="s">
        <v>2251</v>
      </c>
      <c r="G986" s="39" t="s">
        <v>2252</v>
      </c>
      <c r="H986" s="40">
        <f t="shared" si="57"/>
        <v>20.399999999999999</v>
      </c>
      <c r="I986" s="40">
        <v>10.3</v>
      </c>
      <c r="J986" s="40">
        <v>10.1</v>
      </c>
      <c r="K986" s="37" t="s">
        <v>273</v>
      </c>
      <c r="L986" s="37" t="s">
        <v>274</v>
      </c>
      <c r="M986" s="39" t="s">
        <v>2136</v>
      </c>
      <c r="N986" s="37">
        <v>6</v>
      </c>
      <c r="O986" s="37" t="s">
        <v>247</v>
      </c>
      <c r="P986" s="37"/>
      <c r="Q986" s="37"/>
      <c r="R986" s="37"/>
      <c r="S986" s="37"/>
      <c r="T986" s="41">
        <v>35643</v>
      </c>
      <c r="U986" s="39" t="s">
        <v>275</v>
      </c>
      <c r="V986" s="39" t="s">
        <v>5819</v>
      </c>
    </row>
    <row r="987" spans="1:22" s="26" customFormat="1" ht="135" x14ac:dyDescent="0.25">
      <c r="A987" s="36">
        <v>982</v>
      </c>
      <c r="B987" s="37" t="s">
        <v>1845</v>
      </c>
      <c r="C987" s="38" t="s">
        <v>2265</v>
      </c>
      <c r="D987" s="39" t="s">
        <v>2670</v>
      </c>
      <c r="E987" s="39" t="s">
        <v>2671</v>
      </c>
      <c r="F987" s="39" t="s">
        <v>2266</v>
      </c>
      <c r="G987" s="39" t="s">
        <v>2267</v>
      </c>
      <c r="H987" s="40">
        <f t="shared" si="57"/>
        <v>13.6</v>
      </c>
      <c r="I987" s="40">
        <v>6.8</v>
      </c>
      <c r="J987" s="40">
        <v>6.8</v>
      </c>
      <c r="K987" s="37" t="s">
        <v>273</v>
      </c>
      <c r="L987" s="37" t="s">
        <v>274</v>
      </c>
      <c r="M987" s="39" t="s">
        <v>2136</v>
      </c>
      <c r="N987" s="37">
        <v>8</v>
      </c>
      <c r="O987" s="37" t="s">
        <v>247</v>
      </c>
      <c r="P987" s="37"/>
      <c r="Q987" s="37"/>
      <c r="R987" s="37"/>
      <c r="S987" s="37"/>
      <c r="T987" s="41">
        <v>42043</v>
      </c>
      <c r="U987" s="39" t="s">
        <v>275</v>
      </c>
      <c r="V987" s="39" t="s">
        <v>5819</v>
      </c>
    </row>
    <row r="988" spans="1:22" ht="56.25" x14ac:dyDescent="0.25">
      <c r="A988" s="36">
        <v>1429</v>
      </c>
      <c r="B988" s="9" t="s">
        <v>2641</v>
      </c>
      <c r="C988" s="10" t="s">
        <v>2644</v>
      </c>
      <c r="D988" s="10"/>
      <c r="E988" s="10"/>
      <c r="F988" s="47" t="s">
        <v>2647</v>
      </c>
      <c r="G988" s="47" t="s">
        <v>3065</v>
      </c>
      <c r="H988" s="11">
        <f>I988+J988</f>
        <v>14.3</v>
      </c>
      <c r="I988" s="12">
        <v>6.5</v>
      </c>
      <c r="J988" s="12">
        <v>7.8</v>
      </c>
      <c r="K988" s="13" t="s">
        <v>233</v>
      </c>
      <c r="L988" s="14" t="s">
        <v>234</v>
      </c>
      <c r="M988" s="21" t="s">
        <v>235</v>
      </c>
      <c r="N988" s="15">
        <v>1</v>
      </c>
      <c r="O988" s="15" t="s">
        <v>236</v>
      </c>
      <c r="P988" s="15"/>
      <c r="Q988" s="15"/>
      <c r="R988" s="15"/>
      <c r="S988" s="15"/>
      <c r="T988" s="16" t="s">
        <v>2652</v>
      </c>
      <c r="U988" s="22" t="s">
        <v>2653</v>
      </c>
      <c r="V988" s="22" t="s">
        <v>2654</v>
      </c>
    </row>
    <row r="989" spans="1:22" ht="56.25" x14ac:dyDescent="0.25">
      <c r="A989" s="36">
        <v>1430</v>
      </c>
      <c r="B989" s="9" t="s">
        <v>2642</v>
      </c>
      <c r="C989" s="10" t="s">
        <v>2645</v>
      </c>
      <c r="D989" s="10"/>
      <c r="E989" s="10"/>
      <c r="F989" s="47" t="s">
        <v>2648</v>
      </c>
      <c r="G989" s="47" t="s">
        <v>2649</v>
      </c>
      <c r="H989" s="11">
        <v>10</v>
      </c>
      <c r="I989" s="12">
        <v>5</v>
      </c>
      <c r="J989" s="12">
        <v>5</v>
      </c>
      <c r="K989" s="13" t="s">
        <v>233</v>
      </c>
      <c r="L989" s="14" t="s">
        <v>234</v>
      </c>
      <c r="M989" s="21" t="s">
        <v>235</v>
      </c>
      <c r="N989" s="15">
        <v>2</v>
      </c>
      <c r="O989" s="15" t="s">
        <v>236</v>
      </c>
      <c r="P989" s="15"/>
      <c r="Q989" s="15"/>
      <c r="R989" s="15"/>
      <c r="S989" s="15"/>
      <c r="T989" s="16" t="s">
        <v>2652</v>
      </c>
      <c r="U989" s="22" t="s">
        <v>2653</v>
      </c>
      <c r="V989" s="22" t="s">
        <v>2654</v>
      </c>
    </row>
    <row r="990" spans="1:22" ht="56.25" x14ac:dyDescent="0.25">
      <c r="A990" s="36">
        <v>1431</v>
      </c>
      <c r="B990" s="9" t="s">
        <v>2643</v>
      </c>
      <c r="C990" s="10" t="s">
        <v>2646</v>
      </c>
      <c r="D990" s="10"/>
      <c r="E990" s="10"/>
      <c r="F990" s="47" t="s">
        <v>2650</v>
      </c>
      <c r="G990" s="47" t="s">
        <v>2651</v>
      </c>
      <c r="H990" s="11">
        <v>6</v>
      </c>
      <c r="I990" s="12">
        <v>3</v>
      </c>
      <c r="J990" s="12">
        <v>3</v>
      </c>
      <c r="K990" s="13" t="s">
        <v>233</v>
      </c>
      <c r="L990" s="14" t="s">
        <v>234</v>
      </c>
      <c r="M990" s="21" t="s">
        <v>235</v>
      </c>
      <c r="N990" s="15">
        <v>2</v>
      </c>
      <c r="O990" s="15" t="s">
        <v>236</v>
      </c>
      <c r="P990" s="15"/>
      <c r="Q990" s="15"/>
      <c r="R990" s="15"/>
      <c r="S990" s="15"/>
      <c r="T990" s="16" t="s">
        <v>2652</v>
      </c>
      <c r="U990" s="22" t="s">
        <v>2653</v>
      </c>
      <c r="V990" s="22" t="s">
        <v>2654</v>
      </c>
    </row>
    <row r="991" spans="1:22" ht="101.25" x14ac:dyDescent="0.25">
      <c r="A991" s="36">
        <v>1432</v>
      </c>
      <c r="B991" s="9" t="s">
        <v>240</v>
      </c>
      <c r="C991" s="10" t="s">
        <v>40</v>
      </c>
      <c r="D991" s="10"/>
      <c r="E991" s="10"/>
      <c r="F991" s="47" t="s">
        <v>41</v>
      </c>
      <c r="G991" s="47" t="s">
        <v>42</v>
      </c>
      <c r="H991" s="11">
        <v>35.6</v>
      </c>
      <c r="I991" s="12">
        <v>17.8</v>
      </c>
      <c r="J991" s="12">
        <v>17.8</v>
      </c>
      <c r="K991" s="13" t="s">
        <v>233</v>
      </c>
      <c r="L991" s="14" t="s">
        <v>234</v>
      </c>
      <c r="M991" s="21" t="s">
        <v>235</v>
      </c>
      <c r="N991" s="15">
        <v>13</v>
      </c>
      <c r="O991" s="15" t="s">
        <v>236</v>
      </c>
      <c r="P991" s="15"/>
      <c r="Q991" s="15">
        <v>13</v>
      </c>
      <c r="R991" s="15"/>
      <c r="S991" s="15"/>
      <c r="T991" s="16" t="s">
        <v>241</v>
      </c>
      <c r="U991" s="22" t="s">
        <v>43</v>
      </c>
      <c r="V991" s="22" t="s">
        <v>44</v>
      </c>
    </row>
    <row r="992" spans="1:22" ht="67.5" x14ac:dyDescent="0.25">
      <c r="A992" s="36">
        <v>1433</v>
      </c>
      <c r="B992" s="9" t="s">
        <v>318</v>
      </c>
      <c r="C992" s="10" t="s">
        <v>2655</v>
      </c>
      <c r="D992" s="10"/>
      <c r="E992" s="10"/>
      <c r="F992" s="47" t="s">
        <v>2656</v>
      </c>
      <c r="G992" s="47" t="s">
        <v>2657</v>
      </c>
      <c r="H992" s="11">
        <v>14.8</v>
      </c>
      <c r="I992" s="12">
        <v>7.4</v>
      </c>
      <c r="J992" s="12">
        <v>7.4</v>
      </c>
      <c r="K992" s="13" t="s">
        <v>233</v>
      </c>
      <c r="L992" s="14" t="s">
        <v>234</v>
      </c>
      <c r="M992" s="21" t="s">
        <v>235</v>
      </c>
      <c r="N992" s="15">
        <v>2</v>
      </c>
      <c r="O992" s="15" t="s">
        <v>236</v>
      </c>
      <c r="P992" s="15"/>
      <c r="Q992" s="15"/>
      <c r="R992" s="15"/>
      <c r="S992" s="15"/>
      <c r="T992" s="16" t="s">
        <v>242</v>
      </c>
      <c r="U992" s="22" t="s">
        <v>2658</v>
      </c>
      <c r="V992" s="22" t="s">
        <v>2659</v>
      </c>
    </row>
    <row r="993" spans="1:22" ht="56.25" x14ac:dyDescent="0.25">
      <c r="A993" s="36">
        <v>1434</v>
      </c>
      <c r="B993" s="9" t="s">
        <v>324</v>
      </c>
      <c r="C993" s="10" t="s">
        <v>2638</v>
      </c>
      <c r="D993" s="10"/>
      <c r="E993" s="10"/>
      <c r="F993" s="47" t="s">
        <v>2639</v>
      </c>
      <c r="G993" s="47" t="s">
        <v>2640</v>
      </c>
      <c r="H993" s="11">
        <v>18.2</v>
      </c>
      <c r="I993" s="12">
        <v>9.1</v>
      </c>
      <c r="J993" s="12">
        <v>9.1</v>
      </c>
      <c r="K993" s="13" t="s">
        <v>233</v>
      </c>
      <c r="L993" s="14" t="s">
        <v>234</v>
      </c>
      <c r="M993" s="21" t="s">
        <v>235</v>
      </c>
      <c r="N993" s="15">
        <v>3</v>
      </c>
      <c r="O993" s="15" t="s">
        <v>236</v>
      </c>
      <c r="P993" s="15"/>
      <c r="Q993" s="15">
        <v>1</v>
      </c>
      <c r="R993" s="15">
        <v>2</v>
      </c>
      <c r="S993" s="15"/>
      <c r="T993" s="16" t="s">
        <v>2635</v>
      </c>
      <c r="U993" s="22" t="s">
        <v>2636</v>
      </c>
      <c r="V993" s="22" t="s">
        <v>2637</v>
      </c>
    </row>
    <row r="994" spans="1:22" ht="146.25" x14ac:dyDescent="0.25">
      <c r="A994" s="36">
        <v>1435</v>
      </c>
      <c r="B994" s="9" t="s">
        <v>250</v>
      </c>
      <c r="C994" s="10" t="s">
        <v>45</v>
      </c>
      <c r="D994" s="10"/>
      <c r="E994" s="10"/>
      <c r="F994" s="47" t="s">
        <v>46</v>
      </c>
      <c r="G994" s="47" t="s">
        <v>47</v>
      </c>
      <c r="H994" s="11">
        <v>85.4</v>
      </c>
      <c r="I994" s="12">
        <v>42.7</v>
      </c>
      <c r="J994" s="12">
        <v>42.7</v>
      </c>
      <c r="K994" s="13" t="s">
        <v>233</v>
      </c>
      <c r="L994" s="14" t="s">
        <v>234</v>
      </c>
      <c r="M994" s="21" t="s">
        <v>235</v>
      </c>
      <c r="N994" s="15">
        <v>14</v>
      </c>
      <c r="O994" s="15" t="s">
        <v>236</v>
      </c>
      <c r="P994" s="15"/>
      <c r="Q994" s="15"/>
      <c r="R994" s="15">
        <v>14</v>
      </c>
      <c r="S994" s="15"/>
      <c r="T994" s="16" t="s">
        <v>251</v>
      </c>
      <c r="U994" s="22" t="s">
        <v>114</v>
      </c>
      <c r="V994" s="22" t="s">
        <v>117</v>
      </c>
    </row>
    <row r="995" spans="1:22" ht="101.25" x14ac:dyDescent="0.25">
      <c r="A995" s="36">
        <v>1436</v>
      </c>
      <c r="B995" s="9" t="s">
        <v>1167</v>
      </c>
      <c r="C995" s="10" t="s">
        <v>2629</v>
      </c>
      <c r="D995" s="10"/>
      <c r="E995" s="10"/>
      <c r="F995" s="47" t="s">
        <v>2630</v>
      </c>
      <c r="G995" s="47" t="s">
        <v>2631</v>
      </c>
      <c r="H995" s="11">
        <v>53.4</v>
      </c>
      <c r="I995" s="12">
        <v>26.7</v>
      </c>
      <c r="J995" s="12">
        <v>26.7</v>
      </c>
      <c r="K995" s="13" t="s">
        <v>233</v>
      </c>
      <c r="L995" s="14" t="s">
        <v>234</v>
      </c>
      <c r="M995" s="21" t="s">
        <v>235</v>
      </c>
      <c r="N995" s="15">
        <v>24</v>
      </c>
      <c r="O995" s="15" t="s">
        <v>236</v>
      </c>
      <c r="P995" s="15"/>
      <c r="Q995" s="15"/>
      <c r="R995" s="15">
        <v>24</v>
      </c>
      <c r="S995" s="15"/>
      <c r="T995" s="16" t="s">
        <v>2628</v>
      </c>
      <c r="U995" s="22" t="s">
        <v>114</v>
      </c>
      <c r="V995" s="22" t="s">
        <v>115</v>
      </c>
    </row>
    <row r="996" spans="1:22" ht="90" x14ac:dyDescent="0.25">
      <c r="A996" s="36">
        <v>1437</v>
      </c>
      <c r="B996" s="9">
        <v>422</v>
      </c>
      <c r="C996" s="10" t="s">
        <v>48</v>
      </c>
      <c r="D996" s="47"/>
      <c r="E996" s="47"/>
      <c r="F996" s="47" t="s">
        <v>65</v>
      </c>
      <c r="G996" s="47" t="s">
        <v>64</v>
      </c>
      <c r="H996" s="11">
        <v>19.487000000000002</v>
      </c>
      <c r="I996" s="12">
        <v>9.9979999999999993</v>
      </c>
      <c r="J996" s="12">
        <v>9.4890000000000008</v>
      </c>
      <c r="K996" s="13" t="s">
        <v>233</v>
      </c>
      <c r="L996" s="14" t="s">
        <v>234</v>
      </c>
      <c r="M996" s="21" t="s">
        <v>235</v>
      </c>
      <c r="N996" s="15">
        <v>0</v>
      </c>
      <c r="O996" s="15" t="s">
        <v>236</v>
      </c>
      <c r="P996" s="15"/>
      <c r="Q996" s="15"/>
      <c r="R996" s="15"/>
      <c r="S996" s="15"/>
      <c r="T996" s="16"/>
      <c r="U996" s="22" t="s">
        <v>275</v>
      </c>
      <c r="V996" s="39" t="s">
        <v>5819</v>
      </c>
    </row>
    <row r="997" spans="1:22" ht="67.5" x14ac:dyDescent="0.25">
      <c r="A997" s="36">
        <v>1438</v>
      </c>
      <c r="B997" s="9" t="s">
        <v>1171</v>
      </c>
      <c r="C997" s="10" t="s">
        <v>2623</v>
      </c>
      <c r="D997" s="10"/>
      <c r="E997" s="10"/>
      <c r="F997" s="47" t="s">
        <v>2624</v>
      </c>
      <c r="G997" s="47" t="s">
        <v>2625</v>
      </c>
      <c r="H997" s="11">
        <v>42.2</v>
      </c>
      <c r="I997" s="12">
        <v>20.9</v>
      </c>
      <c r="J997" s="12">
        <v>21.3</v>
      </c>
      <c r="K997" s="13" t="s">
        <v>233</v>
      </c>
      <c r="L997" s="14" t="s">
        <v>234</v>
      </c>
      <c r="M997" s="21" t="s">
        <v>235</v>
      </c>
      <c r="N997" s="15">
        <v>16</v>
      </c>
      <c r="O997" s="15" t="s">
        <v>236</v>
      </c>
      <c r="P997" s="15"/>
      <c r="Q997" s="15">
        <v>11</v>
      </c>
      <c r="R997" s="15">
        <v>5</v>
      </c>
      <c r="S997" s="15"/>
      <c r="T997" s="16" t="s">
        <v>2622</v>
      </c>
      <c r="U997" s="22" t="s">
        <v>2626</v>
      </c>
      <c r="V997" s="22" t="s">
        <v>2627</v>
      </c>
    </row>
    <row r="998" spans="1:22" ht="78.75" x14ac:dyDescent="0.25">
      <c r="A998" s="36">
        <v>1439</v>
      </c>
      <c r="B998" s="9" t="s">
        <v>2612</v>
      </c>
      <c r="C998" s="10" t="s">
        <v>2613</v>
      </c>
      <c r="D998" s="10"/>
      <c r="E998" s="10"/>
      <c r="F998" s="47" t="s">
        <v>2614</v>
      </c>
      <c r="G998" s="47" t="s">
        <v>2615</v>
      </c>
      <c r="H998" s="11">
        <v>10.6</v>
      </c>
      <c r="I998" s="12">
        <v>5.3</v>
      </c>
      <c r="J998" s="12">
        <v>5.3</v>
      </c>
      <c r="K998" s="13" t="s">
        <v>233</v>
      </c>
      <c r="L998" s="14" t="s">
        <v>234</v>
      </c>
      <c r="M998" s="21" t="s">
        <v>235</v>
      </c>
      <c r="N998" s="15">
        <v>6</v>
      </c>
      <c r="O998" s="15" t="s">
        <v>236</v>
      </c>
      <c r="P998" s="15"/>
      <c r="Q998" s="15"/>
      <c r="R998" s="15">
        <v>6</v>
      </c>
      <c r="S998" s="15"/>
      <c r="T998" s="16" t="s">
        <v>2618</v>
      </c>
      <c r="U998" s="22" t="s">
        <v>2616</v>
      </c>
      <c r="V998" s="22" t="s">
        <v>2617</v>
      </c>
    </row>
    <row r="999" spans="1:22" ht="78.75" x14ac:dyDescent="0.25">
      <c r="A999" s="36">
        <v>1440</v>
      </c>
      <c r="B999" s="9" t="s">
        <v>244</v>
      </c>
      <c r="C999" s="10" t="s">
        <v>51</v>
      </c>
      <c r="D999" s="10"/>
      <c r="E999" s="10"/>
      <c r="F999" s="47" t="s">
        <v>52</v>
      </c>
      <c r="G999" s="47" t="s">
        <v>53</v>
      </c>
      <c r="H999" s="11">
        <v>70.400000000000006</v>
      </c>
      <c r="I999" s="12">
        <v>35.200000000000003</v>
      </c>
      <c r="J999" s="12">
        <v>35.200000000000003</v>
      </c>
      <c r="K999" s="13" t="s">
        <v>233</v>
      </c>
      <c r="L999" s="14" t="s">
        <v>234</v>
      </c>
      <c r="M999" s="21" t="s">
        <v>235</v>
      </c>
      <c r="N999" s="15">
        <v>7</v>
      </c>
      <c r="O999" s="15" t="s">
        <v>236</v>
      </c>
      <c r="P999" s="15"/>
      <c r="Q999" s="15"/>
      <c r="R999" s="15">
        <v>7</v>
      </c>
      <c r="S999" s="15"/>
      <c r="T999" s="16" t="s">
        <v>243</v>
      </c>
      <c r="U999" s="22" t="s">
        <v>114</v>
      </c>
      <c r="V999" s="22" t="s">
        <v>117</v>
      </c>
    </row>
    <row r="1000" spans="1:22" ht="56.25" x14ac:dyDescent="0.25">
      <c r="A1000" s="36">
        <v>1441</v>
      </c>
      <c r="B1000" s="9" t="s">
        <v>252</v>
      </c>
      <c r="C1000" s="10" t="s">
        <v>54</v>
      </c>
      <c r="D1000" s="10"/>
      <c r="E1000" s="10"/>
      <c r="F1000" s="47" t="s">
        <v>55</v>
      </c>
      <c r="G1000" s="47" t="s">
        <v>56</v>
      </c>
      <c r="H1000" s="11">
        <v>37</v>
      </c>
      <c r="I1000" s="12">
        <v>18.5</v>
      </c>
      <c r="J1000" s="12">
        <v>18.5</v>
      </c>
      <c r="K1000" s="13" t="s">
        <v>233</v>
      </c>
      <c r="L1000" s="14" t="s">
        <v>234</v>
      </c>
      <c r="M1000" s="21" t="s">
        <v>235</v>
      </c>
      <c r="N1000" s="15">
        <v>9</v>
      </c>
      <c r="O1000" s="15" t="s">
        <v>236</v>
      </c>
      <c r="P1000" s="15"/>
      <c r="Q1000" s="15">
        <v>7</v>
      </c>
      <c r="R1000" s="15">
        <v>2</v>
      </c>
      <c r="S1000" s="15"/>
      <c r="T1000" s="16" t="s">
        <v>253</v>
      </c>
      <c r="U1000" s="22" t="s">
        <v>114</v>
      </c>
      <c r="V1000" s="22" t="s">
        <v>115</v>
      </c>
    </row>
    <row r="1001" spans="1:22" ht="123.75" x14ac:dyDescent="0.25">
      <c r="A1001" s="36">
        <v>1442</v>
      </c>
      <c r="B1001" s="9" t="s">
        <v>254</v>
      </c>
      <c r="C1001" s="10" t="s">
        <v>57</v>
      </c>
      <c r="D1001" s="10"/>
      <c r="E1001" s="10"/>
      <c r="F1001" s="47" t="s">
        <v>58</v>
      </c>
      <c r="G1001" s="47" t="s">
        <v>59</v>
      </c>
      <c r="H1001" s="11">
        <v>69.400000000000006</v>
      </c>
      <c r="I1001" s="12">
        <v>34.700000000000003</v>
      </c>
      <c r="J1001" s="12">
        <v>34.700000000000003</v>
      </c>
      <c r="K1001" s="13" t="s">
        <v>233</v>
      </c>
      <c r="L1001" s="14" t="s">
        <v>234</v>
      </c>
      <c r="M1001" s="21" t="s">
        <v>235</v>
      </c>
      <c r="N1001" s="15">
        <v>12</v>
      </c>
      <c r="O1001" s="15" t="s">
        <v>236</v>
      </c>
      <c r="P1001" s="15"/>
      <c r="Q1001" s="15"/>
      <c r="R1001" s="15">
        <v>12</v>
      </c>
      <c r="S1001" s="15"/>
      <c r="T1001" s="16" t="s">
        <v>248</v>
      </c>
      <c r="U1001" s="22" t="s">
        <v>114</v>
      </c>
      <c r="V1001" s="22" t="s">
        <v>115</v>
      </c>
    </row>
    <row r="1002" spans="1:22" ht="78.75" x14ac:dyDescent="0.25">
      <c r="A1002" s="36">
        <v>1443</v>
      </c>
      <c r="B1002" s="9" t="s">
        <v>245</v>
      </c>
      <c r="C1002" s="10" t="s">
        <v>60</v>
      </c>
      <c r="D1002" s="10"/>
      <c r="E1002" s="10"/>
      <c r="F1002" s="47" t="s">
        <v>61</v>
      </c>
      <c r="G1002" s="47" t="s">
        <v>62</v>
      </c>
      <c r="H1002" s="11">
        <v>54.4</v>
      </c>
      <c r="I1002" s="12">
        <v>27.2</v>
      </c>
      <c r="J1002" s="12">
        <v>27.2</v>
      </c>
      <c r="K1002" s="13" t="s">
        <v>233</v>
      </c>
      <c r="L1002" s="14" t="s">
        <v>234</v>
      </c>
      <c r="M1002" s="21" t="s">
        <v>235</v>
      </c>
      <c r="N1002" s="15">
        <v>8</v>
      </c>
      <c r="O1002" s="15" t="s">
        <v>236</v>
      </c>
      <c r="P1002" s="15"/>
      <c r="Q1002" s="15"/>
      <c r="R1002" s="15">
        <v>8</v>
      </c>
      <c r="S1002" s="15"/>
      <c r="T1002" s="16" t="s">
        <v>243</v>
      </c>
      <c r="U1002" s="22" t="s">
        <v>114</v>
      </c>
      <c r="V1002" s="22" t="s">
        <v>115</v>
      </c>
    </row>
    <row r="1003" spans="1:22" ht="67.5" x14ac:dyDescent="0.25">
      <c r="A1003" s="36">
        <v>1444</v>
      </c>
      <c r="B1003" s="9" t="s">
        <v>268</v>
      </c>
      <c r="C1003" s="10" t="s">
        <v>63</v>
      </c>
      <c r="D1003" s="10"/>
      <c r="E1003" s="10"/>
      <c r="F1003" s="47" t="s">
        <v>49</v>
      </c>
      <c r="G1003" s="47" t="s">
        <v>50</v>
      </c>
      <c r="H1003" s="11">
        <v>21.4</v>
      </c>
      <c r="I1003" s="12">
        <v>10.7</v>
      </c>
      <c r="J1003" s="12">
        <v>10.7</v>
      </c>
      <c r="K1003" s="13" t="s">
        <v>233</v>
      </c>
      <c r="L1003" s="14" t="s">
        <v>234</v>
      </c>
      <c r="M1003" s="21" t="s">
        <v>235</v>
      </c>
      <c r="N1003" s="15">
        <v>6</v>
      </c>
      <c r="O1003" s="15" t="s">
        <v>236</v>
      </c>
      <c r="P1003" s="15"/>
      <c r="Q1003" s="15"/>
      <c r="R1003" s="15">
        <v>6</v>
      </c>
      <c r="S1003" s="15"/>
      <c r="T1003" s="16" t="s">
        <v>269</v>
      </c>
      <c r="U1003" s="22" t="s">
        <v>3066</v>
      </c>
      <c r="V1003" s="22" t="s">
        <v>3067</v>
      </c>
    </row>
    <row r="1004" spans="1:22" ht="78.75" x14ac:dyDescent="0.25">
      <c r="A1004" s="36">
        <v>1445</v>
      </c>
      <c r="B1004" s="9" t="s">
        <v>264</v>
      </c>
      <c r="C1004" s="10" t="s">
        <v>66</v>
      </c>
      <c r="D1004" s="10"/>
      <c r="E1004" s="10"/>
      <c r="F1004" s="47" t="s">
        <v>67</v>
      </c>
      <c r="G1004" s="47" t="s">
        <v>68</v>
      </c>
      <c r="H1004" s="11">
        <v>25.7</v>
      </c>
      <c r="I1004" s="12">
        <v>12.9</v>
      </c>
      <c r="J1004" s="12">
        <v>12.8</v>
      </c>
      <c r="K1004" s="13" t="s">
        <v>233</v>
      </c>
      <c r="L1004" s="14" t="s">
        <v>234</v>
      </c>
      <c r="M1004" s="21" t="s">
        <v>235</v>
      </c>
      <c r="N1004" s="15">
        <v>10</v>
      </c>
      <c r="O1004" s="15" t="s">
        <v>236</v>
      </c>
      <c r="P1004" s="15"/>
      <c r="Q1004" s="15"/>
      <c r="R1004" s="15">
        <v>10</v>
      </c>
      <c r="S1004" s="15"/>
      <c r="T1004" s="16" t="s">
        <v>243</v>
      </c>
      <c r="U1004" s="22" t="s">
        <v>116</v>
      </c>
      <c r="V1004" s="22" t="s">
        <v>117</v>
      </c>
    </row>
    <row r="1005" spans="1:22" ht="67.5" x14ac:dyDescent="0.25">
      <c r="A1005" s="36">
        <v>1446</v>
      </c>
      <c r="B1005" s="9" t="s">
        <v>246</v>
      </c>
      <c r="C1005" s="10" t="s">
        <v>69</v>
      </c>
      <c r="D1005" s="10"/>
      <c r="E1005" s="10"/>
      <c r="F1005" s="47" t="s">
        <v>70</v>
      </c>
      <c r="G1005" s="47" t="s">
        <v>71</v>
      </c>
      <c r="H1005" s="11">
        <v>29</v>
      </c>
      <c r="I1005" s="12">
        <v>14.5</v>
      </c>
      <c r="J1005" s="12">
        <v>14.5</v>
      </c>
      <c r="K1005" s="13" t="s">
        <v>233</v>
      </c>
      <c r="L1005" s="14" t="s">
        <v>234</v>
      </c>
      <c r="M1005" s="21" t="s">
        <v>235</v>
      </c>
      <c r="N1005" s="15">
        <v>24</v>
      </c>
      <c r="O1005" s="15" t="s">
        <v>236</v>
      </c>
      <c r="P1005" s="15"/>
      <c r="Q1005" s="15"/>
      <c r="R1005" s="15">
        <v>24</v>
      </c>
      <c r="S1005" s="15"/>
      <c r="T1005" s="16" t="s">
        <v>248</v>
      </c>
      <c r="U1005" s="22" t="s">
        <v>114</v>
      </c>
      <c r="V1005" s="22" t="s">
        <v>115</v>
      </c>
    </row>
    <row r="1006" spans="1:22" ht="56.25" x14ac:dyDescent="0.25">
      <c r="A1006" s="36">
        <v>1447</v>
      </c>
      <c r="B1006" s="9" t="s">
        <v>255</v>
      </c>
      <c r="C1006" s="10" t="s">
        <v>72</v>
      </c>
      <c r="D1006" s="10"/>
      <c r="E1006" s="10"/>
      <c r="F1006" s="47" t="s">
        <v>73</v>
      </c>
      <c r="G1006" s="47" t="s">
        <v>74</v>
      </c>
      <c r="H1006" s="11">
        <v>17.399999999999999</v>
      </c>
      <c r="I1006" s="12">
        <v>8.6999999999999993</v>
      </c>
      <c r="J1006" s="12">
        <v>8.6999999999999993</v>
      </c>
      <c r="K1006" s="13" t="s">
        <v>233</v>
      </c>
      <c r="L1006" s="14" t="s">
        <v>234</v>
      </c>
      <c r="M1006" s="21" t="s">
        <v>235</v>
      </c>
      <c r="N1006" s="15">
        <v>6</v>
      </c>
      <c r="O1006" s="15" t="s">
        <v>236</v>
      </c>
      <c r="P1006" s="15"/>
      <c r="Q1006" s="15"/>
      <c r="R1006" s="15">
        <v>6</v>
      </c>
      <c r="S1006" s="15"/>
      <c r="T1006" s="16" t="s">
        <v>256</v>
      </c>
      <c r="U1006" s="22" t="s">
        <v>114</v>
      </c>
      <c r="V1006" s="22" t="s">
        <v>115</v>
      </c>
    </row>
    <row r="1007" spans="1:22" ht="90" x14ac:dyDescent="0.25">
      <c r="A1007" s="36">
        <v>1448</v>
      </c>
      <c r="B1007" s="9" t="s">
        <v>994</v>
      </c>
      <c r="C1007" s="10" t="s">
        <v>2621</v>
      </c>
      <c r="D1007" s="10"/>
      <c r="E1007" s="10"/>
      <c r="F1007" s="47" t="s">
        <v>2619</v>
      </c>
      <c r="G1007" s="47" t="s">
        <v>2620</v>
      </c>
      <c r="H1007" s="11">
        <v>16.100000000000001</v>
      </c>
      <c r="I1007" s="12">
        <v>9.1</v>
      </c>
      <c r="J1007" s="12">
        <v>7</v>
      </c>
      <c r="K1007" s="13" t="s">
        <v>233</v>
      </c>
      <c r="L1007" s="14" t="s">
        <v>234</v>
      </c>
      <c r="M1007" s="21" t="s">
        <v>235</v>
      </c>
      <c r="N1007" s="15">
        <v>2</v>
      </c>
      <c r="O1007" s="15" t="s">
        <v>236</v>
      </c>
      <c r="P1007" s="15"/>
      <c r="Q1007" s="15"/>
      <c r="R1007" s="15">
        <v>2</v>
      </c>
      <c r="S1007" s="15"/>
      <c r="T1007" s="16" t="s">
        <v>2622</v>
      </c>
      <c r="U1007" s="22" t="s">
        <v>2616</v>
      </c>
      <c r="V1007" s="22" t="s">
        <v>2617</v>
      </c>
    </row>
    <row r="1008" spans="1:22" ht="67.5" x14ac:dyDescent="0.25">
      <c r="A1008" s="36">
        <v>1449</v>
      </c>
      <c r="B1008" s="9" t="s">
        <v>249</v>
      </c>
      <c r="C1008" s="10" t="s">
        <v>75</v>
      </c>
      <c r="D1008" s="10"/>
      <c r="E1008" s="10"/>
      <c r="F1008" s="47" t="s">
        <v>76</v>
      </c>
      <c r="G1008" s="47" t="s">
        <v>77</v>
      </c>
      <c r="H1008" s="11">
        <v>9.5</v>
      </c>
      <c r="I1008" s="12">
        <v>4.9000000000000004</v>
      </c>
      <c r="J1008" s="12">
        <v>4.5999999999999996</v>
      </c>
      <c r="K1008" s="13" t="s">
        <v>233</v>
      </c>
      <c r="L1008" s="14" t="s">
        <v>234</v>
      </c>
      <c r="M1008" s="21" t="s">
        <v>235</v>
      </c>
      <c r="N1008" s="15">
        <v>6</v>
      </c>
      <c r="O1008" s="15" t="s">
        <v>236</v>
      </c>
      <c r="P1008" s="15"/>
      <c r="Q1008" s="15"/>
      <c r="R1008" s="15">
        <v>6</v>
      </c>
      <c r="S1008" s="15"/>
      <c r="T1008" s="16" t="s">
        <v>243</v>
      </c>
      <c r="U1008" s="22" t="s">
        <v>114</v>
      </c>
      <c r="V1008" s="22" t="s">
        <v>115</v>
      </c>
    </row>
    <row r="1009" spans="1:22" ht="56.25" x14ac:dyDescent="0.25">
      <c r="A1009" s="36">
        <v>1450</v>
      </c>
      <c r="B1009" s="9" t="s">
        <v>257</v>
      </c>
      <c r="C1009" s="10" t="s">
        <v>78</v>
      </c>
      <c r="D1009" s="10"/>
      <c r="E1009" s="10"/>
      <c r="F1009" s="47" t="s">
        <v>79</v>
      </c>
      <c r="G1009" s="47" t="s">
        <v>80</v>
      </c>
      <c r="H1009" s="11">
        <v>12.4</v>
      </c>
      <c r="I1009" s="12">
        <v>6.2</v>
      </c>
      <c r="J1009" s="12">
        <v>6.2</v>
      </c>
      <c r="K1009" s="13" t="s">
        <v>233</v>
      </c>
      <c r="L1009" s="14" t="s">
        <v>234</v>
      </c>
      <c r="M1009" s="21" t="s">
        <v>235</v>
      </c>
      <c r="N1009" s="15">
        <v>5</v>
      </c>
      <c r="O1009" s="15" t="s">
        <v>236</v>
      </c>
      <c r="P1009" s="15"/>
      <c r="Q1009" s="15"/>
      <c r="R1009" s="15">
        <v>5</v>
      </c>
      <c r="S1009" s="15"/>
      <c r="T1009" s="16" t="s">
        <v>258</v>
      </c>
      <c r="U1009" s="22" t="s">
        <v>114</v>
      </c>
      <c r="V1009" s="22" t="s">
        <v>115</v>
      </c>
    </row>
    <row r="1010" spans="1:22" ht="45" x14ac:dyDescent="0.25">
      <c r="A1010" s="36">
        <v>1451</v>
      </c>
      <c r="B1010" s="9" t="s">
        <v>266</v>
      </c>
      <c r="C1010" s="10" t="s">
        <v>81</v>
      </c>
      <c r="D1010" s="10"/>
      <c r="E1010" s="10"/>
      <c r="F1010" s="47" t="s">
        <v>82</v>
      </c>
      <c r="G1010" s="47" t="s">
        <v>83</v>
      </c>
      <c r="H1010" s="11">
        <v>20.8</v>
      </c>
      <c r="I1010" s="12">
        <v>10.4</v>
      </c>
      <c r="J1010" s="12">
        <v>10.4</v>
      </c>
      <c r="K1010" s="13" t="s">
        <v>233</v>
      </c>
      <c r="L1010" s="14" t="s">
        <v>234</v>
      </c>
      <c r="M1010" s="21" t="s">
        <v>235</v>
      </c>
      <c r="N1010" s="15">
        <v>10</v>
      </c>
      <c r="O1010" s="15" t="s">
        <v>236</v>
      </c>
      <c r="P1010" s="15"/>
      <c r="Q1010" s="15"/>
      <c r="R1010" s="15">
        <v>10</v>
      </c>
      <c r="S1010" s="15"/>
      <c r="T1010" s="16" t="s">
        <v>267</v>
      </c>
      <c r="U1010" s="22" t="s">
        <v>105</v>
      </c>
      <c r="V1010" s="22" t="s">
        <v>106</v>
      </c>
    </row>
    <row r="1011" spans="1:22" ht="202.5" x14ac:dyDescent="0.25">
      <c r="A1011" s="36">
        <v>1452</v>
      </c>
      <c r="B1011" s="9" t="s">
        <v>259</v>
      </c>
      <c r="C1011" s="10" t="s">
        <v>84</v>
      </c>
      <c r="D1011" s="10"/>
      <c r="E1011" s="10"/>
      <c r="F1011" s="47" t="s">
        <v>85</v>
      </c>
      <c r="G1011" s="47" t="s">
        <v>86</v>
      </c>
      <c r="H1011" s="11">
        <v>91</v>
      </c>
      <c r="I1011" s="12">
        <v>45.5</v>
      </c>
      <c r="J1011" s="12">
        <v>45.5</v>
      </c>
      <c r="K1011" s="13" t="s">
        <v>233</v>
      </c>
      <c r="L1011" s="14" t="s">
        <v>234</v>
      </c>
      <c r="M1011" s="21" t="s">
        <v>235</v>
      </c>
      <c r="N1011" s="15">
        <v>10</v>
      </c>
      <c r="O1011" s="15" t="s">
        <v>236</v>
      </c>
      <c r="P1011" s="15"/>
      <c r="Q1011" s="15"/>
      <c r="R1011" s="15">
        <v>10</v>
      </c>
      <c r="S1011" s="15"/>
      <c r="T1011" s="16" t="s">
        <v>258</v>
      </c>
      <c r="U1011" s="22" t="s">
        <v>114</v>
      </c>
      <c r="V1011" s="22" t="s">
        <v>115</v>
      </c>
    </row>
    <row r="1012" spans="1:22" ht="78.75" x14ac:dyDescent="0.25">
      <c r="A1012" s="36">
        <v>1453</v>
      </c>
      <c r="B1012" s="9" t="s">
        <v>260</v>
      </c>
      <c r="C1012" s="10" t="s">
        <v>87</v>
      </c>
      <c r="D1012" s="10"/>
      <c r="E1012" s="10"/>
      <c r="F1012" s="47" t="s">
        <v>88</v>
      </c>
      <c r="G1012" s="47" t="s">
        <v>89</v>
      </c>
      <c r="H1012" s="11">
        <v>66.2</v>
      </c>
      <c r="I1012" s="12">
        <v>33.1</v>
      </c>
      <c r="J1012" s="12">
        <v>33.1</v>
      </c>
      <c r="K1012" s="13" t="s">
        <v>233</v>
      </c>
      <c r="L1012" s="14" t="s">
        <v>234</v>
      </c>
      <c r="M1012" s="21" t="s">
        <v>235</v>
      </c>
      <c r="N1012" s="15">
        <v>8</v>
      </c>
      <c r="O1012" s="15" t="s">
        <v>236</v>
      </c>
      <c r="P1012" s="15"/>
      <c r="Q1012" s="15"/>
      <c r="R1012" s="15">
        <v>8</v>
      </c>
      <c r="S1012" s="15"/>
      <c r="T1012" s="16" t="s">
        <v>258</v>
      </c>
      <c r="U1012" s="22" t="s">
        <v>114</v>
      </c>
      <c r="V1012" s="22" t="s">
        <v>115</v>
      </c>
    </row>
    <row r="1013" spans="1:22" ht="56.25" x14ac:dyDescent="0.25">
      <c r="A1013" s="36">
        <v>1454</v>
      </c>
      <c r="B1013" s="9" t="s">
        <v>265</v>
      </c>
      <c r="C1013" s="10" t="s">
        <v>90</v>
      </c>
      <c r="D1013" s="10"/>
      <c r="E1013" s="10"/>
      <c r="F1013" s="47" t="s">
        <v>3163</v>
      </c>
      <c r="G1013" s="47" t="s">
        <v>3164</v>
      </c>
      <c r="H1013" s="11">
        <v>14.9</v>
      </c>
      <c r="I1013" s="12">
        <v>7.5</v>
      </c>
      <c r="J1013" s="12">
        <v>7.4</v>
      </c>
      <c r="K1013" s="13" t="s">
        <v>233</v>
      </c>
      <c r="L1013" s="14" t="s">
        <v>234</v>
      </c>
      <c r="M1013" s="21" t="s">
        <v>235</v>
      </c>
      <c r="N1013" s="15">
        <v>12</v>
      </c>
      <c r="O1013" s="15" t="s">
        <v>236</v>
      </c>
      <c r="P1013" s="15"/>
      <c r="Q1013" s="15"/>
      <c r="R1013" s="15">
        <v>12</v>
      </c>
      <c r="S1013" s="15"/>
      <c r="T1013" s="16" t="s">
        <v>243</v>
      </c>
      <c r="U1013" s="22" t="s">
        <v>116</v>
      </c>
      <c r="V1013" s="22" t="s">
        <v>117</v>
      </c>
    </row>
    <row r="1014" spans="1:22" ht="56.25" x14ac:dyDescent="0.25">
      <c r="A1014" s="36">
        <v>1455</v>
      </c>
      <c r="B1014" s="9" t="s">
        <v>261</v>
      </c>
      <c r="C1014" s="10" t="s">
        <v>91</v>
      </c>
      <c r="D1014" s="10"/>
      <c r="E1014" s="10"/>
      <c r="F1014" s="47" t="s">
        <v>92</v>
      </c>
      <c r="G1014" s="47" t="s">
        <v>93</v>
      </c>
      <c r="H1014" s="11">
        <v>10.4</v>
      </c>
      <c r="I1014" s="12">
        <v>5.2</v>
      </c>
      <c r="J1014" s="12">
        <v>5.2</v>
      </c>
      <c r="K1014" s="13" t="s">
        <v>233</v>
      </c>
      <c r="L1014" s="14" t="s">
        <v>234</v>
      </c>
      <c r="M1014" s="21" t="s">
        <v>235</v>
      </c>
      <c r="N1014" s="15">
        <v>6</v>
      </c>
      <c r="O1014" s="15" t="s">
        <v>236</v>
      </c>
      <c r="P1014" s="15"/>
      <c r="Q1014" s="15"/>
      <c r="R1014" s="15">
        <v>6</v>
      </c>
      <c r="S1014" s="15"/>
      <c r="T1014" s="16" t="s">
        <v>256</v>
      </c>
      <c r="U1014" s="22" t="s">
        <v>114</v>
      </c>
      <c r="V1014" s="22" t="s">
        <v>115</v>
      </c>
    </row>
    <row r="1015" spans="1:22" ht="56.25" x14ac:dyDescent="0.25">
      <c r="A1015" s="36">
        <v>1456</v>
      </c>
      <c r="B1015" s="9" t="s">
        <v>262</v>
      </c>
      <c r="C1015" s="10" t="s">
        <v>94</v>
      </c>
      <c r="D1015" s="10"/>
      <c r="E1015" s="10"/>
      <c r="F1015" s="47" t="s">
        <v>95</v>
      </c>
      <c r="G1015" s="47" t="s">
        <v>96</v>
      </c>
      <c r="H1015" s="11">
        <v>19.2</v>
      </c>
      <c r="I1015" s="12">
        <v>9.1</v>
      </c>
      <c r="J1015" s="12">
        <v>10.1</v>
      </c>
      <c r="K1015" s="13" t="s">
        <v>233</v>
      </c>
      <c r="L1015" s="14" t="s">
        <v>234</v>
      </c>
      <c r="M1015" s="21" t="s">
        <v>235</v>
      </c>
      <c r="N1015" s="15">
        <v>6</v>
      </c>
      <c r="O1015" s="15" t="s">
        <v>236</v>
      </c>
      <c r="P1015" s="15"/>
      <c r="Q1015" s="15"/>
      <c r="R1015" s="15">
        <v>6</v>
      </c>
      <c r="S1015" s="15"/>
      <c r="T1015" s="16" t="s">
        <v>263</v>
      </c>
      <c r="U1015" s="22" t="s">
        <v>114</v>
      </c>
      <c r="V1015" s="22" t="s">
        <v>117</v>
      </c>
    </row>
    <row r="1016" spans="1:22" ht="123.75" x14ac:dyDescent="0.25">
      <c r="A1016" s="36">
        <v>1457</v>
      </c>
      <c r="B1016" s="9" t="s">
        <v>2632</v>
      </c>
      <c r="C1016" s="10" t="s">
        <v>3165</v>
      </c>
      <c r="D1016" s="10"/>
      <c r="E1016" s="10"/>
      <c r="F1016" s="39" t="s">
        <v>3166</v>
      </c>
      <c r="G1016" s="39" t="s">
        <v>3167</v>
      </c>
      <c r="H1016" s="40">
        <f>I1016+J1016</f>
        <v>34.200000000000003</v>
      </c>
      <c r="I1016" s="12">
        <v>16.3</v>
      </c>
      <c r="J1016" s="12">
        <v>17.899999999999999</v>
      </c>
      <c r="K1016" s="13" t="s">
        <v>233</v>
      </c>
      <c r="L1016" s="14" t="s">
        <v>234</v>
      </c>
      <c r="M1016" s="21" t="s">
        <v>235</v>
      </c>
      <c r="N1016" s="15">
        <v>15</v>
      </c>
      <c r="O1016" s="15" t="s">
        <v>236</v>
      </c>
      <c r="P1016" s="15"/>
      <c r="Q1016" s="15"/>
      <c r="R1016" s="15">
        <v>15</v>
      </c>
      <c r="S1016" s="15"/>
      <c r="T1016" s="16"/>
      <c r="U1016" s="22" t="s">
        <v>2633</v>
      </c>
      <c r="V1016" s="22" t="s">
        <v>2634</v>
      </c>
    </row>
    <row r="1017" spans="1:22" ht="45" x14ac:dyDescent="0.25">
      <c r="A1017" s="36">
        <v>1458</v>
      </c>
      <c r="B1017" s="9">
        <v>985</v>
      </c>
      <c r="C1017" s="10" t="s">
        <v>97</v>
      </c>
      <c r="D1017" s="10"/>
      <c r="E1017" s="10"/>
      <c r="F1017" s="47" t="s">
        <v>98</v>
      </c>
      <c r="G1017" s="47" t="s">
        <v>99</v>
      </c>
      <c r="H1017" s="11">
        <v>24.850999999999999</v>
      </c>
      <c r="I1017" s="12">
        <v>12.275</v>
      </c>
      <c r="J1017" s="12">
        <v>12.576000000000001</v>
      </c>
      <c r="K1017" s="13" t="s">
        <v>233</v>
      </c>
      <c r="L1017" s="14" t="s">
        <v>234</v>
      </c>
      <c r="M1017" s="21" t="s">
        <v>235</v>
      </c>
      <c r="N1017" s="15">
        <v>8</v>
      </c>
      <c r="O1017" s="15" t="s">
        <v>236</v>
      </c>
      <c r="P1017" s="15"/>
      <c r="Q1017" s="15"/>
      <c r="R1017" s="15">
        <v>8</v>
      </c>
      <c r="S1017" s="15"/>
      <c r="T1017" s="16"/>
      <c r="U1017" s="22" t="s">
        <v>3068</v>
      </c>
      <c r="V1017" s="22" t="s">
        <v>3069</v>
      </c>
    </row>
    <row r="1018" spans="1:22" ht="112.5" x14ac:dyDescent="0.25">
      <c r="A1018" s="36">
        <v>1459</v>
      </c>
      <c r="B1018" s="9" t="s">
        <v>237</v>
      </c>
      <c r="C1018" s="10" t="s">
        <v>100</v>
      </c>
      <c r="D1018" s="10"/>
      <c r="E1018" s="10"/>
      <c r="F1018" s="47" t="s">
        <v>101</v>
      </c>
      <c r="G1018" s="47" t="s">
        <v>102</v>
      </c>
      <c r="H1018" s="11">
        <v>26.7</v>
      </c>
      <c r="I1018" s="12">
        <v>13</v>
      </c>
      <c r="J1018" s="12">
        <v>13.7</v>
      </c>
      <c r="K1018" s="13" t="s">
        <v>233</v>
      </c>
      <c r="L1018" s="14" t="s">
        <v>234</v>
      </c>
      <c r="M1018" s="21" t="s">
        <v>235</v>
      </c>
      <c r="N1018" s="15">
        <v>14</v>
      </c>
      <c r="O1018" s="15" t="s">
        <v>238</v>
      </c>
      <c r="P1018" s="15"/>
      <c r="Q1018" s="15"/>
      <c r="R1018" s="15">
        <v>14</v>
      </c>
      <c r="S1018" s="15"/>
      <c r="T1018" s="16" t="s">
        <v>239</v>
      </c>
      <c r="U1018" s="22" t="s">
        <v>103</v>
      </c>
      <c r="V1018" s="21" t="s">
        <v>104</v>
      </c>
    </row>
    <row r="1019" spans="1:22" ht="123.75" x14ac:dyDescent="0.25">
      <c r="A1019" s="36">
        <v>1460</v>
      </c>
      <c r="B1019" s="56">
        <v>300</v>
      </c>
      <c r="C1019" s="10" t="s">
        <v>4112</v>
      </c>
      <c r="D1019" s="57" t="s">
        <v>5760</v>
      </c>
      <c r="E1019" s="57" t="s">
        <v>5761</v>
      </c>
      <c r="F1019" s="39" t="s">
        <v>5762</v>
      </c>
      <c r="G1019" s="39" t="s">
        <v>5763</v>
      </c>
      <c r="H1019" s="58">
        <f t="shared" ref="H1019:H1025" si="58">I1019+J1019</f>
        <v>44.599999999999994</v>
      </c>
      <c r="I1019" s="58">
        <v>22.7</v>
      </c>
      <c r="J1019" s="58">
        <v>21.9</v>
      </c>
      <c r="K1019" s="56" t="s">
        <v>273</v>
      </c>
      <c r="L1019" s="56" t="s">
        <v>274</v>
      </c>
      <c r="M1019" s="57" t="s">
        <v>235</v>
      </c>
      <c r="N1019" s="56">
        <v>20</v>
      </c>
      <c r="O1019" s="56" t="s">
        <v>247</v>
      </c>
      <c r="P1019" s="56"/>
      <c r="Q1019" s="56"/>
      <c r="R1019" s="56">
        <v>20</v>
      </c>
      <c r="S1019" s="56"/>
      <c r="T1019" s="59">
        <v>43455</v>
      </c>
      <c r="U1019" s="22" t="s">
        <v>107</v>
      </c>
      <c r="V1019" s="22" t="s">
        <v>4459</v>
      </c>
    </row>
    <row r="1020" spans="1:22" ht="78.75" x14ac:dyDescent="0.25">
      <c r="A1020" s="36">
        <v>1461</v>
      </c>
      <c r="B1020" s="56">
        <v>301</v>
      </c>
      <c r="C1020" s="10" t="s">
        <v>4325</v>
      </c>
      <c r="D1020" s="66" t="s">
        <v>4113</v>
      </c>
      <c r="E1020" s="57" t="s">
        <v>4114</v>
      </c>
      <c r="F1020" s="39" t="s">
        <v>4115</v>
      </c>
      <c r="G1020" s="39" t="s">
        <v>4116</v>
      </c>
      <c r="H1020" s="58">
        <f t="shared" si="58"/>
        <v>19.600000000000001</v>
      </c>
      <c r="I1020" s="58">
        <v>10</v>
      </c>
      <c r="J1020" s="58">
        <v>9.6</v>
      </c>
      <c r="K1020" s="56" t="s">
        <v>273</v>
      </c>
      <c r="L1020" s="56" t="s">
        <v>274</v>
      </c>
      <c r="M1020" s="57" t="s">
        <v>235</v>
      </c>
      <c r="N1020" s="56">
        <v>4</v>
      </c>
      <c r="O1020" s="56" t="s">
        <v>247</v>
      </c>
      <c r="P1020" s="56"/>
      <c r="Q1020" s="56"/>
      <c r="R1020" s="56">
        <v>4</v>
      </c>
      <c r="S1020" s="56"/>
      <c r="T1020" s="59">
        <v>43455</v>
      </c>
      <c r="U1020" s="22" t="s">
        <v>107</v>
      </c>
      <c r="V1020" s="22" t="s">
        <v>4459</v>
      </c>
    </row>
    <row r="1021" spans="1:22" ht="56.25" x14ac:dyDescent="0.25">
      <c r="A1021" s="36">
        <v>1462</v>
      </c>
      <c r="B1021" s="56">
        <v>302</v>
      </c>
      <c r="C1021" s="10" t="s">
        <v>4117</v>
      </c>
      <c r="D1021" s="66" t="s">
        <v>4118</v>
      </c>
      <c r="E1021" s="57" t="s">
        <v>4119</v>
      </c>
      <c r="F1021" s="39" t="s">
        <v>4120</v>
      </c>
      <c r="G1021" s="39" t="s">
        <v>4121</v>
      </c>
      <c r="H1021" s="58">
        <f t="shared" si="58"/>
        <v>7.2</v>
      </c>
      <c r="I1021" s="58">
        <v>3.6</v>
      </c>
      <c r="J1021" s="58">
        <v>3.6</v>
      </c>
      <c r="K1021" s="56" t="s">
        <v>273</v>
      </c>
      <c r="L1021" s="56" t="s">
        <v>274</v>
      </c>
      <c r="M1021" s="57" t="s">
        <v>235</v>
      </c>
      <c r="N1021" s="56">
        <v>2</v>
      </c>
      <c r="O1021" s="56" t="s">
        <v>236</v>
      </c>
      <c r="P1021" s="56"/>
      <c r="Q1021" s="56"/>
      <c r="R1021" s="56">
        <v>2</v>
      </c>
      <c r="S1021" s="56"/>
      <c r="T1021" s="59">
        <v>43455</v>
      </c>
      <c r="U1021" s="22" t="s">
        <v>107</v>
      </c>
      <c r="V1021" s="22" t="s">
        <v>4459</v>
      </c>
    </row>
    <row r="1022" spans="1:22" ht="56.25" x14ac:dyDescent="0.25">
      <c r="A1022" s="36">
        <v>1463</v>
      </c>
      <c r="B1022" s="56">
        <v>305</v>
      </c>
      <c r="C1022" s="10" t="s">
        <v>4122</v>
      </c>
      <c r="D1022" s="66" t="s">
        <v>4123</v>
      </c>
      <c r="E1022" s="57" t="s">
        <v>4124</v>
      </c>
      <c r="F1022" s="39" t="s">
        <v>4125</v>
      </c>
      <c r="G1022" s="39" t="s">
        <v>4126</v>
      </c>
      <c r="H1022" s="58">
        <f t="shared" si="58"/>
        <v>8.4</v>
      </c>
      <c r="I1022" s="58">
        <v>4.2</v>
      </c>
      <c r="J1022" s="58">
        <v>4.2</v>
      </c>
      <c r="K1022" s="56" t="s">
        <v>273</v>
      </c>
      <c r="L1022" s="56" t="s">
        <v>274</v>
      </c>
      <c r="M1022" s="57" t="s">
        <v>235</v>
      </c>
      <c r="N1022" s="56">
        <v>4</v>
      </c>
      <c r="O1022" s="56" t="s">
        <v>238</v>
      </c>
      <c r="P1022" s="56"/>
      <c r="Q1022" s="56"/>
      <c r="R1022" s="56">
        <v>4</v>
      </c>
      <c r="S1022" s="56"/>
      <c r="T1022" s="59">
        <v>43455</v>
      </c>
      <c r="U1022" s="22" t="s">
        <v>107</v>
      </c>
      <c r="V1022" s="22" t="s">
        <v>4459</v>
      </c>
    </row>
    <row r="1023" spans="1:22" ht="56.25" x14ac:dyDescent="0.25">
      <c r="A1023" s="36">
        <v>1464</v>
      </c>
      <c r="B1023" s="56">
        <v>306</v>
      </c>
      <c r="C1023" s="10" t="s">
        <v>4127</v>
      </c>
      <c r="D1023" s="66" t="s">
        <v>4128</v>
      </c>
      <c r="E1023" s="57" t="s">
        <v>4129</v>
      </c>
      <c r="F1023" s="39" t="s">
        <v>4130</v>
      </c>
      <c r="G1023" s="39" t="s">
        <v>4131</v>
      </c>
      <c r="H1023" s="58">
        <f t="shared" si="58"/>
        <v>12.7</v>
      </c>
      <c r="I1023" s="58">
        <v>6.3</v>
      </c>
      <c r="J1023" s="58">
        <v>6.4</v>
      </c>
      <c r="K1023" s="56" t="s">
        <v>273</v>
      </c>
      <c r="L1023" s="56" t="s">
        <v>274</v>
      </c>
      <c r="M1023" s="57" t="s">
        <v>235</v>
      </c>
      <c r="N1023" s="56">
        <v>3</v>
      </c>
      <c r="O1023" s="56" t="s">
        <v>236</v>
      </c>
      <c r="P1023" s="56"/>
      <c r="Q1023" s="56"/>
      <c r="R1023" s="56">
        <v>3</v>
      </c>
      <c r="S1023" s="56"/>
      <c r="T1023" s="59">
        <v>43455</v>
      </c>
      <c r="U1023" s="22" t="s">
        <v>107</v>
      </c>
      <c r="V1023" s="22" t="s">
        <v>4459</v>
      </c>
    </row>
    <row r="1024" spans="1:22" ht="56.25" x14ac:dyDescent="0.25">
      <c r="A1024" s="36">
        <v>1465</v>
      </c>
      <c r="B1024" s="56">
        <v>307</v>
      </c>
      <c r="C1024" s="10" t="s">
        <v>4132</v>
      </c>
      <c r="D1024" s="66" t="s">
        <v>4133</v>
      </c>
      <c r="E1024" s="57" t="s">
        <v>4134</v>
      </c>
      <c r="F1024" s="39" t="s">
        <v>4135</v>
      </c>
      <c r="G1024" s="39" t="s">
        <v>4136</v>
      </c>
      <c r="H1024" s="58">
        <f t="shared" si="58"/>
        <v>20.100000000000001</v>
      </c>
      <c r="I1024" s="58">
        <v>9.9</v>
      </c>
      <c r="J1024" s="58">
        <v>10.199999999999999</v>
      </c>
      <c r="K1024" s="56" t="s">
        <v>273</v>
      </c>
      <c r="L1024" s="56" t="s">
        <v>274</v>
      </c>
      <c r="M1024" s="57" t="s">
        <v>235</v>
      </c>
      <c r="N1024" s="56">
        <v>4</v>
      </c>
      <c r="O1024" s="56" t="s">
        <v>236</v>
      </c>
      <c r="P1024" s="56"/>
      <c r="Q1024" s="56"/>
      <c r="R1024" s="56">
        <v>4</v>
      </c>
      <c r="S1024" s="56"/>
      <c r="T1024" s="59">
        <v>43455</v>
      </c>
      <c r="U1024" s="22" t="s">
        <v>107</v>
      </c>
      <c r="V1024" s="22" t="s">
        <v>4459</v>
      </c>
    </row>
    <row r="1025" spans="1:22" ht="56.25" x14ac:dyDescent="0.25">
      <c r="A1025" s="36">
        <v>1466</v>
      </c>
      <c r="B1025" s="56">
        <v>308</v>
      </c>
      <c r="C1025" s="10" t="s">
        <v>4137</v>
      </c>
      <c r="D1025" s="66" t="s">
        <v>4138</v>
      </c>
      <c r="E1025" s="57" t="s">
        <v>4139</v>
      </c>
      <c r="F1025" s="39" t="s">
        <v>4140</v>
      </c>
      <c r="G1025" s="39" t="s">
        <v>4141</v>
      </c>
      <c r="H1025" s="58">
        <f t="shared" si="58"/>
        <v>7.3000000000000007</v>
      </c>
      <c r="I1025" s="58">
        <v>3.6</v>
      </c>
      <c r="J1025" s="58">
        <v>3.7</v>
      </c>
      <c r="K1025" s="56" t="s">
        <v>273</v>
      </c>
      <c r="L1025" s="56" t="s">
        <v>274</v>
      </c>
      <c r="M1025" s="57" t="s">
        <v>235</v>
      </c>
      <c r="N1025" s="56">
        <v>2</v>
      </c>
      <c r="O1025" s="56" t="s">
        <v>236</v>
      </c>
      <c r="P1025" s="56"/>
      <c r="Q1025" s="56"/>
      <c r="R1025" s="56">
        <v>2</v>
      </c>
      <c r="S1025" s="56"/>
      <c r="T1025" s="59">
        <v>43455</v>
      </c>
      <c r="U1025" s="22" t="s">
        <v>107</v>
      </c>
      <c r="V1025" s="22" t="s">
        <v>4459</v>
      </c>
    </row>
    <row r="1026" spans="1:22" ht="101.25" x14ac:dyDescent="0.25">
      <c r="A1026" s="36">
        <v>1467</v>
      </c>
      <c r="B1026" s="56">
        <v>324</v>
      </c>
      <c r="C1026" s="10" t="s">
        <v>4142</v>
      </c>
      <c r="D1026" s="57" t="s">
        <v>4143</v>
      </c>
      <c r="E1026" s="57" t="s">
        <v>4144</v>
      </c>
      <c r="F1026" s="39" t="s">
        <v>4145</v>
      </c>
      <c r="G1026" s="39" t="s">
        <v>4146</v>
      </c>
      <c r="H1026" s="58">
        <f t="shared" ref="H1026:H1055" si="59">I1026+J1026</f>
        <v>19.100000000000001</v>
      </c>
      <c r="I1026" s="58">
        <v>9.1</v>
      </c>
      <c r="J1026" s="58">
        <v>10</v>
      </c>
      <c r="K1026" s="56" t="s">
        <v>273</v>
      </c>
      <c r="L1026" s="56" t="s">
        <v>274</v>
      </c>
      <c r="M1026" s="57" t="s">
        <v>235</v>
      </c>
      <c r="N1026" s="56">
        <v>5</v>
      </c>
      <c r="O1026" s="56" t="s">
        <v>236</v>
      </c>
      <c r="P1026" s="56"/>
      <c r="Q1026" s="56"/>
      <c r="R1026" s="56">
        <v>5</v>
      </c>
      <c r="S1026" s="56"/>
      <c r="T1026" s="59">
        <v>43281</v>
      </c>
      <c r="U1026" s="57" t="s">
        <v>2714</v>
      </c>
      <c r="V1026" s="57" t="s">
        <v>5817</v>
      </c>
    </row>
    <row r="1027" spans="1:22" ht="303.75" x14ac:dyDescent="0.25">
      <c r="A1027" s="36">
        <v>1468</v>
      </c>
      <c r="B1027" s="56">
        <v>325</v>
      </c>
      <c r="C1027" s="10" t="s">
        <v>5039</v>
      </c>
      <c r="D1027" s="57" t="s">
        <v>5040</v>
      </c>
      <c r="E1027" s="57" t="s">
        <v>2290</v>
      </c>
      <c r="F1027" s="39" t="s">
        <v>5041</v>
      </c>
      <c r="G1027" s="39" t="s">
        <v>2290</v>
      </c>
      <c r="H1027" s="58">
        <f t="shared" si="59"/>
        <v>27.5</v>
      </c>
      <c r="I1027" s="58">
        <v>27.5</v>
      </c>
      <c r="J1027" s="58">
        <v>0</v>
      </c>
      <c r="K1027" s="56" t="s">
        <v>273</v>
      </c>
      <c r="L1027" s="56" t="s">
        <v>274</v>
      </c>
      <c r="M1027" s="57" t="s">
        <v>235</v>
      </c>
      <c r="N1027" s="56">
        <v>4</v>
      </c>
      <c r="O1027" s="56" t="s">
        <v>247</v>
      </c>
      <c r="P1027" s="56"/>
      <c r="Q1027" s="56"/>
      <c r="R1027" s="56">
        <v>4</v>
      </c>
      <c r="S1027" s="56"/>
      <c r="T1027" s="59"/>
      <c r="U1027" s="22" t="s">
        <v>107</v>
      </c>
      <c r="V1027" s="22" t="s">
        <v>4459</v>
      </c>
    </row>
    <row r="1028" spans="1:22" ht="90" x14ac:dyDescent="0.25">
      <c r="A1028" s="36">
        <v>1469</v>
      </c>
      <c r="B1028" s="56">
        <v>327</v>
      </c>
      <c r="C1028" s="10" t="s">
        <v>2560</v>
      </c>
      <c r="D1028" s="57" t="s">
        <v>4147</v>
      </c>
      <c r="E1028" s="57" t="s">
        <v>2290</v>
      </c>
      <c r="F1028" s="39" t="s">
        <v>4148</v>
      </c>
      <c r="G1028" s="39" t="s">
        <v>2290</v>
      </c>
      <c r="H1028" s="58">
        <f t="shared" si="59"/>
        <v>7.2</v>
      </c>
      <c r="I1028" s="58">
        <v>7.2</v>
      </c>
      <c r="J1028" s="58">
        <v>0</v>
      </c>
      <c r="K1028" s="56" t="s">
        <v>273</v>
      </c>
      <c r="L1028" s="56" t="s">
        <v>274</v>
      </c>
      <c r="M1028" s="57" t="s">
        <v>235</v>
      </c>
      <c r="N1028" s="56">
        <v>3</v>
      </c>
      <c r="O1028" s="56" t="s">
        <v>247</v>
      </c>
      <c r="P1028" s="56"/>
      <c r="Q1028" s="56"/>
      <c r="R1028" s="56">
        <v>3</v>
      </c>
      <c r="S1028" s="56"/>
      <c r="T1028" s="59">
        <v>43351</v>
      </c>
      <c r="U1028" s="22" t="s">
        <v>107</v>
      </c>
      <c r="V1028" s="22" t="s">
        <v>4459</v>
      </c>
    </row>
    <row r="1029" spans="1:22" ht="168.75" x14ac:dyDescent="0.25">
      <c r="A1029" s="36">
        <v>1470</v>
      </c>
      <c r="B1029" s="56">
        <v>333</v>
      </c>
      <c r="C1029" s="10" t="s">
        <v>5042</v>
      </c>
      <c r="D1029" s="66" t="s">
        <v>5043</v>
      </c>
      <c r="E1029" s="57" t="s">
        <v>2290</v>
      </c>
      <c r="F1029" s="39" t="s">
        <v>5044</v>
      </c>
      <c r="G1029" s="39" t="s">
        <v>2290</v>
      </c>
      <c r="H1029" s="58">
        <f t="shared" si="59"/>
        <v>13.9</v>
      </c>
      <c r="I1029" s="58">
        <v>13.9</v>
      </c>
      <c r="J1029" s="58">
        <v>0</v>
      </c>
      <c r="K1029" s="56" t="s">
        <v>273</v>
      </c>
      <c r="L1029" s="56" t="s">
        <v>274</v>
      </c>
      <c r="M1029" s="57" t="s">
        <v>235</v>
      </c>
      <c r="N1029" s="56">
        <v>9</v>
      </c>
      <c r="O1029" s="56" t="s">
        <v>247</v>
      </c>
      <c r="P1029" s="56"/>
      <c r="Q1029" s="56"/>
      <c r="R1029" s="56">
        <v>9</v>
      </c>
      <c r="S1029" s="56"/>
      <c r="T1029" s="59">
        <v>43338</v>
      </c>
      <c r="U1029" s="22" t="s">
        <v>4835</v>
      </c>
      <c r="V1029" s="22" t="s">
        <v>5814</v>
      </c>
    </row>
    <row r="1030" spans="1:22" ht="146.25" x14ac:dyDescent="0.25">
      <c r="A1030" s="36">
        <v>1471</v>
      </c>
      <c r="B1030" s="56">
        <v>446</v>
      </c>
      <c r="C1030" s="10" t="s">
        <v>4149</v>
      </c>
      <c r="D1030" s="66" t="s">
        <v>4150</v>
      </c>
      <c r="E1030" s="57" t="s">
        <v>4151</v>
      </c>
      <c r="F1030" s="39" t="s">
        <v>4152</v>
      </c>
      <c r="G1030" s="39" t="s">
        <v>4153</v>
      </c>
      <c r="H1030" s="58">
        <f t="shared" si="59"/>
        <v>40.6</v>
      </c>
      <c r="I1030" s="58">
        <v>21</v>
      </c>
      <c r="J1030" s="58">
        <v>19.600000000000001</v>
      </c>
      <c r="K1030" s="56" t="s">
        <v>273</v>
      </c>
      <c r="L1030" s="56" t="s">
        <v>274</v>
      </c>
      <c r="M1030" s="57" t="s">
        <v>235</v>
      </c>
      <c r="N1030" s="56">
        <v>10</v>
      </c>
      <c r="O1030" s="56" t="s">
        <v>247</v>
      </c>
      <c r="P1030" s="56"/>
      <c r="Q1030" s="56"/>
      <c r="R1030" s="56">
        <v>10</v>
      </c>
      <c r="S1030" s="56"/>
      <c r="T1030" s="59">
        <v>43455</v>
      </c>
      <c r="U1030" s="22" t="s">
        <v>107</v>
      </c>
      <c r="V1030" s="22" t="s">
        <v>4459</v>
      </c>
    </row>
    <row r="1031" spans="1:22" ht="213.75" x14ac:dyDescent="0.25">
      <c r="A1031" s="36">
        <v>1472</v>
      </c>
      <c r="B1031" s="56">
        <v>449</v>
      </c>
      <c r="C1031" s="10" t="s">
        <v>4154</v>
      </c>
      <c r="D1031" s="57" t="s">
        <v>4836</v>
      </c>
      <c r="E1031" s="57" t="s">
        <v>5764</v>
      </c>
      <c r="F1031" s="39" t="s">
        <v>4155</v>
      </c>
      <c r="G1031" s="39" t="s">
        <v>4156</v>
      </c>
      <c r="H1031" s="58">
        <f t="shared" si="59"/>
        <v>33.799999999999997</v>
      </c>
      <c r="I1031" s="58">
        <v>16.8</v>
      </c>
      <c r="J1031" s="58">
        <v>17</v>
      </c>
      <c r="K1031" s="56" t="s">
        <v>273</v>
      </c>
      <c r="L1031" s="56" t="s">
        <v>274</v>
      </c>
      <c r="M1031" s="57" t="s">
        <v>235</v>
      </c>
      <c r="N1031" s="56">
        <v>15</v>
      </c>
      <c r="O1031" s="56" t="s">
        <v>247</v>
      </c>
      <c r="P1031" s="56"/>
      <c r="Q1031" s="56"/>
      <c r="R1031" s="56">
        <v>15</v>
      </c>
      <c r="S1031" s="56"/>
      <c r="T1031" s="59">
        <v>43455</v>
      </c>
      <c r="U1031" s="22" t="s">
        <v>107</v>
      </c>
      <c r="V1031" s="22" t="s">
        <v>4459</v>
      </c>
    </row>
    <row r="1032" spans="1:22" ht="409.5" x14ac:dyDescent="0.25">
      <c r="A1032" s="36">
        <v>1473</v>
      </c>
      <c r="B1032" s="56" t="s">
        <v>4157</v>
      </c>
      <c r="C1032" s="10" t="s">
        <v>3358</v>
      </c>
      <c r="D1032" s="66" t="s">
        <v>5765</v>
      </c>
      <c r="E1032" s="57" t="s">
        <v>2290</v>
      </c>
      <c r="F1032" s="39" t="s">
        <v>5766</v>
      </c>
      <c r="G1032" s="39" t="s">
        <v>2290</v>
      </c>
      <c r="H1032" s="58">
        <f t="shared" si="59"/>
        <v>33.299999999999997</v>
      </c>
      <c r="I1032" s="58">
        <v>33.299999999999997</v>
      </c>
      <c r="J1032" s="58">
        <v>0</v>
      </c>
      <c r="K1032" s="56" t="s">
        <v>273</v>
      </c>
      <c r="L1032" s="56" t="s">
        <v>274</v>
      </c>
      <c r="M1032" s="57" t="s">
        <v>235</v>
      </c>
      <c r="N1032" s="56">
        <v>9</v>
      </c>
      <c r="O1032" s="56" t="s">
        <v>238</v>
      </c>
      <c r="P1032" s="56"/>
      <c r="Q1032" s="56"/>
      <c r="R1032" s="56">
        <v>9</v>
      </c>
      <c r="S1032" s="56"/>
      <c r="T1032" s="59">
        <v>43323</v>
      </c>
      <c r="U1032" s="57" t="s">
        <v>2714</v>
      </c>
      <c r="V1032" s="57" t="s">
        <v>5817</v>
      </c>
    </row>
    <row r="1033" spans="1:22" ht="135" x14ac:dyDescent="0.25">
      <c r="A1033" s="36">
        <v>1474</v>
      </c>
      <c r="B1033" s="56">
        <v>485</v>
      </c>
      <c r="C1033" s="10" t="s">
        <v>4158</v>
      </c>
      <c r="D1033" s="66" t="s">
        <v>4159</v>
      </c>
      <c r="E1033" s="57" t="s">
        <v>4160</v>
      </c>
      <c r="F1033" s="39" t="s">
        <v>4161</v>
      </c>
      <c r="G1033" s="39" t="s">
        <v>4162</v>
      </c>
      <c r="H1033" s="58">
        <f t="shared" si="59"/>
        <v>31.5</v>
      </c>
      <c r="I1033" s="58">
        <v>15.6</v>
      </c>
      <c r="J1033" s="58">
        <v>15.9</v>
      </c>
      <c r="K1033" s="56" t="s">
        <v>273</v>
      </c>
      <c r="L1033" s="56" t="s">
        <v>274</v>
      </c>
      <c r="M1033" s="57" t="s">
        <v>235</v>
      </c>
      <c r="N1033" s="56">
        <v>14</v>
      </c>
      <c r="O1033" s="56" t="s">
        <v>247</v>
      </c>
      <c r="P1033" s="56"/>
      <c r="Q1033" s="56"/>
      <c r="R1033" s="56">
        <v>14</v>
      </c>
      <c r="S1033" s="56"/>
      <c r="T1033" s="59">
        <v>43455</v>
      </c>
      <c r="U1033" s="22" t="s">
        <v>107</v>
      </c>
      <c r="V1033" s="22" t="s">
        <v>4459</v>
      </c>
    </row>
    <row r="1034" spans="1:22" ht="101.25" x14ac:dyDescent="0.25">
      <c r="A1034" s="36">
        <v>1475</v>
      </c>
      <c r="B1034" s="56">
        <v>509</v>
      </c>
      <c r="C1034" s="10" t="s">
        <v>4163</v>
      </c>
      <c r="D1034" s="66" t="s">
        <v>4164</v>
      </c>
      <c r="E1034" s="57" t="s">
        <v>4165</v>
      </c>
      <c r="F1034" s="39" t="s">
        <v>4166</v>
      </c>
      <c r="G1034" s="39" t="s">
        <v>4167</v>
      </c>
      <c r="H1034" s="58">
        <f t="shared" si="59"/>
        <v>32.799999999999997</v>
      </c>
      <c r="I1034" s="58">
        <v>16.399999999999999</v>
      </c>
      <c r="J1034" s="58">
        <v>16.399999999999999</v>
      </c>
      <c r="K1034" s="56" t="s">
        <v>273</v>
      </c>
      <c r="L1034" s="56" t="s">
        <v>274</v>
      </c>
      <c r="M1034" s="57" t="s">
        <v>235</v>
      </c>
      <c r="N1034" s="56">
        <v>4</v>
      </c>
      <c r="O1034" s="56" t="s">
        <v>236</v>
      </c>
      <c r="P1034" s="56"/>
      <c r="Q1034" s="56"/>
      <c r="R1034" s="56">
        <v>4</v>
      </c>
      <c r="S1034" s="56"/>
      <c r="T1034" s="59">
        <v>43455</v>
      </c>
      <c r="U1034" s="22" t="s">
        <v>107</v>
      </c>
      <c r="V1034" s="22" t="s">
        <v>4459</v>
      </c>
    </row>
    <row r="1035" spans="1:22" ht="78.75" x14ac:dyDescent="0.25">
      <c r="A1035" s="36">
        <v>1476</v>
      </c>
      <c r="B1035" s="56" t="s">
        <v>4168</v>
      </c>
      <c r="C1035" s="10" t="s">
        <v>4169</v>
      </c>
      <c r="D1035" s="66" t="s">
        <v>4170</v>
      </c>
      <c r="E1035" s="57" t="s">
        <v>4171</v>
      </c>
      <c r="F1035" s="39" t="s">
        <v>4172</v>
      </c>
      <c r="G1035" s="39" t="s">
        <v>4173</v>
      </c>
      <c r="H1035" s="58">
        <f t="shared" si="59"/>
        <v>17.600000000000001</v>
      </c>
      <c r="I1035" s="58">
        <v>8.6999999999999993</v>
      </c>
      <c r="J1035" s="58">
        <v>8.9</v>
      </c>
      <c r="K1035" s="56" t="s">
        <v>273</v>
      </c>
      <c r="L1035" s="56" t="s">
        <v>274</v>
      </c>
      <c r="M1035" s="57" t="s">
        <v>235</v>
      </c>
      <c r="N1035" s="56">
        <v>2</v>
      </c>
      <c r="O1035" s="56" t="s">
        <v>238</v>
      </c>
      <c r="P1035" s="56"/>
      <c r="Q1035" s="56"/>
      <c r="R1035" s="56">
        <v>2</v>
      </c>
      <c r="S1035" s="56"/>
      <c r="T1035" s="59">
        <v>43455</v>
      </c>
      <c r="U1035" s="22" t="s">
        <v>107</v>
      </c>
      <c r="V1035" s="22" t="s">
        <v>4459</v>
      </c>
    </row>
    <row r="1036" spans="1:22" ht="135" x14ac:dyDescent="0.25">
      <c r="A1036" s="36">
        <v>1477</v>
      </c>
      <c r="B1036" s="56">
        <v>523</v>
      </c>
      <c r="C1036" s="10" t="s">
        <v>4174</v>
      </c>
      <c r="D1036" s="57" t="s">
        <v>4175</v>
      </c>
      <c r="E1036" s="57" t="s">
        <v>4176</v>
      </c>
      <c r="F1036" s="39" t="s">
        <v>4177</v>
      </c>
      <c r="G1036" s="39" t="s">
        <v>4178</v>
      </c>
      <c r="H1036" s="58">
        <f t="shared" si="59"/>
        <v>14.8</v>
      </c>
      <c r="I1036" s="58">
        <v>8</v>
      </c>
      <c r="J1036" s="58">
        <v>6.8</v>
      </c>
      <c r="K1036" s="56" t="s">
        <v>273</v>
      </c>
      <c r="L1036" s="56" t="s">
        <v>274</v>
      </c>
      <c r="M1036" s="57" t="s">
        <v>235</v>
      </c>
      <c r="N1036" s="56">
        <v>6</v>
      </c>
      <c r="O1036" s="56" t="s">
        <v>247</v>
      </c>
      <c r="P1036" s="56"/>
      <c r="Q1036" s="56"/>
      <c r="R1036" s="56">
        <v>6</v>
      </c>
      <c r="S1036" s="56"/>
      <c r="T1036" s="59">
        <v>43351</v>
      </c>
      <c r="U1036" s="22" t="s">
        <v>107</v>
      </c>
      <c r="V1036" s="22" t="s">
        <v>4459</v>
      </c>
    </row>
    <row r="1037" spans="1:22" ht="247.5" x14ac:dyDescent="0.25">
      <c r="A1037" s="36">
        <v>1478</v>
      </c>
      <c r="B1037" s="56" t="s">
        <v>4179</v>
      </c>
      <c r="C1037" s="10" t="s">
        <v>5767</v>
      </c>
      <c r="D1037" s="66" t="s">
        <v>5768</v>
      </c>
      <c r="E1037" s="57" t="s">
        <v>2290</v>
      </c>
      <c r="F1037" s="39" t="s">
        <v>5769</v>
      </c>
      <c r="G1037" s="39" t="s">
        <v>2290</v>
      </c>
      <c r="H1037" s="58">
        <f t="shared" si="59"/>
        <v>16.100000000000001</v>
      </c>
      <c r="I1037" s="58">
        <v>16.100000000000001</v>
      </c>
      <c r="J1037" s="58">
        <v>0</v>
      </c>
      <c r="K1037" s="56" t="s">
        <v>273</v>
      </c>
      <c r="L1037" s="56" t="s">
        <v>274</v>
      </c>
      <c r="M1037" s="57" t="s">
        <v>235</v>
      </c>
      <c r="N1037" s="56">
        <v>6</v>
      </c>
      <c r="O1037" s="56" t="s">
        <v>236</v>
      </c>
      <c r="P1037" s="56"/>
      <c r="Q1037" s="56"/>
      <c r="R1037" s="56">
        <v>6</v>
      </c>
      <c r="S1037" s="56"/>
      <c r="T1037" s="59">
        <v>43274</v>
      </c>
      <c r="U1037" s="57" t="s">
        <v>2714</v>
      </c>
      <c r="V1037" s="57" t="s">
        <v>5817</v>
      </c>
    </row>
    <row r="1038" spans="1:22" ht="281.25" x14ac:dyDescent="0.25">
      <c r="A1038" s="36">
        <v>1479</v>
      </c>
      <c r="B1038" s="56">
        <v>580</v>
      </c>
      <c r="C1038" s="10" t="s">
        <v>5770</v>
      </c>
      <c r="D1038" s="57" t="s">
        <v>5771</v>
      </c>
      <c r="E1038" s="57" t="s">
        <v>2290</v>
      </c>
      <c r="F1038" s="57" t="s">
        <v>5772</v>
      </c>
      <c r="G1038" s="39" t="s">
        <v>2290</v>
      </c>
      <c r="H1038" s="58">
        <f t="shared" si="59"/>
        <v>19.3</v>
      </c>
      <c r="I1038" s="58">
        <v>19.3</v>
      </c>
      <c r="J1038" s="58">
        <v>0</v>
      </c>
      <c r="K1038" s="56" t="s">
        <v>273</v>
      </c>
      <c r="L1038" s="56" t="s">
        <v>274</v>
      </c>
      <c r="M1038" s="57" t="s">
        <v>235</v>
      </c>
      <c r="N1038" s="56">
        <v>8</v>
      </c>
      <c r="O1038" s="56" t="s">
        <v>236</v>
      </c>
      <c r="P1038" s="56"/>
      <c r="Q1038" s="56"/>
      <c r="R1038" s="56">
        <v>8</v>
      </c>
      <c r="S1038" s="56"/>
      <c r="T1038" s="59">
        <v>43274</v>
      </c>
      <c r="U1038" s="57" t="s">
        <v>2714</v>
      </c>
      <c r="V1038" s="57" t="s">
        <v>5817</v>
      </c>
    </row>
    <row r="1039" spans="1:22" ht="67.5" x14ac:dyDescent="0.25">
      <c r="A1039" s="36">
        <v>1480</v>
      </c>
      <c r="B1039" s="56">
        <v>953</v>
      </c>
      <c r="C1039" s="10" t="s">
        <v>4158</v>
      </c>
      <c r="D1039" s="66" t="s">
        <v>4180</v>
      </c>
      <c r="E1039" s="57" t="s">
        <v>4181</v>
      </c>
      <c r="F1039" s="39" t="s">
        <v>4182</v>
      </c>
      <c r="G1039" s="39" t="s">
        <v>4183</v>
      </c>
      <c r="H1039" s="58">
        <f t="shared" si="59"/>
        <v>21.1</v>
      </c>
      <c r="I1039" s="58">
        <v>10.6</v>
      </c>
      <c r="J1039" s="58">
        <v>10.5</v>
      </c>
      <c r="K1039" s="56" t="s">
        <v>273</v>
      </c>
      <c r="L1039" s="56" t="s">
        <v>274</v>
      </c>
      <c r="M1039" s="57" t="s">
        <v>235</v>
      </c>
      <c r="N1039" s="56">
        <v>6</v>
      </c>
      <c r="O1039" s="56" t="s">
        <v>247</v>
      </c>
      <c r="P1039" s="56"/>
      <c r="Q1039" s="56"/>
      <c r="R1039" s="56">
        <v>6</v>
      </c>
      <c r="S1039" s="56"/>
      <c r="T1039" s="59">
        <v>43455</v>
      </c>
      <c r="U1039" s="22" t="s">
        <v>107</v>
      </c>
      <c r="V1039" s="22" t="s">
        <v>4459</v>
      </c>
    </row>
    <row r="1040" spans="1:22" ht="191.25" x14ac:dyDescent="0.25">
      <c r="A1040" s="36">
        <v>1481</v>
      </c>
      <c r="B1040" s="56">
        <v>967</v>
      </c>
      <c r="C1040" s="10" t="s">
        <v>4184</v>
      </c>
      <c r="D1040" s="66" t="s">
        <v>4185</v>
      </c>
      <c r="E1040" s="57" t="s">
        <v>4186</v>
      </c>
      <c r="F1040" s="39" t="s">
        <v>4187</v>
      </c>
      <c r="G1040" s="39" t="s">
        <v>4188</v>
      </c>
      <c r="H1040" s="58">
        <f t="shared" si="59"/>
        <v>38.5</v>
      </c>
      <c r="I1040" s="58">
        <v>17.2</v>
      </c>
      <c r="J1040" s="58">
        <v>21.3</v>
      </c>
      <c r="K1040" s="56" t="s">
        <v>273</v>
      </c>
      <c r="L1040" s="56" t="s">
        <v>274</v>
      </c>
      <c r="M1040" s="57" t="s">
        <v>235</v>
      </c>
      <c r="N1040" s="56">
        <v>11</v>
      </c>
      <c r="O1040" s="56" t="s">
        <v>247</v>
      </c>
      <c r="P1040" s="56"/>
      <c r="Q1040" s="56"/>
      <c r="R1040" s="56">
        <v>11</v>
      </c>
      <c r="S1040" s="56"/>
      <c r="T1040" s="59">
        <v>43455</v>
      </c>
      <c r="U1040" s="22" t="s">
        <v>107</v>
      </c>
      <c r="V1040" s="22" t="s">
        <v>4459</v>
      </c>
    </row>
    <row r="1041" spans="1:22" ht="281.25" x14ac:dyDescent="0.25">
      <c r="A1041" s="36">
        <v>1482</v>
      </c>
      <c r="B1041" s="56">
        <v>974</v>
      </c>
      <c r="C1041" s="10" t="s">
        <v>4189</v>
      </c>
      <c r="D1041" s="57" t="s">
        <v>5773</v>
      </c>
      <c r="E1041" s="57" t="s">
        <v>5774</v>
      </c>
      <c r="F1041" s="39" t="s">
        <v>5775</v>
      </c>
      <c r="G1041" s="39" t="s">
        <v>5776</v>
      </c>
      <c r="H1041" s="92">
        <f t="shared" si="59"/>
        <v>43.7</v>
      </c>
      <c r="I1041" s="92">
        <v>21.6</v>
      </c>
      <c r="J1041" s="92">
        <v>22.1</v>
      </c>
      <c r="K1041" s="56" t="s">
        <v>273</v>
      </c>
      <c r="L1041" s="56" t="s">
        <v>274</v>
      </c>
      <c r="M1041" s="57" t="s">
        <v>235</v>
      </c>
      <c r="N1041" s="56">
        <v>20</v>
      </c>
      <c r="O1041" s="56" t="s">
        <v>247</v>
      </c>
      <c r="P1041" s="56"/>
      <c r="Q1041" s="56"/>
      <c r="R1041" s="56">
        <v>20</v>
      </c>
      <c r="S1041" s="56"/>
      <c r="T1041" s="59">
        <v>43455</v>
      </c>
      <c r="U1041" s="22" t="s">
        <v>107</v>
      </c>
      <c r="V1041" s="22" t="s">
        <v>4459</v>
      </c>
    </row>
    <row r="1042" spans="1:22" ht="112.5" x14ac:dyDescent="0.25">
      <c r="A1042" s="36">
        <v>1483</v>
      </c>
      <c r="B1042" s="56" t="s">
        <v>4190</v>
      </c>
      <c r="C1042" s="10" t="s">
        <v>4191</v>
      </c>
      <c r="D1042" s="57" t="s">
        <v>4192</v>
      </c>
      <c r="E1042" s="57" t="s">
        <v>2290</v>
      </c>
      <c r="F1042" s="39" t="s">
        <v>4193</v>
      </c>
      <c r="G1042" s="39" t="s">
        <v>2290</v>
      </c>
      <c r="H1042" s="58">
        <f t="shared" si="59"/>
        <v>8.5</v>
      </c>
      <c r="I1042" s="58">
        <v>8.5</v>
      </c>
      <c r="J1042" s="58">
        <v>0</v>
      </c>
      <c r="K1042" s="56" t="s">
        <v>273</v>
      </c>
      <c r="L1042" s="56" t="s">
        <v>274</v>
      </c>
      <c r="M1042" s="57" t="s">
        <v>235</v>
      </c>
      <c r="N1042" s="56">
        <v>2</v>
      </c>
      <c r="O1042" s="56" t="s">
        <v>247</v>
      </c>
      <c r="P1042" s="56"/>
      <c r="Q1042" s="56"/>
      <c r="R1042" s="56">
        <v>2</v>
      </c>
      <c r="S1042" s="56"/>
      <c r="T1042" s="59">
        <v>43351</v>
      </c>
      <c r="U1042" s="22" t="s">
        <v>107</v>
      </c>
      <c r="V1042" s="22" t="s">
        <v>4459</v>
      </c>
    </row>
    <row r="1043" spans="1:22" ht="191.25" x14ac:dyDescent="0.25">
      <c r="A1043" s="36">
        <v>1484</v>
      </c>
      <c r="B1043" s="56" t="s">
        <v>4194</v>
      </c>
      <c r="C1043" s="10" t="s">
        <v>4195</v>
      </c>
      <c r="D1043" s="57" t="s">
        <v>4552</v>
      </c>
      <c r="E1043" s="57" t="s">
        <v>4196</v>
      </c>
      <c r="F1043" s="39" t="s">
        <v>4197</v>
      </c>
      <c r="G1043" s="39" t="s">
        <v>4198</v>
      </c>
      <c r="H1043" s="58">
        <f t="shared" si="59"/>
        <v>24.6</v>
      </c>
      <c r="I1043" s="58">
        <v>13</v>
      </c>
      <c r="J1043" s="58">
        <v>11.6</v>
      </c>
      <c r="K1043" s="56" t="s">
        <v>273</v>
      </c>
      <c r="L1043" s="56" t="s">
        <v>274</v>
      </c>
      <c r="M1043" s="57" t="s">
        <v>235</v>
      </c>
      <c r="N1043" s="56">
        <v>3</v>
      </c>
      <c r="O1043" s="56" t="s">
        <v>247</v>
      </c>
      <c r="P1043" s="56"/>
      <c r="Q1043" s="56"/>
      <c r="R1043" s="56">
        <v>3</v>
      </c>
      <c r="S1043" s="56"/>
      <c r="T1043" s="59">
        <v>43351</v>
      </c>
      <c r="U1043" s="22" t="s">
        <v>107</v>
      </c>
      <c r="V1043" s="22" t="s">
        <v>4459</v>
      </c>
    </row>
    <row r="1044" spans="1:22" ht="180" x14ac:dyDescent="0.25">
      <c r="A1044" s="36">
        <v>1485</v>
      </c>
      <c r="B1044" s="56" t="s">
        <v>4199</v>
      </c>
      <c r="C1044" s="10" t="s">
        <v>4200</v>
      </c>
      <c r="D1044" s="57" t="s">
        <v>5777</v>
      </c>
      <c r="E1044" s="57" t="s">
        <v>5778</v>
      </c>
      <c r="F1044" s="39" t="s">
        <v>4201</v>
      </c>
      <c r="G1044" s="39" t="s">
        <v>4202</v>
      </c>
      <c r="H1044" s="58">
        <f t="shared" si="59"/>
        <v>35.4</v>
      </c>
      <c r="I1044" s="58">
        <v>17</v>
      </c>
      <c r="J1044" s="58">
        <v>18.399999999999999</v>
      </c>
      <c r="K1044" s="56" t="s">
        <v>273</v>
      </c>
      <c r="L1044" s="56" t="s">
        <v>274</v>
      </c>
      <c r="M1044" s="57" t="s">
        <v>235</v>
      </c>
      <c r="N1044" s="56">
        <v>7</v>
      </c>
      <c r="O1044" s="56" t="s">
        <v>247</v>
      </c>
      <c r="P1044" s="56"/>
      <c r="Q1044" s="56"/>
      <c r="R1044" s="56">
        <v>7</v>
      </c>
      <c r="S1044" s="56"/>
      <c r="T1044" s="59">
        <v>43351</v>
      </c>
      <c r="U1044" s="22" t="s">
        <v>107</v>
      </c>
      <c r="V1044" s="22" t="s">
        <v>4459</v>
      </c>
    </row>
    <row r="1045" spans="1:22" ht="135" x14ac:dyDescent="0.25">
      <c r="A1045" s="36">
        <v>1486</v>
      </c>
      <c r="B1045" s="56" t="s">
        <v>4203</v>
      </c>
      <c r="C1045" s="10" t="s">
        <v>4204</v>
      </c>
      <c r="D1045" s="57" t="s">
        <v>4205</v>
      </c>
      <c r="E1045" s="57" t="s">
        <v>4206</v>
      </c>
      <c r="F1045" s="39" t="s">
        <v>4207</v>
      </c>
      <c r="G1045" s="39" t="s">
        <v>4208</v>
      </c>
      <c r="H1045" s="58">
        <f t="shared" si="59"/>
        <v>22</v>
      </c>
      <c r="I1045" s="58">
        <v>10.9</v>
      </c>
      <c r="J1045" s="58">
        <v>11.1</v>
      </c>
      <c r="K1045" s="56" t="s">
        <v>273</v>
      </c>
      <c r="L1045" s="56" t="s">
        <v>274</v>
      </c>
      <c r="M1045" s="57" t="s">
        <v>235</v>
      </c>
      <c r="N1045" s="56">
        <v>4</v>
      </c>
      <c r="O1045" s="56" t="s">
        <v>247</v>
      </c>
      <c r="P1045" s="56"/>
      <c r="Q1045" s="56"/>
      <c r="R1045" s="56">
        <v>4</v>
      </c>
      <c r="S1045" s="56"/>
      <c r="T1045" s="59">
        <v>43351</v>
      </c>
      <c r="U1045" s="22" t="s">
        <v>107</v>
      </c>
      <c r="V1045" s="22" t="s">
        <v>4459</v>
      </c>
    </row>
    <row r="1046" spans="1:22" ht="225" x14ac:dyDescent="0.25">
      <c r="A1046" s="36">
        <v>1487</v>
      </c>
      <c r="B1046" s="56" t="s">
        <v>4209</v>
      </c>
      <c r="C1046" s="10" t="s">
        <v>4210</v>
      </c>
      <c r="D1046" s="57" t="s">
        <v>5779</v>
      </c>
      <c r="E1046" s="57" t="s">
        <v>5780</v>
      </c>
      <c r="F1046" s="39" t="s">
        <v>5045</v>
      </c>
      <c r="G1046" s="39" t="s">
        <v>5046</v>
      </c>
      <c r="H1046" s="58">
        <f t="shared" si="59"/>
        <v>30.6</v>
      </c>
      <c r="I1046" s="58">
        <v>15.7</v>
      </c>
      <c r="J1046" s="58">
        <v>14.9</v>
      </c>
      <c r="K1046" s="56" t="s">
        <v>273</v>
      </c>
      <c r="L1046" s="56" t="s">
        <v>274</v>
      </c>
      <c r="M1046" s="57" t="s">
        <v>235</v>
      </c>
      <c r="N1046" s="56">
        <v>7</v>
      </c>
      <c r="O1046" s="56" t="s">
        <v>247</v>
      </c>
      <c r="P1046" s="56"/>
      <c r="Q1046" s="56"/>
      <c r="R1046" s="56">
        <v>7</v>
      </c>
      <c r="S1046" s="56"/>
      <c r="T1046" s="59">
        <v>43351</v>
      </c>
      <c r="U1046" s="22" t="s">
        <v>107</v>
      </c>
      <c r="V1046" s="22" t="s">
        <v>4459</v>
      </c>
    </row>
    <row r="1047" spans="1:22" ht="67.5" x14ac:dyDescent="0.25">
      <c r="A1047" s="36">
        <v>1488</v>
      </c>
      <c r="B1047" s="56" t="s">
        <v>4211</v>
      </c>
      <c r="C1047" s="10" t="s">
        <v>4212</v>
      </c>
      <c r="D1047" s="66" t="s">
        <v>4433</v>
      </c>
      <c r="E1047" s="57" t="s">
        <v>2290</v>
      </c>
      <c r="F1047" s="39" t="s">
        <v>4213</v>
      </c>
      <c r="G1047" s="39" t="s">
        <v>2290</v>
      </c>
      <c r="H1047" s="58">
        <f t="shared" si="59"/>
        <v>6.5</v>
      </c>
      <c r="I1047" s="58">
        <v>6.5</v>
      </c>
      <c r="J1047" s="58">
        <v>0</v>
      </c>
      <c r="K1047" s="56" t="s">
        <v>273</v>
      </c>
      <c r="L1047" s="56" t="s">
        <v>274</v>
      </c>
      <c r="M1047" s="57" t="s">
        <v>235</v>
      </c>
      <c r="N1047" s="56">
        <v>3</v>
      </c>
      <c r="O1047" s="56" t="s">
        <v>238</v>
      </c>
      <c r="P1047" s="56"/>
      <c r="Q1047" s="56"/>
      <c r="R1047" s="56">
        <v>3</v>
      </c>
      <c r="S1047" s="56"/>
      <c r="T1047" s="59">
        <v>43455</v>
      </c>
      <c r="U1047" s="22" t="s">
        <v>107</v>
      </c>
      <c r="V1047" s="22" t="s">
        <v>4459</v>
      </c>
    </row>
    <row r="1048" spans="1:22" ht="112.5" x14ac:dyDescent="0.25">
      <c r="A1048" s="36">
        <v>1489</v>
      </c>
      <c r="B1048" s="56">
        <v>316</v>
      </c>
      <c r="C1048" s="10" t="s">
        <v>5781</v>
      </c>
      <c r="D1048" s="66" t="s">
        <v>5782</v>
      </c>
      <c r="E1048" s="57" t="s">
        <v>2290</v>
      </c>
      <c r="F1048" s="39" t="s">
        <v>5783</v>
      </c>
      <c r="G1048" s="39" t="s">
        <v>2290</v>
      </c>
      <c r="H1048" s="58">
        <f t="shared" si="59"/>
        <v>10.1</v>
      </c>
      <c r="I1048" s="58">
        <v>10.1</v>
      </c>
      <c r="J1048" s="58">
        <v>0</v>
      </c>
      <c r="K1048" s="56" t="s">
        <v>273</v>
      </c>
      <c r="L1048" s="56" t="s">
        <v>274</v>
      </c>
      <c r="M1048" s="57" t="s">
        <v>235</v>
      </c>
      <c r="N1048" s="56">
        <v>2</v>
      </c>
      <c r="O1048" s="56" t="s">
        <v>238</v>
      </c>
      <c r="P1048" s="56"/>
      <c r="Q1048" s="56"/>
      <c r="R1048" s="56">
        <v>2</v>
      </c>
      <c r="S1048" s="56"/>
      <c r="T1048" s="59"/>
      <c r="U1048" s="22"/>
      <c r="V1048" s="22"/>
    </row>
    <row r="1049" spans="1:22" ht="225" x14ac:dyDescent="0.25">
      <c r="A1049" s="36">
        <v>1490</v>
      </c>
      <c r="B1049" s="56">
        <v>422</v>
      </c>
      <c r="C1049" s="10" t="s">
        <v>5784</v>
      </c>
      <c r="D1049" s="66" t="s">
        <v>5785</v>
      </c>
      <c r="E1049" s="57" t="s">
        <v>5786</v>
      </c>
      <c r="F1049" s="39" t="s">
        <v>5787</v>
      </c>
      <c r="G1049" s="39" t="s">
        <v>5788</v>
      </c>
      <c r="H1049" s="58">
        <f t="shared" si="59"/>
        <v>75.5</v>
      </c>
      <c r="I1049" s="58">
        <v>36.299999999999997</v>
      </c>
      <c r="J1049" s="58">
        <v>39.200000000000003</v>
      </c>
      <c r="K1049" s="56" t="s">
        <v>273</v>
      </c>
      <c r="L1049" s="56" t="s">
        <v>274</v>
      </c>
      <c r="M1049" s="57" t="s">
        <v>235</v>
      </c>
      <c r="N1049" s="56">
        <v>12</v>
      </c>
      <c r="O1049" s="56" t="s">
        <v>238</v>
      </c>
      <c r="P1049" s="56"/>
      <c r="Q1049" s="56"/>
      <c r="R1049" s="56">
        <v>12</v>
      </c>
      <c r="S1049" s="56"/>
      <c r="T1049" s="59"/>
      <c r="U1049" s="22"/>
      <c r="V1049" s="22"/>
    </row>
    <row r="1050" spans="1:22" ht="45" x14ac:dyDescent="0.25">
      <c r="A1050" s="36">
        <v>1491</v>
      </c>
      <c r="B1050" s="56">
        <v>450</v>
      </c>
      <c r="C1050" s="10" t="s">
        <v>5789</v>
      </c>
      <c r="D1050" s="66" t="s">
        <v>5790</v>
      </c>
      <c r="E1050" s="57" t="s">
        <v>5791</v>
      </c>
      <c r="F1050" s="39" t="s">
        <v>5792</v>
      </c>
      <c r="G1050" s="39" t="s">
        <v>5793</v>
      </c>
      <c r="H1050" s="58">
        <f t="shared" si="59"/>
        <v>9.6000000000000014</v>
      </c>
      <c r="I1050" s="58">
        <v>4.9000000000000004</v>
      </c>
      <c r="J1050" s="58">
        <v>4.7</v>
      </c>
      <c r="K1050" s="56" t="s">
        <v>273</v>
      </c>
      <c r="L1050" s="56" t="s">
        <v>274</v>
      </c>
      <c r="M1050" s="57" t="s">
        <v>235</v>
      </c>
      <c r="N1050" s="56">
        <v>2</v>
      </c>
      <c r="O1050" s="56" t="s">
        <v>238</v>
      </c>
      <c r="P1050" s="56"/>
      <c r="Q1050" s="56"/>
      <c r="R1050" s="56">
        <v>2</v>
      </c>
      <c r="S1050" s="56"/>
      <c r="T1050" s="59"/>
      <c r="U1050" s="22"/>
      <c r="V1050" s="22"/>
    </row>
    <row r="1051" spans="1:22" ht="101.25" x14ac:dyDescent="0.25">
      <c r="A1051" s="36">
        <v>1492</v>
      </c>
      <c r="B1051" s="56">
        <v>501</v>
      </c>
      <c r="C1051" s="10" t="s">
        <v>5794</v>
      </c>
      <c r="D1051" s="66" t="s">
        <v>5795</v>
      </c>
      <c r="E1051" s="57" t="s">
        <v>2290</v>
      </c>
      <c r="F1051" s="39" t="s">
        <v>5796</v>
      </c>
      <c r="G1051" s="39" t="s">
        <v>2290</v>
      </c>
      <c r="H1051" s="58">
        <f t="shared" si="59"/>
        <v>7.6</v>
      </c>
      <c r="I1051" s="58">
        <v>7.6</v>
      </c>
      <c r="J1051" s="58">
        <v>0</v>
      </c>
      <c r="K1051" s="56" t="s">
        <v>273</v>
      </c>
      <c r="L1051" s="56" t="s">
        <v>274</v>
      </c>
      <c r="M1051" s="57" t="s">
        <v>235</v>
      </c>
      <c r="N1051" s="56">
        <v>2</v>
      </c>
      <c r="O1051" s="56" t="s">
        <v>238</v>
      </c>
      <c r="P1051" s="56"/>
      <c r="Q1051" s="56"/>
      <c r="R1051" s="56">
        <v>2</v>
      </c>
      <c r="S1051" s="56"/>
      <c r="T1051" s="59"/>
      <c r="U1051" s="22"/>
      <c r="V1051" s="22"/>
    </row>
    <row r="1052" spans="1:22" ht="202.5" x14ac:dyDescent="0.25">
      <c r="A1052" s="36">
        <v>1493</v>
      </c>
      <c r="B1052" s="56">
        <v>504</v>
      </c>
      <c r="C1052" s="10" t="s">
        <v>2441</v>
      </c>
      <c r="D1052" s="66" t="s">
        <v>5797</v>
      </c>
      <c r="E1052" s="57" t="s">
        <v>2290</v>
      </c>
      <c r="F1052" s="39" t="s">
        <v>5798</v>
      </c>
      <c r="G1052" s="39" t="s">
        <v>2290</v>
      </c>
      <c r="H1052" s="58">
        <f t="shared" si="59"/>
        <v>23.4</v>
      </c>
      <c r="I1052" s="58">
        <v>23.4</v>
      </c>
      <c r="J1052" s="58">
        <v>0</v>
      </c>
      <c r="K1052" s="56" t="s">
        <v>273</v>
      </c>
      <c r="L1052" s="56" t="s">
        <v>274</v>
      </c>
      <c r="M1052" s="57" t="s">
        <v>235</v>
      </c>
      <c r="N1052" s="56">
        <v>10</v>
      </c>
      <c r="O1052" s="56" t="s">
        <v>238</v>
      </c>
      <c r="P1052" s="56"/>
      <c r="Q1052" s="56"/>
      <c r="R1052" s="56">
        <v>10</v>
      </c>
      <c r="S1052" s="56"/>
      <c r="T1052" s="59"/>
      <c r="U1052" s="22"/>
      <c r="V1052" s="22"/>
    </row>
    <row r="1053" spans="1:22" ht="56.25" x14ac:dyDescent="0.25">
      <c r="A1053" s="36">
        <v>1494</v>
      </c>
      <c r="B1053" s="56">
        <v>506</v>
      </c>
      <c r="C1053" s="10" t="s">
        <v>5799</v>
      </c>
      <c r="D1053" s="66" t="s">
        <v>5800</v>
      </c>
      <c r="E1053" s="57" t="s">
        <v>5801</v>
      </c>
      <c r="F1053" s="39" t="s">
        <v>5802</v>
      </c>
      <c r="G1053" s="39" t="s">
        <v>5803</v>
      </c>
      <c r="H1053" s="58">
        <f t="shared" si="59"/>
        <v>5.8000000000000007</v>
      </c>
      <c r="I1053" s="58">
        <v>3.1</v>
      </c>
      <c r="J1053" s="58">
        <v>2.7</v>
      </c>
      <c r="K1053" s="56" t="s">
        <v>273</v>
      </c>
      <c r="L1053" s="56" t="s">
        <v>274</v>
      </c>
      <c r="M1053" s="57" t="s">
        <v>235</v>
      </c>
      <c r="N1053" s="56">
        <v>2</v>
      </c>
      <c r="O1053" s="56" t="s">
        <v>238</v>
      </c>
      <c r="P1053" s="56"/>
      <c r="Q1053" s="56"/>
      <c r="R1053" s="56">
        <v>2</v>
      </c>
      <c r="S1053" s="56"/>
      <c r="T1053" s="59"/>
      <c r="U1053" s="22"/>
      <c r="V1053" s="22"/>
    </row>
    <row r="1054" spans="1:22" ht="101.25" x14ac:dyDescent="0.25">
      <c r="A1054" s="36">
        <v>1495</v>
      </c>
      <c r="B1054" s="56">
        <v>521</v>
      </c>
      <c r="C1054" s="10" t="s">
        <v>5804</v>
      </c>
      <c r="D1054" s="66" t="s">
        <v>5805</v>
      </c>
      <c r="E1054" s="57" t="s">
        <v>5806</v>
      </c>
      <c r="F1054" s="39" t="s">
        <v>5807</v>
      </c>
      <c r="G1054" s="39" t="s">
        <v>5808</v>
      </c>
      <c r="H1054" s="58">
        <f t="shared" si="59"/>
        <v>38.5</v>
      </c>
      <c r="I1054" s="58">
        <v>19.2</v>
      </c>
      <c r="J1054" s="58">
        <v>19.3</v>
      </c>
      <c r="K1054" s="56" t="s">
        <v>273</v>
      </c>
      <c r="L1054" s="56" t="s">
        <v>274</v>
      </c>
      <c r="M1054" s="57" t="s">
        <v>235</v>
      </c>
      <c r="N1054" s="56">
        <v>9</v>
      </c>
      <c r="O1054" s="56" t="s">
        <v>238</v>
      </c>
      <c r="P1054" s="56"/>
      <c r="Q1054" s="56"/>
      <c r="R1054" s="56">
        <v>9</v>
      </c>
      <c r="S1054" s="56"/>
      <c r="T1054" s="59"/>
      <c r="U1054" s="22"/>
      <c r="V1054" s="22"/>
    </row>
    <row r="1055" spans="1:22" ht="33.75" x14ac:dyDescent="0.25">
      <c r="A1055" s="36">
        <v>1496</v>
      </c>
      <c r="B1055" s="56">
        <v>525</v>
      </c>
      <c r="C1055" s="10" t="s">
        <v>5809</v>
      </c>
      <c r="D1055" s="66" t="s">
        <v>5810</v>
      </c>
      <c r="E1055" s="57" t="s">
        <v>5811</v>
      </c>
      <c r="F1055" s="39" t="s">
        <v>5812</v>
      </c>
      <c r="G1055" s="39" t="s">
        <v>5813</v>
      </c>
      <c r="H1055" s="58">
        <f t="shared" si="59"/>
        <v>5</v>
      </c>
      <c r="I1055" s="58">
        <v>2.6</v>
      </c>
      <c r="J1055" s="58">
        <v>2.4</v>
      </c>
      <c r="K1055" s="56" t="s">
        <v>273</v>
      </c>
      <c r="L1055" s="56" t="s">
        <v>274</v>
      </c>
      <c r="M1055" s="57" t="s">
        <v>235</v>
      </c>
      <c r="N1055" s="56">
        <v>3</v>
      </c>
      <c r="O1055" s="56" t="s">
        <v>238</v>
      </c>
      <c r="P1055" s="56"/>
      <c r="Q1055" s="56"/>
      <c r="R1055" s="56">
        <v>3</v>
      </c>
      <c r="S1055" s="56"/>
      <c r="T1055" s="59"/>
      <c r="U1055" s="22"/>
      <c r="V1055" s="22"/>
    </row>
  </sheetData>
  <sheetProtection selectLockedCells="1" selectUnlockedCells="1"/>
  <autoFilter ref="A4:V1055"/>
  <mergeCells count="7">
    <mergeCell ref="M1:V1"/>
    <mergeCell ref="P3:S3"/>
    <mergeCell ref="A2:V2"/>
    <mergeCell ref="N3:O3"/>
    <mergeCell ref="H3:J3"/>
    <mergeCell ref="F3:G3"/>
    <mergeCell ref="D3:E3"/>
  </mergeCells>
  <phoneticPr fontId="23" type="noConversion"/>
  <conditionalFormatting sqref="E362">
    <cfRule type="notContainsBlanks" dxfId="27" priority="96">
      <formula>LEN(TRIM(E362))&gt;0</formula>
    </cfRule>
  </conditionalFormatting>
  <conditionalFormatting sqref="D352:E352">
    <cfRule type="notContainsBlanks" dxfId="26" priority="67">
      <formula>LEN(TRIM(D352))&gt;0</formula>
    </cfRule>
  </conditionalFormatting>
  <conditionalFormatting sqref="E484">
    <cfRule type="notContainsBlanks" dxfId="25" priority="65">
      <formula>LEN(TRIM(E484))&gt;0</formula>
    </cfRule>
  </conditionalFormatting>
  <conditionalFormatting sqref="D347">
    <cfRule type="notContainsBlanks" dxfId="24" priority="43">
      <formula>LEN(TRIM(D347))&gt;0</formula>
    </cfRule>
  </conditionalFormatting>
  <conditionalFormatting sqref="D358:E358">
    <cfRule type="notContainsBlanks" dxfId="23" priority="37">
      <formula>LEN(TRIM(D358))&gt;0</formula>
    </cfRule>
  </conditionalFormatting>
  <conditionalFormatting sqref="E66">
    <cfRule type="notContainsBlanks" dxfId="22" priority="34">
      <formula>LEN(TRIM(E66))&gt;0</formula>
    </cfRule>
  </conditionalFormatting>
  <conditionalFormatting sqref="D163">
    <cfRule type="notContainsBlanks" dxfId="21" priority="33">
      <formula>LEN(TRIM(D163))&gt;0</formula>
    </cfRule>
  </conditionalFormatting>
  <conditionalFormatting sqref="E26">
    <cfRule type="notContainsBlanks" dxfId="20" priority="29">
      <formula>LEN(TRIM(E26))&gt;0</formula>
    </cfRule>
  </conditionalFormatting>
  <conditionalFormatting sqref="E28">
    <cfRule type="notContainsBlanks" dxfId="19" priority="28">
      <formula>LEN(TRIM(E28))&gt;0</formula>
    </cfRule>
  </conditionalFormatting>
  <conditionalFormatting sqref="E54">
    <cfRule type="notContainsBlanks" dxfId="18" priority="27">
      <formula>LEN(TRIM(E54))&gt;0</formula>
    </cfRule>
  </conditionalFormatting>
  <conditionalFormatting sqref="E96">
    <cfRule type="notContainsBlanks" dxfId="17" priority="26">
      <formula>LEN(TRIM(E96))&gt;0</formula>
    </cfRule>
  </conditionalFormatting>
  <conditionalFormatting sqref="D205">
    <cfRule type="notContainsBlanks" dxfId="16" priority="25">
      <formula>LEN(TRIM(D205))&gt;0</formula>
    </cfRule>
  </conditionalFormatting>
  <conditionalFormatting sqref="D348:E348">
    <cfRule type="notContainsBlanks" dxfId="15" priority="23">
      <formula>LEN(TRIM(D348))&gt;0</formula>
    </cfRule>
  </conditionalFormatting>
  <conditionalFormatting sqref="D349">
    <cfRule type="notContainsBlanks" dxfId="14" priority="22">
      <formula>LEN(TRIM(D349))&gt;0</formula>
    </cfRule>
  </conditionalFormatting>
  <conditionalFormatting sqref="E349">
    <cfRule type="notContainsBlanks" dxfId="13" priority="21">
      <formula>LEN(TRIM(E349))&gt;0</formula>
    </cfRule>
  </conditionalFormatting>
  <conditionalFormatting sqref="D351:E351">
    <cfRule type="notContainsBlanks" dxfId="12" priority="19">
      <formula>LEN(TRIM(D351))&gt;0</formula>
    </cfRule>
  </conditionalFormatting>
  <conditionalFormatting sqref="D355:E355">
    <cfRule type="notContainsBlanks" dxfId="11" priority="17">
      <formula>LEN(TRIM(D355))&gt;0</formula>
    </cfRule>
  </conditionalFormatting>
  <conditionalFormatting sqref="D360:E360">
    <cfRule type="notContainsBlanks" dxfId="10" priority="13">
      <formula>LEN(TRIM(D360))&gt;0</formula>
    </cfRule>
  </conditionalFormatting>
  <conditionalFormatting sqref="D359:E359">
    <cfRule type="notContainsBlanks" dxfId="9" priority="12">
      <formula>LEN(TRIM(D359))&gt;0</formula>
    </cfRule>
  </conditionalFormatting>
  <conditionalFormatting sqref="E361">
    <cfRule type="notContainsBlanks" dxfId="8" priority="11">
      <formula>LEN(TRIM(E361))&gt;0</formula>
    </cfRule>
  </conditionalFormatting>
  <conditionalFormatting sqref="E597">
    <cfRule type="notContainsBlanks" dxfId="7" priority="8">
      <formula>LEN(TRIM(E597))&gt;0</formula>
    </cfRule>
  </conditionalFormatting>
  <conditionalFormatting sqref="D597">
    <cfRule type="notContainsBlanks" dxfId="6" priority="7">
      <formula>LEN(TRIM(D597))&gt;0</formula>
    </cfRule>
  </conditionalFormatting>
  <conditionalFormatting sqref="D356:E356">
    <cfRule type="notContainsBlanks" dxfId="5" priority="6">
      <formula>LEN(TRIM(D356))&gt;0</formula>
    </cfRule>
  </conditionalFormatting>
  <conditionalFormatting sqref="D357:E357">
    <cfRule type="notContainsBlanks" dxfId="4" priority="5">
      <formula>LEN(TRIM(D357))&gt;0</formula>
    </cfRule>
  </conditionalFormatting>
  <conditionalFormatting sqref="E243">
    <cfRule type="notContainsBlanks" dxfId="3" priority="4">
      <formula>LEN(TRIM(E243))&gt;0</formula>
    </cfRule>
  </conditionalFormatting>
  <conditionalFormatting sqref="D350">
    <cfRule type="notContainsBlanks" dxfId="2" priority="3">
      <formula>LEN(TRIM(D350))&gt;0</formula>
    </cfRule>
  </conditionalFormatting>
  <conditionalFormatting sqref="D354:E354">
    <cfRule type="notContainsBlanks" dxfId="1" priority="2">
      <formula>LEN(TRIM(D354))&gt;0</formula>
    </cfRule>
  </conditionalFormatting>
  <conditionalFormatting sqref="E418">
    <cfRule type="notContainsBlanks" dxfId="0" priority="1">
      <formula>LEN(TRIM(E418))&gt;0</formula>
    </cfRule>
  </conditionalFormatting>
  <pageMargins left="0" right="0" top="0" bottom="0.31496062992125984" header="0.51181102362204722" footer="0.15748031496062992"/>
  <pageSetup paperSize="9" scale="59" firstPageNumber="0" fitToHeight="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Sheet1!Excel_BuiltIn__FilterDatabase</vt:lpstr>
      <vt:lpstr>Sheet1!Заголовки_для_печати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Ковалевский</dc:creator>
  <cp:lastModifiedBy>PipeKnight</cp:lastModifiedBy>
  <cp:lastPrinted>2018-11-01T18:05:13Z</cp:lastPrinted>
  <dcterms:created xsi:type="dcterms:W3CDTF">2015-12-21T21:53:53Z</dcterms:created>
  <dcterms:modified xsi:type="dcterms:W3CDTF">2019-02-21T20:27:46Z</dcterms:modified>
</cp:coreProperties>
</file>