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00" windowHeight="7635" activeTab="5"/>
  </bookViews>
  <sheets>
    <sheet name="GENERAL" sheetId="1" r:id="rId1"/>
    <sheet name="CORDONES" sheetId="14" r:id="rId2"/>
    <sheet name="SOUL DANCERS" sheetId="10" r:id="rId3"/>
    <sheet name="FAJONES" sheetId="7" r:id="rId4"/>
    <sheet name="STICKERS" sheetId="5" r:id="rId5"/>
    <sheet name="CIERRES" sheetId="13" r:id="rId6"/>
    <sheet name="MARQUILLAS" sheetId="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 l="1"/>
  <c r="L15" i="9" l="1"/>
  <c r="K15" i="9"/>
  <c r="J15" i="9"/>
  <c r="I15" i="9"/>
  <c r="H15" i="9"/>
  <c r="G15" i="9"/>
  <c r="F15" i="9"/>
  <c r="E15" i="9"/>
  <c r="D15" i="9"/>
  <c r="C15" i="9"/>
  <c r="C15" i="5"/>
  <c r="D4" i="10"/>
  <c r="E26" i="7" l="1"/>
  <c r="D26" i="7"/>
  <c r="C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26" i="7" l="1"/>
</calcChain>
</file>

<file path=xl/sharedStrings.xml><?xml version="1.0" encoding="utf-8"?>
<sst xmlns="http://schemas.openxmlformats.org/spreadsheetml/2006/main" count="300" uniqueCount="140">
  <si>
    <t>APLIQUES LIMELIGHT</t>
  </si>
  <si>
    <t>ETIQUETAS LIMELIGHT</t>
  </si>
  <si>
    <t>ETIQUETAS SOUL DANCER</t>
  </si>
  <si>
    <t>CIERRES</t>
  </si>
  <si>
    <t>MARQUILLAS COMPOSICION</t>
  </si>
  <si>
    <t>STICKERS TALLAS</t>
  </si>
  <si>
    <t>TEJIDOS / FAJONES</t>
  </si>
  <si>
    <t>CON DIBUJO</t>
  </si>
  <si>
    <t>4C</t>
  </si>
  <si>
    <t>6C</t>
  </si>
  <si>
    <t>YXS</t>
  </si>
  <si>
    <t>YS</t>
  </si>
  <si>
    <t>YM</t>
  </si>
  <si>
    <t>YL</t>
  </si>
  <si>
    <t>XS</t>
  </si>
  <si>
    <t>S</t>
  </si>
  <si>
    <t>M</t>
  </si>
  <si>
    <t>L</t>
  </si>
  <si>
    <t>XL</t>
  </si>
  <si>
    <t>XXL</t>
  </si>
  <si>
    <t>CON QUIEBRE EN LA MITAD</t>
  </si>
  <si>
    <t>60 CM X 14 CM</t>
  </si>
  <si>
    <t>SIN QUIBRE</t>
  </si>
  <si>
    <t>60 CM X 10 CM</t>
  </si>
  <si>
    <t>CON QUIBRE</t>
  </si>
  <si>
    <t>STICKERS / TALLAS</t>
  </si>
  <si>
    <t>CIERRE BOLSILLO – LINEA 21</t>
  </si>
  <si>
    <t>blanco</t>
  </si>
  <si>
    <t>LINEA N3U (fijo)</t>
  </si>
  <si>
    <t>LINEA 5U (separable - metálico)</t>
  </si>
  <si>
    <t>Negro</t>
  </si>
  <si>
    <t>NEGRO</t>
  </si>
  <si>
    <t>BLANCO</t>
  </si>
  <si>
    <t>GRIS</t>
  </si>
  <si>
    <t>NEGRO RAYA BLANCA</t>
  </si>
  <si>
    <t>AMARILLO</t>
  </si>
  <si>
    <t>FUCSIA</t>
  </si>
  <si>
    <t>ROSA</t>
  </si>
  <si>
    <t>ROSA OSCURO</t>
  </si>
  <si>
    <t xml:space="preserve">MORADO </t>
  </si>
  <si>
    <t>MORADO OPACO</t>
  </si>
  <si>
    <t>AZUL CLARO</t>
  </si>
  <si>
    <t>AZUL MARINO - NAVY</t>
  </si>
  <si>
    <t>AZUL LILA</t>
  </si>
  <si>
    <t>AZUL VIOLETA</t>
  </si>
  <si>
    <t>AZUL OSCURO</t>
  </si>
  <si>
    <t>AZUL  REY</t>
  </si>
  <si>
    <t>ROJO</t>
  </si>
  <si>
    <t>GRIS SPORT</t>
  </si>
  <si>
    <t>GRIS OSCURO</t>
  </si>
  <si>
    <t>FUCSIA CON  RAYA NEGRA</t>
  </si>
  <si>
    <t>ETIQUETAS SOULD DANCERS</t>
  </si>
  <si>
    <t>TOTAL</t>
  </si>
  <si>
    <t xml:space="preserve">  WBJ-ONYX</t>
  </si>
  <si>
    <t>talla x tamaño</t>
  </si>
  <si>
    <t>YS- YM- YL</t>
  </si>
  <si>
    <t>XS- S</t>
  </si>
  <si>
    <t>M-L-XL-XXL</t>
  </si>
  <si>
    <t>YXS-YS</t>
  </si>
  <si>
    <t>YM-YL</t>
  </si>
  <si>
    <t>4X-6X-YXS</t>
  </si>
  <si>
    <t>4X-6X</t>
  </si>
  <si>
    <t>XS-S-M-L-XL</t>
  </si>
  <si>
    <t>4X-6X-YXS-YS-YM</t>
  </si>
  <si>
    <t>YL-XS</t>
  </si>
  <si>
    <t>S-M-L-XL-XXL</t>
  </si>
  <si>
    <t>YXS- YS-YM</t>
  </si>
  <si>
    <t>6X</t>
  </si>
  <si>
    <t>4X</t>
  </si>
  <si>
    <t>YL-XS-S-M-L-XL</t>
  </si>
  <si>
    <t>YS-YN</t>
  </si>
  <si>
    <t>S-M</t>
  </si>
  <si>
    <t>L-XL-XXL</t>
  </si>
  <si>
    <t xml:space="preserve">INVENTARIO </t>
  </si>
  <si>
    <t>COSTO TOTAL</t>
  </si>
  <si>
    <t>CANTIDAD MAX</t>
  </si>
  <si>
    <t>CANTIDAD MIN</t>
  </si>
  <si>
    <t>ORDEN  COMPRA PENDIENTE</t>
  </si>
  <si>
    <t>INSUMO</t>
  </si>
  <si>
    <t>EN  BLANCO</t>
  </si>
  <si>
    <t>DIBUJANDO</t>
  </si>
  <si>
    <t>100 CM X 14 CM</t>
  </si>
  <si>
    <t>TOTAL  X FAJON</t>
  </si>
  <si>
    <t>COLOR</t>
  </si>
  <si>
    <t>FAJONES</t>
  </si>
  <si>
    <t>TOTAL           X          COLOR</t>
  </si>
  <si>
    <t xml:space="preserve"> 80% COTTON 20% SPANDEX</t>
  </si>
  <si>
    <t>93% POLYESTER 7% SPANDEX</t>
  </si>
  <si>
    <t>92% POLYESTER  8% SPANDEX</t>
  </si>
  <si>
    <t>90% NYLON  10% SPANDEX</t>
  </si>
  <si>
    <t>85% POLYESTER  15% SPANDEX</t>
  </si>
  <si>
    <t>65% POLYESTER  35% COTTON</t>
  </si>
  <si>
    <t>80% POLYESTER  20% SPANDEX</t>
  </si>
  <si>
    <t>90% COTTON  10% SPANDEX</t>
  </si>
  <si>
    <t xml:space="preserve">MARQUILLAS DE COMPOSICION </t>
  </si>
  <si>
    <t>TALLA</t>
  </si>
  <si>
    <t>97% VISCOSE  3% SPANDEX</t>
  </si>
  <si>
    <t>SX</t>
  </si>
  <si>
    <t>S-M-L</t>
  </si>
  <si>
    <t>XL-XXL</t>
  </si>
  <si>
    <t>XS-S</t>
  </si>
  <si>
    <t>YL-XS-S-M-L-XL-XXL</t>
  </si>
  <si>
    <t>LINEA N3Z (separable)</t>
  </si>
  <si>
    <t>#</t>
  </si>
  <si>
    <t>DJT-SUB</t>
  </si>
  <si>
    <t>HUN-SUB</t>
  </si>
  <si>
    <t>VAR-SUB</t>
  </si>
  <si>
    <t>BJT-SUB</t>
  </si>
  <si>
    <t xml:space="preserve">BJT-SUB  </t>
  </si>
  <si>
    <t>DJT-ONYX</t>
  </si>
  <si>
    <t xml:space="preserve">JGR-SUB  </t>
  </si>
  <si>
    <t>JGR-ONYX</t>
  </si>
  <si>
    <t>LINEA HF (fijo)</t>
  </si>
  <si>
    <t>SSK-50 FRENTE</t>
  </si>
  <si>
    <t>SSK-50 TRASERO</t>
  </si>
  <si>
    <t>VAR-50</t>
  </si>
  <si>
    <t>HUN-50</t>
  </si>
  <si>
    <t xml:space="preserve"> LINEA QX</t>
  </si>
  <si>
    <t>MSH-ONYX</t>
  </si>
  <si>
    <t>BOMBAI NIQUEL</t>
  </si>
  <si>
    <t>HHP-50</t>
  </si>
  <si>
    <t>LINEA 72</t>
  </si>
  <si>
    <t xml:space="preserve"> INVISIBLE LINEA N25</t>
  </si>
  <si>
    <t>CORDONES</t>
  </si>
  <si>
    <t>DANCE 1.3</t>
  </si>
  <si>
    <t>Blanco</t>
  </si>
  <si>
    <t>Amarillo</t>
  </si>
  <si>
    <t>Verde</t>
  </si>
  <si>
    <t>Rojo</t>
  </si>
  <si>
    <t>Morado</t>
  </si>
  <si>
    <t>Azul</t>
  </si>
  <si>
    <t>Azul Navy</t>
  </si>
  <si>
    <t>Fucsia</t>
  </si>
  <si>
    <t>TAMAÑO X TALLA</t>
  </si>
  <si>
    <t>VAR-ONYX</t>
  </si>
  <si>
    <t>PLANO 1,1</t>
  </si>
  <si>
    <t>DANCE 1.1</t>
  </si>
  <si>
    <t>PLANO 1.3</t>
  </si>
  <si>
    <t>4X-6X-YXS-YS-YM-YL</t>
  </si>
  <si>
    <t>YS-S-M-L-XL-XXL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</si>
</sst>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0&quot; c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4" fillId="0" borderId="11" xfId="0" applyFont="1" applyBorder="1" applyAlignment="1"/>
    <xf numFmtId="0" fontId="2" fillId="0" borderId="15" xfId="0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4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2" borderId="27" xfId="0" applyFont="1" applyFill="1" applyBorder="1" applyAlignment="1">
      <alignment horizontal="center" vertical="center"/>
    </xf>
    <xf numFmtId="165" fontId="0" fillId="2" borderId="12" xfId="0" applyNumberFormat="1" applyFont="1" applyFill="1" applyBorder="1"/>
    <xf numFmtId="0" fontId="2" fillId="0" borderId="4" xfId="0" applyFont="1" applyBorder="1" applyAlignment="1">
      <alignment horizontal="center" vertical="center"/>
    </xf>
    <xf numFmtId="165" fontId="0" fillId="0" borderId="5" xfId="1" applyNumberFormat="1" applyFont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30" xfId="0" applyBorder="1"/>
    <xf numFmtId="0" fontId="0" fillId="0" borderId="34" xfId="0" applyBorder="1"/>
    <xf numFmtId="0" fontId="0" fillId="2" borderId="35" xfId="0" applyFill="1" applyBorder="1"/>
    <xf numFmtId="0" fontId="0" fillId="0" borderId="28" xfId="0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27" xfId="0" applyFont="1" applyFill="1" applyBorder="1"/>
    <xf numFmtId="0" fontId="2" fillId="2" borderId="35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6" xfId="0" applyFont="1" applyFill="1" applyBorder="1"/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6" borderId="1" xfId="0" applyFill="1" applyBorder="1"/>
    <xf numFmtId="0" fontId="0" fillId="7" borderId="1" xfId="0" applyFill="1" applyBorder="1"/>
    <xf numFmtId="3" fontId="0" fillId="2" borderId="1" xfId="0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0" fillId="2" borderId="31" xfId="0" applyFill="1" applyBorder="1"/>
    <xf numFmtId="0" fontId="4" fillId="8" borderId="37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0" fillId="0" borderId="9" xfId="0" applyBorder="1" applyAlignment="1">
      <alignment horizontal="center" vertical="center"/>
    </xf>
    <xf numFmtId="0" fontId="0" fillId="0" borderId="38" xfId="0" applyBorder="1"/>
    <xf numFmtId="0" fontId="2" fillId="2" borderId="32" xfId="0" applyFont="1" applyFill="1" applyBorder="1" applyAlignment="1">
      <alignment horizontal="center" vertical="center"/>
    </xf>
    <xf numFmtId="0" fontId="0" fillId="2" borderId="18" xfId="0" applyFill="1" applyBorder="1"/>
    <xf numFmtId="0" fontId="4" fillId="0" borderId="14" xfId="0" applyFont="1" applyBorder="1" applyAlignment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42" xfId="0" applyBorder="1"/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4" fillId="0" borderId="11" xfId="0" applyFont="1" applyBorder="1"/>
    <xf numFmtId="0" fontId="4" fillId="0" borderId="14" xfId="0" applyFont="1" applyBorder="1"/>
    <xf numFmtId="0" fontId="2" fillId="0" borderId="5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51" xfId="0" applyBorder="1" applyAlignment="1">
      <alignment horizontal="left" vertical="center" wrapText="1"/>
    </xf>
    <xf numFmtId="0" fontId="0" fillId="2" borderId="52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7" borderId="52" xfId="0" applyFill="1" applyBorder="1"/>
    <xf numFmtId="0" fontId="0" fillId="6" borderId="52" xfId="0" applyFill="1" applyBorder="1"/>
    <xf numFmtId="0" fontId="0" fillId="0" borderId="53" xfId="0" applyBorder="1"/>
    <xf numFmtId="0" fontId="0" fillId="2" borderId="1" xfId="0" applyFill="1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165" fontId="0" fillId="2" borderId="40" xfId="1" applyNumberFormat="1" applyFont="1" applyFill="1" applyBorder="1" applyAlignment="1">
      <alignment horizontal="center" vertical="center"/>
    </xf>
    <xf numFmtId="0" fontId="0" fillId="0" borderId="40" xfId="0" applyBorder="1" applyAlignment="1">
      <alignment wrapText="1"/>
    </xf>
    <xf numFmtId="0" fontId="0" fillId="7" borderId="40" xfId="0" applyFill="1" applyBorder="1"/>
    <xf numFmtId="0" fontId="0" fillId="6" borderId="40" xfId="0" applyFill="1" applyBorder="1"/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6" fontId="0" fillId="0" borderId="39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0" fillId="0" borderId="39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6" fontId="0" fillId="0" borderId="39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6" fontId="0" fillId="0" borderId="40" xfId="0" applyNumberFormat="1" applyBorder="1" applyAlignment="1">
      <alignment horizontal="center" vertical="center" wrapText="1"/>
    </xf>
    <xf numFmtId="166" fontId="0" fillId="0" borderId="22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4" fillId="0" borderId="1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8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4" fillId="5" borderId="16" xfId="0" applyFont="1" applyFill="1" applyBorder="1" applyAlignment="1">
      <alignment horizontal="left"/>
    </xf>
    <xf numFmtId="0" fontId="4" fillId="5" borderId="25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2" fillId="0" borderId="4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" fontId="2" fillId="0" borderId="41" xfId="0" applyNumberFormat="1" applyFont="1" applyBorder="1" applyAlignment="1">
      <alignment horizontal="center"/>
    </xf>
    <xf numFmtId="16" fontId="2" fillId="0" borderId="46" xfId="0" applyNumberFormat="1" applyFont="1" applyBorder="1" applyAlignment="1">
      <alignment horizontal="center"/>
    </xf>
    <xf numFmtId="16" fontId="2" fillId="0" borderId="47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49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65" fontId="0" fillId="0" borderId="10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4" sqref="C14"/>
    </sheetView>
  </sheetViews>
  <sheetFormatPr baseColWidth="10" defaultRowHeight="15" x14ac:dyDescent="0.25"/>
  <cols>
    <col min="1" max="1" width="23.42578125" customWidth="1"/>
    <col min="3" max="3" width="13.42578125" customWidth="1"/>
    <col min="6" max="6" width="19" customWidth="1"/>
  </cols>
  <sheetData>
    <row r="1" spans="1:6" x14ac:dyDescent="0.25">
      <c r="A1" s="142" t="s">
        <v>73</v>
      </c>
      <c r="B1" s="143"/>
      <c r="C1" s="143"/>
      <c r="D1" s="143"/>
      <c r="E1" s="143"/>
      <c r="F1" s="144"/>
    </row>
    <row r="2" spans="1:6" ht="15.75" thickBot="1" x14ac:dyDescent="0.3">
      <c r="A2" s="145"/>
      <c r="B2" s="146"/>
      <c r="C2" s="146"/>
      <c r="D2" s="146"/>
      <c r="E2" s="146"/>
      <c r="F2" s="147"/>
    </row>
    <row r="3" spans="1:6" ht="30.75" thickBot="1" x14ac:dyDescent="0.3">
      <c r="A3" s="49" t="s">
        <v>78</v>
      </c>
      <c r="B3" s="50" t="s">
        <v>52</v>
      </c>
      <c r="C3" s="50" t="s">
        <v>74</v>
      </c>
      <c r="D3" s="50" t="s">
        <v>76</v>
      </c>
      <c r="E3" s="50" t="s">
        <v>75</v>
      </c>
      <c r="F3" s="50" t="s">
        <v>77</v>
      </c>
    </row>
    <row r="4" spans="1:6" ht="30" customHeight="1" x14ac:dyDescent="0.25">
      <c r="A4" s="86" t="s">
        <v>0</v>
      </c>
      <c r="B4" s="87"/>
      <c r="C4" s="88"/>
      <c r="D4" s="89"/>
      <c r="E4" s="90"/>
      <c r="F4" s="67"/>
    </row>
    <row r="5" spans="1:6" ht="21.75" customHeight="1" x14ac:dyDescent="0.25">
      <c r="A5" s="43" t="s">
        <v>1</v>
      </c>
      <c r="B5" s="46"/>
      <c r="C5" s="1"/>
      <c r="D5" s="45"/>
      <c r="E5" s="44"/>
      <c r="F5" s="5"/>
    </row>
    <row r="6" spans="1:6" ht="36" customHeight="1" x14ac:dyDescent="0.25">
      <c r="A6" s="43" t="s">
        <v>2</v>
      </c>
      <c r="B6" s="46"/>
      <c r="C6" s="2"/>
      <c r="D6" s="45"/>
      <c r="E6" s="44"/>
      <c r="F6" s="5"/>
    </row>
    <row r="7" spans="1:6" ht="27" customHeight="1" x14ac:dyDescent="0.25">
      <c r="A7" s="43" t="s">
        <v>3</v>
      </c>
      <c r="B7" s="47"/>
      <c r="C7" s="1"/>
      <c r="D7" s="45"/>
      <c r="E7" s="44"/>
      <c r="F7" s="5"/>
    </row>
    <row r="8" spans="1:6" ht="33" customHeight="1" x14ac:dyDescent="0.25">
      <c r="A8" s="43" t="s">
        <v>4</v>
      </c>
      <c r="B8" s="47"/>
      <c r="C8" s="1"/>
      <c r="D8" s="45"/>
      <c r="E8" s="44"/>
      <c r="F8" s="5"/>
    </row>
    <row r="9" spans="1:6" ht="24" customHeight="1" x14ac:dyDescent="0.25">
      <c r="A9" s="43" t="s">
        <v>5</v>
      </c>
      <c r="B9" s="48"/>
      <c r="C9" s="3"/>
      <c r="D9" s="45"/>
      <c r="E9" s="44"/>
      <c r="F9" s="5"/>
    </row>
    <row r="10" spans="1:6" ht="27" customHeight="1" x14ac:dyDescent="0.25">
      <c r="A10" s="43" t="s">
        <v>6</v>
      </c>
      <c r="B10" s="85"/>
      <c r="C10" s="1"/>
      <c r="D10" s="45"/>
      <c r="E10" s="44"/>
      <c r="F10" s="5"/>
    </row>
    <row r="11" spans="1:6" ht="15.75" thickBot="1" x14ac:dyDescent="0.3">
      <c r="A11" s="79" t="s">
        <v>123</v>
      </c>
      <c r="B11" s="80"/>
      <c r="C11" s="81"/>
      <c r="D11" s="82"/>
      <c r="E11" s="83"/>
      <c r="F11" s="84"/>
    </row>
  </sheetData>
  <mergeCells count="1">
    <mergeCell ref="A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7" sqref="G17"/>
    </sheetView>
  </sheetViews>
  <sheetFormatPr baseColWidth="10" defaultRowHeight="15" x14ac:dyDescent="0.25"/>
  <cols>
    <col min="1" max="1" width="18" customWidth="1"/>
  </cols>
  <sheetData>
    <row r="1" spans="1:6" ht="29.25" customHeight="1" thickBot="1" x14ac:dyDescent="0.3">
      <c r="A1" s="148" t="s">
        <v>123</v>
      </c>
      <c r="B1" s="149"/>
      <c r="C1" s="149"/>
      <c r="D1" s="149"/>
      <c r="E1" s="150"/>
    </row>
    <row r="2" spans="1:6" ht="15.75" thickBot="1" x14ac:dyDescent="0.3">
      <c r="A2" s="75" t="s">
        <v>83</v>
      </c>
      <c r="B2" s="75" t="s">
        <v>135</v>
      </c>
      <c r="C2" s="75" t="s">
        <v>137</v>
      </c>
      <c r="D2" s="75" t="s">
        <v>136</v>
      </c>
      <c r="E2" s="74" t="s">
        <v>124</v>
      </c>
      <c r="F2" s="78"/>
    </row>
    <row r="3" spans="1:6" x14ac:dyDescent="0.25">
      <c r="A3" s="72" t="s">
        <v>125</v>
      </c>
      <c r="B3" s="73"/>
      <c r="C3" s="73"/>
      <c r="D3" s="73"/>
      <c r="E3" s="67"/>
    </row>
    <row r="4" spans="1:6" x14ac:dyDescent="0.25">
      <c r="A4" s="4" t="s">
        <v>30</v>
      </c>
      <c r="B4" s="8"/>
      <c r="C4" s="8"/>
      <c r="D4" s="8"/>
      <c r="E4" s="5"/>
    </row>
    <row r="5" spans="1:6" x14ac:dyDescent="0.25">
      <c r="A5" s="4" t="s">
        <v>126</v>
      </c>
      <c r="B5" s="8"/>
      <c r="C5" s="8"/>
      <c r="D5" s="8"/>
      <c r="E5" s="5"/>
    </row>
    <row r="6" spans="1:6" x14ac:dyDescent="0.25">
      <c r="A6" s="4" t="s">
        <v>127</v>
      </c>
      <c r="B6" s="8"/>
      <c r="C6" s="8"/>
      <c r="D6" s="8"/>
      <c r="E6" s="5"/>
    </row>
    <row r="7" spans="1:6" x14ac:dyDescent="0.25">
      <c r="A7" s="4" t="s">
        <v>128</v>
      </c>
      <c r="B7" s="8"/>
      <c r="C7" s="8"/>
      <c r="D7" s="8"/>
      <c r="E7" s="5"/>
    </row>
    <row r="8" spans="1:6" x14ac:dyDescent="0.25">
      <c r="A8" s="4" t="s">
        <v>129</v>
      </c>
      <c r="B8" s="8"/>
      <c r="C8" s="8"/>
      <c r="D8" s="8"/>
      <c r="E8" s="5"/>
    </row>
    <row r="9" spans="1:6" x14ac:dyDescent="0.25">
      <c r="A9" s="4" t="s">
        <v>130</v>
      </c>
      <c r="B9" s="8"/>
      <c r="C9" s="8"/>
      <c r="D9" s="8"/>
      <c r="E9" s="5"/>
    </row>
    <row r="10" spans="1:6" x14ac:dyDescent="0.25">
      <c r="A10" s="4" t="s">
        <v>131</v>
      </c>
      <c r="B10" s="8"/>
      <c r="C10" s="8"/>
      <c r="D10" s="8"/>
      <c r="E10" s="5"/>
    </row>
    <row r="11" spans="1:6" ht="15.75" thickBot="1" x14ac:dyDescent="0.3">
      <c r="A11" s="16" t="s">
        <v>132</v>
      </c>
      <c r="B11" s="30"/>
      <c r="C11" s="30"/>
      <c r="D11" s="30"/>
      <c r="E11" s="17"/>
    </row>
    <row r="12" spans="1:6" ht="30.75" thickBot="1" x14ac:dyDescent="0.3">
      <c r="A12" s="42" t="s">
        <v>133</v>
      </c>
      <c r="B12" s="76" t="s">
        <v>138</v>
      </c>
      <c r="C12" s="77" t="s">
        <v>139</v>
      </c>
      <c r="D12" s="91" t="s">
        <v>138</v>
      </c>
      <c r="E12" s="92" t="s">
        <v>139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baseColWidth="10" defaultRowHeight="15" x14ac:dyDescent="0.25"/>
  <cols>
    <col min="1" max="1" width="14.140625" customWidth="1"/>
    <col min="2" max="2" width="12.5703125" customWidth="1"/>
    <col min="3" max="3" width="12.28515625" customWidth="1"/>
  </cols>
  <sheetData>
    <row r="1" spans="1:4" x14ac:dyDescent="0.25">
      <c r="A1" s="151" t="s">
        <v>51</v>
      </c>
      <c r="B1" s="151"/>
      <c r="C1" s="151"/>
      <c r="D1" s="151"/>
    </row>
    <row r="2" spans="1:4" ht="15.75" thickBot="1" x14ac:dyDescent="0.3">
      <c r="A2" s="152"/>
      <c r="B2" s="152"/>
      <c r="C2" s="152"/>
      <c r="D2" s="152"/>
    </row>
    <row r="3" spans="1:4" x14ac:dyDescent="0.25">
      <c r="A3" s="22" t="s">
        <v>79</v>
      </c>
      <c r="B3" s="23" t="s">
        <v>80</v>
      </c>
      <c r="C3" s="59" t="s">
        <v>7</v>
      </c>
      <c r="D3" s="61" t="s">
        <v>52</v>
      </c>
    </row>
    <row r="4" spans="1:4" ht="15.75" thickBot="1" x14ac:dyDescent="0.3">
      <c r="A4" s="6"/>
      <c r="B4" s="11"/>
      <c r="C4" s="60"/>
      <c r="D4" s="62">
        <f>SUM(A4:C4)</f>
        <v>0</v>
      </c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F6" sqref="F6"/>
    </sheetView>
  </sheetViews>
  <sheetFormatPr baseColWidth="10" defaultRowHeight="15" x14ac:dyDescent="0.25"/>
  <cols>
    <col min="2" max="2" width="24.28515625" customWidth="1"/>
    <col min="3" max="3" width="15.28515625" customWidth="1"/>
    <col min="4" max="4" width="14.5703125" customWidth="1"/>
    <col min="5" max="5" width="15.28515625" customWidth="1"/>
  </cols>
  <sheetData>
    <row r="1" spans="2:6" x14ac:dyDescent="0.25">
      <c r="B1" s="157" t="s">
        <v>84</v>
      </c>
      <c r="C1" s="157"/>
      <c r="D1" s="157"/>
      <c r="E1" s="157"/>
      <c r="F1" s="157"/>
    </row>
    <row r="2" spans="2:6" ht="15.75" thickBot="1" x14ac:dyDescent="0.3">
      <c r="B2" s="158"/>
      <c r="C2" s="158"/>
      <c r="D2" s="158"/>
      <c r="E2" s="158"/>
      <c r="F2" s="158"/>
    </row>
    <row r="3" spans="2:6" x14ac:dyDescent="0.25">
      <c r="B3" s="153" t="s">
        <v>83</v>
      </c>
      <c r="C3" s="51" t="s">
        <v>81</v>
      </c>
      <c r="D3" s="51" t="s">
        <v>21</v>
      </c>
      <c r="E3" s="51" t="s">
        <v>23</v>
      </c>
      <c r="F3" s="155" t="s">
        <v>85</v>
      </c>
    </row>
    <row r="4" spans="2:6" ht="43.5" customHeight="1" thickBot="1" x14ac:dyDescent="0.3">
      <c r="B4" s="154"/>
      <c r="C4" s="52" t="s">
        <v>20</v>
      </c>
      <c r="D4" s="52" t="s">
        <v>22</v>
      </c>
      <c r="E4" s="52" t="s">
        <v>24</v>
      </c>
      <c r="F4" s="156"/>
    </row>
    <row r="5" spans="2:6" ht="15" customHeight="1" x14ac:dyDescent="0.25">
      <c r="B5" s="25" t="s">
        <v>31</v>
      </c>
      <c r="C5" s="26"/>
      <c r="D5" s="26"/>
      <c r="E5" s="27"/>
      <c r="F5" s="39">
        <f>SUM(C5:E5)</f>
        <v>0</v>
      </c>
    </row>
    <row r="6" spans="2:6" ht="15" customHeight="1" x14ac:dyDescent="0.25">
      <c r="B6" s="12" t="s">
        <v>32</v>
      </c>
      <c r="C6" s="13"/>
      <c r="D6" s="13"/>
      <c r="E6" s="28"/>
      <c r="F6" s="40">
        <f>SUM(C6:E6)</f>
        <v>0</v>
      </c>
    </row>
    <row r="7" spans="2:6" ht="15" customHeight="1" x14ac:dyDescent="0.25">
      <c r="B7" s="12" t="s">
        <v>33</v>
      </c>
      <c r="C7" s="13"/>
      <c r="D7" s="13"/>
      <c r="E7" s="28"/>
      <c r="F7" s="40">
        <f t="shared" ref="F5:F25" si="0">SUM(C7:E7)</f>
        <v>0</v>
      </c>
    </row>
    <row r="8" spans="2:6" ht="15" customHeight="1" x14ac:dyDescent="0.25">
      <c r="B8" s="12" t="s">
        <v>34</v>
      </c>
      <c r="C8" s="13"/>
      <c r="D8" s="13"/>
      <c r="E8" s="28"/>
      <c r="F8" s="40">
        <f t="shared" si="0"/>
        <v>0</v>
      </c>
    </row>
    <row r="9" spans="2:6" ht="15" customHeight="1" x14ac:dyDescent="0.25">
      <c r="B9" s="24" t="s">
        <v>35</v>
      </c>
      <c r="C9" s="8"/>
      <c r="D9" s="8"/>
      <c r="E9" s="29"/>
      <c r="F9" s="40">
        <f t="shared" si="0"/>
        <v>0</v>
      </c>
    </row>
    <row r="10" spans="2:6" ht="15" customHeight="1" x14ac:dyDescent="0.25">
      <c r="B10" s="24" t="s">
        <v>36</v>
      </c>
      <c r="C10" s="8"/>
      <c r="D10" s="8"/>
      <c r="E10" s="29"/>
      <c r="F10" s="40">
        <f t="shared" si="0"/>
        <v>0</v>
      </c>
    </row>
    <row r="11" spans="2:6" ht="15" customHeight="1" x14ac:dyDescent="0.25">
      <c r="B11" s="24" t="s">
        <v>37</v>
      </c>
      <c r="C11" s="8"/>
      <c r="D11" s="8"/>
      <c r="E11" s="29"/>
      <c r="F11" s="40">
        <f t="shared" si="0"/>
        <v>0</v>
      </c>
    </row>
    <row r="12" spans="2:6" ht="15" customHeight="1" x14ac:dyDescent="0.25">
      <c r="B12" s="24" t="s">
        <v>38</v>
      </c>
      <c r="C12" s="8"/>
      <c r="D12" s="8"/>
      <c r="E12" s="29"/>
      <c r="F12" s="40">
        <f t="shared" si="0"/>
        <v>0</v>
      </c>
    </row>
    <row r="13" spans="2:6" ht="15" customHeight="1" x14ac:dyDescent="0.25">
      <c r="B13" s="24" t="s">
        <v>39</v>
      </c>
      <c r="C13" s="8"/>
      <c r="D13" s="8"/>
      <c r="E13" s="29"/>
      <c r="F13" s="40">
        <f t="shared" si="0"/>
        <v>0</v>
      </c>
    </row>
    <row r="14" spans="2:6" ht="15" customHeight="1" x14ac:dyDescent="0.25">
      <c r="B14" s="24" t="s">
        <v>40</v>
      </c>
      <c r="C14" s="8"/>
      <c r="D14" s="8"/>
      <c r="E14" s="29"/>
      <c r="F14" s="40">
        <f t="shared" si="0"/>
        <v>0</v>
      </c>
    </row>
    <row r="15" spans="2:6" ht="15" customHeight="1" x14ac:dyDescent="0.25">
      <c r="B15" s="24" t="s">
        <v>41</v>
      </c>
      <c r="C15" s="8"/>
      <c r="D15" s="8"/>
      <c r="E15" s="29"/>
      <c r="F15" s="40">
        <f t="shared" si="0"/>
        <v>0</v>
      </c>
    </row>
    <row r="16" spans="2:6" ht="15" customHeight="1" x14ac:dyDescent="0.25">
      <c r="B16" s="24" t="s">
        <v>41</v>
      </c>
      <c r="C16" s="8"/>
      <c r="D16" s="8"/>
      <c r="E16" s="29"/>
      <c r="F16" s="40">
        <f t="shared" si="0"/>
        <v>0</v>
      </c>
    </row>
    <row r="17" spans="2:6" ht="15" customHeight="1" x14ac:dyDescent="0.25">
      <c r="B17" s="24" t="s">
        <v>42</v>
      </c>
      <c r="C17" s="8"/>
      <c r="D17" s="8"/>
      <c r="E17" s="29"/>
      <c r="F17" s="40">
        <f t="shared" si="0"/>
        <v>0</v>
      </c>
    </row>
    <row r="18" spans="2:6" ht="15" customHeight="1" x14ac:dyDescent="0.25">
      <c r="B18" s="24" t="s">
        <v>43</v>
      </c>
      <c r="C18" s="8"/>
      <c r="D18" s="8"/>
      <c r="E18" s="29"/>
      <c r="F18" s="40">
        <f t="shared" si="0"/>
        <v>0</v>
      </c>
    </row>
    <row r="19" spans="2:6" ht="15" customHeight="1" x14ac:dyDescent="0.25">
      <c r="B19" s="24" t="s">
        <v>44</v>
      </c>
      <c r="C19" s="8"/>
      <c r="D19" s="8"/>
      <c r="E19" s="29"/>
      <c r="F19" s="40">
        <f t="shared" si="0"/>
        <v>0</v>
      </c>
    </row>
    <row r="20" spans="2:6" ht="15" customHeight="1" x14ac:dyDescent="0.25">
      <c r="B20" s="24" t="s">
        <v>45</v>
      </c>
      <c r="C20" s="8"/>
      <c r="D20" s="8"/>
      <c r="E20" s="29"/>
      <c r="F20" s="40">
        <f t="shared" si="0"/>
        <v>0</v>
      </c>
    </row>
    <row r="21" spans="2:6" ht="15" customHeight="1" x14ac:dyDescent="0.25">
      <c r="B21" s="24" t="s">
        <v>46</v>
      </c>
      <c r="C21" s="8"/>
      <c r="D21" s="8"/>
      <c r="E21" s="29"/>
      <c r="F21" s="40">
        <f t="shared" si="0"/>
        <v>0</v>
      </c>
    </row>
    <row r="22" spans="2:6" ht="15" customHeight="1" x14ac:dyDescent="0.25">
      <c r="B22" s="24" t="s">
        <v>47</v>
      </c>
      <c r="C22" s="8"/>
      <c r="D22" s="8"/>
      <c r="E22" s="29"/>
      <c r="F22" s="40">
        <f t="shared" si="0"/>
        <v>0</v>
      </c>
    </row>
    <row r="23" spans="2:6" ht="15" customHeight="1" x14ac:dyDescent="0.25">
      <c r="B23" s="24" t="s">
        <v>48</v>
      </c>
      <c r="C23" s="8"/>
      <c r="D23" s="8"/>
      <c r="E23" s="29"/>
      <c r="F23" s="40">
        <f t="shared" si="0"/>
        <v>0</v>
      </c>
    </row>
    <row r="24" spans="2:6" ht="15" customHeight="1" x14ac:dyDescent="0.25">
      <c r="B24" s="24" t="s">
        <v>49</v>
      </c>
      <c r="C24" s="8"/>
      <c r="D24" s="8"/>
      <c r="E24" s="29"/>
      <c r="F24" s="40">
        <f t="shared" si="0"/>
        <v>0</v>
      </c>
    </row>
    <row r="25" spans="2:6" ht="15" customHeight="1" thickBot="1" x14ac:dyDescent="0.3">
      <c r="B25" s="33" t="s">
        <v>50</v>
      </c>
      <c r="C25" s="30"/>
      <c r="D25" s="30"/>
      <c r="E25" s="31"/>
      <c r="F25" s="41">
        <f t="shared" si="0"/>
        <v>0</v>
      </c>
    </row>
    <row r="26" spans="2:6" ht="15" customHeight="1" thickBot="1" x14ac:dyDescent="0.3">
      <c r="B26" s="34" t="s">
        <v>82</v>
      </c>
      <c r="C26" s="35">
        <f>SUM(C5:C23)</f>
        <v>0</v>
      </c>
      <c r="D26" s="36">
        <f>SUM(D5:D23)</f>
        <v>0</v>
      </c>
      <c r="E26" s="37">
        <f>SUM(E5:E25)</f>
        <v>0</v>
      </c>
      <c r="F26" s="38">
        <f>SUM(F5:F25)</f>
        <v>0</v>
      </c>
    </row>
    <row r="27" spans="2:6" ht="15" customHeight="1" x14ac:dyDescent="0.25"/>
    <row r="28" spans="2:6" ht="15" customHeight="1" x14ac:dyDescent="0.25"/>
    <row r="29" spans="2:6" ht="15" customHeight="1" x14ac:dyDescent="0.25"/>
    <row r="30" spans="2:6" ht="15" customHeight="1" x14ac:dyDescent="0.25"/>
  </sheetData>
  <mergeCells count="3">
    <mergeCell ref="B3:B4"/>
    <mergeCell ref="F3:F4"/>
    <mergeCell ref="B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E15" sqref="E15"/>
    </sheetView>
  </sheetViews>
  <sheetFormatPr baseColWidth="10" defaultRowHeight="15" x14ac:dyDescent="0.25"/>
  <sheetData>
    <row r="1" spans="2:3" ht="15.75" thickBot="1" x14ac:dyDescent="0.3"/>
    <row r="2" spans="2:3" ht="15.75" thickBot="1" x14ac:dyDescent="0.3">
      <c r="B2" s="159" t="s">
        <v>25</v>
      </c>
      <c r="C2" s="160"/>
    </row>
    <row r="3" spans="2:3" x14ac:dyDescent="0.25">
      <c r="B3" s="234" t="s">
        <v>68</v>
      </c>
      <c r="C3" s="102"/>
    </row>
    <row r="4" spans="2:3" x14ac:dyDescent="0.25">
      <c r="B4" s="20" t="s">
        <v>67</v>
      </c>
      <c r="C4" s="101"/>
    </row>
    <row r="5" spans="2:3" x14ac:dyDescent="0.25">
      <c r="B5" s="20" t="s">
        <v>10</v>
      </c>
      <c r="C5" s="21"/>
    </row>
    <row r="6" spans="2:3" x14ac:dyDescent="0.25">
      <c r="B6" s="20" t="s">
        <v>11</v>
      </c>
      <c r="C6" s="21"/>
    </row>
    <row r="7" spans="2:3" x14ac:dyDescent="0.25">
      <c r="B7" s="20" t="s">
        <v>12</v>
      </c>
      <c r="C7" s="21"/>
    </row>
    <row r="8" spans="2:3" x14ac:dyDescent="0.25">
      <c r="B8" s="20" t="s">
        <v>13</v>
      </c>
      <c r="C8" s="21"/>
    </row>
    <row r="9" spans="2:3" x14ac:dyDescent="0.25">
      <c r="B9" s="20" t="s">
        <v>14</v>
      </c>
      <c r="C9" s="21"/>
    </row>
    <row r="10" spans="2:3" x14ac:dyDescent="0.25">
      <c r="B10" s="20" t="s">
        <v>15</v>
      </c>
      <c r="C10" s="21"/>
    </row>
    <row r="11" spans="2:3" x14ac:dyDescent="0.25">
      <c r="B11" s="20" t="s">
        <v>16</v>
      </c>
      <c r="C11" s="21"/>
    </row>
    <row r="12" spans="2:3" x14ac:dyDescent="0.25">
      <c r="B12" s="20" t="s">
        <v>17</v>
      </c>
      <c r="C12" s="21"/>
    </row>
    <row r="13" spans="2:3" x14ac:dyDescent="0.25">
      <c r="B13" s="20" t="s">
        <v>18</v>
      </c>
      <c r="C13" s="21"/>
    </row>
    <row r="14" spans="2:3" ht="15.75" thickBot="1" x14ac:dyDescent="0.3">
      <c r="B14" s="235" t="s">
        <v>19</v>
      </c>
      <c r="C14" s="236"/>
    </row>
    <row r="15" spans="2:3" ht="15.75" thickBot="1" x14ac:dyDescent="0.3">
      <c r="B15" s="18" t="s">
        <v>52</v>
      </c>
      <c r="C15" s="19">
        <f>SUM(C3:C14)</f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1"/>
  <sheetViews>
    <sheetView tabSelected="1" topLeftCell="A43" zoomScaleNormal="100" workbookViewId="0">
      <selection activeCell="D59" sqref="D59:F59"/>
    </sheetView>
  </sheetViews>
  <sheetFormatPr baseColWidth="10" defaultRowHeight="15" x14ac:dyDescent="0.25"/>
  <cols>
    <col min="1" max="1" width="4" customWidth="1"/>
    <col min="2" max="2" width="11.42578125" style="117"/>
    <col min="3" max="5" width="11.42578125" style="126"/>
    <col min="6" max="6" width="14.5703125" customWidth="1"/>
  </cols>
  <sheetData>
    <row r="1" spans="2:6" x14ac:dyDescent="0.25">
      <c r="B1" s="142" t="s">
        <v>102</v>
      </c>
      <c r="C1" s="143"/>
      <c r="D1" s="143"/>
      <c r="E1" s="143"/>
      <c r="F1" s="144"/>
    </row>
    <row r="2" spans="2:6" ht="20.25" customHeight="1" thickBot="1" x14ac:dyDescent="0.3">
      <c r="B2" s="145"/>
      <c r="C2" s="146"/>
      <c r="D2" s="146"/>
      <c r="E2" s="146"/>
      <c r="F2" s="147"/>
    </row>
    <row r="3" spans="2:6" ht="15.75" thickBot="1" x14ac:dyDescent="0.3">
      <c r="B3" s="227" t="s">
        <v>104</v>
      </c>
      <c r="C3" s="228"/>
      <c r="D3" s="228"/>
      <c r="E3" s="228"/>
      <c r="F3" s="229"/>
    </row>
    <row r="4" spans="2:6" ht="15.75" thickBot="1" x14ac:dyDescent="0.3">
      <c r="B4" s="103" t="s">
        <v>30</v>
      </c>
      <c r="C4" s="128" t="s">
        <v>103</v>
      </c>
      <c r="D4" s="118" t="s">
        <v>27</v>
      </c>
      <c r="E4" s="128" t="s">
        <v>103</v>
      </c>
      <c r="F4" s="9" t="s">
        <v>54</v>
      </c>
    </row>
    <row r="5" spans="2:6" x14ac:dyDescent="0.25">
      <c r="B5" s="104">
        <v>48</v>
      </c>
      <c r="C5" s="129"/>
      <c r="D5" s="119">
        <v>48</v>
      </c>
      <c r="E5" s="135"/>
      <c r="F5" s="64" t="s">
        <v>68</v>
      </c>
    </row>
    <row r="6" spans="2:6" x14ac:dyDescent="0.25">
      <c r="B6" s="105">
        <v>52</v>
      </c>
      <c r="C6" s="3"/>
      <c r="D6" s="120">
        <v>52</v>
      </c>
      <c r="E6" s="136"/>
      <c r="F6" s="65" t="s">
        <v>67</v>
      </c>
    </row>
    <row r="7" spans="2:6" x14ac:dyDescent="0.25">
      <c r="B7" s="105">
        <v>53</v>
      </c>
      <c r="C7" s="3"/>
      <c r="D7" s="120">
        <v>53</v>
      </c>
      <c r="E7" s="136"/>
      <c r="F7" s="65" t="s">
        <v>10</v>
      </c>
    </row>
    <row r="8" spans="2:6" x14ac:dyDescent="0.25">
      <c r="B8" s="105">
        <v>57</v>
      </c>
      <c r="C8" s="3"/>
      <c r="D8" s="120">
        <v>57</v>
      </c>
      <c r="E8" s="136"/>
      <c r="F8" s="65" t="s">
        <v>11</v>
      </c>
    </row>
    <row r="9" spans="2:6" x14ac:dyDescent="0.25">
      <c r="B9" s="105">
        <v>59</v>
      </c>
      <c r="C9" s="3"/>
      <c r="D9" s="120">
        <v>59</v>
      </c>
      <c r="E9" s="136"/>
      <c r="F9" s="65" t="s">
        <v>12</v>
      </c>
    </row>
    <row r="10" spans="2:6" x14ac:dyDescent="0.25">
      <c r="B10" s="105">
        <v>62</v>
      </c>
      <c r="C10" s="3"/>
      <c r="D10" s="120">
        <v>62</v>
      </c>
      <c r="E10" s="136"/>
      <c r="F10" s="65" t="s">
        <v>13</v>
      </c>
    </row>
    <row r="11" spans="2:6" x14ac:dyDescent="0.25">
      <c r="B11" s="105">
        <v>64</v>
      </c>
      <c r="C11" s="3"/>
      <c r="D11" s="120">
        <v>64</v>
      </c>
      <c r="E11" s="136"/>
      <c r="F11" s="65" t="s">
        <v>14</v>
      </c>
    </row>
    <row r="12" spans="2:6" x14ac:dyDescent="0.25">
      <c r="B12" s="105">
        <v>66</v>
      </c>
      <c r="C12" s="3"/>
      <c r="D12" s="120">
        <v>66</v>
      </c>
      <c r="E12" s="136"/>
      <c r="F12" s="65" t="s">
        <v>98</v>
      </c>
    </row>
    <row r="13" spans="2:6" ht="15.75" thickBot="1" x14ac:dyDescent="0.3">
      <c r="B13" s="106">
        <v>0</v>
      </c>
      <c r="C13" s="95"/>
      <c r="D13" s="120">
        <v>0</v>
      </c>
      <c r="E13" s="97"/>
      <c r="F13" s="66" t="s">
        <v>99</v>
      </c>
    </row>
    <row r="14" spans="2:6" ht="15.75" thickBot="1" x14ac:dyDescent="0.3">
      <c r="B14" s="227" t="s">
        <v>106</v>
      </c>
      <c r="C14" s="228"/>
      <c r="D14" s="228"/>
      <c r="E14" s="228"/>
      <c r="F14" s="229"/>
    </row>
    <row r="15" spans="2:6" ht="15.75" thickBot="1" x14ac:dyDescent="0.3">
      <c r="B15" s="103" t="s">
        <v>30</v>
      </c>
      <c r="C15" s="128" t="s">
        <v>103</v>
      </c>
      <c r="D15" s="118" t="s">
        <v>27</v>
      </c>
      <c r="E15" s="128" t="s">
        <v>103</v>
      </c>
      <c r="F15" s="9" t="s">
        <v>54</v>
      </c>
    </row>
    <row r="16" spans="2:6" x14ac:dyDescent="0.25">
      <c r="B16" s="104">
        <v>40</v>
      </c>
      <c r="C16" s="129"/>
      <c r="D16" s="119">
        <v>40</v>
      </c>
      <c r="E16" s="135"/>
      <c r="F16" s="64" t="s">
        <v>67</v>
      </c>
    </row>
    <row r="17" spans="2:6" x14ac:dyDescent="0.25">
      <c r="B17" s="105">
        <v>42</v>
      </c>
      <c r="C17" s="3"/>
      <c r="D17" s="120">
        <v>42</v>
      </c>
      <c r="E17" s="136"/>
      <c r="F17" s="65" t="s">
        <v>68</v>
      </c>
    </row>
    <row r="18" spans="2:6" x14ac:dyDescent="0.25">
      <c r="B18" s="105">
        <v>44</v>
      </c>
      <c r="C18" s="3"/>
      <c r="D18" s="120">
        <v>44</v>
      </c>
      <c r="E18" s="136"/>
      <c r="F18" s="65" t="s">
        <v>10</v>
      </c>
    </row>
    <row r="19" spans="2:6" x14ac:dyDescent="0.25">
      <c r="B19" s="105">
        <v>47</v>
      </c>
      <c r="C19" s="3"/>
      <c r="D19" s="120">
        <v>47</v>
      </c>
      <c r="E19" s="136"/>
      <c r="F19" s="65" t="s">
        <v>11</v>
      </c>
    </row>
    <row r="20" spans="2:6" x14ac:dyDescent="0.25">
      <c r="B20" s="105">
        <v>49</v>
      </c>
      <c r="C20" s="3"/>
      <c r="D20" s="120">
        <v>49</v>
      </c>
      <c r="E20" s="136"/>
      <c r="F20" s="65" t="s">
        <v>12</v>
      </c>
    </row>
    <row r="21" spans="2:6" x14ac:dyDescent="0.25">
      <c r="B21" s="105">
        <v>53</v>
      </c>
      <c r="C21" s="3"/>
      <c r="D21" s="120">
        <v>53</v>
      </c>
      <c r="E21" s="136"/>
      <c r="F21" s="65" t="s">
        <v>13</v>
      </c>
    </row>
    <row r="22" spans="2:6" x14ac:dyDescent="0.25">
      <c r="B22" s="105">
        <v>54</v>
      </c>
      <c r="C22" s="3"/>
      <c r="D22" s="120">
        <v>54</v>
      </c>
      <c r="E22" s="136"/>
      <c r="F22" s="65" t="s">
        <v>14</v>
      </c>
    </row>
    <row r="23" spans="2:6" x14ac:dyDescent="0.25">
      <c r="B23" s="105">
        <v>56</v>
      </c>
      <c r="C23" s="3"/>
      <c r="D23" s="120">
        <v>56</v>
      </c>
      <c r="E23" s="136"/>
      <c r="F23" s="65" t="s">
        <v>15</v>
      </c>
    </row>
    <row r="24" spans="2:6" x14ac:dyDescent="0.25">
      <c r="B24" s="107">
        <v>58</v>
      </c>
      <c r="C24" s="94"/>
      <c r="D24" s="120">
        <v>58</v>
      </c>
      <c r="E24" s="96"/>
      <c r="F24" s="65" t="s">
        <v>16</v>
      </c>
    </row>
    <row r="25" spans="2:6" x14ac:dyDescent="0.25">
      <c r="B25" s="107">
        <v>59</v>
      </c>
      <c r="C25" s="94"/>
      <c r="D25" s="120">
        <v>59</v>
      </c>
      <c r="E25" s="96"/>
      <c r="F25" s="65" t="s">
        <v>17</v>
      </c>
    </row>
    <row r="26" spans="2:6" x14ac:dyDescent="0.25">
      <c r="B26" s="107">
        <v>60</v>
      </c>
      <c r="C26" s="94"/>
      <c r="D26" s="120">
        <v>60</v>
      </c>
      <c r="E26" s="96"/>
      <c r="F26" s="65" t="s">
        <v>18</v>
      </c>
    </row>
    <row r="27" spans="2:6" ht="15.75" thickBot="1" x14ac:dyDescent="0.3">
      <c r="B27" s="106">
        <v>64</v>
      </c>
      <c r="C27" s="95"/>
      <c r="D27" s="120">
        <v>64</v>
      </c>
      <c r="E27" s="97"/>
      <c r="F27" s="66" t="s">
        <v>19</v>
      </c>
    </row>
    <row r="28" spans="2:6" ht="15.75" thickBot="1" x14ac:dyDescent="0.3">
      <c r="B28" s="227" t="s">
        <v>105</v>
      </c>
      <c r="C28" s="228"/>
      <c r="D28" s="228"/>
      <c r="E28" s="228"/>
      <c r="F28" s="229"/>
    </row>
    <row r="29" spans="2:6" ht="15.75" thickBot="1" x14ac:dyDescent="0.3">
      <c r="B29" s="103" t="s">
        <v>30</v>
      </c>
      <c r="C29" s="128" t="s">
        <v>103</v>
      </c>
      <c r="D29" s="118" t="s">
        <v>27</v>
      </c>
      <c r="E29" s="128" t="s">
        <v>103</v>
      </c>
      <c r="F29" s="9" t="s">
        <v>54</v>
      </c>
    </row>
    <row r="30" spans="2:6" x14ac:dyDescent="0.25">
      <c r="B30" s="104">
        <v>35</v>
      </c>
      <c r="C30" s="129"/>
      <c r="D30" s="119">
        <v>35</v>
      </c>
      <c r="E30" s="135"/>
      <c r="F30" s="68" t="s">
        <v>68</v>
      </c>
    </row>
    <row r="31" spans="2:6" x14ac:dyDescent="0.25">
      <c r="B31" s="105">
        <v>37</v>
      </c>
      <c r="C31" s="3"/>
      <c r="D31" s="120">
        <v>37</v>
      </c>
      <c r="E31" s="136"/>
      <c r="F31" s="69" t="s">
        <v>67</v>
      </c>
    </row>
    <row r="32" spans="2:6" x14ac:dyDescent="0.25">
      <c r="B32" s="105">
        <v>39</v>
      </c>
      <c r="C32" s="3"/>
      <c r="D32" s="120">
        <v>39</v>
      </c>
      <c r="E32" s="136"/>
      <c r="F32" s="69" t="s">
        <v>10</v>
      </c>
    </row>
    <row r="33" spans="2:6" x14ac:dyDescent="0.25">
      <c r="B33" s="105">
        <v>46</v>
      </c>
      <c r="C33" s="3"/>
      <c r="D33" s="120">
        <v>46</v>
      </c>
      <c r="E33" s="136"/>
      <c r="F33" s="69" t="s">
        <v>11</v>
      </c>
    </row>
    <row r="34" spans="2:6" x14ac:dyDescent="0.25">
      <c r="B34" s="105">
        <v>48</v>
      </c>
      <c r="C34" s="3"/>
      <c r="D34" s="120">
        <v>48</v>
      </c>
      <c r="E34" s="136"/>
      <c r="F34" s="69" t="s">
        <v>12</v>
      </c>
    </row>
    <row r="35" spans="2:6" x14ac:dyDescent="0.25">
      <c r="B35" s="105">
        <v>50</v>
      </c>
      <c r="C35" s="3"/>
      <c r="D35" s="120">
        <v>50</v>
      </c>
      <c r="E35" s="136"/>
      <c r="F35" s="69" t="s">
        <v>13</v>
      </c>
    </row>
    <row r="36" spans="2:6" x14ac:dyDescent="0.25">
      <c r="B36" s="105">
        <v>56</v>
      </c>
      <c r="C36" s="3"/>
      <c r="D36" s="120">
        <v>56</v>
      </c>
      <c r="E36" s="136"/>
      <c r="F36" s="69" t="s">
        <v>97</v>
      </c>
    </row>
    <row r="37" spans="2:6" x14ac:dyDescent="0.25">
      <c r="B37" s="105">
        <v>58</v>
      </c>
      <c r="C37" s="3"/>
      <c r="D37" s="120">
        <v>58</v>
      </c>
      <c r="E37" s="136"/>
      <c r="F37" s="69" t="s">
        <v>97</v>
      </c>
    </row>
    <row r="38" spans="2:6" x14ac:dyDescent="0.25">
      <c r="B38" s="107">
        <v>61</v>
      </c>
      <c r="C38" s="94"/>
      <c r="D38" s="120">
        <v>61</v>
      </c>
      <c r="E38" s="96"/>
      <c r="F38" s="69" t="s">
        <v>16</v>
      </c>
    </row>
    <row r="39" spans="2:6" x14ac:dyDescent="0.25">
      <c r="B39" s="107">
        <v>64</v>
      </c>
      <c r="C39" s="94"/>
      <c r="D39" s="120">
        <v>64</v>
      </c>
      <c r="E39" s="96"/>
      <c r="F39" s="69" t="s">
        <v>17</v>
      </c>
    </row>
    <row r="40" spans="2:6" ht="15.75" thickBot="1" x14ac:dyDescent="0.3">
      <c r="B40" s="106">
        <v>66</v>
      </c>
      <c r="C40" s="95"/>
      <c r="D40" s="120">
        <v>66</v>
      </c>
      <c r="E40" s="97"/>
      <c r="F40" s="70" t="s">
        <v>18</v>
      </c>
    </row>
    <row r="41" spans="2:6" ht="15.75" thickBot="1" x14ac:dyDescent="0.3">
      <c r="B41" s="227" t="s">
        <v>107</v>
      </c>
      <c r="C41" s="228"/>
      <c r="D41" s="228"/>
      <c r="E41" s="228"/>
      <c r="F41" s="229"/>
    </row>
    <row r="42" spans="2:6" ht="15.75" thickBot="1" x14ac:dyDescent="0.3">
      <c r="B42" s="103" t="s">
        <v>30</v>
      </c>
      <c r="C42" s="130" t="s">
        <v>103</v>
      </c>
      <c r="D42" s="121" t="s">
        <v>27</v>
      </c>
      <c r="E42" s="130" t="s">
        <v>103</v>
      </c>
      <c r="F42" s="63" t="s">
        <v>54</v>
      </c>
    </row>
    <row r="43" spans="2:6" x14ac:dyDescent="0.25">
      <c r="B43" s="104">
        <v>0</v>
      </c>
      <c r="C43" s="124"/>
      <c r="D43" s="122">
        <v>0</v>
      </c>
      <c r="E43" s="124"/>
      <c r="F43" s="67"/>
    </row>
    <row r="44" spans="2:6" x14ac:dyDescent="0.25">
      <c r="B44" s="105">
        <v>0</v>
      </c>
      <c r="C44" s="3"/>
      <c r="D44" s="120">
        <v>0</v>
      </c>
      <c r="E44" s="3"/>
      <c r="F44" s="5"/>
    </row>
    <row r="45" spans="2:6" x14ac:dyDescent="0.25">
      <c r="B45" s="105">
        <v>0</v>
      </c>
      <c r="C45" s="3"/>
      <c r="D45" s="120">
        <v>0</v>
      </c>
      <c r="E45" s="3"/>
      <c r="F45" s="5"/>
    </row>
    <row r="46" spans="2:6" x14ac:dyDescent="0.25">
      <c r="B46" s="105">
        <v>0</v>
      </c>
      <c r="C46" s="3"/>
      <c r="D46" s="120">
        <v>0</v>
      </c>
      <c r="E46" s="3"/>
      <c r="F46" s="5"/>
    </row>
    <row r="47" spans="2:6" x14ac:dyDescent="0.25">
      <c r="B47" s="105">
        <v>0</v>
      </c>
      <c r="C47" s="3"/>
      <c r="D47" s="120">
        <v>0</v>
      </c>
      <c r="E47" s="3"/>
      <c r="F47" s="5"/>
    </row>
    <row r="48" spans="2:6" x14ac:dyDescent="0.25">
      <c r="B48" s="105">
        <v>0</v>
      </c>
      <c r="C48" s="3"/>
      <c r="D48" s="120">
        <v>0</v>
      </c>
      <c r="E48" s="3"/>
      <c r="F48" s="5"/>
    </row>
    <row r="49" spans="2:6" x14ac:dyDescent="0.25">
      <c r="B49" s="105">
        <v>0</v>
      </c>
      <c r="C49" s="3"/>
      <c r="D49" s="120">
        <v>0</v>
      </c>
      <c r="E49" s="3"/>
      <c r="F49" s="5"/>
    </row>
    <row r="50" spans="2:6" ht="15.75" thickBot="1" x14ac:dyDescent="0.3">
      <c r="B50" s="105">
        <v>0</v>
      </c>
      <c r="C50" s="125"/>
      <c r="D50" s="123">
        <v>0</v>
      </c>
      <c r="E50" s="125"/>
      <c r="F50" s="7"/>
    </row>
    <row r="51" spans="2:6" ht="15.75" thickBot="1" x14ac:dyDescent="0.3">
      <c r="B51" s="227" t="s">
        <v>109</v>
      </c>
      <c r="C51" s="228"/>
      <c r="D51" s="228"/>
      <c r="E51" s="228"/>
      <c r="F51" s="229"/>
    </row>
    <row r="52" spans="2:6" ht="15.75" thickBot="1" x14ac:dyDescent="0.3">
      <c r="B52" s="103" t="s">
        <v>30</v>
      </c>
      <c r="C52" s="130" t="s">
        <v>103</v>
      </c>
      <c r="D52" s="164" t="s">
        <v>54</v>
      </c>
      <c r="E52" s="165"/>
      <c r="F52" s="166"/>
    </row>
    <row r="53" spans="2:6" x14ac:dyDescent="0.25">
      <c r="B53" s="104">
        <v>48</v>
      </c>
      <c r="C53" s="124"/>
      <c r="D53" s="186" t="s">
        <v>68</v>
      </c>
      <c r="E53" s="186"/>
      <c r="F53" s="187"/>
    </row>
    <row r="54" spans="2:6" x14ac:dyDescent="0.25">
      <c r="B54" s="105">
        <v>50</v>
      </c>
      <c r="C54" s="3"/>
      <c r="D54" s="174" t="s">
        <v>67</v>
      </c>
      <c r="E54" s="174"/>
      <c r="F54" s="175"/>
    </row>
    <row r="55" spans="2:6" x14ac:dyDescent="0.25">
      <c r="B55" s="105">
        <v>58</v>
      </c>
      <c r="C55" s="3"/>
      <c r="D55" s="174" t="s">
        <v>10</v>
      </c>
      <c r="E55" s="174"/>
      <c r="F55" s="175"/>
    </row>
    <row r="56" spans="2:6" x14ac:dyDescent="0.25">
      <c r="B56" s="105">
        <v>59</v>
      </c>
      <c r="C56" s="3"/>
      <c r="D56" s="174" t="s">
        <v>11</v>
      </c>
      <c r="E56" s="174"/>
      <c r="F56" s="175"/>
    </row>
    <row r="57" spans="2:6" x14ac:dyDescent="0.25">
      <c r="B57" s="105">
        <v>61</v>
      </c>
      <c r="C57" s="3"/>
      <c r="D57" s="174" t="s">
        <v>12</v>
      </c>
      <c r="E57" s="174"/>
      <c r="F57" s="175"/>
    </row>
    <row r="58" spans="2:6" x14ac:dyDescent="0.25">
      <c r="B58" s="105">
        <v>62</v>
      </c>
      <c r="C58" s="3"/>
      <c r="D58" s="174" t="s">
        <v>13</v>
      </c>
      <c r="E58" s="174"/>
      <c r="F58" s="175"/>
    </row>
    <row r="59" spans="2:6" x14ac:dyDescent="0.25">
      <c r="B59" s="105">
        <v>63</v>
      </c>
      <c r="C59" s="3"/>
      <c r="D59" s="174" t="s">
        <v>100</v>
      </c>
      <c r="E59" s="174"/>
      <c r="F59" s="175"/>
    </row>
    <row r="60" spans="2:6" x14ac:dyDescent="0.25">
      <c r="B60" s="105">
        <v>66</v>
      </c>
      <c r="C60" s="3"/>
      <c r="D60" s="174" t="s">
        <v>16</v>
      </c>
      <c r="E60" s="174"/>
      <c r="F60" s="175"/>
    </row>
    <row r="61" spans="2:6" x14ac:dyDescent="0.25">
      <c r="B61" s="107">
        <v>68</v>
      </c>
      <c r="C61" s="94"/>
      <c r="D61" s="174" t="s">
        <v>17</v>
      </c>
      <c r="E61" s="174"/>
      <c r="F61" s="175"/>
    </row>
    <row r="62" spans="2:6" x14ac:dyDescent="0.25">
      <c r="B62" s="107">
        <v>70</v>
      </c>
      <c r="C62" s="94"/>
      <c r="D62" s="174" t="s">
        <v>18</v>
      </c>
      <c r="E62" s="174"/>
      <c r="F62" s="175"/>
    </row>
    <row r="63" spans="2:6" ht="15.75" thickBot="1" x14ac:dyDescent="0.3">
      <c r="B63" s="106">
        <v>73</v>
      </c>
      <c r="C63" s="95"/>
      <c r="D63" s="177" t="s">
        <v>19</v>
      </c>
      <c r="E63" s="177"/>
      <c r="F63" s="178"/>
    </row>
    <row r="64" spans="2:6" ht="15.75" thickBot="1" x14ac:dyDescent="0.3">
      <c r="B64" s="227" t="s">
        <v>134</v>
      </c>
      <c r="C64" s="228"/>
      <c r="D64" s="228"/>
      <c r="E64" s="228"/>
      <c r="F64" s="229"/>
    </row>
    <row r="65" spans="2:6" ht="15.75" thickBot="1" x14ac:dyDescent="0.3">
      <c r="B65" s="103" t="s">
        <v>30</v>
      </c>
      <c r="C65" s="130" t="s">
        <v>103</v>
      </c>
      <c r="D65" s="230" t="s">
        <v>54</v>
      </c>
      <c r="E65" s="231"/>
      <c r="F65" s="232"/>
    </row>
    <row r="66" spans="2:6" x14ac:dyDescent="0.25">
      <c r="B66" s="104">
        <v>0</v>
      </c>
      <c r="C66" s="124"/>
      <c r="D66" s="186"/>
      <c r="E66" s="186"/>
      <c r="F66" s="187"/>
    </row>
    <row r="67" spans="2:6" x14ac:dyDescent="0.25">
      <c r="B67" s="105">
        <v>0</v>
      </c>
      <c r="C67" s="3"/>
      <c r="D67" s="174"/>
      <c r="E67" s="174"/>
      <c r="F67" s="175"/>
    </row>
    <row r="68" spans="2:6" x14ac:dyDescent="0.25">
      <c r="B68" s="105">
        <v>0</v>
      </c>
      <c r="C68" s="3"/>
      <c r="D68" s="174"/>
      <c r="E68" s="174"/>
      <c r="F68" s="175"/>
    </row>
    <row r="69" spans="2:6" x14ac:dyDescent="0.25">
      <c r="B69" s="105">
        <v>0</v>
      </c>
      <c r="C69" s="3"/>
      <c r="D69" s="174"/>
      <c r="E69" s="174"/>
      <c r="F69" s="175"/>
    </row>
    <row r="70" spans="2:6" x14ac:dyDescent="0.25">
      <c r="B70" s="105">
        <v>0</v>
      </c>
      <c r="C70" s="3"/>
      <c r="D70" s="174"/>
      <c r="E70" s="174"/>
      <c r="F70" s="175"/>
    </row>
    <row r="71" spans="2:6" x14ac:dyDescent="0.25">
      <c r="B71" s="105">
        <v>0</v>
      </c>
      <c r="C71" s="3"/>
      <c r="D71" s="174"/>
      <c r="E71" s="174"/>
      <c r="F71" s="175"/>
    </row>
    <row r="72" spans="2:6" x14ac:dyDescent="0.25">
      <c r="B72" s="105">
        <v>0</v>
      </c>
      <c r="C72" s="3"/>
      <c r="D72" s="174"/>
      <c r="E72" s="174"/>
      <c r="F72" s="175"/>
    </row>
    <row r="73" spans="2:6" x14ac:dyDescent="0.25">
      <c r="B73" s="105">
        <v>0</v>
      </c>
      <c r="C73" s="3"/>
      <c r="D73" s="174"/>
      <c r="E73" s="174"/>
      <c r="F73" s="175"/>
    </row>
    <row r="74" spans="2:6" x14ac:dyDescent="0.25">
      <c r="B74" s="105">
        <v>0</v>
      </c>
      <c r="C74" s="94"/>
      <c r="D74" s="174"/>
      <c r="E74" s="174"/>
      <c r="F74" s="175"/>
    </row>
    <row r="75" spans="2:6" x14ac:dyDescent="0.25">
      <c r="B75" s="105">
        <v>0</v>
      </c>
      <c r="C75" s="94"/>
      <c r="D75" s="174"/>
      <c r="E75" s="174"/>
      <c r="F75" s="175"/>
    </row>
    <row r="76" spans="2:6" ht="15.75" thickBot="1" x14ac:dyDescent="0.3">
      <c r="B76" s="109">
        <v>0</v>
      </c>
      <c r="C76" s="95"/>
      <c r="D76" s="177"/>
      <c r="E76" s="177"/>
      <c r="F76" s="178"/>
    </row>
    <row r="77" spans="2:6" ht="39" customHeight="1" thickBot="1" x14ac:dyDescent="0.3">
      <c r="B77" s="148" t="s">
        <v>26</v>
      </c>
      <c r="C77" s="149"/>
      <c r="D77" s="149"/>
      <c r="E77" s="149"/>
      <c r="F77" s="150"/>
    </row>
    <row r="78" spans="2:6" ht="15.75" thickBot="1" x14ac:dyDescent="0.3">
      <c r="B78" s="194" t="s">
        <v>108</v>
      </c>
      <c r="C78" s="195"/>
      <c r="D78" s="195"/>
      <c r="E78" s="195"/>
      <c r="F78" s="196"/>
    </row>
    <row r="79" spans="2:6" ht="15.75" thickBot="1" x14ac:dyDescent="0.3">
      <c r="B79" s="110" t="s">
        <v>30</v>
      </c>
      <c r="C79" s="138" t="s">
        <v>103</v>
      </c>
      <c r="D79" s="121" t="s">
        <v>27</v>
      </c>
      <c r="E79" s="128" t="s">
        <v>103</v>
      </c>
      <c r="F79" s="9" t="s">
        <v>54</v>
      </c>
    </row>
    <row r="80" spans="2:6" ht="30" x14ac:dyDescent="0.25">
      <c r="B80" s="108">
        <v>13</v>
      </c>
      <c r="C80" s="124"/>
      <c r="D80" s="122">
        <v>13</v>
      </c>
      <c r="E80" s="131"/>
      <c r="F80" s="10" t="s">
        <v>63</v>
      </c>
    </row>
    <row r="81" spans="2:6" ht="30.75" thickBot="1" x14ac:dyDescent="0.3">
      <c r="B81" s="109">
        <v>15</v>
      </c>
      <c r="C81" s="125"/>
      <c r="D81" s="123">
        <v>15</v>
      </c>
      <c r="E81" s="132"/>
      <c r="F81" s="71" t="s">
        <v>101</v>
      </c>
    </row>
    <row r="82" spans="2:6" ht="15.75" thickBot="1" x14ac:dyDescent="0.3">
      <c r="B82" s="194" t="s">
        <v>109</v>
      </c>
      <c r="C82" s="195"/>
      <c r="D82" s="195"/>
      <c r="E82" s="195"/>
      <c r="F82" s="196"/>
    </row>
    <row r="83" spans="2:6" ht="15.75" thickBot="1" x14ac:dyDescent="0.3">
      <c r="B83" s="110" t="s">
        <v>30</v>
      </c>
      <c r="C83" s="138" t="s">
        <v>103</v>
      </c>
      <c r="D83" s="164" t="s">
        <v>54</v>
      </c>
      <c r="E83" s="165"/>
      <c r="F83" s="166"/>
    </row>
    <row r="84" spans="2:6" x14ac:dyDescent="0.25">
      <c r="B84" s="108">
        <v>13</v>
      </c>
      <c r="C84" s="131"/>
      <c r="D84" s="221" t="s">
        <v>63</v>
      </c>
      <c r="E84" s="222"/>
      <c r="F84" s="223"/>
    </row>
    <row r="85" spans="2:6" ht="15.75" thickBot="1" x14ac:dyDescent="0.3">
      <c r="B85" s="109">
        <v>15</v>
      </c>
      <c r="C85" s="132"/>
      <c r="D85" s="191" t="s">
        <v>101</v>
      </c>
      <c r="E85" s="192"/>
      <c r="F85" s="193"/>
    </row>
    <row r="86" spans="2:6" ht="21.75" thickBot="1" x14ac:dyDescent="0.3">
      <c r="B86" s="148" t="s">
        <v>28</v>
      </c>
      <c r="C86" s="149"/>
      <c r="D86" s="149"/>
      <c r="E86" s="149"/>
      <c r="F86" s="150"/>
    </row>
    <row r="87" spans="2:6" ht="15.75" thickBot="1" x14ac:dyDescent="0.3">
      <c r="B87" s="194" t="s">
        <v>110</v>
      </c>
      <c r="C87" s="195"/>
      <c r="D87" s="195"/>
      <c r="E87" s="195"/>
      <c r="F87" s="196"/>
    </row>
    <row r="88" spans="2:6" ht="15.75" thickBot="1" x14ac:dyDescent="0.3">
      <c r="B88" s="110" t="s">
        <v>30</v>
      </c>
      <c r="C88" s="130" t="s">
        <v>103</v>
      </c>
      <c r="D88" s="121" t="s">
        <v>27</v>
      </c>
      <c r="E88" s="130" t="s">
        <v>103</v>
      </c>
      <c r="F88" s="63" t="s">
        <v>54</v>
      </c>
    </row>
    <row r="89" spans="2:6" x14ac:dyDescent="0.25">
      <c r="B89" s="108">
        <v>13</v>
      </c>
      <c r="C89" s="124"/>
      <c r="D89" s="122">
        <v>13</v>
      </c>
      <c r="E89" s="131"/>
      <c r="F89" s="64" t="s">
        <v>61</v>
      </c>
    </row>
    <row r="90" spans="2:6" x14ac:dyDescent="0.25">
      <c r="B90" s="105">
        <v>15</v>
      </c>
      <c r="C90" s="3"/>
      <c r="D90" s="120">
        <v>15</v>
      </c>
      <c r="E90" s="136"/>
      <c r="F90" s="65" t="s">
        <v>66</v>
      </c>
    </row>
    <row r="91" spans="2:6" x14ac:dyDescent="0.25">
      <c r="B91" s="105">
        <v>18</v>
      </c>
      <c r="C91" s="3"/>
      <c r="D91" s="120">
        <v>18</v>
      </c>
      <c r="E91" s="136"/>
      <c r="F91" s="65" t="s">
        <v>64</v>
      </c>
    </row>
    <row r="92" spans="2:6" ht="15.75" thickBot="1" x14ac:dyDescent="0.3">
      <c r="B92" s="109">
        <v>20</v>
      </c>
      <c r="C92" s="125"/>
      <c r="D92" s="123">
        <v>20</v>
      </c>
      <c r="E92" s="132"/>
      <c r="F92" s="66" t="s">
        <v>65</v>
      </c>
    </row>
    <row r="93" spans="2:6" ht="15.75" thickBot="1" x14ac:dyDescent="0.3">
      <c r="B93" s="194" t="s">
        <v>111</v>
      </c>
      <c r="C93" s="195"/>
      <c r="D93" s="195"/>
      <c r="E93" s="195"/>
      <c r="F93" s="196"/>
    </row>
    <row r="94" spans="2:6" ht="15.75" thickBot="1" x14ac:dyDescent="0.3">
      <c r="B94" s="110" t="s">
        <v>30</v>
      </c>
      <c r="C94" s="128" t="s">
        <v>103</v>
      </c>
      <c r="D94" s="164" t="s">
        <v>54</v>
      </c>
      <c r="E94" s="165"/>
      <c r="F94" s="166"/>
    </row>
    <row r="95" spans="2:6" x14ac:dyDescent="0.25">
      <c r="B95" s="108">
        <v>13</v>
      </c>
      <c r="C95" s="124"/>
      <c r="D95" s="197" t="s">
        <v>61</v>
      </c>
      <c r="E95" s="198"/>
      <c r="F95" s="199"/>
    </row>
    <row r="96" spans="2:6" x14ac:dyDescent="0.25">
      <c r="B96" s="105">
        <v>15</v>
      </c>
      <c r="C96" s="3"/>
      <c r="D96" s="200" t="s">
        <v>66</v>
      </c>
      <c r="E96" s="201"/>
      <c r="F96" s="202"/>
    </row>
    <row r="97" spans="2:6" x14ac:dyDescent="0.25">
      <c r="B97" s="105">
        <v>18</v>
      </c>
      <c r="C97" s="3"/>
      <c r="D97" s="200" t="s">
        <v>64</v>
      </c>
      <c r="E97" s="201"/>
      <c r="F97" s="202"/>
    </row>
    <row r="98" spans="2:6" ht="15.75" thickBot="1" x14ac:dyDescent="0.3">
      <c r="B98" s="109">
        <v>20</v>
      </c>
      <c r="C98" s="125"/>
      <c r="D98" s="203" t="s">
        <v>65</v>
      </c>
      <c r="E98" s="204"/>
      <c r="F98" s="205"/>
    </row>
    <row r="99" spans="2:6" ht="21.75" thickBot="1" x14ac:dyDescent="0.3">
      <c r="B99" s="148" t="s">
        <v>112</v>
      </c>
      <c r="C99" s="149"/>
      <c r="D99" s="149"/>
      <c r="E99" s="149"/>
      <c r="F99" s="150"/>
    </row>
    <row r="100" spans="2:6" ht="15.75" thickBot="1" x14ac:dyDescent="0.3">
      <c r="B100" s="194" t="s">
        <v>113</v>
      </c>
      <c r="C100" s="195"/>
      <c r="D100" s="195"/>
      <c r="E100" s="195"/>
      <c r="F100" s="196"/>
    </row>
    <row r="101" spans="2:6" ht="15.75" thickBot="1" x14ac:dyDescent="0.3">
      <c r="B101" s="103" t="s">
        <v>30</v>
      </c>
      <c r="C101" s="133" t="s">
        <v>103</v>
      </c>
      <c r="D101" s="164" t="s">
        <v>54</v>
      </c>
      <c r="E101" s="165"/>
      <c r="F101" s="166"/>
    </row>
    <row r="102" spans="2:6" x14ac:dyDescent="0.25">
      <c r="B102" s="104">
        <v>10</v>
      </c>
      <c r="C102" s="129"/>
      <c r="D102" s="197" t="s">
        <v>60</v>
      </c>
      <c r="E102" s="198"/>
      <c r="F102" s="199"/>
    </row>
    <row r="103" spans="2:6" x14ac:dyDescent="0.25">
      <c r="B103" s="105">
        <v>12</v>
      </c>
      <c r="C103" s="3"/>
      <c r="D103" s="200" t="s">
        <v>55</v>
      </c>
      <c r="E103" s="201"/>
      <c r="F103" s="202"/>
    </row>
    <row r="104" spans="2:6" x14ac:dyDescent="0.25">
      <c r="B104" s="105">
        <v>13</v>
      </c>
      <c r="C104" s="3"/>
      <c r="D104" s="200" t="s">
        <v>56</v>
      </c>
      <c r="E104" s="201"/>
      <c r="F104" s="202"/>
    </row>
    <row r="105" spans="2:6" ht="15.75" thickBot="1" x14ac:dyDescent="0.3">
      <c r="B105" s="109">
        <v>14</v>
      </c>
      <c r="C105" s="125"/>
      <c r="D105" s="203" t="s">
        <v>57</v>
      </c>
      <c r="E105" s="204"/>
      <c r="F105" s="205"/>
    </row>
    <row r="106" spans="2:6" ht="15.75" thickBot="1" x14ac:dyDescent="0.3">
      <c r="B106" s="194" t="s">
        <v>114</v>
      </c>
      <c r="C106" s="195"/>
      <c r="D106" s="195"/>
      <c r="E106" s="195"/>
      <c r="F106" s="196"/>
    </row>
    <row r="107" spans="2:6" ht="15.75" thickBot="1" x14ac:dyDescent="0.3">
      <c r="B107" s="103" t="s">
        <v>30</v>
      </c>
      <c r="C107" s="133" t="s">
        <v>103</v>
      </c>
      <c r="D107" s="164" t="s">
        <v>54</v>
      </c>
      <c r="E107" s="165"/>
      <c r="F107" s="166"/>
    </row>
    <row r="108" spans="2:6" x14ac:dyDescent="0.25">
      <c r="B108" s="104">
        <v>12</v>
      </c>
      <c r="C108" s="129"/>
      <c r="D108" s="206" t="s">
        <v>61</v>
      </c>
      <c r="E108" s="207"/>
      <c r="F108" s="208"/>
    </row>
    <row r="109" spans="2:6" x14ac:dyDescent="0.25">
      <c r="B109" s="105">
        <v>13</v>
      </c>
      <c r="C109" s="3"/>
      <c r="D109" s="209" t="s">
        <v>58</v>
      </c>
      <c r="E109" s="210"/>
      <c r="F109" s="211"/>
    </row>
    <row r="110" spans="2:6" x14ac:dyDescent="0.25">
      <c r="B110" s="105">
        <v>14</v>
      </c>
      <c r="C110" s="3"/>
      <c r="D110" s="209" t="s">
        <v>59</v>
      </c>
      <c r="E110" s="210"/>
      <c r="F110" s="211"/>
    </row>
    <row r="111" spans="2:6" x14ac:dyDescent="0.25">
      <c r="B111" s="105">
        <v>15</v>
      </c>
      <c r="C111" s="3"/>
      <c r="D111" s="209" t="s">
        <v>62</v>
      </c>
      <c r="E111" s="210"/>
      <c r="F111" s="211"/>
    </row>
    <row r="112" spans="2:6" ht="15.75" thickBot="1" x14ac:dyDescent="0.3">
      <c r="B112" s="109">
        <v>16</v>
      </c>
      <c r="C112" s="125"/>
      <c r="D112" s="212" t="s">
        <v>19</v>
      </c>
      <c r="E112" s="213"/>
      <c r="F112" s="214"/>
    </row>
    <row r="113" spans="2:6" ht="33.75" customHeight="1" thickBot="1" x14ac:dyDescent="0.3">
      <c r="B113" s="148" t="s">
        <v>29</v>
      </c>
      <c r="C113" s="149"/>
      <c r="D113" s="149"/>
      <c r="E113" s="149"/>
      <c r="F113" s="150"/>
    </row>
    <row r="114" spans="2:6" ht="15.75" thickBot="1" x14ac:dyDescent="0.3">
      <c r="B114" s="194" t="s">
        <v>115</v>
      </c>
      <c r="C114" s="195"/>
      <c r="D114" s="195"/>
      <c r="E114" s="195"/>
      <c r="F114" s="196"/>
    </row>
    <row r="115" spans="2:6" ht="15.75" thickBot="1" x14ac:dyDescent="0.3">
      <c r="B115" s="110" t="s">
        <v>30</v>
      </c>
      <c r="C115" s="134" t="s">
        <v>103</v>
      </c>
      <c r="D115" s="164" t="s">
        <v>54</v>
      </c>
      <c r="E115" s="165"/>
      <c r="F115" s="166"/>
    </row>
    <row r="116" spans="2:6" x14ac:dyDescent="0.25">
      <c r="B116" s="108">
        <v>40</v>
      </c>
      <c r="C116" s="124"/>
      <c r="D116" s="197" t="s">
        <v>68</v>
      </c>
      <c r="E116" s="198"/>
      <c r="F116" s="199"/>
    </row>
    <row r="117" spans="2:6" x14ac:dyDescent="0.25">
      <c r="B117" s="105">
        <v>44</v>
      </c>
      <c r="C117" s="3"/>
      <c r="D117" s="200" t="s">
        <v>67</v>
      </c>
      <c r="E117" s="201"/>
      <c r="F117" s="202"/>
    </row>
    <row r="118" spans="2:6" x14ac:dyDescent="0.25">
      <c r="B118" s="105">
        <v>45</v>
      </c>
      <c r="C118" s="3"/>
      <c r="D118" s="200" t="s">
        <v>58</v>
      </c>
      <c r="E118" s="201"/>
      <c r="F118" s="202"/>
    </row>
    <row r="119" spans="2:6" x14ac:dyDescent="0.25">
      <c r="B119" s="105">
        <v>48</v>
      </c>
      <c r="C119" s="3"/>
      <c r="D119" s="200" t="s">
        <v>12</v>
      </c>
      <c r="E119" s="201"/>
      <c r="F119" s="202"/>
    </row>
    <row r="120" spans="2:6" x14ac:dyDescent="0.25">
      <c r="B120" s="105">
        <v>51</v>
      </c>
      <c r="C120" s="3"/>
      <c r="D120" s="200" t="s">
        <v>13</v>
      </c>
      <c r="E120" s="201"/>
      <c r="F120" s="202"/>
    </row>
    <row r="121" spans="2:6" x14ac:dyDescent="0.25">
      <c r="B121" s="105">
        <v>55</v>
      </c>
      <c r="C121" s="3"/>
      <c r="D121" s="200" t="s">
        <v>14</v>
      </c>
      <c r="E121" s="201"/>
      <c r="F121" s="202"/>
    </row>
    <row r="122" spans="2:6" x14ac:dyDescent="0.25">
      <c r="B122" s="105">
        <v>57</v>
      </c>
      <c r="C122" s="3"/>
      <c r="D122" s="200" t="s">
        <v>71</v>
      </c>
      <c r="E122" s="201"/>
      <c r="F122" s="202"/>
    </row>
    <row r="123" spans="2:6" x14ac:dyDescent="0.25">
      <c r="B123" s="105">
        <v>58</v>
      </c>
      <c r="C123" s="3"/>
      <c r="D123" s="200" t="s">
        <v>17</v>
      </c>
      <c r="E123" s="201"/>
      <c r="F123" s="202"/>
    </row>
    <row r="124" spans="2:6" x14ac:dyDescent="0.25">
      <c r="B124" s="105">
        <v>59</v>
      </c>
      <c r="C124" s="3"/>
      <c r="D124" s="200" t="s">
        <v>18</v>
      </c>
      <c r="E124" s="201"/>
      <c r="F124" s="202"/>
    </row>
    <row r="125" spans="2:6" ht="15.75" thickBot="1" x14ac:dyDescent="0.3">
      <c r="B125" s="109">
        <v>60</v>
      </c>
      <c r="C125" s="125"/>
      <c r="D125" s="203" t="s">
        <v>19</v>
      </c>
      <c r="E125" s="204"/>
      <c r="F125" s="205"/>
    </row>
    <row r="126" spans="2:6" ht="15.75" thickBot="1" x14ac:dyDescent="0.3">
      <c r="B126" s="194" t="s">
        <v>116</v>
      </c>
      <c r="C126" s="195"/>
      <c r="D126" s="195"/>
      <c r="E126" s="195"/>
      <c r="F126" s="196"/>
    </row>
    <row r="127" spans="2:6" ht="15.75" thickBot="1" x14ac:dyDescent="0.3">
      <c r="B127" s="110" t="s">
        <v>30</v>
      </c>
      <c r="C127" s="134" t="s">
        <v>103</v>
      </c>
      <c r="D127" s="164" t="s">
        <v>54</v>
      </c>
      <c r="E127" s="165"/>
      <c r="F127" s="166"/>
    </row>
    <row r="128" spans="2:6" x14ac:dyDescent="0.25">
      <c r="B128" s="108">
        <v>0</v>
      </c>
      <c r="C128" s="124"/>
      <c r="D128" s="224"/>
      <c r="E128" s="225"/>
      <c r="F128" s="226"/>
    </row>
    <row r="129" spans="2:8" x14ac:dyDescent="0.25">
      <c r="B129" s="105">
        <v>0</v>
      </c>
      <c r="C129" s="3"/>
      <c r="D129" s="215"/>
      <c r="E129" s="216"/>
      <c r="F129" s="217"/>
    </row>
    <row r="130" spans="2:8" x14ac:dyDescent="0.25">
      <c r="B130" s="105">
        <v>0</v>
      </c>
      <c r="C130" s="3"/>
      <c r="D130" s="215"/>
      <c r="E130" s="216"/>
      <c r="F130" s="217"/>
    </row>
    <row r="131" spans="2:8" x14ac:dyDescent="0.25">
      <c r="B131" s="105">
        <v>0</v>
      </c>
      <c r="C131" s="3"/>
      <c r="D131" s="215"/>
      <c r="E131" s="216"/>
      <c r="F131" s="217"/>
    </row>
    <row r="132" spans="2:8" x14ac:dyDescent="0.25">
      <c r="B132" s="105">
        <v>0</v>
      </c>
      <c r="C132" s="3"/>
      <c r="D132" s="215"/>
      <c r="E132" s="216"/>
      <c r="F132" s="217"/>
    </row>
    <row r="133" spans="2:8" x14ac:dyDescent="0.25">
      <c r="B133" s="105">
        <v>0</v>
      </c>
      <c r="C133" s="3"/>
      <c r="D133" s="215"/>
      <c r="E133" s="216"/>
      <c r="F133" s="217"/>
    </row>
    <row r="134" spans="2:8" x14ac:dyDescent="0.25">
      <c r="B134" s="105">
        <v>0</v>
      </c>
      <c r="C134" s="3"/>
      <c r="D134" s="215"/>
      <c r="E134" s="216"/>
      <c r="F134" s="217"/>
    </row>
    <row r="135" spans="2:8" x14ac:dyDescent="0.25">
      <c r="B135" s="105">
        <v>0</v>
      </c>
      <c r="C135" s="3"/>
      <c r="D135" s="215"/>
      <c r="E135" s="216"/>
      <c r="F135" s="217"/>
    </row>
    <row r="136" spans="2:8" x14ac:dyDescent="0.25">
      <c r="B136" s="105">
        <v>0</v>
      </c>
      <c r="C136" s="3"/>
      <c r="D136" s="215"/>
      <c r="E136" s="216"/>
      <c r="F136" s="217"/>
    </row>
    <row r="137" spans="2:8" ht="15.75" thickBot="1" x14ac:dyDescent="0.3">
      <c r="B137" s="109">
        <v>0</v>
      </c>
      <c r="C137" s="125"/>
      <c r="D137" s="218"/>
      <c r="E137" s="219"/>
      <c r="F137" s="220"/>
    </row>
    <row r="138" spans="2:8" ht="30" customHeight="1" thickBot="1" x14ac:dyDescent="0.3">
      <c r="B138" s="148" t="s">
        <v>117</v>
      </c>
      <c r="C138" s="149"/>
      <c r="D138" s="149"/>
      <c r="E138" s="149"/>
      <c r="F138" s="150"/>
      <c r="H138" t="s">
        <v>117</v>
      </c>
    </row>
    <row r="139" spans="2:8" ht="15.75" thickBot="1" x14ac:dyDescent="0.3">
      <c r="B139" s="161" t="s">
        <v>118</v>
      </c>
      <c r="C139" s="162"/>
      <c r="D139" s="162"/>
      <c r="E139" s="162"/>
      <c r="F139" s="163"/>
    </row>
    <row r="140" spans="2:8" ht="15.75" thickBot="1" x14ac:dyDescent="0.3">
      <c r="B140" s="103" t="s">
        <v>30</v>
      </c>
      <c r="C140" s="133" t="s">
        <v>103</v>
      </c>
      <c r="D140" s="164" t="s">
        <v>54</v>
      </c>
      <c r="E140" s="165"/>
      <c r="F140" s="166"/>
    </row>
    <row r="141" spans="2:8" x14ac:dyDescent="0.25">
      <c r="B141" s="104">
        <v>12</v>
      </c>
      <c r="C141" s="135"/>
      <c r="D141" s="188" t="s">
        <v>60</v>
      </c>
      <c r="E141" s="189"/>
      <c r="F141" s="190"/>
    </row>
    <row r="142" spans="2:8" x14ac:dyDescent="0.25">
      <c r="B142" s="105">
        <v>13</v>
      </c>
      <c r="C142" s="136"/>
      <c r="D142" s="179" t="s">
        <v>70</v>
      </c>
      <c r="E142" s="180"/>
      <c r="F142" s="181"/>
    </row>
    <row r="143" spans="2:8" x14ac:dyDescent="0.25">
      <c r="B143" s="105">
        <v>14</v>
      </c>
      <c r="C143" s="136"/>
      <c r="D143" s="179" t="s">
        <v>64</v>
      </c>
      <c r="E143" s="180"/>
      <c r="F143" s="181"/>
    </row>
    <row r="144" spans="2:8" x14ac:dyDescent="0.25">
      <c r="B144" s="105">
        <v>15</v>
      </c>
      <c r="C144" s="136"/>
      <c r="D144" s="179" t="s">
        <v>71</v>
      </c>
      <c r="E144" s="180"/>
      <c r="F144" s="181"/>
    </row>
    <row r="145" spans="2:6" ht="15.75" thickBot="1" x14ac:dyDescent="0.3">
      <c r="B145" s="109">
        <v>16</v>
      </c>
      <c r="C145" s="132"/>
      <c r="D145" s="182" t="s">
        <v>72</v>
      </c>
      <c r="E145" s="183"/>
      <c r="F145" s="184"/>
    </row>
    <row r="146" spans="2:6" ht="21.75" thickBot="1" x14ac:dyDescent="0.3">
      <c r="B146" s="148" t="s">
        <v>119</v>
      </c>
      <c r="C146" s="149"/>
      <c r="D146" s="149"/>
      <c r="E146" s="149"/>
      <c r="F146" s="150"/>
    </row>
    <row r="147" spans="2:6" ht="15.75" thickBot="1" x14ac:dyDescent="0.3">
      <c r="B147" s="161" t="s">
        <v>120</v>
      </c>
      <c r="C147" s="162"/>
      <c r="D147" s="162"/>
      <c r="E147" s="162"/>
      <c r="F147" s="163"/>
    </row>
    <row r="148" spans="2:6" ht="15.75" thickBot="1" x14ac:dyDescent="0.3">
      <c r="B148" s="114" t="s">
        <v>30</v>
      </c>
      <c r="C148" s="137" t="s">
        <v>103</v>
      </c>
      <c r="D148" s="164" t="s">
        <v>54</v>
      </c>
      <c r="E148" s="165"/>
      <c r="F148" s="166"/>
    </row>
    <row r="149" spans="2:6" x14ac:dyDescent="0.25">
      <c r="B149" s="111">
        <v>10</v>
      </c>
      <c r="C149" s="98"/>
      <c r="D149" s="188" t="s">
        <v>63</v>
      </c>
      <c r="E149" s="189"/>
      <c r="F149" s="190"/>
    </row>
    <row r="150" spans="2:6" x14ac:dyDescent="0.25">
      <c r="B150" s="112">
        <v>12</v>
      </c>
      <c r="C150" s="96"/>
      <c r="D150" s="179" t="s">
        <v>64</v>
      </c>
      <c r="E150" s="180"/>
      <c r="F150" s="181"/>
    </row>
    <row r="151" spans="2:6" ht="15.75" thickBot="1" x14ac:dyDescent="0.3">
      <c r="B151" s="113">
        <v>15</v>
      </c>
      <c r="C151" s="97"/>
      <c r="D151" s="182" t="s">
        <v>65</v>
      </c>
      <c r="E151" s="183"/>
      <c r="F151" s="184"/>
    </row>
    <row r="152" spans="2:6" ht="21.75" thickBot="1" x14ac:dyDescent="0.3">
      <c r="B152" s="148" t="s">
        <v>121</v>
      </c>
      <c r="C152" s="149"/>
      <c r="D152" s="149"/>
      <c r="E152" s="149"/>
      <c r="F152" s="150"/>
    </row>
    <row r="153" spans="2:6" ht="15.75" thickBot="1" x14ac:dyDescent="0.3">
      <c r="B153" s="161" t="s">
        <v>53</v>
      </c>
      <c r="C153" s="162"/>
      <c r="D153" s="162"/>
      <c r="E153" s="162"/>
      <c r="F153" s="163"/>
    </row>
    <row r="154" spans="2:6" ht="15.75" thickBot="1" x14ac:dyDescent="0.3">
      <c r="B154" s="114" t="s">
        <v>30</v>
      </c>
      <c r="C154" s="99" t="s">
        <v>103</v>
      </c>
      <c r="D154" s="164" t="s">
        <v>54</v>
      </c>
      <c r="E154" s="165"/>
      <c r="F154" s="166"/>
    </row>
    <row r="155" spans="2:6" x14ac:dyDescent="0.25">
      <c r="B155" s="111">
        <v>57</v>
      </c>
      <c r="C155" s="98"/>
      <c r="D155" s="185" t="s">
        <v>68</v>
      </c>
      <c r="E155" s="186"/>
      <c r="F155" s="187"/>
    </row>
    <row r="156" spans="2:6" x14ac:dyDescent="0.25">
      <c r="B156" s="112">
        <v>58</v>
      </c>
      <c r="C156" s="96"/>
      <c r="D156" s="173" t="s">
        <v>67</v>
      </c>
      <c r="E156" s="174"/>
      <c r="F156" s="175"/>
    </row>
    <row r="157" spans="2:6" x14ac:dyDescent="0.25">
      <c r="B157" s="112">
        <v>61</v>
      </c>
      <c r="C157" s="96"/>
      <c r="D157" s="173" t="s">
        <v>10</v>
      </c>
      <c r="E157" s="174"/>
      <c r="F157" s="175"/>
    </row>
    <row r="158" spans="2:6" x14ac:dyDescent="0.25">
      <c r="B158" s="112">
        <v>64</v>
      </c>
      <c r="C158" s="96"/>
      <c r="D158" s="173" t="s">
        <v>11</v>
      </c>
      <c r="E158" s="174"/>
      <c r="F158" s="175"/>
    </row>
    <row r="159" spans="2:6" x14ac:dyDescent="0.25">
      <c r="B159" s="112">
        <v>65</v>
      </c>
      <c r="C159" s="96"/>
      <c r="D159" s="173" t="s">
        <v>12</v>
      </c>
      <c r="E159" s="174"/>
      <c r="F159" s="175"/>
    </row>
    <row r="160" spans="2:6" x14ac:dyDescent="0.25">
      <c r="B160" s="112">
        <v>68</v>
      </c>
      <c r="C160" s="96"/>
      <c r="D160" s="173" t="s">
        <v>13</v>
      </c>
      <c r="E160" s="174"/>
      <c r="F160" s="175"/>
    </row>
    <row r="161" spans="2:6" x14ac:dyDescent="0.25">
      <c r="B161" s="112">
        <v>69</v>
      </c>
      <c r="C161" s="100"/>
      <c r="D161" s="173" t="s">
        <v>14</v>
      </c>
      <c r="E161" s="174"/>
      <c r="F161" s="175"/>
    </row>
    <row r="162" spans="2:6" x14ac:dyDescent="0.25">
      <c r="B162" s="112">
        <v>70</v>
      </c>
      <c r="C162" s="100"/>
      <c r="D162" s="173" t="s">
        <v>15</v>
      </c>
      <c r="E162" s="174"/>
      <c r="F162" s="175"/>
    </row>
    <row r="163" spans="2:6" x14ac:dyDescent="0.25">
      <c r="B163" s="112">
        <v>71</v>
      </c>
      <c r="C163" s="100"/>
      <c r="D163" s="233" t="s">
        <v>16</v>
      </c>
      <c r="E163" s="216"/>
      <c r="F163" s="217"/>
    </row>
    <row r="164" spans="2:6" x14ac:dyDescent="0.25">
      <c r="B164" s="112">
        <v>72</v>
      </c>
      <c r="C164" s="100"/>
      <c r="D164" s="233" t="s">
        <v>17</v>
      </c>
      <c r="E164" s="216"/>
      <c r="F164" s="217"/>
    </row>
    <row r="165" spans="2:6" x14ac:dyDescent="0.25">
      <c r="B165" s="112">
        <v>73</v>
      </c>
      <c r="C165" s="100"/>
      <c r="D165" s="233" t="s">
        <v>18</v>
      </c>
      <c r="E165" s="216"/>
      <c r="F165" s="217"/>
    </row>
    <row r="166" spans="2:6" ht="15.75" thickBot="1" x14ac:dyDescent="0.3">
      <c r="B166" s="113">
        <v>75</v>
      </c>
      <c r="C166" s="97"/>
      <c r="D166" s="176" t="s">
        <v>19</v>
      </c>
      <c r="E166" s="177"/>
      <c r="F166" s="178"/>
    </row>
    <row r="167" spans="2:6" ht="21.75" thickBot="1" x14ac:dyDescent="0.3">
      <c r="B167" s="148" t="s">
        <v>122</v>
      </c>
      <c r="C167" s="149"/>
      <c r="D167" s="149"/>
      <c r="E167" s="149"/>
      <c r="F167" s="150"/>
    </row>
    <row r="168" spans="2:6" ht="15.75" thickBot="1" x14ac:dyDescent="0.3">
      <c r="B168" s="161" t="s">
        <v>109</v>
      </c>
      <c r="C168" s="162"/>
      <c r="D168" s="162"/>
      <c r="E168" s="162"/>
      <c r="F168" s="163"/>
    </row>
    <row r="169" spans="2:6" ht="15.75" thickBot="1" x14ac:dyDescent="0.3">
      <c r="B169" s="127" t="s">
        <v>30</v>
      </c>
      <c r="C169" s="137" t="s">
        <v>103</v>
      </c>
      <c r="D169" s="164" t="s">
        <v>54</v>
      </c>
      <c r="E169" s="165"/>
      <c r="F169" s="166"/>
    </row>
    <row r="170" spans="2:6" ht="21" customHeight="1" x14ac:dyDescent="0.25">
      <c r="B170" s="115">
        <v>15</v>
      </c>
      <c r="C170" s="98"/>
      <c r="D170" s="167" t="s">
        <v>63</v>
      </c>
      <c r="E170" s="168"/>
      <c r="F170" s="169"/>
    </row>
    <row r="171" spans="2:6" ht="22.5" customHeight="1" thickBot="1" x14ac:dyDescent="0.3">
      <c r="B171" s="116">
        <v>20</v>
      </c>
      <c r="C171" s="97"/>
      <c r="D171" s="170" t="s">
        <v>69</v>
      </c>
      <c r="E171" s="171"/>
      <c r="F171" s="172"/>
    </row>
  </sheetData>
  <mergeCells count="118">
    <mergeCell ref="B28:F28"/>
    <mergeCell ref="B41:F41"/>
    <mergeCell ref="B1:F2"/>
    <mergeCell ref="B14:F14"/>
    <mergeCell ref="B3:F3"/>
    <mergeCell ref="B51:F51"/>
    <mergeCell ref="D58:F58"/>
    <mergeCell ref="D59:F59"/>
    <mergeCell ref="D60:F60"/>
    <mergeCell ref="D61:F61"/>
    <mergeCell ref="D62:F62"/>
    <mergeCell ref="D63:F63"/>
    <mergeCell ref="D52:F52"/>
    <mergeCell ref="D53:F53"/>
    <mergeCell ref="D54:F54"/>
    <mergeCell ref="D55:F55"/>
    <mergeCell ref="D56:F56"/>
    <mergeCell ref="D57:F57"/>
    <mergeCell ref="D70:F70"/>
    <mergeCell ref="D71:F71"/>
    <mergeCell ref="D72:F72"/>
    <mergeCell ref="D73:F73"/>
    <mergeCell ref="D74:F74"/>
    <mergeCell ref="D75:F75"/>
    <mergeCell ref="B64:F64"/>
    <mergeCell ref="D65:F65"/>
    <mergeCell ref="D66:F66"/>
    <mergeCell ref="D67:F67"/>
    <mergeCell ref="D68:F68"/>
    <mergeCell ref="D69:F69"/>
    <mergeCell ref="D76:F76"/>
    <mergeCell ref="D136:F136"/>
    <mergeCell ref="D137:F137"/>
    <mergeCell ref="D84:F84"/>
    <mergeCell ref="D83:F83"/>
    <mergeCell ref="B78:F78"/>
    <mergeCell ref="B77:F77"/>
    <mergeCell ref="D130:F130"/>
    <mergeCell ref="D131:F131"/>
    <mergeCell ref="D132:F132"/>
    <mergeCell ref="D120:F120"/>
    <mergeCell ref="D121:F121"/>
    <mergeCell ref="D122:F122"/>
    <mergeCell ref="D123:F123"/>
    <mergeCell ref="D133:F133"/>
    <mergeCell ref="D134:F134"/>
    <mergeCell ref="D135:F135"/>
    <mergeCell ref="D124:F124"/>
    <mergeCell ref="D125:F125"/>
    <mergeCell ref="B126:F126"/>
    <mergeCell ref="D127:F127"/>
    <mergeCell ref="D128:F128"/>
    <mergeCell ref="D129:F129"/>
    <mergeCell ref="D116:F116"/>
    <mergeCell ref="D117:F117"/>
    <mergeCell ref="D108:F108"/>
    <mergeCell ref="D109:F109"/>
    <mergeCell ref="D110:F110"/>
    <mergeCell ref="D111:F111"/>
    <mergeCell ref="D112:F112"/>
    <mergeCell ref="D118:F118"/>
    <mergeCell ref="D119:F119"/>
    <mergeCell ref="D102:F102"/>
    <mergeCell ref="D103:F103"/>
    <mergeCell ref="D104:F104"/>
    <mergeCell ref="D105:F105"/>
    <mergeCell ref="B106:F106"/>
    <mergeCell ref="D107:F107"/>
    <mergeCell ref="B113:F113"/>
    <mergeCell ref="B114:F114"/>
    <mergeCell ref="D115:F115"/>
    <mergeCell ref="D101:F101"/>
    <mergeCell ref="D85:F85"/>
    <mergeCell ref="B86:F86"/>
    <mergeCell ref="B82:F82"/>
    <mergeCell ref="B87:F87"/>
    <mergeCell ref="B93:F93"/>
    <mergeCell ref="D94:F94"/>
    <mergeCell ref="D95:F95"/>
    <mergeCell ref="D96:F96"/>
    <mergeCell ref="D97:F97"/>
    <mergeCell ref="D98:F98"/>
    <mergeCell ref="B99:F99"/>
    <mergeCell ref="B100:F100"/>
    <mergeCell ref="D144:F144"/>
    <mergeCell ref="D145:F145"/>
    <mergeCell ref="B146:F146"/>
    <mergeCell ref="B147:F147"/>
    <mergeCell ref="D148:F148"/>
    <mergeCell ref="D149:F149"/>
    <mergeCell ref="B138:F138"/>
    <mergeCell ref="B139:F139"/>
    <mergeCell ref="D140:F140"/>
    <mergeCell ref="D141:F141"/>
    <mergeCell ref="D142:F142"/>
    <mergeCell ref="D143:F143"/>
    <mergeCell ref="D156:F156"/>
    <mergeCell ref="D157:F157"/>
    <mergeCell ref="D158:F158"/>
    <mergeCell ref="D159:F159"/>
    <mergeCell ref="D160:F160"/>
    <mergeCell ref="D161:F161"/>
    <mergeCell ref="D150:F150"/>
    <mergeCell ref="D151:F151"/>
    <mergeCell ref="B152:F152"/>
    <mergeCell ref="B153:F153"/>
    <mergeCell ref="D154:F154"/>
    <mergeCell ref="D155:F155"/>
    <mergeCell ref="B168:F168"/>
    <mergeCell ref="D169:F169"/>
    <mergeCell ref="D170:F170"/>
    <mergeCell ref="D171:F171"/>
    <mergeCell ref="D162:F162"/>
    <mergeCell ref="D163:F163"/>
    <mergeCell ref="D164:F164"/>
    <mergeCell ref="D165:F165"/>
    <mergeCell ref="D166:F166"/>
    <mergeCell ref="B167:F167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D9" sqref="D9"/>
    </sheetView>
  </sheetViews>
  <sheetFormatPr baseColWidth="10" defaultRowHeight="15" x14ac:dyDescent="0.25"/>
  <cols>
    <col min="2" max="2" width="11.42578125" style="126"/>
    <col min="3" max="3" width="17" customWidth="1"/>
    <col min="4" max="4" width="17.85546875" customWidth="1"/>
    <col min="5" max="5" width="16.5703125" customWidth="1"/>
    <col min="6" max="6" width="17" customWidth="1"/>
    <col min="7" max="7" width="18" customWidth="1"/>
    <col min="8" max="8" width="16.5703125" customWidth="1"/>
    <col min="9" max="9" width="17.7109375" customWidth="1"/>
    <col min="10" max="10" width="16.7109375" customWidth="1"/>
    <col min="11" max="11" width="15" customWidth="1"/>
    <col min="12" max="12" width="15.28515625" customWidth="1"/>
  </cols>
  <sheetData>
    <row r="1" spans="2:12" ht="42" customHeight="1" thickBot="1" x14ac:dyDescent="0.3">
      <c r="B1" s="148" t="s">
        <v>94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</row>
    <row r="2" spans="2:12" ht="49.5" customHeight="1" thickBot="1" x14ac:dyDescent="0.3">
      <c r="B2" s="53" t="s">
        <v>95</v>
      </c>
      <c r="C2" s="54" t="s">
        <v>86</v>
      </c>
      <c r="D2" s="54" t="s">
        <v>87</v>
      </c>
      <c r="E2" s="54" t="s">
        <v>88</v>
      </c>
      <c r="F2" s="54" t="s">
        <v>89</v>
      </c>
      <c r="G2" s="54" t="s">
        <v>90</v>
      </c>
      <c r="H2" s="54" t="s">
        <v>91</v>
      </c>
      <c r="I2" s="54" t="s">
        <v>91</v>
      </c>
      <c r="J2" s="54" t="s">
        <v>92</v>
      </c>
      <c r="K2" s="56" t="s">
        <v>93</v>
      </c>
      <c r="L2" s="57" t="s">
        <v>96</v>
      </c>
    </row>
    <row r="3" spans="2:12" x14ac:dyDescent="0.25">
      <c r="B3" s="139" t="s">
        <v>8</v>
      </c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2:12" x14ac:dyDescent="0.25">
      <c r="B4" s="93" t="s">
        <v>9</v>
      </c>
      <c r="C4" s="8"/>
      <c r="D4" s="8"/>
      <c r="E4" s="8"/>
      <c r="F4" s="8"/>
      <c r="G4" s="8"/>
      <c r="H4" s="8"/>
      <c r="I4" s="8"/>
      <c r="J4" s="8"/>
      <c r="K4" s="8"/>
      <c r="L4" s="5"/>
    </row>
    <row r="5" spans="2:12" x14ac:dyDescent="0.25">
      <c r="B5" s="93" t="s">
        <v>10</v>
      </c>
      <c r="C5" s="8"/>
      <c r="D5" s="8"/>
      <c r="E5" s="8"/>
      <c r="F5" s="8"/>
      <c r="G5" s="8"/>
      <c r="H5" s="8"/>
      <c r="I5" s="8"/>
      <c r="J5" s="8"/>
      <c r="K5" s="8"/>
      <c r="L5" s="5"/>
    </row>
    <row r="6" spans="2:12" x14ac:dyDescent="0.25">
      <c r="B6" s="93" t="s">
        <v>11</v>
      </c>
      <c r="C6" s="8"/>
      <c r="D6" s="8"/>
      <c r="E6" s="8"/>
      <c r="F6" s="8"/>
      <c r="G6" s="8"/>
      <c r="H6" s="8"/>
      <c r="I6" s="8"/>
      <c r="J6" s="8"/>
      <c r="K6" s="8"/>
      <c r="L6" s="5"/>
    </row>
    <row r="7" spans="2:12" x14ac:dyDescent="0.25">
      <c r="B7" s="93" t="s">
        <v>12</v>
      </c>
      <c r="C7" s="8"/>
      <c r="D7" s="8"/>
      <c r="E7" s="8"/>
      <c r="F7" s="8"/>
      <c r="G7" s="8"/>
      <c r="H7" s="8"/>
      <c r="I7" s="8"/>
      <c r="J7" s="8"/>
      <c r="K7" s="8"/>
      <c r="L7" s="5"/>
    </row>
    <row r="8" spans="2:12" x14ac:dyDescent="0.25">
      <c r="B8" s="93" t="s">
        <v>13</v>
      </c>
      <c r="C8" s="8"/>
      <c r="D8" s="8"/>
      <c r="E8" s="8"/>
      <c r="F8" s="8"/>
      <c r="G8" s="8"/>
      <c r="H8" s="8"/>
      <c r="I8" s="8"/>
      <c r="J8" s="8"/>
      <c r="K8" s="8"/>
      <c r="L8" s="5"/>
    </row>
    <row r="9" spans="2:12" x14ac:dyDescent="0.25">
      <c r="B9" s="93" t="s">
        <v>14</v>
      </c>
      <c r="C9" s="8"/>
      <c r="D9" s="8"/>
      <c r="E9" s="8"/>
      <c r="F9" s="8"/>
      <c r="G9" s="8"/>
      <c r="H9" s="8"/>
      <c r="I9" s="8"/>
      <c r="J9" s="8"/>
      <c r="K9" s="8"/>
      <c r="L9" s="5"/>
    </row>
    <row r="10" spans="2:12" x14ac:dyDescent="0.25">
      <c r="B10" s="93" t="s">
        <v>15</v>
      </c>
      <c r="C10" s="8"/>
      <c r="D10" s="8"/>
      <c r="E10" s="8"/>
      <c r="F10" s="8"/>
      <c r="G10" s="8"/>
      <c r="H10" s="8"/>
      <c r="I10" s="8"/>
      <c r="J10" s="8"/>
      <c r="K10" s="8"/>
      <c r="L10" s="5"/>
    </row>
    <row r="11" spans="2:12" x14ac:dyDescent="0.25">
      <c r="B11" s="93" t="s">
        <v>16</v>
      </c>
      <c r="C11" s="8"/>
      <c r="D11" s="8"/>
      <c r="E11" s="8"/>
      <c r="F11" s="8"/>
      <c r="G11" s="8"/>
      <c r="H11" s="8"/>
      <c r="I11" s="8"/>
      <c r="J11" s="8"/>
      <c r="K11" s="8"/>
      <c r="L11" s="5"/>
    </row>
    <row r="12" spans="2:12" x14ac:dyDescent="0.25">
      <c r="B12" s="93" t="s">
        <v>17</v>
      </c>
      <c r="C12" s="8"/>
      <c r="D12" s="8"/>
      <c r="E12" s="8"/>
      <c r="F12" s="8"/>
      <c r="G12" s="8"/>
      <c r="H12" s="8"/>
      <c r="I12" s="8"/>
      <c r="J12" s="8"/>
      <c r="K12" s="8"/>
      <c r="L12" s="5"/>
    </row>
    <row r="13" spans="2:12" x14ac:dyDescent="0.25">
      <c r="B13" s="93" t="s">
        <v>18</v>
      </c>
      <c r="C13" s="8"/>
      <c r="D13" s="8"/>
      <c r="E13" s="8"/>
      <c r="F13" s="8"/>
      <c r="G13" s="8"/>
      <c r="H13" s="8"/>
      <c r="I13" s="8"/>
      <c r="J13" s="8"/>
      <c r="K13" s="8"/>
      <c r="L13" s="5"/>
    </row>
    <row r="14" spans="2:12" ht="15.75" thickBot="1" x14ac:dyDescent="0.3">
      <c r="B14" s="140" t="s">
        <v>19</v>
      </c>
      <c r="C14" s="30"/>
      <c r="D14" s="30"/>
      <c r="E14" s="30"/>
      <c r="F14" s="30"/>
      <c r="G14" s="30"/>
      <c r="H14" s="30"/>
      <c r="I14" s="30"/>
      <c r="J14" s="30"/>
      <c r="K14" s="30"/>
      <c r="L14" s="17"/>
    </row>
    <row r="15" spans="2:12" ht="15.75" thickBot="1" x14ac:dyDescent="0.3">
      <c r="B15" s="141" t="s">
        <v>52</v>
      </c>
      <c r="C15" s="32">
        <f t="shared" ref="C15:L15" si="0">SUM(C3:C14)</f>
        <v>0</v>
      </c>
      <c r="D15" s="32">
        <f t="shared" si="0"/>
        <v>0</v>
      </c>
      <c r="E15" s="32">
        <f t="shared" si="0"/>
        <v>0</v>
      </c>
      <c r="F15" s="32">
        <f t="shared" si="0"/>
        <v>0</v>
      </c>
      <c r="G15" s="32">
        <f t="shared" si="0"/>
        <v>0</v>
      </c>
      <c r="H15" s="32">
        <f t="shared" si="0"/>
        <v>0</v>
      </c>
      <c r="I15" s="32">
        <f t="shared" si="0"/>
        <v>0</v>
      </c>
      <c r="J15" s="32">
        <f t="shared" si="0"/>
        <v>0</v>
      </c>
      <c r="K15" s="32">
        <f t="shared" si="0"/>
        <v>0</v>
      </c>
      <c r="L15" s="55">
        <f t="shared" si="0"/>
        <v>0</v>
      </c>
    </row>
    <row r="19" spans="3:4" x14ac:dyDescent="0.25">
      <c r="C19" s="58"/>
      <c r="D19" s="58"/>
    </row>
    <row r="20" spans="3:4" x14ac:dyDescent="0.25">
      <c r="C20" s="58"/>
      <c r="D20" s="58"/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CORDONES</vt:lpstr>
      <vt:lpstr>SOUL DANCERS</vt:lpstr>
      <vt:lpstr>FAJONES</vt:lpstr>
      <vt:lpstr>STICKERS</vt:lpstr>
      <vt:lpstr>CIERRES</vt:lpstr>
      <vt:lpstr>MARQUILLAS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 MIX</dc:creator>
  <cp:lastModifiedBy>Usuario</cp:lastModifiedBy>
  <dcterms:created xsi:type="dcterms:W3CDTF">2020-04-08T14:57:25Z</dcterms:created>
  <dcterms:modified xsi:type="dcterms:W3CDTF">2020-05-06T23:26:26Z</dcterms:modified>
</cp:coreProperties>
</file>