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75" windowWidth="19875" windowHeight="8985" activeTab="3"/>
  </bookViews>
  <sheets>
    <sheet name="Hoja2" sheetId="2" r:id="rId1"/>
    <sheet name="Hoja15" sheetId="15" r:id="rId2"/>
    <sheet name="Hoja3" sheetId="3" r:id="rId3"/>
    <sheet name="Fabric List Actualizado" sheetId="16" r:id="rId4"/>
  </sheets>
  <definedNames>
    <definedName name="_xlnm._FilterDatabase" localSheetId="2" hidden="1">Hoja3!$F$2:$H$6</definedName>
  </definedNames>
  <calcPr calcId="144525"/>
  <pivotCaches>
    <pivotCache cacheId="0" r:id="rId5"/>
  </pivotCaches>
</workbook>
</file>

<file path=xl/sharedStrings.xml><?xml version="1.0" encoding="utf-8"?>
<sst xmlns="http://schemas.openxmlformats.org/spreadsheetml/2006/main" count="331" uniqueCount="263">
  <si>
    <t>Producto</t>
  </si>
  <si>
    <t>Etiquetas de fila</t>
  </si>
  <si>
    <t>Total general</t>
  </si>
  <si>
    <t>Jean</t>
  </si>
  <si>
    <t>Camisa</t>
  </si>
  <si>
    <t>Azul</t>
  </si>
  <si>
    <t>Negro</t>
  </si>
  <si>
    <t>Color</t>
  </si>
  <si>
    <t>Cierre</t>
  </si>
  <si>
    <t>Boton</t>
  </si>
  <si>
    <t>Blanca</t>
  </si>
  <si>
    <t>Chompa</t>
  </si>
  <si>
    <t>Gris</t>
  </si>
  <si>
    <t>Extra</t>
  </si>
  <si>
    <t>Valor</t>
  </si>
  <si>
    <t>Suma de Valor</t>
  </si>
  <si>
    <t>ss</t>
  </si>
  <si>
    <t>Tallas</t>
  </si>
  <si>
    <t>C4</t>
  </si>
  <si>
    <t>C6X</t>
  </si>
  <si>
    <t>YXS</t>
  </si>
  <si>
    <t>YS</t>
  </si>
  <si>
    <t>YM</t>
  </si>
  <si>
    <t>YL</t>
  </si>
  <si>
    <t>XS</t>
  </si>
  <si>
    <t>S</t>
  </si>
  <si>
    <t>M</t>
  </si>
  <si>
    <t>L</t>
  </si>
  <si>
    <t>XL</t>
  </si>
  <si>
    <t>XXL</t>
  </si>
  <si>
    <t>1 SIZE</t>
  </si>
  <si>
    <t>Child</t>
  </si>
  <si>
    <t>Youth</t>
  </si>
  <si>
    <t>Adult</t>
  </si>
  <si>
    <t>Acc.</t>
  </si>
  <si>
    <t>Nombre</t>
  </si>
  <si>
    <t>Codigo</t>
  </si>
  <si>
    <t>Prendas</t>
  </si>
  <si>
    <t>Product Fabrics</t>
  </si>
  <si>
    <t xml:space="preserve">SKU </t>
  </si>
  <si>
    <t>Product Name</t>
  </si>
  <si>
    <t>Fabrics</t>
  </si>
  <si>
    <t xml:space="preserve">BAG-SUB01      </t>
  </si>
  <si>
    <t>Custom Team Duffle Bag</t>
  </si>
  <si>
    <t xml:space="preserve">BCK-SUB01       </t>
  </si>
  <si>
    <t>Custom Team Backpack</t>
  </si>
  <si>
    <t xml:space="preserve">BCT-946             </t>
  </si>
  <si>
    <t xml:space="preserve">Boys Cut Tank top </t>
  </si>
  <si>
    <t>KIDS</t>
  </si>
  <si>
    <t xml:space="preserve">BCT-SUB     </t>
  </si>
  <si>
    <t>Boys Cut Tank Top</t>
  </si>
  <si>
    <t>NACAR</t>
  </si>
  <si>
    <t xml:space="preserve">BDS-SUB01     </t>
  </si>
  <si>
    <t>Jazzy Bodysuit</t>
  </si>
  <si>
    <t>4241/LINING</t>
  </si>
  <si>
    <t xml:space="preserve">BJT-SUB      </t>
  </si>
  <si>
    <t xml:space="preserve">Bomber Jacket </t>
  </si>
  <si>
    <t>4261/LINING</t>
  </si>
  <si>
    <t xml:space="preserve">BOW-SUB01     </t>
  </si>
  <si>
    <t>Custom Team Bow</t>
  </si>
  <si>
    <t>CINTA FAYA</t>
  </si>
  <si>
    <t xml:space="preserve">BRA-ONYX01/02  </t>
  </si>
  <si>
    <t>Sports Bra</t>
  </si>
  <si>
    <t>42060 (Negro)/LINING</t>
  </si>
  <si>
    <t xml:space="preserve">CAP-SUB01     </t>
  </si>
  <si>
    <t>Performance Capri</t>
  </si>
  <si>
    <t>SUPPLEX/POWERNET</t>
  </si>
  <si>
    <t>CFM-SUB01</t>
  </si>
  <si>
    <t>Custom Face Mask</t>
  </si>
  <si>
    <t>UNIVERSAL</t>
  </si>
  <si>
    <t xml:space="preserve">CHE-ONYX       </t>
  </si>
  <si>
    <t>Pro-Fit Short</t>
  </si>
  <si>
    <t>42060 (Negro)</t>
  </si>
  <si>
    <t xml:space="preserve">CHE-SUB01     </t>
  </si>
  <si>
    <t>Pro Fit Short</t>
  </si>
  <si>
    <t>42060/SUPPLEX</t>
  </si>
  <si>
    <t xml:space="preserve">COB-SUPP      </t>
  </si>
  <si>
    <t>Jazzy Sports Bra</t>
  </si>
  <si>
    <t>42060/LINING</t>
  </si>
  <si>
    <t xml:space="preserve">COL-SUPP       </t>
  </si>
  <si>
    <t>Jazzy Legging</t>
  </si>
  <si>
    <t xml:space="preserve">COS-SUPP       </t>
  </si>
  <si>
    <t>Jazzy Short</t>
  </si>
  <si>
    <t xml:space="preserve">CRO-46        </t>
  </si>
  <si>
    <t xml:space="preserve">Crop Tank Top </t>
  </si>
  <si>
    <t>VISCOSA</t>
  </si>
  <si>
    <t xml:space="preserve">CRV-46        </t>
  </si>
  <si>
    <t>Crop V Neck</t>
  </si>
  <si>
    <t xml:space="preserve">CRV-SUB     </t>
  </si>
  <si>
    <t>JABON</t>
  </si>
  <si>
    <t>DJT-ONYX01/02</t>
  </si>
  <si>
    <t>ONYX Fitted Jacket</t>
  </si>
  <si>
    <t>42060 (Negro)/LINING Menelaos</t>
  </si>
  <si>
    <t xml:space="preserve">DJT-SUB      </t>
  </si>
  <si>
    <t xml:space="preserve">Signature Jacket    </t>
  </si>
  <si>
    <t>FTT-ONYX01/02</t>
  </si>
  <si>
    <t>Female Tank Top</t>
  </si>
  <si>
    <t>4102(Negro)/10030 MESH</t>
  </si>
  <si>
    <t xml:space="preserve">HAL-SUB     </t>
  </si>
  <si>
    <t xml:space="preserve">Halter Top </t>
  </si>
  <si>
    <t>JABON/MAYATEX</t>
  </si>
  <si>
    <t xml:space="preserve">HBA-SUPP        </t>
  </si>
  <si>
    <t>Headband</t>
  </si>
  <si>
    <t xml:space="preserve">HHP-50    </t>
  </si>
  <si>
    <t xml:space="preserve">Hip Hop Sweatpants  </t>
  </si>
  <si>
    <t>JUPITER/SANTACRUZ</t>
  </si>
  <si>
    <t xml:space="preserve">HLR-946      </t>
  </si>
  <si>
    <t>Hi-Lo Racer</t>
  </si>
  <si>
    <t xml:space="preserve">HSC-SUB01     </t>
  </si>
  <si>
    <t>Halter Sport Crop</t>
  </si>
  <si>
    <t>42060/POWERNET/LINING</t>
  </si>
  <si>
    <t xml:space="preserve">HUN-50     </t>
  </si>
  <si>
    <t>Hoodie</t>
  </si>
  <si>
    <t xml:space="preserve">HUN-SUB     </t>
  </si>
  <si>
    <t xml:space="preserve">HWL-ONYX01     </t>
  </si>
  <si>
    <t>High Waist Leggings</t>
  </si>
  <si>
    <t>42060 (Negro)/ MAYATEX/MALLA CROCHET</t>
  </si>
  <si>
    <t>HWL-ONYX02</t>
  </si>
  <si>
    <t>42060 (Negro)/MALLA CROCHET</t>
  </si>
  <si>
    <t xml:space="preserve">HWL-SUB01    </t>
  </si>
  <si>
    <t>High Waist Legging (fully sublimated)</t>
  </si>
  <si>
    <t xml:space="preserve">JGR-ONYX  </t>
  </si>
  <si>
    <t>Tapered Jogger Pant</t>
  </si>
  <si>
    <t>4126/LINING</t>
  </si>
  <si>
    <t xml:space="preserve">JGR-SUB01     </t>
  </si>
  <si>
    <t xml:space="preserve">LEG-SUB02     </t>
  </si>
  <si>
    <t>2 Panel Jazzy Legging</t>
  </si>
  <si>
    <t xml:space="preserve">LEG-SUB03     </t>
  </si>
  <si>
    <t>Performance Legging</t>
  </si>
  <si>
    <t xml:space="preserve">LEO-SUB01     </t>
  </si>
  <si>
    <t>Tank Top Gymnastics Leotard</t>
  </si>
  <si>
    <t xml:space="preserve">MSH-ONYX01/02 </t>
  </si>
  <si>
    <t>Men’s Shorts</t>
  </si>
  <si>
    <t>4126 (Negro)</t>
  </si>
  <si>
    <t>MTT-ONYX02/02</t>
  </si>
  <si>
    <t>Men’s Tank Top</t>
  </si>
  <si>
    <t xml:space="preserve">OFT-46        </t>
  </si>
  <si>
    <t xml:space="preserve">Off the Shoulder Top </t>
  </si>
  <si>
    <t xml:space="preserve">OFT-SUB     </t>
  </si>
  <si>
    <t>Off the Shoulder Top</t>
  </si>
  <si>
    <t xml:space="preserve">OPN-SUB01    </t>
  </si>
  <si>
    <t>Open Back ¾ Sleeve Crop Top</t>
  </si>
  <si>
    <t>42060/LINING/JABON</t>
  </si>
  <si>
    <t xml:space="preserve">PJB-SUB          </t>
  </si>
  <si>
    <t>Pyjama Bottoms</t>
  </si>
  <si>
    <t>SUAVESTAR</t>
  </si>
  <si>
    <t xml:space="preserve">RCH-50     </t>
  </si>
  <si>
    <t>Raw Edge Crop Hoodie</t>
  </si>
  <si>
    <t xml:space="preserve">RSH-50     </t>
  </si>
  <si>
    <t>Raw Edge Short</t>
  </si>
  <si>
    <t>SKO-ONYX01/02</t>
  </si>
  <si>
    <t>Skort</t>
  </si>
  <si>
    <t>42060 (Negro)/MESH MENELAOS (Protela)</t>
  </si>
  <si>
    <t xml:space="preserve">SKO-SUB01     </t>
  </si>
  <si>
    <t>42060/MAYATEX VALIANA</t>
  </si>
  <si>
    <t xml:space="preserve">SLD-SUBC/W/M </t>
  </si>
  <si>
    <t>Custom Slides</t>
  </si>
  <si>
    <t>REEBAG</t>
  </si>
  <si>
    <t xml:space="preserve">SSK-50     </t>
  </si>
  <si>
    <t xml:space="preserve">Skinny Sweatpants     </t>
  </si>
  <si>
    <t xml:space="preserve">STA-SUB01     </t>
  </si>
  <si>
    <t>Strappy Sports Bra</t>
  </si>
  <si>
    <t xml:space="preserve">TUT-946      </t>
  </si>
  <si>
    <t xml:space="preserve">Tie Up Tee </t>
  </si>
  <si>
    <t xml:space="preserve">VAR-50      </t>
  </si>
  <si>
    <t xml:space="preserve">Varsity Jacket       </t>
  </si>
  <si>
    <t>VAR-ONYX01/02</t>
  </si>
  <si>
    <t>Varsity Jacket</t>
  </si>
  <si>
    <t>4126 (Negro)/LINING</t>
  </si>
  <si>
    <t xml:space="preserve">VAR-SUB     </t>
  </si>
  <si>
    <t xml:space="preserve">Varsity Jacket   </t>
  </si>
  <si>
    <t xml:space="preserve">WBJ-ONYX01/02     </t>
  </si>
  <si>
    <t>Windbreaker Jacket</t>
  </si>
  <si>
    <t>Orinoco ECO (ENKA)/LINING DUNGA</t>
  </si>
  <si>
    <t>Special Order Products (Fabric)</t>
  </si>
  <si>
    <t xml:space="preserve">ACT-SUB         </t>
  </si>
  <si>
    <t>Athletic Crop</t>
  </si>
  <si>
    <t xml:space="preserve">BRT-937          </t>
  </si>
  <si>
    <t>Breezy Tee</t>
  </si>
  <si>
    <t xml:space="preserve">CRTL-W          </t>
  </si>
  <si>
    <t>Crop Tank w/ Lace Back</t>
  </si>
  <si>
    <t xml:space="preserve">CSH-946          </t>
  </si>
  <si>
    <t>Cold Shoulder Hoodie</t>
  </si>
  <si>
    <t>ALASKA NEGRA</t>
  </si>
  <si>
    <t xml:space="preserve">FCT-937          </t>
  </si>
  <si>
    <t>Fitted Crop Top</t>
  </si>
  <si>
    <t>COTTON/LYCRA</t>
  </si>
  <si>
    <t xml:space="preserve">HWB-946        </t>
  </si>
  <si>
    <t>High Waist Brief</t>
  </si>
  <si>
    <t>KENIA</t>
  </si>
  <si>
    <t xml:space="preserve">HWB-SUB01   </t>
  </si>
  <si>
    <t xml:space="preserve">HWL-937  </t>
  </si>
  <si>
    <t>High Waist Legging</t>
  </si>
  <si>
    <t xml:space="preserve">HWL-SUPP  </t>
  </si>
  <si>
    <t>High Waist Legging (Supplex)</t>
  </si>
  <si>
    <t>SUPPLEX/MAYATEX/MALLA CROCHET</t>
  </si>
  <si>
    <t>HWL-SUPP02</t>
  </si>
  <si>
    <t>High Waist Legging (Supplex) No Mesh</t>
  </si>
  <si>
    <t>SUPPLEX/MALLA CROCHET</t>
  </si>
  <si>
    <t xml:space="preserve">JGR-946          </t>
  </si>
  <si>
    <t>KENIA/RIB TITANICA</t>
  </si>
  <si>
    <t>LEG-SUB01</t>
  </si>
  <si>
    <t>Legging (Fully Sublimated)</t>
  </si>
  <si>
    <t xml:space="preserve">LEG02-937      </t>
  </si>
  <si>
    <t>Cotton Lycra Two Panel Leggings</t>
  </si>
  <si>
    <t xml:space="preserve">LSC-6535                 </t>
  </si>
  <si>
    <t>Long Sleeve Crop</t>
  </si>
  <si>
    <t>BURDA LYCRA</t>
  </si>
  <si>
    <t xml:space="preserve">MBB-946         </t>
  </si>
  <si>
    <t>Mesh Back Bra</t>
  </si>
  <si>
    <t>KENIA/MAYATEX</t>
  </si>
  <si>
    <t>MBB-4126</t>
  </si>
  <si>
    <t>Mesh Back Bra (Bedazzled/On Point)</t>
  </si>
  <si>
    <t>4126/MAYATEX</t>
  </si>
  <si>
    <t xml:space="preserve">MBB-1904V     </t>
  </si>
  <si>
    <t>Mesh Back Bra (Green)</t>
  </si>
  <si>
    <t xml:space="preserve">Tela de punto 0101904/MAYATEX </t>
  </si>
  <si>
    <t xml:space="preserve">MCJ-SUB01   </t>
  </si>
  <si>
    <t>Mesh Crop Jacket</t>
  </si>
  <si>
    <t>MAYATEX VALIANA</t>
  </si>
  <si>
    <t xml:space="preserve">PHUN-50        </t>
  </si>
  <si>
    <t>Pullover Hoodie</t>
  </si>
  <si>
    <t xml:space="preserve">RAW-8020     </t>
  </si>
  <si>
    <t>Raw Edge Sweater</t>
  </si>
  <si>
    <t>TRAINER</t>
  </si>
  <si>
    <t xml:space="preserve">SCA-SUB           </t>
  </si>
  <si>
    <t>Scarf</t>
  </si>
  <si>
    <t xml:space="preserve">SHAB-CH         </t>
  </si>
  <si>
    <t>Shabby Chic Tee</t>
  </si>
  <si>
    <t xml:space="preserve">SLO-937          </t>
  </si>
  <si>
    <t>Slouch Top</t>
  </si>
  <si>
    <t xml:space="preserve">STA-SUB02    </t>
  </si>
  <si>
    <t>Strappy Tank</t>
  </si>
  <si>
    <t xml:space="preserve">STH-SUB01     </t>
  </si>
  <si>
    <t>Showtime Hoodie</t>
  </si>
  <si>
    <t xml:space="preserve">TUL-937          </t>
  </si>
  <si>
    <t>Tie Up Leggings</t>
  </si>
  <si>
    <t xml:space="preserve">WBJ-100         </t>
  </si>
  <si>
    <t>FORCE/ZANTILLO</t>
  </si>
  <si>
    <t>WBJ-SUB02</t>
  </si>
  <si>
    <t>Windbreaker Jacket (The Nine)</t>
  </si>
  <si>
    <t xml:space="preserve">FORCE(Negro y Blanco)/LINING Lamega                                           </t>
  </si>
  <si>
    <t>GYM CAN</t>
  </si>
  <si>
    <t>FPT-ONYX02</t>
  </si>
  <si>
    <t>Female Performance Top</t>
  </si>
  <si>
    <t>FPTL-ONYX02</t>
  </si>
  <si>
    <t>Female Performance Long Sleeve Top</t>
  </si>
  <si>
    <t>MPT-ONYX02</t>
  </si>
  <si>
    <t>Male Performance Top</t>
  </si>
  <si>
    <t>MPTL-ONYX02</t>
  </si>
  <si>
    <t>Male Performance Long Sleeve Top</t>
  </si>
  <si>
    <t xml:space="preserve">MPP-SUB01  </t>
  </si>
  <si>
    <t>Men’s Performance Pullover</t>
  </si>
  <si>
    <t>HYDROTECH Blanco</t>
  </si>
  <si>
    <t xml:space="preserve">WPP-SUB01  </t>
  </si>
  <si>
    <t>Women’s Performance Pullover</t>
  </si>
  <si>
    <t>DJT-ONYX03</t>
  </si>
  <si>
    <t>Fully Sublimated Fitted Jacket</t>
  </si>
  <si>
    <t>42060(Blanco)/LINING</t>
  </si>
  <si>
    <t xml:space="preserve">VAR-SUBM     </t>
  </si>
  <si>
    <t>Varsity Jacket  (Men’s Cut)</t>
  </si>
  <si>
    <t>WBJ-SUB01</t>
  </si>
  <si>
    <t>UNIVERSAL LYCRA from LAFAYETTE/ LAMEGA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</si>
</sst>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\ 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64" fontId="0" fillId="0" borderId="0" xfId="0" applyNumberFormat="1"/>
    <xf numFmtId="0" fontId="0" fillId="0" borderId="1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0" fontId="0" fillId="2" borderId="6" xfId="0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3">
    <dxf>
      <numFmt numFmtId="164" formatCode="&quot;$&quot;\ #,##0"/>
    </dxf>
    <dxf>
      <numFmt numFmtId="164" formatCode="&quot;$&quot;\ #,##0"/>
    </dxf>
    <dxf>
      <numFmt numFmtId="164" formatCode="&quot;$&quot;\ 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" refreshedDate="43927.528776620369" createdVersion="4" refreshedVersion="4" minRefreshableVersion="3" recordCount="4">
  <cacheSource type="worksheet">
    <worksheetSource name="Tabla5"/>
  </cacheSource>
  <cacheFields count="4">
    <cacheField name="Producto" numFmtId="0">
      <sharedItems count="1">
        <s v="Jean"/>
      </sharedItems>
    </cacheField>
    <cacheField name="Color" numFmtId="0">
      <sharedItems count="3">
        <s v="Azul"/>
        <s v="Negro"/>
        <s v="Gris"/>
      </sharedItems>
    </cacheField>
    <cacheField name="Extra" numFmtId="0">
      <sharedItems count="2">
        <s v="Cierre"/>
        <s v="Boton"/>
      </sharedItems>
    </cacheField>
    <cacheField name="Valor" numFmtId="164">
      <sharedItems containsSemiMixedTypes="0" containsString="0" containsNumber="1" containsInteger="1" minValue="40000" maxValue="5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x v="0"/>
    <x v="0"/>
    <x v="0"/>
    <n v="40000"/>
  </r>
  <r>
    <x v="0"/>
    <x v="0"/>
    <x v="1"/>
    <n v="50000"/>
  </r>
  <r>
    <x v="0"/>
    <x v="1"/>
    <x v="1"/>
    <n v="45000"/>
  </r>
  <r>
    <x v="0"/>
    <x v="2"/>
    <x v="0"/>
    <n v="5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2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B7" firstHeaderRow="1" firstDataRow="1" firstDataCol="1"/>
  <pivotFields count="4">
    <pivotField axis="axisRow" showAll="0">
      <items count="2">
        <item x="0"/>
        <item t="default"/>
      </items>
    </pivotField>
    <pivotField axis="axisRow" showAll="0">
      <items count="4">
        <item x="0"/>
        <item h="1" x="2"/>
        <item h="1" x="1"/>
        <item t="default"/>
      </items>
    </pivotField>
    <pivotField axis="axisRow" showAll="0">
      <items count="3">
        <item n="ss" x="1"/>
        <item h="1" x="0"/>
        <item t="default"/>
      </items>
    </pivotField>
    <pivotField dataField="1" numFmtId="164" showAll="0"/>
  </pivotFields>
  <rowFields count="3">
    <field x="0"/>
    <field x="1"/>
    <field x="2"/>
  </rowFields>
  <rowItems count="4">
    <i>
      <x/>
    </i>
    <i r="1">
      <x/>
    </i>
    <i r="2">
      <x/>
    </i>
    <i t="grand">
      <x/>
    </i>
  </rowItems>
  <colItems count="1">
    <i/>
  </colItems>
  <dataFields count="1">
    <dataField name="Suma de Valor" fld="3" baseField="0" baseItem="0"/>
  </dataFields>
  <formats count="2">
    <format dxfId="2">
      <pivotArea outline="0" collapsedLevelsAreSubtotals="1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5" name="Tabla5" displayName="Tabla5" ref="F2:I6" totalsRowShown="0">
  <autoFilter ref="F2:I6"/>
  <tableColumns count="4">
    <tableColumn id="1" name="Producto"/>
    <tableColumn id="2" name="Color"/>
    <tableColumn id="3" name="Extra"/>
    <tableColumn id="4" name="Valor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B2:D5" totalsRowShown="0">
  <autoFilter ref="B2:D5"/>
  <tableColumns count="3">
    <tableColumn id="1" name="Producto"/>
    <tableColumn id="2" name="Color"/>
    <tableColumn id="3" name="Extra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"/>
  <sheetViews>
    <sheetView topLeftCell="B1" workbookViewId="0">
      <selection activeCell="P6" sqref="P6:P8"/>
    </sheetView>
  </sheetViews>
  <sheetFormatPr baseColWidth="10" defaultRowHeight="15" x14ac:dyDescent="0.25"/>
  <cols>
    <col min="1" max="1" width="5.5703125" customWidth="1"/>
    <col min="2" max="15" width="5.7109375" customWidth="1"/>
    <col min="16" max="16" width="13.28515625" customWidth="1"/>
    <col min="17" max="17" width="11.42578125" customWidth="1"/>
    <col min="18" max="26" width="5.7109375" customWidth="1"/>
  </cols>
  <sheetData>
    <row r="2" spans="2:17" x14ac:dyDescent="0.25">
      <c r="B2" s="21" t="s">
        <v>17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P2" s="22" t="s">
        <v>37</v>
      </c>
      <c r="Q2" s="22"/>
    </row>
    <row r="3" spans="2:17" x14ac:dyDescent="0.25">
      <c r="B3" s="21" t="s">
        <v>31</v>
      </c>
      <c r="C3" s="21"/>
      <c r="D3" s="21"/>
      <c r="E3" s="21" t="s">
        <v>32</v>
      </c>
      <c r="F3" s="21"/>
      <c r="G3" s="21"/>
      <c r="H3" s="21" t="s">
        <v>33</v>
      </c>
      <c r="I3" s="21"/>
      <c r="J3" s="21"/>
      <c r="K3" s="21"/>
      <c r="L3" s="21"/>
      <c r="M3" s="21"/>
      <c r="N3" s="8" t="s">
        <v>34</v>
      </c>
      <c r="P3" t="s">
        <v>35</v>
      </c>
      <c r="Q3" t="s">
        <v>36</v>
      </c>
    </row>
    <row r="4" spans="2:17" x14ac:dyDescent="0.25">
      <c r="B4" s="8" t="s">
        <v>18</v>
      </c>
      <c r="C4" s="8" t="s">
        <v>19</v>
      </c>
      <c r="D4" s="8" t="s">
        <v>20</v>
      </c>
      <c r="E4" s="8" t="s">
        <v>21</v>
      </c>
      <c r="F4" s="8" t="s">
        <v>22</v>
      </c>
      <c r="G4" s="8" t="s">
        <v>23</v>
      </c>
      <c r="H4" s="8" t="s">
        <v>24</v>
      </c>
      <c r="I4" s="8" t="s">
        <v>25</v>
      </c>
      <c r="J4" s="8" t="s">
        <v>26</v>
      </c>
      <c r="K4" s="8" t="s">
        <v>27</v>
      </c>
      <c r="L4" s="8" t="s">
        <v>28</v>
      </c>
      <c r="M4" s="8" t="s">
        <v>29</v>
      </c>
      <c r="N4" s="8" t="s">
        <v>30</v>
      </c>
    </row>
  </sheetData>
  <mergeCells count="5">
    <mergeCell ref="B3:D3"/>
    <mergeCell ref="E3:G3"/>
    <mergeCell ref="H3:M3"/>
    <mergeCell ref="B2:N2"/>
    <mergeCell ref="P2:Q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workbookViewId="0">
      <selection activeCell="B7" sqref="B7"/>
    </sheetView>
  </sheetViews>
  <sheetFormatPr baseColWidth="10" defaultRowHeight="15" x14ac:dyDescent="0.25"/>
  <cols>
    <col min="1" max="1" width="17.5703125" bestFit="1" customWidth="1"/>
    <col min="2" max="2" width="13.7109375" style="7" bestFit="1" customWidth="1"/>
  </cols>
  <sheetData>
    <row r="3" spans="1:2" x14ac:dyDescent="0.25">
      <c r="A3" s="1" t="s">
        <v>1</v>
      </c>
      <c r="B3" s="7" t="s">
        <v>15</v>
      </c>
    </row>
    <row r="4" spans="1:2" x14ac:dyDescent="0.25">
      <c r="A4" s="2" t="s">
        <v>3</v>
      </c>
      <c r="B4" s="7">
        <v>50000</v>
      </c>
    </row>
    <row r="5" spans="1:2" x14ac:dyDescent="0.25">
      <c r="A5" s="5" t="s">
        <v>5</v>
      </c>
      <c r="B5" s="7">
        <v>50000</v>
      </c>
    </row>
    <row r="6" spans="1:2" x14ac:dyDescent="0.25">
      <c r="A6" s="6" t="s">
        <v>16</v>
      </c>
      <c r="B6" s="7">
        <v>50000</v>
      </c>
    </row>
    <row r="7" spans="1:2" x14ac:dyDescent="0.25">
      <c r="A7" s="2" t="s">
        <v>2</v>
      </c>
      <c r="B7" s="7">
        <v>50000</v>
      </c>
    </row>
    <row r="8" spans="1:2" x14ac:dyDescent="0.25">
      <c r="B8"/>
    </row>
    <row r="9" spans="1:2" x14ac:dyDescent="0.25">
      <c r="B9"/>
    </row>
    <row r="10" spans="1:2" x14ac:dyDescent="0.25">
      <c r="B10"/>
    </row>
    <row r="11" spans="1:2" x14ac:dyDescent="0.25">
      <c r="B11"/>
    </row>
    <row r="12" spans="1:2" x14ac:dyDescent="0.25">
      <c r="B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"/>
  <sheetViews>
    <sheetView workbookViewId="0">
      <selection activeCell="E15" sqref="D15:E15"/>
    </sheetView>
  </sheetViews>
  <sheetFormatPr baseColWidth="10" defaultRowHeight="15" x14ac:dyDescent="0.25"/>
  <cols>
    <col min="3" max="3" width="9.5703125" customWidth="1"/>
    <col min="4" max="4" width="11.85546875" bestFit="1" customWidth="1"/>
    <col min="6" max="6" width="12" customWidth="1"/>
    <col min="7" max="7" width="12.28515625" customWidth="1"/>
    <col min="8" max="8" width="12" customWidth="1"/>
    <col min="9" max="9" width="11.42578125" style="7"/>
  </cols>
  <sheetData>
    <row r="2" spans="2:9" x14ac:dyDescent="0.25">
      <c r="B2" t="s">
        <v>0</v>
      </c>
      <c r="C2" s="3" t="s">
        <v>7</v>
      </c>
      <c r="D2" s="4" t="s">
        <v>13</v>
      </c>
      <c r="E2" s="4"/>
      <c r="F2" t="s">
        <v>0</v>
      </c>
      <c r="G2" t="s">
        <v>7</v>
      </c>
      <c r="H2" t="s">
        <v>13</v>
      </c>
      <c r="I2" s="7" t="s">
        <v>14</v>
      </c>
    </row>
    <row r="3" spans="2:9" x14ac:dyDescent="0.25">
      <c r="B3" t="s">
        <v>3</v>
      </c>
      <c r="C3" t="s">
        <v>5</v>
      </c>
      <c r="D3" t="s">
        <v>8</v>
      </c>
      <c r="F3" t="s">
        <v>3</v>
      </c>
      <c r="G3" t="s">
        <v>5</v>
      </c>
      <c r="H3" t="s">
        <v>8</v>
      </c>
      <c r="I3" s="7">
        <v>42000</v>
      </c>
    </row>
    <row r="4" spans="2:9" x14ac:dyDescent="0.25">
      <c r="B4" t="s">
        <v>4</v>
      </c>
      <c r="C4" t="s">
        <v>10</v>
      </c>
      <c r="D4" t="s">
        <v>9</v>
      </c>
      <c r="F4" t="s">
        <v>3</v>
      </c>
      <c r="G4" t="s">
        <v>5</v>
      </c>
      <c r="H4" t="s">
        <v>9</v>
      </c>
      <c r="I4" s="7">
        <v>50000</v>
      </c>
    </row>
    <row r="5" spans="2:9" x14ac:dyDescent="0.25">
      <c r="B5" t="s">
        <v>11</v>
      </c>
      <c r="C5" t="s">
        <v>12</v>
      </c>
      <c r="D5" t="s">
        <v>8</v>
      </c>
      <c r="F5" t="s">
        <v>3</v>
      </c>
      <c r="G5" t="s">
        <v>6</v>
      </c>
      <c r="H5" t="s">
        <v>9</v>
      </c>
      <c r="I5" s="7">
        <v>45000</v>
      </c>
    </row>
    <row r="6" spans="2:9" x14ac:dyDescent="0.25">
      <c r="F6" t="s">
        <v>3</v>
      </c>
      <c r="G6" t="s">
        <v>12</v>
      </c>
      <c r="H6" t="s">
        <v>8</v>
      </c>
      <c r="I6" s="7">
        <v>55000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8"/>
  <sheetViews>
    <sheetView tabSelected="1" topLeftCell="A43" zoomScale="90" zoomScaleNormal="90" workbookViewId="0">
      <selection activeCell="A55" sqref="A55:XFD55"/>
    </sheetView>
  </sheetViews>
  <sheetFormatPr baseColWidth="10" defaultRowHeight="15" x14ac:dyDescent="0.25"/>
  <cols>
    <col min="1" max="1" width="36.5703125" customWidth="1"/>
    <col min="2" max="2" width="39.85546875" customWidth="1"/>
    <col min="3" max="3" width="38.85546875" customWidth="1"/>
    <col min="4" max="6" width="50.5703125" customWidth="1"/>
  </cols>
  <sheetData>
    <row r="1" spans="1:3" ht="15.75" thickBot="1" x14ac:dyDescent="0.3">
      <c r="A1" s="23" t="s">
        <v>38</v>
      </c>
      <c r="B1" s="23"/>
      <c r="C1" s="23"/>
    </row>
    <row r="2" spans="1:3" ht="15.75" thickBot="1" x14ac:dyDescent="0.3">
      <c r="A2" s="9" t="s">
        <v>39</v>
      </c>
      <c r="B2" s="10" t="s">
        <v>40</v>
      </c>
      <c r="C2" s="10" t="s">
        <v>41</v>
      </c>
    </row>
    <row r="3" spans="1:3" ht="15.75" thickBot="1" x14ac:dyDescent="0.3">
      <c r="A3" s="11" t="s">
        <v>42</v>
      </c>
      <c r="B3" s="12" t="s">
        <v>43</v>
      </c>
      <c r="C3" s="13">
        <v>30150</v>
      </c>
    </row>
    <row r="4" spans="1:3" ht="15.75" thickBot="1" x14ac:dyDescent="0.3">
      <c r="A4" s="14" t="s">
        <v>44</v>
      </c>
      <c r="B4" s="13" t="s">
        <v>45</v>
      </c>
      <c r="C4" s="13">
        <v>30150</v>
      </c>
    </row>
    <row r="5" spans="1:3" ht="15.75" thickBot="1" x14ac:dyDescent="0.3">
      <c r="A5" s="11" t="s">
        <v>46</v>
      </c>
      <c r="B5" s="12" t="s">
        <v>47</v>
      </c>
      <c r="C5" s="12" t="s">
        <v>48</v>
      </c>
    </row>
    <row r="6" spans="1:3" ht="15.75" thickBot="1" x14ac:dyDescent="0.3">
      <c r="A6" s="14" t="s">
        <v>49</v>
      </c>
      <c r="B6" s="13" t="s">
        <v>50</v>
      </c>
      <c r="C6" s="13" t="s">
        <v>51</v>
      </c>
    </row>
    <row r="7" spans="1:3" ht="15.75" thickBot="1" x14ac:dyDescent="0.3">
      <c r="A7" s="11" t="s">
        <v>52</v>
      </c>
      <c r="B7" s="12" t="s">
        <v>53</v>
      </c>
      <c r="C7" s="12" t="s">
        <v>54</v>
      </c>
    </row>
    <row r="8" spans="1:3" ht="15.75" thickBot="1" x14ac:dyDescent="0.3">
      <c r="A8" s="14" t="s">
        <v>55</v>
      </c>
      <c r="B8" s="13" t="s">
        <v>56</v>
      </c>
      <c r="C8" s="13" t="s">
        <v>57</v>
      </c>
    </row>
    <row r="9" spans="1:3" ht="15.75" thickBot="1" x14ac:dyDescent="0.3">
      <c r="A9" s="11" t="s">
        <v>58</v>
      </c>
      <c r="B9" s="12" t="s">
        <v>59</v>
      </c>
      <c r="C9" s="12" t="s">
        <v>60</v>
      </c>
    </row>
    <row r="10" spans="1:3" ht="15.75" thickBot="1" x14ac:dyDescent="0.3">
      <c r="A10" s="14" t="s">
        <v>61</v>
      </c>
      <c r="B10" s="13" t="s">
        <v>62</v>
      </c>
      <c r="C10" s="13" t="s">
        <v>63</v>
      </c>
    </row>
    <row r="11" spans="1:3" ht="15.75" thickBot="1" x14ac:dyDescent="0.3">
      <c r="A11" s="15" t="s">
        <v>64</v>
      </c>
      <c r="B11" s="16" t="s">
        <v>65</v>
      </c>
      <c r="C11" s="12" t="s">
        <v>66</v>
      </c>
    </row>
    <row r="12" spans="1:3" ht="15.75" thickBot="1" x14ac:dyDescent="0.3">
      <c r="A12" s="14" t="s">
        <v>67</v>
      </c>
      <c r="B12" s="13" t="s">
        <v>68</v>
      </c>
      <c r="C12" s="13" t="s">
        <v>69</v>
      </c>
    </row>
    <row r="13" spans="1:3" ht="15.75" thickBot="1" x14ac:dyDescent="0.3">
      <c r="A13" s="11" t="s">
        <v>70</v>
      </c>
      <c r="B13" s="12" t="s">
        <v>71</v>
      </c>
      <c r="C13" s="12" t="s">
        <v>72</v>
      </c>
    </row>
    <row r="14" spans="1:3" ht="15.75" thickBot="1" x14ac:dyDescent="0.3">
      <c r="A14" s="14" t="s">
        <v>73</v>
      </c>
      <c r="B14" s="13" t="s">
        <v>74</v>
      </c>
      <c r="C14" s="13" t="s">
        <v>75</v>
      </c>
    </row>
    <row r="15" spans="1:3" ht="15.75" thickBot="1" x14ac:dyDescent="0.3">
      <c r="A15" s="11" t="s">
        <v>76</v>
      </c>
      <c r="B15" s="12" t="s">
        <v>77</v>
      </c>
      <c r="C15" s="12" t="s">
        <v>78</v>
      </c>
    </row>
    <row r="16" spans="1:3" ht="15.75" thickBot="1" x14ac:dyDescent="0.3">
      <c r="A16" s="14" t="s">
        <v>79</v>
      </c>
      <c r="B16" s="13" t="s">
        <v>80</v>
      </c>
      <c r="C16" s="13" t="s">
        <v>75</v>
      </c>
    </row>
    <row r="17" spans="1:3" ht="15.75" thickBot="1" x14ac:dyDescent="0.3">
      <c r="A17" s="11" t="s">
        <v>81</v>
      </c>
      <c r="B17" s="12" t="s">
        <v>82</v>
      </c>
      <c r="C17" s="12" t="s">
        <v>75</v>
      </c>
    </row>
    <row r="18" spans="1:3" ht="15.75" thickBot="1" x14ac:dyDescent="0.3">
      <c r="A18" s="14" t="s">
        <v>83</v>
      </c>
      <c r="B18" s="13" t="s">
        <v>84</v>
      </c>
      <c r="C18" s="13" t="s">
        <v>85</v>
      </c>
    </row>
    <row r="19" spans="1:3" ht="15.75" thickBot="1" x14ac:dyDescent="0.3">
      <c r="A19" s="11" t="s">
        <v>86</v>
      </c>
      <c r="B19" s="12" t="s">
        <v>87</v>
      </c>
      <c r="C19" s="12" t="s">
        <v>85</v>
      </c>
    </row>
    <row r="20" spans="1:3" ht="15.75" thickBot="1" x14ac:dyDescent="0.3">
      <c r="A20" s="14" t="s">
        <v>88</v>
      </c>
      <c r="B20" s="13" t="s">
        <v>87</v>
      </c>
      <c r="C20" s="13" t="s">
        <v>89</v>
      </c>
    </row>
    <row r="21" spans="1:3" ht="15.75" thickBot="1" x14ac:dyDescent="0.3">
      <c r="A21" s="11" t="s">
        <v>90</v>
      </c>
      <c r="B21" s="12" t="s">
        <v>91</v>
      </c>
      <c r="C21" s="12" t="s">
        <v>92</v>
      </c>
    </row>
    <row r="22" spans="1:3" ht="15.75" thickBot="1" x14ac:dyDescent="0.3">
      <c r="A22" s="14" t="s">
        <v>93</v>
      </c>
      <c r="B22" s="13" t="s">
        <v>94</v>
      </c>
      <c r="C22" s="13">
        <v>42060</v>
      </c>
    </row>
    <row r="23" spans="1:3" ht="15.75" thickBot="1" x14ac:dyDescent="0.3">
      <c r="A23" s="11" t="s">
        <v>95</v>
      </c>
      <c r="B23" s="12" t="s">
        <v>96</v>
      </c>
      <c r="C23" s="12" t="s">
        <v>97</v>
      </c>
    </row>
    <row r="24" spans="1:3" ht="15.75" thickBot="1" x14ac:dyDescent="0.3">
      <c r="A24" s="14" t="s">
        <v>98</v>
      </c>
      <c r="B24" s="13" t="s">
        <v>99</v>
      </c>
      <c r="C24" s="13" t="s">
        <v>100</v>
      </c>
    </row>
    <row r="25" spans="1:3" ht="15.75" thickBot="1" x14ac:dyDescent="0.3">
      <c r="A25" s="11" t="s">
        <v>101</v>
      </c>
      <c r="B25" s="12" t="s">
        <v>102</v>
      </c>
      <c r="C25" s="12" t="s">
        <v>75</v>
      </c>
    </row>
    <row r="26" spans="1:3" ht="15.75" thickBot="1" x14ac:dyDescent="0.3">
      <c r="A26" s="14" t="s">
        <v>103</v>
      </c>
      <c r="B26" s="13" t="s">
        <v>104</v>
      </c>
      <c r="C26" s="13" t="s">
        <v>105</v>
      </c>
    </row>
    <row r="27" spans="1:3" ht="15.75" thickBot="1" x14ac:dyDescent="0.3">
      <c r="A27" s="11" t="s">
        <v>106</v>
      </c>
      <c r="B27" s="12" t="s">
        <v>107</v>
      </c>
      <c r="C27" s="12" t="s">
        <v>85</v>
      </c>
    </row>
    <row r="28" spans="1:3" ht="15.75" thickBot="1" x14ac:dyDescent="0.3">
      <c r="A28" s="14" t="s">
        <v>108</v>
      </c>
      <c r="B28" s="13" t="s">
        <v>109</v>
      </c>
      <c r="C28" s="13" t="s">
        <v>110</v>
      </c>
    </row>
    <row r="29" spans="1:3" ht="15.75" thickBot="1" x14ac:dyDescent="0.3">
      <c r="A29" s="11" t="s">
        <v>111</v>
      </c>
      <c r="B29" s="12" t="s">
        <v>112</v>
      </c>
      <c r="C29" s="12" t="s">
        <v>105</v>
      </c>
    </row>
    <row r="30" spans="1:3" ht="15.75" thickBot="1" x14ac:dyDescent="0.3">
      <c r="A30" s="14" t="s">
        <v>113</v>
      </c>
      <c r="B30" s="13" t="s">
        <v>112</v>
      </c>
      <c r="C30" s="13">
        <v>4261</v>
      </c>
    </row>
    <row r="31" spans="1:3" ht="15.75" thickBot="1" x14ac:dyDescent="0.3">
      <c r="A31" s="11" t="s">
        <v>114</v>
      </c>
      <c r="B31" s="12" t="s">
        <v>115</v>
      </c>
      <c r="C31" s="12" t="s">
        <v>116</v>
      </c>
    </row>
    <row r="32" spans="1:3" ht="15.75" thickBot="1" x14ac:dyDescent="0.3">
      <c r="A32" s="14" t="s">
        <v>117</v>
      </c>
      <c r="B32" s="13" t="s">
        <v>115</v>
      </c>
      <c r="C32" s="13" t="s">
        <v>118</v>
      </c>
    </row>
    <row r="33" spans="1:3" ht="15.75" thickBot="1" x14ac:dyDescent="0.3">
      <c r="A33" s="15" t="s">
        <v>119</v>
      </c>
      <c r="B33" s="16" t="s">
        <v>120</v>
      </c>
      <c r="C33" s="12">
        <v>42060</v>
      </c>
    </row>
    <row r="34" spans="1:3" ht="15.75" thickBot="1" x14ac:dyDescent="0.3">
      <c r="A34" s="14" t="s">
        <v>121</v>
      </c>
      <c r="B34" s="13" t="s">
        <v>122</v>
      </c>
      <c r="C34" s="13" t="s">
        <v>123</v>
      </c>
    </row>
    <row r="35" spans="1:3" ht="15.75" thickBot="1" x14ac:dyDescent="0.3">
      <c r="A35" s="11" t="s">
        <v>124</v>
      </c>
      <c r="B35" s="12" t="s">
        <v>122</v>
      </c>
      <c r="C35" s="12" t="s">
        <v>57</v>
      </c>
    </row>
    <row r="36" spans="1:3" ht="15.75" thickBot="1" x14ac:dyDescent="0.3">
      <c r="A36" s="14" t="s">
        <v>125</v>
      </c>
      <c r="B36" s="13" t="s">
        <v>126</v>
      </c>
      <c r="C36" s="13" t="s">
        <v>75</v>
      </c>
    </row>
    <row r="37" spans="1:3" ht="15.75" thickBot="1" x14ac:dyDescent="0.3">
      <c r="A37" s="11" t="s">
        <v>127</v>
      </c>
      <c r="B37" s="12" t="s">
        <v>128</v>
      </c>
      <c r="C37" s="12" t="s">
        <v>66</v>
      </c>
    </row>
    <row r="38" spans="1:3" ht="15.75" thickBot="1" x14ac:dyDescent="0.3">
      <c r="A38" s="14" t="s">
        <v>129</v>
      </c>
      <c r="B38" s="13" t="s">
        <v>130</v>
      </c>
      <c r="C38" s="13" t="s">
        <v>54</v>
      </c>
    </row>
    <row r="39" spans="1:3" ht="15.75" thickBot="1" x14ac:dyDescent="0.3">
      <c r="A39" s="11" t="s">
        <v>131</v>
      </c>
      <c r="B39" s="12" t="s">
        <v>132</v>
      </c>
      <c r="C39" s="12" t="s">
        <v>133</v>
      </c>
    </row>
    <row r="40" spans="1:3" ht="15.75" thickBot="1" x14ac:dyDescent="0.3">
      <c r="A40" s="17" t="s">
        <v>134</v>
      </c>
      <c r="B40" s="13" t="s">
        <v>135</v>
      </c>
      <c r="C40" s="13" t="s">
        <v>97</v>
      </c>
    </row>
    <row r="41" spans="1:3" ht="15.75" thickBot="1" x14ac:dyDescent="0.3">
      <c r="A41" s="11" t="s">
        <v>136</v>
      </c>
      <c r="B41" s="12" t="s">
        <v>137</v>
      </c>
      <c r="C41" s="12" t="s">
        <v>85</v>
      </c>
    </row>
    <row r="42" spans="1:3" ht="15.75" thickBot="1" x14ac:dyDescent="0.3">
      <c r="A42" s="14" t="s">
        <v>138</v>
      </c>
      <c r="B42" s="13" t="s">
        <v>139</v>
      </c>
      <c r="C42" s="13" t="s">
        <v>89</v>
      </c>
    </row>
    <row r="43" spans="1:3" ht="15.75" thickBot="1" x14ac:dyDescent="0.3">
      <c r="A43" s="11" t="s">
        <v>140</v>
      </c>
      <c r="B43" s="12" t="s">
        <v>141</v>
      </c>
      <c r="C43" s="12" t="s">
        <v>142</v>
      </c>
    </row>
    <row r="44" spans="1:3" ht="15.75" thickBot="1" x14ac:dyDescent="0.3">
      <c r="A44" s="14" t="s">
        <v>143</v>
      </c>
      <c r="B44" s="13" t="s">
        <v>144</v>
      </c>
      <c r="C44" s="13" t="s">
        <v>145</v>
      </c>
    </row>
    <row r="45" spans="1:3" ht="15.75" thickBot="1" x14ac:dyDescent="0.3">
      <c r="A45" s="11" t="s">
        <v>146</v>
      </c>
      <c r="B45" s="12" t="s">
        <v>147</v>
      </c>
      <c r="C45" s="12" t="s">
        <v>105</v>
      </c>
    </row>
    <row r="46" spans="1:3" ht="15.75" thickBot="1" x14ac:dyDescent="0.3">
      <c r="A46" s="14" t="s">
        <v>148</v>
      </c>
      <c r="B46" s="13" t="s">
        <v>149</v>
      </c>
      <c r="C46" s="13" t="s">
        <v>105</v>
      </c>
    </row>
    <row r="47" spans="1:3" ht="15.75" thickBot="1" x14ac:dyDescent="0.3">
      <c r="A47" s="11" t="s">
        <v>150</v>
      </c>
      <c r="B47" s="12" t="s">
        <v>151</v>
      </c>
      <c r="C47" s="12" t="s">
        <v>152</v>
      </c>
    </row>
    <row r="48" spans="1:3" ht="15.75" thickBot="1" x14ac:dyDescent="0.3">
      <c r="A48" s="14" t="s">
        <v>153</v>
      </c>
      <c r="B48" s="13" t="s">
        <v>151</v>
      </c>
      <c r="C48" s="13" t="s">
        <v>154</v>
      </c>
    </row>
    <row r="49" spans="1:3" ht="15.75" thickBot="1" x14ac:dyDescent="0.3">
      <c r="A49" s="11" t="s">
        <v>155</v>
      </c>
      <c r="B49" s="12" t="s">
        <v>156</v>
      </c>
      <c r="C49" s="12" t="s">
        <v>157</v>
      </c>
    </row>
    <row r="50" spans="1:3" ht="15.75" thickBot="1" x14ac:dyDescent="0.3">
      <c r="A50" s="14" t="s">
        <v>158</v>
      </c>
      <c r="B50" s="13" t="s">
        <v>159</v>
      </c>
      <c r="C50" s="13" t="s">
        <v>105</v>
      </c>
    </row>
    <row r="51" spans="1:3" ht="15.75" thickBot="1" x14ac:dyDescent="0.3">
      <c r="A51" s="11" t="s">
        <v>160</v>
      </c>
      <c r="B51" s="12" t="s">
        <v>161</v>
      </c>
      <c r="C51" s="12" t="s">
        <v>142</v>
      </c>
    </row>
    <row r="52" spans="1:3" ht="15.75" thickBot="1" x14ac:dyDescent="0.3">
      <c r="A52" s="14" t="s">
        <v>162</v>
      </c>
      <c r="B52" s="13" t="s">
        <v>163</v>
      </c>
      <c r="C52" s="13" t="s">
        <v>85</v>
      </c>
    </row>
    <row r="53" spans="1:3" ht="15.75" thickBot="1" x14ac:dyDescent="0.3">
      <c r="A53" s="11" t="s">
        <v>164</v>
      </c>
      <c r="B53" s="12" t="s">
        <v>165</v>
      </c>
      <c r="C53" s="12" t="s">
        <v>105</v>
      </c>
    </row>
    <row r="54" spans="1:3" ht="15.75" thickBot="1" x14ac:dyDescent="0.3">
      <c r="A54" s="14" t="s">
        <v>166</v>
      </c>
      <c r="B54" s="13" t="s">
        <v>167</v>
      </c>
      <c r="C54" s="13" t="s">
        <v>168</v>
      </c>
    </row>
    <row r="55" spans="1:3" ht="15.75" thickBot="1" x14ac:dyDescent="0.3">
      <c r="A55" s="11" t="s">
        <v>169</v>
      </c>
      <c r="B55" s="12" t="s">
        <v>170</v>
      </c>
      <c r="C55" s="12" t="s">
        <v>57</v>
      </c>
    </row>
    <row r="56" spans="1:3" ht="15.75" thickBot="1" x14ac:dyDescent="0.3">
      <c r="A56" s="14" t="s">
        <v>171</v>
      </c>
      <c r="B56" s="13" t="s">
        <v>172</v>
      </c>
      <c r="C56" s="13" t="s">
        <v>173</v>
      </c>
    </row>
    <row r="57" spans="1:3" ht="15.75" thickBot="1" x14ac:dyDescent="0.3">
      <c r="A57" s="23" t="s">
        <v>174</v>
      </c>
      <c r="B57" s="23"/>
      <c r="C57" s="23"/>
    </row>
    <row r="58" spans="1:3" ht="15.75" thickBot="1" x14ac:dyDescent="0.3">
      <c r="A58" s="9" t="s">
        <v>39</v>
      </c>
      <c r="B58" s="10" t="s">
        <v>40</v>
      </c>
      <c r="C58" s="10" t="s">
        <v>41</v>
      </c>
    </row>
    <row r="59" spans="1:3" ht="15.75" thickBot="1" x14ac:dyDescent="0.3">
      <c r="A59" s="11" t="s">
        <v>175</v>
      </c>
      <c r="B59" s="12" t="s">
        <v>176</v>
      </c>
      <c r="C59" s="12" t="s">
        <v>51</v>
      </c>
    </row>
    <row r="60" spans="1:3" ht="15.75" thickBot="1" x14ac:dyDescent="0.3">
      <c r="A60" s="14" t="s">
        <v>177</v>
      </c>
      <c r="B60" s="13" t="s">
        <v>178</v>
      </c>
      <c r="C60" s="13" t="s">
        <v>85</v>
      </c>
    </row>
    <row r="61" spans="1:3" ht="15.75" thickBot="1" x14ac:dyDescent="0.3">
      <c r="A61" s="11" t="s">
        <v>179</v>
      </c>
      <c r="B61" s="12" t="s">
        <v>180</v>
      </c>
      <c r="C61" s="12" t="s">
        <v>85</v>
      </c>
    </row>
    <row r="62" spans="1:3" ht="15.75" thickBot="1" x14ac:dyDescent="0.3">
      <c r="A62" s="14" t="s">
        <v>181</v>
      </c>
      <c r="B62" s="13" t="s">
        <v>182</v>
      </c>
      <c r="C62" s="13" t="s">
        <v>183</v>
      </c>
    </row>
    <row r="63" spans="1:3" ht="15.75" thickBot="1" x14ac:dyDescent="0.3">
      <c r="A63" s="11" t="s">
        <v>184</v>
      </c>
      <c r="B63" s="12" t="s">
        <v>185</v>
      </c>
      <c r="C63" s="12" t="s">
        <v>186</v>
      </c>
    </row>
    <row r="64" spans="1:3" ht="15.75" thickBot="1" x14ac:dyDescent="0.3">
      <c r="A64" s="14" t="s">
        <v>187</v>
      </c>
      <c r="B64" s="13" t="s">
        <v>188</v>
      </c>
      <c r="C64" s="13" t="s">
        <v>189</v>
      </c>
    </row>
    <row r="65" spans="1:3" ht="15.75" thickBot="1" x14ac:dyDescent="0.3">
      <c r="A65" s="15" t="s">
        <v>190</v>
      </c>
      <c r="B65" s="16" t="s">
        <v>188</v>
      </c>
      <c r="C65" s="12" t="s">
        <v>75</v>
      </c>
    </row>
    <row r="66" spans="1:3" ht="15.75" thickBot="1" x14ac:dyDescent="0.3">
      <c r="A66" s="14" t="s">
        <v>191</v>
      </c>
      <c r="B66" s="13" t="s">
        <v>192</v>
      </c>
      <c r="C66" s="13" t="s">
        <v>186</v>
      </c>
    </row>
    <row r="67" spans="1:3" ht="15.75" thickBot="1" x14ac:dyDescent="0.3">
      <c r="A67" s="11" t="s">
        <v>193</v>
      </c>
      <c r="B67" s="12" t="s">
        <v>194</v>
      </c>
      <c r="C67" s="12" t="s">
        <v>195</v>
      </c>
    </row>
    <row r="68" spans="1:3" ht="15.75" thickBot="1" x14ac:dyDescent="0.3">
      <c r="A68" s="14" t="s">
        <v>196</v>
      </c>
      <c r="B68" s="13" t="s">
        <v>197</v>
      </c>
      <c r="C68" s="13" t="s">
        <v>198</v>
      </c>
    </row>
    <row r="69" spans="1:3" ht="15.75" thickBot="1" x14ac:dyDescent="0.3">
      <c r="A69" s="11" t="s">
        <v>199</v>
      </c>
      <c r="B69" s="12" t="s">
        <v>122</v>
      </c>
      <c r="C69" s="12" t="s">
        <v>200</v>
      </c>
    </row>
    <row r="70" spans="1:3" ht="15.75" thickBot="1" x14ac:dyDescent="0.3">
      <c r="A70" s="14" t="s">
        <v>201</v>
      </c>
      <c r="B70" s="13" t="s">
        <v>202</v>
      </c>
      <c r="C70" s="13">
        <v>42060</v>
      </c>
    </row>
    <row r="71" spans="1:3" ht="15.75" thickBot="1" x14ac:dyDescent="0.3">
      <c r="A71" s="11" t="s">
        <v>203</v>
      </c>
      <c r="B71" s="12" t="s">
        <v>204</v>
      </c>
      <c r="C71" s="12" t="s">
        <v>186</v>
      </c>
    </row>
    <row r="72" spans="1:3" ht="15.75" thickBot="1" x14ac:dyDescent="0.3">
      <c r="A72" s="14" t="s">
        <v>205</v>
      </c>
      <c r="B72" s="13" t="s">
        <v>206</v>
      </c>
      <c r="C72" s="13" t="s">
        <v>207</v>
      </c>
    </row>
    <row r="73" spans="1:3" ht="15.75" thickBot="1" x14ac:dyDescent="0.3">
      <c r="A73" s="11" t="s">
        <v>208</v>
      </c>
      <c r="B73" s="12" t="s">
        <v>209</v>
      </c>
      <c r="C73" s="12" t="s">
        <v>210</v>
      </c>
    </row>
    <row r="74" spans="1:3" ht="15.75" thickBot="1" x14ac:dyDescent="0.3">
      <c r="A74" s="14" t="s">
        <v>211</v>
      </c>
      <c r="B74" s="13" t="s">
        <v>212</v>
      </c>
      <c r="C74" s="13" t="s">
        <v>213</v>
      </c>
    </row>
    <row r="75" spans="1:3" ht="15.75" thickBot="1" x14ac:dyDescent="0.3">
      <c r="A75" s="11" t="s">
        <v>214</v>
      </c>
      <c r="B75" s="12" t="s">
        <v>215</v>
      </c>
      <c r="C75" s="16" t="s">
        <v>216</v>
      </c>
    </row>
    <row r="76" spans="1:3" ht="15.75" thickBot="1" x14ac:dyDescent="0.3">
      <c r="A76" s="14" t="s">
        <v>217</v>
      </c>
      <c r="B76" s="13" t="s">
        <v>218</v>
      </c>
      <c r="C76" s="13" t="s">
        <v>219</v>
      </c>
    </row>
    <row r="77" spans="1:3" ht="15.75" thickBot="1" x14ac:dyDescent="0.3">
      <c r="A77" s="11" t="s">
        <v>220</v>
      </c>
      <c r="B77" s="12" t="s">
        <v>221</v>
      </c>
      <c r="C77" s="12" t="s">
        <v>105</v>
      </c>
    </row>
    <row r="78" spans="1:3" ht="15.75" thickBot="1" x14ac:dyDescent="0.3">
      <c r="A78" s="14" t="s">
        <v>222</v>
      </c>
      <c r="B78" s="13" t="s">
        <v>223</v>
      </c>
      <c r="C78" s="13" t="s">
        <v>224</v>
      </c>
    </row>
    <row r="79" spans="1:3" ht="15.75" thickBot="1" x14ac:dyDescent="0.3">
      <c r="A79" s="11" t="s">
        <v>225</v>
      </c>
      <c r="B79" s="12" t="s">
        <v>226</v>
      </c>
      <c r="C79" s="12" t="s">
        <v>145</v>
      </c>
    </row>
    <row r="80" spans="1:3" ht="15.75" thickBot="1" x14ac:dyDescent="0.3">
      <c r="A80" s="14" t="s">
        <v>227</v>
      </c>
      <c r="B80" s="13" t="s">
        <v>228</v>
      </c>
      <c r="C80" s="13" t="s">
        <v>85</v>
      </c>
    </row>
    <row r="81" spans="1:3" ht="15.75" thickBot="1" x14ac:dyDescent="0.3">
      <c r="A81" s="11" t="s">
        <v>229</v>
      </c>
      <c r="B81" s="12" t="s">
        <v>230</v>
      </c>
      <c r="C81" s="12" t="s">
        <v>85</v>
      </c>
    </row>
    <row r="82" spans="1:3" ht="15.75" thickBot="1" x14ac:dyDescent="0.3">
      <c r="A82" s="14" t="s">
        <v>231</v>
      </c>
      <c r="B82" s="13" t="s">
        <v>232</v>
      </c>
      <c r="C82" s="13" t="s">
        <v>54</v>
      </c>
    </row>
    <row r="83" spans="1:3" ht="15.75" thickBot="1" x14ac:dyDescent="0.3">
      <c r="A83" s="11" t="s">
        <v>233</v>
      </c>
      <c r="B83" s="12" t="s">
        <v>234</v>
      </c>
      <c r="C83" s="12" t="s">
        <v>219</v>
      </c>
    </row>
    <row r="84" spans="1:3" ht="15.75" thickBot="1" x14ac:dyDescent="0.3">
      <c r="A84" s="14" t="s">
        <v>235</v>
      </c>
      <c r="B84" s="13" t="s">
        <v>236</v>
      </c>
      <c r="C84" s="13" t="s">
        <v>186</v>
      </c>
    </row>
    <row r="85" spans="1:3" ht="15.75" thickBot="1" x14ac:dyDescent="0.3">
      <c r="A85" s="11" t="s">
        <v>237</v>
      </c>
      <c r="B85" s="12" t="s">
        <v>172</v>
      </c>
      <c r="C85" s="12" t="s">
        <v>238</v>
      </c>
    </row>
    <row r="86" spans="1:3" ht="15.75" thickBot="1" x14ac:dyDescent="0.3">
      <c r="A86" s="14" t="s">
        <v>239</v>
      </c>
      <c r="B86" s="13" t="s">
        <v>240</v>
      </c>
      <c r="C86" s="13" t="s">
        <v>241</v>
      </c>
    </row>
    <row r="87" spans="1:3" ht="15.75" thickBot="1" x14ac:dyDescent="0.3">
      <c r="A87" s="23" t="s">
        <v>242</v>
      </c>
      <c r="B87" s="23"/>
      <c r="C87" s="23"/>
    </row>
    <row r="88" spans="1:3" ht="15.75" thickBot="1" x14ac:dyDescent="0.3">
      <c r="A88" s="18" t="s">
        <v>243</v>
      </c>
      <c r="B88" s="19" t="s">
        <v>244</v>
      </c>
      <c r="C88" s="19" t="s">
        <v>97</v>
      </c>
    </row>
    <row r="89" spans="1:3" ht="15.75" thickBot="1" x14ac:dyDescent="0.3">
      <c r="A89" s="11" t="s">
        <v>245</v>
      </c>
      <c r="B89" s="12" t="s">
        <v>246</v>
      </c>
      <c r="C89" s="12" t="s">
        <v>97</v>
      </c>
    </row>
    <row r="90" spans="1:3" ht="15.75" thickBot="1" x14ac:dyDescent="0.3">
      <c r="A90" s="14" t="s">
        <v>247</v>
      </c>
      <c r="B90" s="13" t="s">
        <v>248</v>
      </c>
      <c r="C90" s="13" t="s">
        <v>97</v>
      </c>
    </row>
    <row r="91" spans="1:3" ht="15.75" thickBot="1" x14ac:dyDescent="0.3">
      <c r="A91" s="11" t="s">
        <v>249</v>
      </c>
      <c r="B91" s="12" t="s">
        <v>250</v>
      </c>
      <c r="C91" s="12" t="s">
        <v>97</v>
      </c>
    </row>
    <row r="92" spans="1:3" ht="15.75" thickBot="1" x14ac:dyDescent="0.3">
      <c r="A92" s="14" t="s">
        <v>251</v>
      </c>
      <c r="B92" s="13" t="s">
        <v>252</v>
      </c>
      <c r="C92" s="13" t="s">
        <v>253</v>
      </c>
    </row>
    <row r="93" spans="1:3" ht="15.75" thickBot="1" x14ac:dyDescent="0.3">
      <c r="A93" s="11" t="s">
        <v>254</v>
      </c>
      <c r="B93" s="12" t="s">
        <v>255</v>
      </c>
      <c r="C93" s="12" t="s">
        <v>253</v>
      </c>
    </row>
    <row r="94" spans="1:3" ht="15.75" thickBot="1" x14ac:dyDescent="0.3">
      <c r="A94" s="14" t="s">
        <v>256</v>
      </c>
      <c r="B94" s="13" t="s">
        <v>257</v>
      </c>
      <c r="C94" s="13" t="s">
        <v>258</v>
      </c>
    </row>
    <row r="95" spans="1:3" ht="15.75" thickBot="1" x14ac:dyDescent="0.3">
      <c r="A95" s="11" t="s">
        <v>259</v>
      </c>
      <c r="B95" s="12" t="s">
        <v>260</v>
      </c>
      <c r="C95" s="12" t="s">
        <v>57</v>
      </c>
    </row>
    <row r="96" spans="1:3" ht="30.75" thickBot="1" x14ac:dyDescent="0.3">
      <c r="A96" s="14" t="s">
        <v>261</v>
      </c>
      <c r="B96" s="13" t="s">
        <v>172</v>
      </c>
      <c r="C96" s="13" t="s">
        <v>262</v>
      </c>
    </row>
    <row r="97" spans="1:1" x14ac:dyDescent="0.25">
      <c r="A97" s="20"/>
    </row>
    <row r="98" spans="1:1" x14ac:dyDescent="0.25">
      <c r="A98" s="20"/>
    </row>
  </sheetData>
  <mergeCells count="3">
    <mergeCell ref="A1:C1"/>
    <mergeCell ref="A57:C57"/>
    <mergeCell ref="A87:C8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Hoja2</vt:lpstr>
      <vt:lpstr>Hoja15</vt:lpstr>
      <vt:lpstr>Hoja3</vt:lpstr>
      <vt:lpstr>Fabric List Actualizado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2020-04-06T16:12:27Z</dcterms:created>
  <dcterms:modified xsi:type="dcterms:W3CDTF">2020-05-06T23:26:17Z</dcterms:modified>
</cp:coreProperties>
</file>