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E:\Users\Piquelin\Documents\Maestría_DataMining\Economia_y_finanzas\dmeyf2024\"/>
    </mc:Choice>
  </mc:AlternateContent>
  <xr:revisionPtr revIDLastSave="0" documentId="8_{76295FB3-C4DC-4D18-BC7E-36A6B5646709}" xr6:coauthVersionLast="47" xr6:coauthVersionMax="47" xr10:uidLastSave="{00000000-0000-0000-0000-000000000000}"/>
  <bookViews>
    <workbookView xWindow="10260" yWindow="3375" windowWidth="12690" windowHeight="12180" firstSheet="1" activeTab="1" xr2:uid="{15D827E9-FA5D-428F-A6F2-8B98A47631FD}"/>
  </bookViews>
  <sheets>
    <sheet name="Sheet1" sheetId="1" r:id="rId1"/>
    <sheet name="tabla_features" sheetId="2" r:id="rId2"/>
  </sheets>
  <definedNames>
    <definedName name="Slicer_columna">#N/A</definedName>
    <definedName name="Slicer_Grupo">#N/A</definedName>
  </definedNames>
  <calcPr calcId="191029"/>
  <pivotCaches>
    <pivotCache cacheId="120" r:id="rId3"/>
  </pivotCaches>
  <extLst>
    <ext xmlns:x14="http://schemas.microsoft.com/office/spreadsheetml/2009/9/main" uri="{876F7934-8845-4945-9796-88D515C7AA90}">
      <x14:pivotCaches>
        <pivotCache cacheId="27" r:id="rId4"/>
      </x14:pivotCaches>
    </ex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a_features_2fb14a32-905b-484c-8fb5-9a11c6a724f5" name="tabla_features" connection="Query - tabla_feature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B01FC28-89C5-427F-BFD6-9245067EF47A}" name="Query - tabla_features" description="Connection to the 'tabla_features' query in the workbook." type="100" refreshedVersion="8" minRefreshableVersion="5">
    <extLst>
      <ext xmlns:x15="http://schemas.microsoft.com/office/spreadsheetml/2010/11/main" uri="{DE250136-89BD-433C-8126-D09CA5730AF9}">
        <x15:connection id="e671f80c-8240-4654-a8a5-661349b237fe"/>
      </ext>
    </extLst>
  </connection>
  <connection id="2" xr16:uid="{87D7EF67-D63D-4D3F-A395-D4362C47ACD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<sst xmlns="http://schemas.openxmlformats.org/spreadsheetml/2006/main" count="74" uniqueCount="37">
  <si>
    <t>Row Labels</t>
  </si>
  <si>
    <t>1</t>
  </si>
  <si>
    <t>2</t>
  </si>
  <si>
    <t>3</t>
  </si>
  <si>
    <t>4</t>
  </si>
  <si>
    <t>Column Labels</t>
  </si>
  <si>
    <t>ccaja_ahorro</t>
  </si>
  <si>
    <t>ccaja_seguridad</t>
  </si>
  <si>
    <t>cdescubierto_preacordado</t>
  </si>
  <si>
    <t>cextraccion_autoservicio</t>
  </si>
  <si>
    <t>cliente_antiguedad</t>
  </si>
  <si>
    <t>cpayroll_trx</t>
  </si>
  <si>
    <t>ctarjeta_visa</t>
  </si>
  <si>
    <t>ctarjeta_visa_transacciones</t>
  </si>
  <si>
    <t>internet</t>
  </si>
  <si>
    <t>mactivos_margen</t>
  </si>
  <si>
    <t>Master_mfinanciacion_limite</t>
  </si>
  <si>
    <t>Master_mpagosdolares</t>
  </si>
  <si>
    <t>matm_other</t>
  </si>
  <si>
    <t>mautoservicio</t>
  </si>
  <si>
    <t>mcomisiones</t>
  </si>
  <si>
    <t>mcuenta_corriente_adicional</t>
  </si>
  <si>
    <t>mrentabilidad</t>
  </si>
  <si>
    <t>mrentabilidad_annual</t>
  </si>
  <si>
    <t>Visa_fechaalta</t>
  </si>
  <si>
    <t>Visa_Finiciomora</t>
  </si>
  <si>
    <t>Visa_mfinanciacion_limite</t>
  </si>
  <si>
    <t>Visa_mpagosdolares</t>
  </si>
  <si>
    <t>Visa_msaldodolares</t>
  </si>
  <si>
    <t>Visa_msaldototal</t>
  </si>
  <si>
    <t>Sum of Value</t>
  </si>
  <si>
    <t>decil_25</t>
  </si>
  <si>
    <t>decil_50</t>
  </si>
  <si>
    <t>decil_75</t>
  </si>
  <si>
    <t>mediana</t>
  </si>
  <si>
    <t>promedio</t>
  </si>
  <si>
    <t>grupo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</si>
</sst>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Aptos Narrow"/>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xf numFmtId="0" fontId="0" fillId="2" borderId="0" xfId="0" applyFill="1"/>
    <xf numFmtId="0" fontId="0" fillId="3" borderId="0" xfId="0" applyFill="1"/>
    <xf numFmtId="0" fontId="0" fillId="4"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pivotCacheDefinition" Target="pivotCache/pivotCacheDefinition1.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powerPivotData" Target="model/item.data"/><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2.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11</xdr:col>
      <xdr:colOff>419100</xdr:colOff>
      <xdr:row>23</xdr:row>
      <xdr:rowOff>114300</xdr:rowOff>
    </xdr:from>
    <xdr:to>
      <xdr:col>12</xdr:col>
      <xdr:colOff>428625</xdr:colOff>
      <xdr:row>37</xdr:row>
      <xdr:rowOff>114300</xdr:rowOff>
    </xdr:to>
    <mc:AlternateContent xmlns:mc="http://schemas.openxmlformats.org/markup-compatibility/2006">
      <mc:Choice xmlns:a14="http://schemas.microsoft.com/office/drawing/2010/main" Requires="a14">
        <xdr:graphicFrame macro="">
          <xdr:nvGraphicFramePr>
            <xdr:cNvPr id="2" name="Grupo">
              <a:extLst>
                <a:ext uri="{FF2B5EF4-FFF2-40B4-BE49-F238E27FC236}">
                  <a16:creationId xmlns:a16="http://schemas.microsoft.com/office/drawing/2014/main" id="{3C5270BD-0029-8238-D7EC-74E28FA04C6D}"/>
                </a:ext>
              </a:extLst>
            </xdr:cNvPr>
            <xdr:cNvGraphicFramePr/>
          </xdr:nvGraphicFramePr>
          <xdr:xfrm>
            <a:off x="0" y="0"/>
            <a:ext cx="0" cy="0"/>
          </xdr:xfrm>
          <a:graphic>
            <a:graphicData uri="http://schemas.microsoft.com/office/drawing/2010/slicer">
              <sle:slicer xmlns:sle="http://schemas.microsoft.com/office/drawing/2010/slicer" name="Grupo"/>
            </a:graphicData>
          </a:graphic>
        </xdr:graphicFrame>
      </mc:Choice>
      <mc:Fallback>
        <xdr:sp macro="" textlink="">
          <xdr:nvSpPr>
            <xdr:cNvPr id="0" name=""/>
            <xdr:cNvSpPr>
              <a:spLocks noTextEdit="1"/>
            </xdr:cNvSpPr>
          </xdr:nvSpPr>
          <xdr:spPr>
            <a:xfrm>
              <a:off x="13106400" y="4495800"/>
              <a:ext cx="1828800" cy="2667000"/>
            </a:xfrm>
            <a:prstGeom prst="rect">
              <a:avLst/>
            </a:prstGeom>
            <a:solidFill>
              <a:prstClr val="white"/>
            </a:solidFill>
            <a:ln w="1">
              <a:solidFill>
                <a:prstClr val="green"/>
              </a:solidFill>
            </a:ln>
          </xdr:spPr>
          <xdr:txBody>
            <a:bodyPr vertOverflow="clip" horzOverflow="clip"/>
            <a:lstStyle/>
            <a:p>
              <a:r>
                <a:rPr lang="es-A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914400</xdr:colOff>
      <xdr:row>20</xdr:row>
      <xdr:rowOff>38100</xdr:rowOff>
    </xdr:from>
    <xdr:to>
      <xdr:col>9</xdr:col>
      <xdr:colOff>933450</xdr:colOff>
      <xdr:row>34</xdr:row>
      <xdr:rowOff>38100</xdr:rowOff>
    </xdr:to>
    <mc:AlternateContent xmlns:mc="http://schemas.openxmlformats.org/markup-compatibility/2006">
      <mc:Choice xmlns:a14="http://schemas.microsoft.com/office/drawing/2010/main" Requires="a14">
        <xdr:graphicFrame macro="">
          <xdr:nvGraphicFramePr>
            <xdr:cNvPr id="3" name="columna">
              <a:extLst>
                <a:ext uri="{FF2B5EF4-FFF2-40B4-BE49-F238E27FC236}">
                  <a16:creationId xmlns:a16="http://schemas.microsoft.com/office/drawing/2014/main" id="{1698E4F4-8DE3-6F48-FCBE-C564C9E414E9}"/>
                </a:ext>
              </a:extLst>
            </xdr:cNvPr>
            <xdr:cNvGraphicFramePr/>
          </xdr:nvGraphicFramePr>
          <xdr:xfrm>
            <a:off x="0" y="0"/>
            <a:ext cx="0" cy="0"/>
          </xdr:xfrm>
          <a:graphic>
            <a:graphicData uri="http://schemas.microsoft.com/office/drawing/2010/slicer">
              <sle:slicer xmlns:sle="http://schemas.microsoft.com/office/drawing/2010/slicer" name="columna"/>
            </a:graphicData>
          </a:graphic>
        </xdr:graphicFrame>
      </mc:Choice>
      <mc:Fallback>
        <xdr:sp macro="" textlink="">
          <xdr:nvSpPr>
            <xdr:cNvPr id="0" name=""/>
            <xdr:cNvSpPr>
              <a:spLocks noTextEdit="1"/>
            </xdr:cNvSpPr>
          </xdr:nvSpPr>
          <xdr:spPr>
            <a:xfrm>
              <a:off x="8296275" y="3848100"/>
              <a:ext cx="1828800" cy="2667000"/>
            </a:xfrm>
            <a:prstGeom prst="rect">
              <a:avLst/>
            </a:prstGeom>
            <a:solidFill>
              <a:prstClr val="white"/>
            </a:solidFill>
            <a:ln w="1">
              <a:solidFill>
                <a:prstClr val="green"/>
              </a:solidFill>
            </a:ln>
          </xdr:spPr>
          <xdr:txBody>
            <a:bodyPr vertOverflow="clip" horzOverflow="clip"/>
            <a:lstStyle/>
            <a:p>
              <a:r>
                <a:rPr lang="es-A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iquelin" refreshedDate="45557.906504976854" backgroundQuery="1" createdVersion="8" refreshedVersion="8" minRefreshableVersion="3" recordCount="0" supportSubquery="1" supportAdvancedDrill="1" xr:uid="{DD97ACE9-407E-4268-A336-5EB2BF76D94E}">
  <cacheSource type="external" connectionId="2"/>
  <cacheFields count="4">
    <cacheField name="[tabla_features].[Grupo].[Grupo]" caption="Grupo" numFmtId="0" level="1">
      <sharedItems count="4">
        <s v="1"/>
        <s v="2"/>
        <s v="3"/>
        <s v="4"/>
      </sharedItems>
    </cacheField>
    <cacheField name="[tabla_features].[columna].[columna]" caption="columna" numFmtId="0" hierarchy="1" level="1">
      <sharedItems count="1">
        <s v="Visa_msaldototal"/>
      </sharedItems>
    </cacheField>
    <cacheField name="[Measures].[Sum of Value]" caption="Sum of Value" numFmtId="0" hierarchy="6" level="32767"/>
    <cacheField name="[tabla_features].[medida].[medida]" caption="medida" numFmtId="0" hierarchy="2" level="1">
      <sharedItems count="5">
        <s v="decil_25"/>
        <s v="decil_50"/>
        <s v="decil_75"/>
        <s v="mediana"/>
        <s v="promedio"/>
      </sharedItems>
    </cacheField>
  </cacheFields>
  <cacheHierarchies count="7">
    <cacheHierarchy uniqueName="[tabla_features].[Grupo]" caption="Grupo" attribute="1" defaultMemberUniqueName="[tabla_features].[Grupo].[All]" allUniqueName="[tabla_features].[Grupo].[All]" dimensionUniqueName="[tabla_features]" displayFolder="" count="2" memberValueDatatype="130" unbalanced="0">
      <fieldsUsage count="2">
        <fieldUsage x="-1"/>
        <fieldUsage x="0"/>
      </fieldsUsage>
    </cacheHierarchy>
    <cacheHierarchy uniqueName="[tabla_features].[columna]" caption="columna" attribute="1" defaultMemberUniqueName="[tabla_features].[columna].[All]" allUniqueName="[tabla_features].[columna].[All]" dimensionUniqueName="[tabla_features]" displayFolder="" count="2" memberValueDatatype="130" unbalanced="0">
      <fieldsUsage count="2">
        <fieldUsage x="-1"/>
        <fieldUsage x="1"/>
      </fieldsUsage>
    </cacheHierarchy>
    <cacheHierarchy uniqueName="[tabla_features].[medida]" caption="medida" attribute="1" defaultMemberUniqueName="[tabla_features].[medida].[All]" allUniqueName="[tabla_features].[medida].[All]" dimensionUniqueName="[tabla_features]" displayFolder="" count="2" memberValueDatatype="130" unbalanced="0">
      <fieldsUsage count="2">
        <fieldUsage x="-1"/>
        <fieldUsage x="3"/>
      </fieldsUsage>
    </cacheHierarchy>
    <cacheHierarchy uniqueName="[tabla_features].[Value]" caption="Value" attribute="1" defaultMemberUniqueName="[tabla_features].[Value].[All]" allUniqueName="[tabla_features].[Value].[All]" dimensionUniqueName="[tabla_features]" displayFolder="" count="0" memberValueDatatype="5" unbalanced="0"/>
    <cacheHierarchy uniqueName="[Measures].[__XL_Count tabla_features]" caption="__XL_Count tabla_features" measure="1" displayFolder="" measureGroup="tabla_features" count="0" hidden="1"/>
    <cacheHierarchy uniqueName="[Measures].[__No measures defined]" caption="__No measures defined" measure="1" displayFolder="" count="0" hidden="1"/>
    <cacheHierarchy uniqueName="[Measures].[Sum of Value]" caption="Sum of Value" measure="1" displayFolder="" measureGroup="tabla_features" count="0" oneField="1" hidden="1">
      <fieldsUsage count="1">
        <fieldUsage x="2"/>
      </fieldsUsage>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a_features" uniqueName="[tabla_features]" caption="tabla_features"/>
  </dimensions>
  <measureGroups count="1">
    <measureGroup name="tabla_features" caption="tabla_featur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iquelin" refreshedDate="45557.892467129626" backgroundQuery="1" createdVersion="3" refreshedVersion="8" minRefreshableVersion="3" recordCount="0" supportSubquery="1" supportAdvancedDrill="1" xr:uid="{A4885EF5-5B68-4B87-BA38-D51A52BEF4F4}">
  <cacheSource type="external" connectionId="2">
    <extLst>
      <ext xmlns:x14="http://schemas.microsoft.com/office/spreadsheetml/2009/9/main" uri="{F057638F-6D5F-4e77-A914-E7F072B9BCA8}">
        <x14:sourceConnection name="ThisWorkbookDataModel"/>
      </ext>
    </extLst>
  </cacheSource>
  <cacheFields count="0"/>
  <cacheHierarchies count="7">
    <cacheHierarchy uniqueName="[tabla_features].[Grupo]" caption="Grupo" attribute="1" defaultMemberUniqueName="[tabla_features].[Grupo].[All]" allUniqueName="[tabla_features].[Grupo].[All]" dimensionUniqueName="[tabla_features]" displayFolder="" count="2" memberValueDatatype="130" unbalanced="0"/>
    <cacheHierarchy uniqueName="[tabla_features].[columna]" caption="columna" attribute="1" defaultMemberUniqueName="[tabla_features].[columna].[All]" allUniqueName="[tabla_features].[columna].[All]" dimensionUniqueName="[tabla_features]" displayFolder="" count="2" memberValueDatatype="130" unbalanced="0"/>
    <cacheHierarchy uniqueName="[tabla_features].[medida]" caption="medida" attribute="1" defaultMemberUniqueName="[tabla_features].[medida].[All]" allUniqueName="[tabla_features].[medida].[All]" dimensionUniqueName="[tabla_features]" displayFolder="" count="0" memberValueDatatype="130" unbalanced="0"/>
    <cacheHierarchy uniqueName="[tabla_features].[Value]" caption="Value" attribute="1" defaultMemberUniqueName="[tabla_features].[Value].[All]" allUniqueName="[tabla_features].[Value].[All]" dimensionUniqueName="[tabla_features]" displayFolder="" count="0" memberValueDatatype="5" unbalanced="0"/>
    <cacheHierarchy uniqueName="[Measures].[__XL_Count tabla_features]" caption="__XL_Count tabla_features" measure="1" displayFolder="" measureGroup="tabla_features" count="0" hidden="1"/>
    <cacheHierarchy uniqueName="[Measures].[__No measures defined]" caption="__No measures defined" measure="1" displayFolder="" count="0" hidden="1"/>
    <cacheHierarchy uniqueName="[Measures].[Sum of Value]" caption="Sum of Value" measure="1" displayFolder="" measureGroup="tabla_features"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172238819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247F73-AE83-4E80-9B05-759C615CC758}" name="PivotTable1" cacheId="12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E10" firstHeaderRow="1" firstDataRow="2" firstDataCol="1"/>
  <pivotFields count="4">
    <pivotField axis="axisCol" allDrilled="1" subtotalTop="0" showAll="0" dataSourceSort="1" defaultSubtotal="0" defaultAttributeDrillState="1">
      <items count="4">
        <item s="1" x="0"/>
        <item s="1" x="1"/>
        <item s="1" x="2"/>
        <item s="1" x="3"/>
      </items>
    </pivotField>
    <pivotField axis="axisRow" allDrilled="1" subtotalTop="0" showAll="0" dataSourceSort="1" defaultSubtotal="0" defaultAttributeDrillState="1">
      <items count="1">
        <item s="1" x="0"/>
      </items>
    </pivotField>
    <pivotField dataField="1" subtotalTop="0" showAll="0" defaultSubtotal="0"/>
    <pivotField axis="axisRow" allDrilled="1" subtotalTop="0" showAll="0" dataSourceSort="1" defaultSubtotal="0" defaultAttributeDrillState="1">
      <items count="5">
        <item x="0"/>
        <item x="1"/>
        <item x="2"/>
        <item x="3"/>
        <item x="4"/>
      </items>
    </pivotField>
  </pivotFields>
  <rowFields count="2">
    <field x="1"/>
    <field x="3"/>
  </rowFields>
  <rowItems count="6">
    <i>
      <x/>
    </i>
    <i r="1">
      <x/>
    </i>
    <i r="1">
      <x v="1"/>
    </i>
    <i r="1">
      <x v="2"/>
    </i>
    <i r="1">
      <x v="3"/>
    </i>
    <i r="1">
      <x v="4"/>
    </i>
  </rowItems>
  <colFields count="1">
    <field x="0"/>
  </colFields>
  <colItems count="4">
    <i>
      <x/>
    </i>
    <i>
      <x v="1"/>
    </i>
    <i>
      <x v="2"/>
    </i>
    <i>
      <x v="3"/>
    </i>
  </colItems>
  <dataFields count="1">
    <dataField name="Sum of Value" fld="2" baseField="3" baseItem="1" numFmtId="164"/>
  </dataFields>
  <pivotHierarchies count="7">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2">
    <rowHierarchyUsage hierarchyUsage="1"/>
    <rowHierarchyUsage hierarchyUsage="2"/>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tabla_features">
        <x15:activeTabTopLevelEntity name="[tabla_featur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upo" xr10:uid="{6F039C5C-A7FF-403F-A0FD-7126057CBDB7}" sourceName="[tabla_features].[Grupo]">
  <pivotTables>
    <pivotTable tabId="2" name="PivotTable1"/>
  </pivotTables>
  <data>
    <olap pivotCacheId="1722388192">
      <levels count="2">
        <level uniqueName="[tabla_features].[Grupo].[(All)]" sourceCaption="(All)" count="0"/>
        <level uniqueName="[tabla_features].[Grupo].[Grupo]" sourceCaption="Grupo" count="12">
          <ranges>
            <range startItem="0">
              <i n="[tabla_features].[Grupo].&amp;[0]" c="0"/>
              <i n="[tabla_features].[Grupo].&amp;[1]" c="1"/>
              <i n="[tabla_features].[Grupo].&amp;[-1]" c="-1"/>
              <i n="[tabla_features].[Grupo].&amp;[10]" c="10"/>
              <i n="[tabla_features].[Grupo].&amp;[2]" c="2"/>
              <i n="[tabla_features].[Grupo].&amp;[3]" c="3"/>
              <i n="[tabla_features].[Grupo].&amp;[4]" c="4"/>
              <i n="[tabla_features].[Grupo].&amp;[5]" c="5"/>
              <i n="[tabla_features].[Grupo].&amp;[6]" c="6"/>
              <i n="[tabla_features].[Grupo].&amp;[7]" c="7"/>
              <i n="[tabla_features].[Grupo].&amp;[8]" c="8"/>
              <i n="[tabla_features].[Grupo].&amp;[9]" c="9"/>
            </range>
          </ranges>
        </level>
      </levels>
      <selections count="4">
        <selection n="[tabla_features].[Grupo].&amp;[1]"/>
        <selection n="[tabla_features].[Grupo].&amp;[2]"/>
        <selection n="[tabla_features].[Grupo].&amp;[3]"/>
        <selection n="[tabla_features].[Grupo].&amp;[4]"/>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a" xr10:uid="{487DED81-5F41-44DC-832C-1514193F5CA2}" sourceName="[tabla_features].[columna]">
  <pivotTables>
    <pivotTable tabId="2" name="PivotTable1"/>
  </pivotTables>
  <data>
    <olap pivotCacheId="1722388192">
      <levels count="2">
        <level uniqueName="[tabla_features].[columna].[(All)]" sourceCaption="(All)" count="0"/>
        <level uniqueName="[tabla_features].[columna].[columna]" sourceCaption="columna" count="24">
          <ranges>
            <range startItem="0">
              <i n="[tabla_features].[columna].&amp;[ccaja_ahorro]" c="ccaja_ahorro"/>
              <i n="[tabla_features].[columna].&amp;[ccaja_seguridad]" c="ccaja_seguridad"/>
              <i n="[tabla_features].[columna].&amp;[cdescubierto_preacordado]" c="cdescubierto_preacordado"/>
              <i n="[tabla_features].[columna].&amp;[cextraccion_autoservicio]" c="cextraccion_autoservicio"/>
              <i n="[tabla_features].[columna].&amp;[cliente_antiguedad]" c="cliente_antiguedad"/>
              <i n="[tabla_features].[columna].&amp;[cpayroll_trx]" c="cpayroll_trx"/>
              <i n="[tabla_features].[columna].&amp;[ctarjeta_visa]" c="ctarjeta_visa"/>
              <i n="[tabla_features].[columna].&amp;[ctarjeta_visa_transacciones]" c="ctarjeta_visa_transacciones"/>
              <i n="[tabla_features].[columna].&amp;[internet]" c="internet"/>
              <i n="[tabla_features].[columna].&amp;[mactivos_margen]" c="mactivos_margen"/>
              <i n="[tabla_features].[columna].&amp;[Master_mfinanciacion_limite]" c="Master_mfinanciacion_limite"/>
              <i n="[tabla_features].[columna].&amp;[Master_mpagosdolares]" c="Master_mpagosdolares"/>
              <i n="[tabla_features].[columna].&amp;[matm_other]" c="matm_other"/>
              <i n="[tabla_features].[columna].&amp;[mautoservicio]" c="mautoservicio"/>
              <i n="[tabla_features].[columna].&amp;[mcomisiones]" c="mcomisiones"/>
              <i n="[tabla_features].[columna].&amp;[mcuenta_corriente_adicional]" c="mcuenta_corriente_adicional"/>
              <i n="[tabla_features].[columna].&amp;[mrentabilidad]" c="mrentabilidad"/>
              <i n="[tabla_features].[columna].&amp;[mrentabilidad_annual]" c="mrentabilidad_annual"/>
              <i n="[tabla_features].[columna].&amp;[Visa_fechaalta]" c="Visa_fechaalta"/>
              <i n="[tabla_features].[columna].&amp;[Visa_Finiciomora]" c="Visa_Finiciomora"/>
              <i n="[tabla_features].[columna].&amp;[Visa_mfinanciacion_limite]" c="Visa_mfinanciacion_limite"/>
              <i n="[tabla_features].[columna].&amp;[Visa_mpagosdolares]" c="Visa_mpagosdolares"/>
              <i n="[tabla_features].[columna].&amp;[Visa_msaldodolares]" c="Visa_msaldodolares"/>
              <i n="[tabla_features].[columna].&amp;[Visa_msaldototal]" c="Visa_msaldototal"/>
            </range>
          </ranges>
        </level>
      </levels>
      <selections count="1">
        <selection n="[tabla_features].[columna].&amp;[Visa_msaldotota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rupo" xr10:uid="{12A94FE7-F4F9-4812-AB71-4933C73C13AA}" cache="Slicer_Grupo" caption="Grupo" level="1" rowHeight="257175"/>
  <slicer name="columna" xr10:uid="{6705B33B-D6F3-4265-958E-CD1E00CC48AC}" cache="Slicer_columna" caption="columna" startItem="16" level="1"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7D477-155D-4C8C-824B-6827276B64DD}">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FCD545-E728-475C-9E68-65F30BF31112}">
  <dimension ref="A3:L26"/>
  <sheetViews>
    <sheetView tabSelected="1" workbookViewId="0">
      <selection activeCell="C28" sqref="C28"/>
    </sheetView>
  </sheetViews>
  <sheetFormatPr defaultRowHeight="15" x14ac:dyDescent="0.25"/>
  <cols>
    <col min="1" max="1" width="18.28515625" bestFit="1" customWidth="1"/>
    <col min="2" max="2" width="16.85546875" bestFit="1" customWidth="1"/>
    <col min="3" max="4" width="10.140625" bestFit="1" customWidth="1"/>
    <col min="5" max="5" width="9.140625" bestFit="1" customWidth="1"/>
    <col min="6" max="6" width="12.7109375" bestFit="1" customWidth="1"/>
    <col min="7" max="7" width="6.140625" bestFit="1" customWidth="1"/>
    <col min="8" max="8" width="27.28515625" bestFit="1" customWidth="1"/>
    <col min="9" max="9" width="27.140625" bestFit="1" customWidth="1"/>
    <col min="10" max="10" width="27.28515625" bestFit="1" customWidth="1"/>
    <col min="11" max="11" width="25.140625" bestFit="1" customWidth="1"/>
    <col min="12" max="12" width="27.28515625" bestFit="1" customWidth="1"/>
    <col min="13" max="13" width="12.7109375" bestFit="1" customWidth="1"/>
  </cols>
  <sheetData>
    <row r="3" spans="1:12" x14ac:dyDescent="0.25">
      <c r="A3" s="1" t="s">
        <v>30</v>
      </c>
      <c r="B3" s="1" t="s">
        <v>5</v>
      </c>
    </row>
    <row r="4" spans="1:12" x14ac:dyDescent="0.25">
      <c r="A4" s="1" t="s">
        <v>0</v>
      </c>
      <c r="B4" t="s">
        <v>1</v>
      </c>
      <c r="C4" t="s">
        <v>2</v>
      </c>
      <c r="D4" t="s">
        <v>3</v>
      </c>
      <c r="E4" t="s">
        <v>4</v>
      </c>
      <c r="H4">
        <v>0</v>
      </c>
      <c r="I4">
        <v>1</v>
      </c>
      <c r="J4">
        <v>2</v>
      </c>
      <c r="K4">
        <v>3</v>
      </c>
      <c r="L4">
        <v>4</v>
      </c>
    </row>
    <row r="5" spans="1:12" x14ac:dyDescent="0.25">
      <c r="A5" s="2" t="s">
        <v>29</v>
      </c>
      <c r="B5" s="4"/>
      <c r="C5" s="4"/>
      <c r="D5" s="4"/>
      <c r="E5" s="4"/>
      <c r="G5" t="s">
        <v>36</v>
      </c>
    </row>
    <row r="6" spans="1:12" x14ac:dyDescent="0.25">
      <c r="A6" s="3" t="s">
        <v>31</v>
      </c>
      <c r="B6" s="4">
        <v>0</v>
      </c>
      <c r="C6" s="4">
        <v>7310.2</v>
      </c>
      <c r="D6" s="4">
        <v>1401.4</v>
      </c>
      <c r="E6" s="4">
        <v>0</v>
      </c>
      <c r="G6">
        <v>-1</v>
      </c>
      <c r="H6" t="s">
        <v>26</v>
      </c>
      <c r="I6" t="s">
        <v>16</v>
      </c>
      <c r="J6" t="s">
        <v>29</v>
      </c>
      <c r="K6" t="s">
        <v>27</v>
      </c>
      <c r="L6" t="s">
        <v>20</v>
      </c>
    </row>
    <row r="7" spans="1:12" x14ac:dyDescent="0.25">
      <c r="A7" s="3" t="s">
        <v>32</v>
      </c>
      <c r="B7" s="4">
        <v>0</v>
      </c>
      <c r="C7" s="4">
        <v>18423.91</v>
      </c>
      <c r="D7" s="4">
        <v>11342.865000000002</v>
      </c>
      <c r="E7" s="4">
        <v>529.48</v>
      </c>
      <c r="G7">
        <v>0</v>
      </c>
      <c r="H7" t="s">
        <v>11</v>
      </c>
      <c r="I7" t="s">
        <v>7</v>
      </c>
      <c r="J7" t="s">
        <v>29</v>
      </c>
      <c r="K7" t="s">
        <v>25</v>
      </c>
      <c r="L7" t="s">
        <v>13</v>
      </c>
    </row>
    <row r="8" spans="1:12" x14ac:dyDescent="0.25">
      <c r="A8" s="3" t="s">
        <v>33</v>
      </c>
      <c r="B8" s="4">
        <v>2800</v>
      </c>
      <c r="C8" s="4">
        <v>43828.28</v>
      </c>
      <c r="D8" s="4">
        <v>11342.865000000002</v>
      </c>
      <c r="E8" s="4">
        <v>8244.2900000000009</v>
      </c>
    </row>
    <row r="9" spans="1:12" x14ac:dyDescent="0.25">
      <c r="A9" s="3" t="s">
        <v>34</v>
      </c>
      <c r="B9" s="4">
        <v>0</v>
      </c>
      <c r="C9" s="4">
        <v>18423.91</v>
      </c>
      <c r="D9" s="4">
        <v>11342.865000000002</v>
      </c>
      <c r="E9" s="4">
        <v>529.48</v>
      </c>
      <c r="G9" s="6">
        <v>1</v>
      </c>
      <c r="H9" s="6" t="s">
        <v>6</v>
      </c>
      <c r="I9" s="6" t="s">
        <v>18</v>
      </c>
      <c r="J9" s="6" t="s">
        <v>15</v>
      </c>
      <c r="K9" s="6" t="s">
        <v>8</v>
      </c>
      <c r="L9" s="6" t="s">
        <v>21</v>
      </c>
    </row>
    <row r="10" spans="1:12" x14ac:dyDescent="0.25">
      <c r="A10" s="3" t="s">
        <v>35</v>
      </c>
      <c r="B10" s="4">
        <v>3715.9001552795035</v>
      </c>
      <c r="C10" s="4">
        <v>38761.44035357418</v>
      </c>
      <c r="D10" s="4">
        <v>14101.744410511366</v>
      </c>
      <c r="E10" s="4">
        <v>7472.5203062583223</v>
      </c>
      <c r="H10" s="4">
        <v>2.1366459627329193</v>
      </c>
      <c r="I10" s="4">
        <v>528.62683229813661</v>
      </c>
      <c r="J10" s="4">
        <v>264.19832298136652</v>
      </c>
      <c r="K10" s="4">
        <v>0.89440993788819878</v>
      </c>
      <c r="L10" s="4">
        <v>0</v>
      </c>
    </row>
    <row r="11" spans="1:12" x14ac:dyDescent="0.25">
      <c r="G11" s="5">
        <v>2</v>
      </c>
      <c r="H11" s="5" t="s">
        <v>7</v>
      </c>
      <c r="I11" s="5" t="s">
        <v>11</v>
      </c>
      <c r="J11" s="5" t="s">
        <v>18</v>
      </c>
      <c r="K11" s="5" t="s">
        <v>12</v>
      </c>
      <c r="L11" s="5" t="s">
        <v>15</v>
      </c>
    </row>
    <row r="12" spans="1:12" x14ac:dyDescent="0.25">
      <c r="H12" s="4">
        <v>7.5326671790930055E-2</v>
      </c>
      <c r="I12" s="4">
        <v>1.0760953112990008E-2</v>
      </c>
      <c r="J12" s="4">
        <v>1529.8588777863181</v>
      </c>
      <c r="K12" s="4">
        <v>0.94465795541890851</v>
      </c>
      <c r="L12" s="4">
        <v>-1187.4059031514221</v>
      </c>
    </row>
    <row r="13" spans="1:12" x14ac:dyDescent="0.25">
      <c r="G13" s="7">
        <v>3</v>
      </c>
      <c r="H13" s="7" t="s">
        <v>18</v>
      </c>
      <c r="I13" s="7" t="s">
        <v>19</v>
      </c>
      <c r="J13" s="7" t="s">
        <v>8</v>
      </c>
      <c r="K13" s="7" t="s">
        <v>6</v>
      </c>
      <c r="L13" s="7" t="s">
        <v>12</v>
      </c>
    </row>
    <row r="14" spans="1:12" x14ac:dyDescent="0.25">
      <c r="H14" s="4">
        <v>14.6625</v>
      </c>
      <c r="I14" s="4">
        <v>71.112569906790938</v>
      </c>
      <c r="J14" s="4">
        <v>0.75710227272727271</v>
      </c>
      <c r="K14" s="4">
        <v>2.1008522727272729</v>
      </c>
      <c r="L14" s="4">
        <v>0.24431818181818182</v>
      </c>
    </row>
    <row r="15" spans="1:12" x14ac:dyDescent="0.25">
      <c r="G15" s="7">
        <v>4</v>
      </c>
      <c r="H15" s="7" t="s">
        <v>18</v>
      </c>
      <c r="I15" s="7" t="s">
        <v>6</v>
      </c>
      <c r="J15" s="7" t="s">
        <v>29</v>
      </c>
      <c r="K15" s="7" t="s">
        <v>25</v>
      </c>
      <c r="L15" s="7" t="s">
        <v>15</v>
      </c>
    </row>
    <row r="16" spans="1:12" x14ac:dyDescent="0.25">
      <c r="H16" s="4">
        <v>99.494141145139821</v>
      </c>
      <c r="I16" s="4">
        <v>2.0865512649800264</v>
      </c>
      <c r="J16" s="4">
        <v>7472.5203062583223</v>
      </c>
      <c r="K16" s="4">
        <v>32.957390146471369</v>
      </c>
      <c r="L16" s="4">
        <v>-25.079467376830888</v>
      </c>
    </row>
    <row r="21" spans="7:12" x14ac:dyDescent="0.25">
      <c r="G21">
        <v>5</v>
      </c>
      <c r="H21" t="s">
        <v>11</v>
      </c>
      <c r="I21" t="s">
        <v>7</v>
      </c>
      <c r="J21" t="s">
        <v>29</v>
      </c>
      <c r="K21" t="s">
        <v>25</v>
      </c>
      <c r="L21" t="s">
        <v>13</v>
      </c>
    </row>
    <row r="22" spans="7:12" x14ac:dyDescent="0.25">
      <c r="G22">
        <v>6</v>
      </c>
      <c r="H22" t="s">
        <v>23</v>
      </c>
      <c r="I22" t="s">
        <v>14</v>
      </c>
      <c r="J22" t="s">
        <v>8</v>
      </c>
      <c r="K22" t="s">
        <v>29</v>
      </c>
      <c r="L22" t="s">
        <v>25</v>
      </c>
    </row>
    <row r="23" spans="7:12" x14ac:dyDescent="0.25">
      <c r="G23">
        <v>7</v>
      </c>
      <c r="H23" t="s">
        <v>10</v>
      </c>
      <c r="I23" t="s">
        <v>27</v>
      </c>
      <c r="J23" t="s">
        <v>8</v>
      </c>
      <c r="K23" t="s">
        <v>6</v>
      </c>
      <c r="L23" t="s">
        <v>15</v>
      </c>
    </row>
    <row r="24" spans="7:12" x14ac:dyDescent="0.25">
      <c r="G24">
        <v>8</v>
      </c>
      <c r="H24" t="s">
        <v>8</v>
      </c>
      <c r="I24" t="s">
        <v>6</v>
      </c>
      <c r="J24" t="s">
        <v>21</v>
      </c>
      <c r="K24" t="s">
        <v>15</v>
      </c>
      <c r="L24" t="s">
        <v>9</v>
      </c>
    </row>
    <row r="25" spans="7:12" x14ac:dyDescent="0.25">
      <c r="G25">
        <v>9</v>
      </c>
      <c r="H25" t="s">
        <v>26</v>
      </c>
      <c r="I25" t="s">
        <v>28</v>
      </c>
      <c r="J25" t="s">
        <v>17</v>
      </c>
      <c r="K25" t="s">
        <v>24</v>
      </c>
      <c r="L25" t="s">
        <v>6</v>
      </c>
    </row>
    <row r="26" spans="7:12" x14ac:dyDescent="0.25">
      <c r="G26">
        <v>10</v>
      </c>
      <c r="H26" t="s">
        <v>21</v>
      </c>
      <c r="I26" t="s">
        <v>8</v>
      </c>
      <c r="J26" t="s">
        <v>22</v>
      </c>
      <c r="K26" t="s">
        <v>18</v>
      </c>
      <c r="L26" t="s">
        <v>10</v>
      </c>
    </row>
  </sheetData>
  <pageMargins left="0.7" right="0.7" top="0.75" bottom="0.75" header="0.3" footer="0.3"/>
  <pageSetup paperSize="9" orientation="portrait" horizontalDpi="0" verticalDpi="0"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a 3 e 5 6 c 9 - b c 5 2 - 4 8 0 5 - 8 7 e f - 0 b e 8 d c c 6 2 a c 6 "   x m l n s = " h t t p : / / s c h e m a s . m i c r o s o f t . c o m / D a t a M a s h u p " > A A A A A B I F A A B Q S w M E F A A C A A g A D q s 2 W W H m O w + j A A A A 9 g A A A B I A H A B D b 2 5 m a W c v U G F j a 2 F n Z S 5 4 b W w g o h g A K K A U A A A A A A A A A A A A A A A A A A A A A A A A A A A A h Y 8 x D o I w G I W v Q r r T l r I Q 8 l N i X C U x m h j X p l R o g G J o s d z N w S N 5 B T G K u j m + 7 3 3 D e / f r D f K p a 4 O L G q z u T Y Y i T F G g j O x L b a o M j e 4 U J i j n s B W y E Z U K Z t n Y d L J l h m r n z i k h 3 n v s Y 9 w P F W G U R u R Y b P a y V p 1 A H 1 n / l 0 N t r B N G K s T h 8 B r D G Y 5 i h m O W Y A p k g V B o 8 x X Y v P f Z / k B Y j 6 0 b B 8 W V D V c 7 I E s E 8 v 7 A H 1 B L A w Q U A A I A C A A O q z Z 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q s 2 W S G A t R k N A g A A j w U A A B M A H A B G b 3 J t d W x h c y 9 T Z W N 0 a W 9 u M S 5 t I K I Y A C i g F A A A A A A A A A A A A A A A A A A A A A A A A A A A A I V T y W 7 T Q B i + R 8 o 7 j I a L I 7 l W b V q 2 y I c q C e V A o e C G S 4 2 s i f 0 n G c m e C b M E Q p V H 4 i l 4 M c Z b H S c T 4 Y s 9 3 7 9 8 i 8 Y S U k U 5 Q 1 H 9 9 s f D w X A g 1 0 R A h h R Z 5 C R Z A l F a g E Q h y k E N B 8 g 8 E d c i B Y N M 5 N a b 8 l Q X w J T z n u b g T T h T 5 i A d P H s X z y U I G d / T H x p y y u K 2 U 8 Z 3 B K Q S f / + Q Z E o U u a O M s l U 8 S z n j B S X J L l l S R t h v I u O s g N 0 y u A y u 4 r 4 a L 5 V b P H I f p 2 Z x Q R W I E I + x i y Y 8 1 w W T o R / 4 L p q x l G d m s T l d B y 7 6 o r m C S O 1 y C L t P 7 x N n 8 H 3 k 1 r 5 e 4 A d B m N x w a e w / G E L A x m T 1 4 T 1 X n N p 9 N 3 M v e G H 2 Z e g D k M w Y 7 m a a S o M 7 l v U u e m y a b v I 8 S k l O h A y V 0 I e a J m v C V u X E b g P o J 1 V r 9 J G b z m N t S y 6 K 2 n / Z W L K d C H P R 0 x O + 8 M 1 b l b u Y L h Y g 9 g b F l x b M 1 h d Y s J c W 7 M q C X V u w V x b s t Q V 7 Y 8 H e 2 j Q f G z E o B n Y x j 7 A 9 0 O C / K Z 6 N 3 z V h r o T e 8 J Z S w S 9 V q U j 8 E 6 g H 7 D s t X 4 G R w m x v b m 6 n p i 4 0 s H M s u u S u W L A Z p h n B L Q l O q w k D 9 E g K v r W T l I W O 5 F i N 2 z o 8 W D Z n G 7 q t r t X J u q b 0 W a 1 B H C 7 t s 5 d K W 5 U 9 A / h G K U E X W p X / B f 5 G c g 3 4 b F L + + a h O F Z Z x 9 Z b f 1 q 5 6 G X F h f h J 7 S l X p b E x + m d N t c x M s 1 p 7 N 7 E f D A W X n G c f / A F B L A Q I t A B Q A A g A I A A 6 r N l l h 5 j s P o w A A A P Y A A A A S A A A A A A A A A A A A A A A A A A A A A A B D b 2 5 m a W c v U G F j a 2 F n Z S 5 4 b W x Q S w E C L Q A U A A I A C A A O q z Z Z D 8 r p q 6 Q A A A D p A A A A E w A A A A A A A A A A A A A A A A D v A A A A W 0 N v b n R l b n R f V H l w Z X N d L n h t b F B L A Q I t A B Q A A g A I A A 6 r N l k h g L U Z D Q I A A I 8 F A A A T A A A A A A A A A A A A A A A A A O A B A A B G b 3 J t d W x h c y 9 T Z W N 0 a W 9 u M S 5 t U E s F B g A A A A A D A A M A w g A A A D o 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I O A A A A A A A A 0 A 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0 Y W J s Y V 9 m Z W F 0 d X J l c z w v S X R l b V B h d G g + P C 9 J d G V t T G 9 j Y X R p b 2 4 + P F N 0 Y W J s Z U V u d H J p Z X M + P E V u d H J 5 I F R 5 c G U 9 I k l z U H J p d m F 0 Z S I g V m F s d W U 9 I m w w I i A v P j x F b n R y e S B U e X B l P S J R d W V y e U l E I i B W Y W x 1 Z T 0 i c z c 1 Z T Z i N j B l L W Q y M j U t N G N j Z S 1 i M D A y L W I 5 O T c 5 O W I 0 N G I 1 M 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3 R h Y m x h X 2 Z l Y X R 1 c m V z I V B p d m 9 0 V G F i b G U x I i A v P j x F b n R y e S B U e X B l P S J G a W x s Z W R D b 2 1 w b G V 0 Z V J l c 3 V s d F R v V 2 9 y a 3 N o Z W V 0 I i B W Y W x 1 Z T 0 i b D A i I C 8 + P E V u d H J 5 I F R 5 c G U 9 I l J l b G F 0 a W 9 u c 2 h p c E l u Z m 9 D b 2 5 0 Y W l u Z X I i I F Z h b H V l P S J z e y Z x d W 9 0 O 2 N v b H V t b k N v d W 5 0 J n F 1 b 3 Q 7 O j Q s J n F 1 b 3 Q 7 a 2 V 5 Q 2 9 s d W 1 u T m F t Z X M m c X V v d D s 6 W 1 0 s J n F 1 b 3 Q 7 c X V l c n l S Z W x h d G l v b n N o a X B z J n F 1 b 3 Q 7 O l t d L C Z x d W 9 0 O 2 N v b H V t b k l k Z W 5 0 a X R p Z X M m c X V v d D s 6 W y Z x d W 9 0 O 1 N l Y 3 R p b 2 4 x L 3 R h Y m x h X 2 Z l Y X R 1 c m V z L 1 V u c G l 2 b 3 R l Z C B D b 2 x 1 b W 5 z L n t B d H R y a W J 1 d G U s M n 0 m c X V v d D s s J n F 1 b 3 Q 7 U 2 V j d G l v b j E v d G F i b G F f Z m V h d H V y Z X M v V W 5 w a X Z v d G V k I E N v b H V t b n M u e 2 N v b H V t b m E s M H 0 m c X V v d D s s J n F 1 b 3 Q 7 U 2 V j d G l v b j E v d G F i b G F f Z m V h d H V y Z X M v V W 5 w a X Z v d G V k I E N v b H V t b n M u e 2 1 l Z G l k Y S w x f S Z x d W 9 0 O y w m c X V v d D t T Z W N 0 a W 9 u M S 9 0 Y W J s Y V 9 m Z W F 0 d X J l c y 9 V b n B p d m 9 0 Z W Q g Q 2 9 s d W 1 u c y 5 7 V m F s d W U s M 3 0 m c X V v d D t d L C Z x d W 9 0 O 0 N v b H V t b k N v d W 5 0 J n F 1 b 3 Q 7 O j Q s J n F 1 b 3 Q 7 S 2 V 5 Q 2 9 s d W 1 u T m F t Z X M m c X V v d D s 6 W 1 0 s J n F 1 b 3 Q 7 Q 2 9 s d W 1 u S W R l b n R p d G l l c y Z x d W 9 0 O z p b J n F 1 b 3 Q 7 U 2 V j d G l v b j E v d G F i b G F f Z m V h d H V y Z X M v V W 5 w a X Z v d G V k I E N v b H V t b n M u e 0 F 0 d H J p Y n V 0 Z S w y f S Z x d W 9 0 O y w m c X V v d D t T Z W N 0 a W 9 u M S 9 0 Y W J s Y V 9 m Z W F 0 d X J l c y 9 V b n B p d m 9 0 Z W Q g Q 2 9 s d W 1 u c y 5 7 Y 2 9 s d W 1 u Y S w w f S Z x d W 9 0 O y w m c X V v d D t T Z W N 0 a W 9 u M S 9 0 Y W J s Y V 9 m Z W F 0 d X J l c y 9 V b n B p d m 9 0 Z W Q g Q 2 9 s d W 1 u c y 5 7 b W V k a W R h L D F 9 J n F 1 b 3 Q 7 L C Z x d W 9 0 O 1 N l Y 3 R p b 2 4 x L 3 R h Y m x h X 2 Z l Y X R 1 c m V z L 1 V u c G l 2 b 3 R l Z C B D b 2 x 1 b W 5 z L n t W Y W x 1 Z S w z f S Z x d W 9 0 O 1 0 s J n F 1 b 3 Q 7 U m V s Y X R p b 2 5 z a G l w S W 5 m b y Z x d W 9 0 O z p b X X 0 i I C 8 + P E V u d H J 5 I F R 5 c G U 9 I k Z p b G x T d G F 0 d X M i I F Z h b H V l P S J z Q 2 9 t c G x l d G U i I C 8 + P E V u d H J 5 I F R 5 c G U 9 I k Z p b G x D b 2 x 1 b W 5 O Y W 1 l c y I g V m F s d W U 9 I n N b J n F 1 b 3 Q 7 R 3 J 1 c G 8 m c X V v d D s s J n F 1 b 3 Q 7 Y 2 9 s d W 1 u Y S Z x d W 9 0 O y w m c X V v d D t t Z W R p Z G E m c X V v d D s s J n F 1 b 3 Q 7 V m F s d W U m c X V v d D t d I i A v P j x F b n R y e S B U e X B l P S J G a W x s Q 2 9 s d W 1 u V H l w Z X M i I F Z h b H V l P S J z Q m d Z R 0 J R P T 0 i I C 8 + P E V u d H J 5 I F R 5 c G U 9 I k Z p b G x M Y X N 0 V X B k Y X R l Z C I g V m F s d W U 9 I m Q y M D I 0 L T A 5 L T I z V D A w O j I 0 O j I 3 L j k 3 M D I 3 N j h a I i A v P j x F b n R y e S B U e X B l P S J G a W x s R X J y b 3 J D b 3 V u d C I g V m F s d W U 9 I m w w I i A v P j x F b n R y e S B U e X B l P S J G a W x s R X J y b 3 J D b 2 R l I i B W Y W x 1 Z T 0 i c 1 V u a 2 5 v d 2 4 i I C 8 + P E V u d H J 5 I F R 5 c G U 9 I k Z p b G x D b 3 V u d C I g V m F s d W U 9 I m w x N D Q w I i A v P j x F b n R y e S B U e X B l P S J B Z G R l Z F R v R G F 0 Y U 1 v Z G V s I i B W Y W x 1 Z T 0 i b D E i I C 8 + P C 9 T d G F i b G V F b n R y a W V z P j w v S X R l b T 4 8 S X R l b T 4 8 S X R l b U x v Y 2 F 0 a W 9 u P j x J d G V t V H l w Z T 5 G b 3 J t d W x h P C 9 J d G V t V H l w Z T 4 8 S X R l b V B h d G g + U 2 V j d G l v b j E v d G F i b G F f Z m V h d H V y Z X M v U 2 9 1 c m N l P C 9 J d G V t U G F 0 a D 4 8 L 0 l 0 Z W 1 M b 2 N h d G l v b j 4 8 U 3 R h Y m x l R W 5 0 c m l l c y A v P j w v S X R l b T 4 8 S X R l b T 4 8 S X R l b U x v Y 2 F 0 a W 9 u P j x J d G V t V H l w Z T 5 G b 3 J t d W x h P C 9 J d G V t V H l w Z T 4 8 S X R l b V B h d G g + U 2 V j d G l v b j E v d G F i b G F f Z m V h d H V y Z X M v V H J h b n N w b 3 N l Z C U y M F R h Y m x l P C 9 J d G V t U G F 0 a D 4 8 L 0 l 0 Z W 1 M b 2 N h d G l v b j 4 8 U 3 R h Y m x l R W 5 0 c m l l c y A v P j w v S X R l b T 4 8 S X R l b T 4 8 S X R l b U x v Y 2 F 0 a W 9 u P j x J d G V t V H l w Z T 5 G b 3 J t d W x h P C 9 J d G V t V H l w Z T 4 8 S X R l b V B h d G g + U 2 V j d G l v b j E v d G F i b G F f Z m V h d H V y Z X M v U H J v b W 9 0 Z W Q l M j B I Z W F k Z X J z P C 9 J d G V t U G F 0 a D 4 8 L 0 l 0 Z W 1 M b 2 N h d G l v b j 4 8 U 3 R h Y m x l R W 5 0 c m l l c y A v P j w v S X R l b T 4 8 S X R l b T 4 8 S X R l b U x v Y 2 F 0 a W 9 u P j x J d G V t V H l w Z T 5 G b 3 J t d W x h P C 9 J d G V t V H l w Z T 4 8 S X R l b V B h d G g + U 2 V j d G l v b j E v d G F i b G F f Z m V h d H V y Z X M v U m V u Y W 1 l Z C U y M E N v b H V t b n M 8 L 0 l 0 Z W 1 Q Y X R o P j w v S X R l b U x v Y 2 F 0 a W 9 u P j x T d G F i b G V F b n R y a W V z I C 8 + P C 9 J d G V t P j x J d G V t P j x J d G V t T G 9 j Y X R p b 2 4 + P E l 0 Z W 1 U e X B l P k Z v c m 1 1 b G E 8 L 0 l 0 Z W 1 U e X B l P j x J d G V t U G F 0 a D 5 T Z W N 0 a W 9 u M S 9 0 Y W J s Y V 9 m Z W F 0 d X J l c y 9 S Z W 1 v d m V k J T I w Q 2 9 s d W 1 u c z w v S X R l b V B h d G g + P C 9 J d G V t T G 9 j Y X R p b 2 4 + P F N 0 Y W J s Z U V u d H J p Z X M g L z 4 8 L 0 l 0 Z W 0 + P E l 0 Z W 0 + P E l 0 Z W 1 M b 2 N h d G l v b j 4 8 S X R l b V R 5 c G U + R m 9 y b X V s Y T w v S X R l b V R 5 c G U + P E l 0 Z W 1 Q Y X R o P l N l Y 3 R p b 2 4 x L 3 R h Y m x h X 2 Z l Y X R 1 c m V z L 1 V u c G l 2 b 3 R l Z C U y M E N v b H V t b n M 8 L 0 l 0 Z W 1 Q Y X R o P j w v S X R l b U x v Y 2 F 0 a W 9 u P j x T d G F i b G V F b n R y a W V z I C 8 + P C 9 J d G V t P j x J d G V t P j x J d G V t T G 9 j Y X R p b 2 4 + P E l 0 Z W 1 U e X B l P k Z v c m 1 1 b G E 8 L 0 l 0 Z W 1 U e X B l P j x J d G V t U G F 0 a D 5 T Z W N 0 a W 9 u M S 9 0 Y W J s Y V 9 m Z W F 0 d X J l c y 9 S Z W 5 h b W V k J T I w Q 2 9 s d W 1 u c z E 8 L 0 l 0 Z W 1 Q Y X R o P j w v S X R l b U x v Y 2 F 0 a W 9 u P j x T d G F i b G V F b n R y a W V z I C 8 + P C 9 J d G V t P j x J d G V t P j x J d G V t T G 9 j Y X R p b 2 4 + P E l 0 Z W 1 U e X B l P k Z v c m 1 1 b G E 8 L 0 l 0 Z W 1 U e X B l P j x J d G V t U G F 0 a D 5 T Z W N 0 a W 9 u M S 9 0 Y W J s Y V 9 m Z W F 0 d X J l c y 9 S Z W 9 y Z G V y Z W Q l M j B D b 2 x 1 b W 5 z P C 9 J d G V t U G F 0 a D 4 8 L 0 l 0 Z W 1 M b 2 N h d G l v b j 4 8 U 3 R h Y m x l R W 5 0 c m l l c y A v P j w v S X R l b T 4 8 S X R l b T 4 8 S X R l b U x v Y 2 F 0 a W 9 u P j x J d G V t V H l w Z T 5 G b 3 J t d W x h P C 9 J d G V t V H l w Z T 4 8 S X R l b V B h d G g + U 2 V j d G l v b j E v d G F i b G F f Z m V h d H V y Z X M v Q 2 h h b m d l Z C U y M F R 5 c G U l M j B 3 a X R o J T I w T G 9 j Y W x l P C 9 J d G V t U G F 0 a D 4 8 L 0 l 0 Z W 1 M b 2 N h d G l v b j 4 8 U 3 R h Y m x l R W 5 0 c m l l c y A v P j w v S X R l b T 4 8 S X R l b T 4 8 S X R l b U x v Y 2 F 0 a W 9 u P j x J d G V t V H l w Z T 5 G b 3 J t d W x h P C 9 J d G V t V H l w Z T 4 8 S X R l b V B h d G g + U 2 V j d G l v b j E v d G F i b G F f Z m V h d H V y Z X M v Q 2 h h b m d l Z C U y M F R 5 c G U y P C 9 J d G V t U G F 0 a D 4 8 L 0 l 0 Z W 1 M b 2 N h d G l v b j 4 8 U 3 R h Y m x l R W 5 0 c m l l c y A v P j w v S X R l b T 4 8 L 0 l 0 Z W 1 z P j w v T G 9 j Y W x Q Y W N r Y W d l T W V 0 Y W R h d G F G a W x l P h Y A A A B Q S w U G A A A A A A A A A A A A A A A A A A A A A A A A J g E A A A E A A A D Q j J 3 f A R X R E Y x 6 A M B P w p f r A Q A A A E G Q 0 I S x T B t H n b y 3 p 2 k G 2 u U A A A A A A g A A A A A A E G Y A A A A B A A A g A A A A R 6 k 6 h n U W 8 F 0 k J F 8 O H N e 2 + 6 U w c / 5 K Z q u s 5 I W q g k z N E B k A A A A A D o A A A A A C A A A g A A A A 6 + i L o 3 D V Z N U 8 q c N C J J v N r d 0 O k F d J 1 I a Y 5 Y O a 5 T 3 d / f p Q A A A A y h t m q 0 3 h C 1 / j y y 5 b 8 l k y B n e O 5 N I x 7 M i T M j k L c e 4 L v 0 z M T d Y S C 7 2 b 1 m W e f 1 G W s Z g g 8 3 h M V J d b 3 T y v Y z N 4 a n F k E l 6 z M g N b M E x u h M 0 P c O z H 7 e p A A A A A t Y y p w / C V A N Z q F C g m E v h V I V v l 0 w u 4 N S m x X R X g G E a g y X x z f z z P O i r f U C 3 K 2 3 b 4 C D o s q 8 K M t D G k z M i a R t w 3 k / X O V g = = < / D a t a M a s h u p > 
</file>

<file path=customXml/itemProps1.xml><?xml version="1.0" encoding="utf-8"?>
<ds:datastoreItem xmlns:ds="http://schemas.openxmlformats.org/officeDocument/2006/customXml" ds:itemID="{35334413-C7B4-4E43-A80C-46F783002EB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tabla_features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Francisco González Valle López</dc:creator>
  <cp:lastModifiedBy>Juan Francisco González Valle López</cp:lastModifiedBy>
  <dcterms:created xsi:type="dcterms:W3CDTF">2024-09-23T00:16:32Z</dcterms:created>
  <dcterms:modified xsi:type="dcterms:W3CDTF">2024-09-23T03:41:18Z</dcterms:modified>
</cp:coreProperties>
</file>