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ipi\Desktop\Trabalho faculdade\Tópicos de Big Data\"/>
    </mc:Choice>
  </mc:AlternateContent>
  <xr:revisionPtr revIDLastSave="0" documentId="13_ncr:1_{2E834082-47DD-4045-B60A-CAD9E273F0EB}" xr6:coauthVersionLast="47" xr6:coauthVersionMax="47" xr10:uidLastSave="{00000000-0000-0000-0000-000000000000}"/>
  <bookViews>
    <workbookView xWindow="3855" yWindow="3855" windowWidth="21600" windowHeight="11295" xr2:uid="{26C8818D-0DC9-4EDB-8A90-B0512FE98D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7" i="1"/>
  <c r="K8" i="1"/>
  <c r="J3" i="1"/>
  <c r="K3" i="1" s="1"/>
  <c r="J4" i="1"/>
  <c r="K4" i="1" s="1"/>
  <c r="J5" i="1"/>
  <c r="K5" i="1" s="1"/>
  <c r="J6" i="1"/>
  <c r="K6" i="1" s="1"/>
  <c r="J7" i="1"/>
  <c r="J8" i="1"/>
  <c r="J9" i="1"/>
  <c r="K9" i="1" s="1"/>
  <c r="J10" i="1"/>
  <c r="K10" i="1" s="1"/>
  <c r="J11" i="1"/>
  <c r="K11" i="1" s="1"/>
  <c r="J12" i="1"/>
  <c r="K12" i="1" s="1"/>
  <c r="K2" i="1"/>
</calcChain>
</file>

<file path=xl/sharedStrings.xml><?xml version="1.0" encoding="utf-8"?>
<sst xmlns="http://schemas.openxmlformats.org/spreadsheetml/2006/main" count="22" uniqueCount="22">
  <si>
    <t>Lacoste</t>
  </si>
  <si>
    <t>Nike</t>
  </si>
  <si>
    <t>Investimento</t>
  </si>
  <si>
    <t>Lucro</t>
  </si>
  <si>
    <t>Camisas</t>
  </si>
  <si>
    <t>Calças</t>
  </si>
  <si>
    <t>Sapatos</t>
  </si>
  <si>
    <t>Total de Vendas</t>
  </si>
  <si>
    <t>Casacos</t>
  </si>
  <si>
    <t>Acessórios</t>
  </si>
  <si>
    <t>Bijuterias</t>
  </si>
  <si>
    <t>Roupas Íntimas</t>
  </si>
  <si>
    <t>Pool</t>
  </si>
  <si>
    <t>Adidas</t>
  </si>
  <si>
    <t>Zara</t>
  </si>
  <si>
    <t>Levi's</t>
  </si>
  <si>
    <t>Calvin Klein</t>
  </si>
  <si>
    <t>Forever 21</t>
  </si>
  <si>
    <t>Puma</t>
  </si>
  <si>
    <t>Polo</t>
  </si>
  <si>
    <t>Explorer</t>
  </si>
  <si>
    <t>Marcas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</si>
</sst>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46D7-6193-4839-B3D1-6EBF98026BAE}">
  <dimension ref="A1:K12"/>
  <sheetViews>
    <sheetView tabSelected="1" workbookViewId="0">
      <selection activeCell="H11" sqref="H11"/>
    </sheetView>
  </sheetViews>
  <sheetFormatPr defaultRowHeight="15" x14ac:dyDescent="0.25"/>
  <cols>
    <col min="1" max="1" width="10.42578125" customWidth="1"/>
    <col min="2" max="2" width="12.140625" customWidth="1"/>
    <col min="6" max="6" width="9.140625" customWidth="1"/>
    <col min="7" max="7" width="11" customWidth="1"/>
    <col min="8" max="8" width="9.5703125" customWidth="1"/>
    <col min="9" max="9" width="15.28515625" customWidth="1"/>
    <col min="10" max="10" width="15.42578125" customWidth="1"/>
  </cols>
  <sheetData>
    <row r="1" spans="1:11" x14ac:dyDescent="0.25">
      <c r="A1" s="1" t="s">
        <v>21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7</v>
      </c>
      <c r="K1" s="1" t="s">
        <v>3</v>
      </c>
    </row>
    <row r="2" spans="1:11" x14ac:dyDescent="0.25">
      <c r="A2" t="s">
        <v>1</v>
      </c>
      <c r="B2" s="2">
        <v>17684</v>
      </c>
      <c r="C2" s="2">
        <v>3450</v>
      </c>
      <c r="D2" s="2">
        <v>1560</v>
      </c>
      <c r="E2" s="2">
        <v>5055</v>
      </c>
      <c r="F2" s="3">
        <v>4156</v>
      </c>
      <c r="G2" s="1">
        <v>955</v>
      </c>
      <c r="H2" s="1">
        <v>843</v>
      </c>
      <c r="I2" s="2">
        <v>1265</v>
      </c>
      <c r="J2" s="2">
        <f>C2+D2+E2+F2+G2+H2+I2</f>
        <v>17284</v>
      </c>
      <c r="K2" s="2">
        <f>J2-B2</f>
        <v>-400</v>
      </c>
    </row>
    <row r="3" spans="1:11" x14ac:dyDescent="0.25">
      <c r="A3" t="s">
        <v>0</v>
      </c>
      <c r="B3" s="2">
        <v>25998</v>
      </c>
      <c r="C3" s="2">
        <v>4180</v>
      </c>
      <c r="D3" s="2">
        <v>1045</v>
      </c>
      <c r="E3" s="2">
        <v>1675</v>
      </c>
      <c r="F3" s="2">
        <v>1394</v>
      </c>
      <c r="G3" s="1">
        <v>765</v>
      </c>
      <c r="H3" s="1">
        <v>634</v>
      </c>
      <c r="I3" s="2">
        <v>0</v>
      </c>
      <c r="J3" s="2">
        <f t="shared" ref="J3:J12" si="0">C3+D3+E3+F3+G3+H3+I3</f>
        <v>9693</v>
      </c>
      <c r="K3" s="2">
        <f t="shared" ref="K3:K12" si="1">J3-B3</f>
        <v>-16305</v>
      </c>
    </row>
    <row r="4" spans="1:11" x14ac:dyDescent="0.25">
      <c r="A4" t="s">
        <v>13</v>
      </c>
      <c r="B4" s="2">
        <v>14564</v>
      </c>
      <c r="C4" s="2">
        <v>2865</v>
      </c>
      <c r="D4" s="2">
        <v>3168</v>
      </c>
      <c r="E4" s="2">
        <v>8961</v>
      </c>
      <c r="F4" s="2">
        <v>4513</v>
      </c>
      <c r="G4" s="1">
        <v>123</v>
      </c>
      <c r="H4" s="1">
        <v>564</v>
      </c>
      <c r="I4" s="2">
        <v>1048</v>
      </c>
      <c r="J4" s="2">
        <f t="shared" si="0"/>
        <v>21242</v>
      </c>
      <c r="K4" s="2">
        <f t="shared" si="1"/>
        <v>6678</v>
      </c>
    </row>
    <row r="5" spans="1:11" x14ac:dyDescent="0.25">
      <c r="A5" t="s">
        <v>12</v>
      </c>
      <c r="B5" s="4">
        <v>16213</v>
      </c>
      <c r="C5" s="2">
        <v>6856</v>
      </c>
      <c r="D5" s="2">
        <v>2098</v>
      </c>
      <c r="E5" s="2">
        <v>1489</v>
      </c>
      <c r="F5" s="2">
        <v>3284</v>
      </c>
      <c r="G5" s="1">
        <v>95</v>
      </c>
      <c r="H5" s="1">
        <v>153</v>
      </c>
      <c r="I5" s="1">
        <v>254</v>
      </c>
      <c r="J5" s="2">
        <f t="shared" si="0"/>
        <v>14229</v>
      </c>
      <c r="K5" s="2">
        <f t="shared" si="1"/>
        <v>-1984</v>
      </c>
    </row>
    <row r="6" spans="1:11" x14ac:dyDescent="0.25">
      <c r="A6" t="s">
        <v>14</v>
      </c>
      <c r="B6" s="2">
        <v>9569</v>
      </c>
      <c r="C6" s="2">
        <v>5942</v>
      </c>
      <c r="D6" s="2">
        <v>2985</v>
      </c>
      <c r="E6" s="2">
        <v>2563</v>
      </c>
      <c r="F6" s="2">
        <v>4713</v>
      </c>
      <c r="G6" s="2">
        <v>1298</v>
      </c>
      <c r="H6" s="2">
        <v>1549</v>
      </c>
      <c r="I6" s="2">
        <v>2658</v>
      </c>
      <c r="J6" s="2">
        <f t="shared" si="0"/>
        <v>21708</v>
      </c>
      <c r="K6" s="2">
        <f t="shared" si="1"/>
        <v>12139</v>
      </c>
    </row>
    <row r="7" spans="1:11" x14ac:dyDescent="0.25">
      <c r="A7" t="s">
        <v>15</v>
      </c>
      <c r="B7" s="2">
        <v>12562</v>
      </c>
      <c r="C7" s="2">
        <v>3452</v>
      </c>
      <c r="D7" s="2">
        <v>9565</v>
      </c>
      <c r="E7" s="2">
        <v>1265</v>
      </c>
      <c r="F7" s="2">
        <v>4651</v>
      </c>
      <c r="G7" s="1">
        <v>498</v>
      </c>
      <c r="H7" s="1">
        <v>541</v>
      </c>
      <c r="I7" s="1">
        <v>651</v>
      </c>
      <c r="J7" s="2">
        <f t="shared" si="0"/>
        <v>20623</v>
      </c>
      <c r="K7" s="2">
        <f t="shared" si="1"/>
        <v>8061</v>
      </c>
    </row>
    <row r="8" spans="1:11" x14ac:dyDescent="0.25">
      <c r="A8" t="s">
        <v>16</v>
      </c>
      <c r="B8" s="2">
        <v>15623</v>
      </c>
      <c r="C8" s="2">
        <v>2551</v>
      </c>
      <c r="D8" s="2">
        <v>10445</v>
      </c>
      <c r="E8" s="1">
        <v>135</v>
      </c>
      <c r="F8" s="2">
        <v>1487</v>
      </c>
      <c r="G8" s="1">
        <v>297</v>
      </c>
      <c r="H8" s="1">
        <v>-846</v>
      </c>
      <c r="I8" s="2">
        <v>2561</v>
      </c>
      <c r="J8" s="2">
        <f t="shared" si="0"/>
        <v>16630</v>
      </c>
      <c r="K8" s="2">
        <f t="shared" si="1"/>
        <v>1007</v>
      </c>
    </row>
    <row r="9" spans="1:11" x14ac:dyDescent="0.25">
      <c r="A9" t="s">
        <v>17</v>
      </c>
      <c r="B9" s="2">
        <v>23421</v>
      </c>
      <c r="C9" s="4">
        <v>9784</v>
      </c>
      <c r="D9" s="2">
        <v>2574</v>
      </c>
      <c r="E9" s="1">
        <v>452</v>
      </c>
      <c r="F9" s="2">
        <v>6502</v>
      </c>
      <c r="G9" s="1">
        <v>-671</v>
      </c>
      <c r="H9" s="1">
        <v>0</v>
      </c>
      <c r="I9" s="2">
        <v>1432</v>
      </c>
      <c r="J9" s="2">
        <f t="shared" si="0"/>
        <v>20073</v>
      </c>
      <c r="K9" s="2">
        <f t="shared" si="1"/>
        <v>-3348</v>
      </c>
    </row>
    <row r="10" spans="1:11" x14ac:dyDescent="0.25">
      <c r="A10" t="s">
        <v>18</v>
      </c>
      <c r="B10" s="2">
        <v>19721</v>
      </c>
      <c r="C10" s="2">
        <v>9244</v>
      </c>
      <c r="D10" s="2">
        <v>2523</v>
      </c>
      <c r="E10" s="2">
        <v>6423</v>
      </c>
      <c r="F10" s="2">
        <v>7539</v>
      </c>
      <c r="G10" s="1">
        <v>0</v>
      </c>
      <c r="H10" s="1">
        <v>0</v>
      </c>
      <c r="I10" s="1">
        <v>0</v>
      </c>
      <c r="J10" s="2">
        <f t="shared" si="0"/>
        <v>25729</v>
      </c>
      <c r="K10" s="2">
        <f t="shared" si="1"/>
        <v>6008</v>
      </c>
    </row>
    <row r="11" spans="1:11" x14ac:dyDescent="0.25">
      <c r="A11" t="s">
        <v>19</v>
      </c>
      <c r="B11" s="2">
        <v>32844</v>
      </c>
      <c r="C11" s="2">
        <v>14234</v>
      </c>
      <c r="D11" s="2">
        <v>1427</v>
      </c>
      <c r="E11" s="2">
        <v>7984</v>
      </c>
      <c r="F11" s="2">
        <v>3441</v>
      </c>
      <c r="G11" s="1">
        <v>651</v>
      </c>
      <c r="H11" s="1">
        <v>0</v>
      </c>
      <c r="I11" s="2">
        <v>4523</v>
      </c>
      <c r="J11" s="2">
        <f t="shared" si="0"/>
        <v>32260</v>
      </c>
      <c r="K11" s="2">
        <f t="shared" si="1"/>
        <v>-584</v>
      </c>
    </row>
    <row r="12" spans="1:11" x14ac:dyDescent="0.25">
      <c r="A12" t="s">
        <v>20</v>
      </c>
      <c r="B12" s="2">
        <v>9348</v>
      </c>
      <c r="C12" s="2">
        <v>5627</v>
      </c>
      <c r="D12" s="2">
        <v>2842</v>
      </c>
      <c r="E12" s="1">
        <v>458</v>
      </c>
      <c r="F12" s="2">
        <v>1224</v>
      </c>
      <c r="G12" s="1">
        <v>925</v>
      </c>
      <c r="H12" s="1">
        <v>341</v>
      </c>
      <c r="I12" s="1">
        <v>651</v>
      </c>
      <c r="J12" s="2">
        <f t="shared" si="0"/>
        <v>12068</v>
      </c>
      <c r="K12" s="2">
        <f t="shared" si="1"/>
        <v>2720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Victor</dc:creator>
  <cp:lastModifiedBy>Guilherme Pires</cp:lastModifiedBy>
  <dcterms:created xsi:type="dcterms:W3CDTF">2024-10-18T17:30:20Z</dcterms:created>
  <dcterms:modified xsi:type="dcterms:W3CDTF">2024-11-12T23:07:50Z</dcterms:modified>
</cp:coreProperties>
</file>