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damsodam\TestCase\"/>
    </mc:Choice>
  </mc:AlternateContent>
  <xr:revisionPtr revIDLastSave="0" documentId="13_ncr:1_{00D45296-E0E1-44DC-8AFF-B7E4F00CBBA6}" xr6:coauthVersionLast="47" xr6:coauthVersionMax="47" xr10:uidLastSave="{00000000-0000-0000-0000-000000000000}"/>
  <bookViews>
    <workbookView xWindow="-120" yWindow="-120" windowWidth="29040" windowHeight="15720" activeTab="3" xr2:uid="{A7ACD227-042E-496B-990A-C02EFE6A0BF7}"/>
  </bookViews>
  <sheets>
    <sheet name="Testcase" sheetId="1" r:id="rId1"/>
    <sheet name="Customer" sheetId="16" r:id="rId2"/>
    <sheet name="Product" sheetId="20" r:id="rId3"/>
    <sheet name="Store" sheetId="21" r:id="rId4"/>
    <sheet name="Store_Link" sheetId="24" r:id="rId5"/>
    <sheet name="Payment" sheetId="22" r:id="rId6"/>
    <sheet name="Delivery" sheetId="23" r:id="rId7"/>
  </sheets>
  <definedNames>
    <definedName name="_xlnm._FilterDatabase" localSheetId="0" hidden="1">Testcase!$A$7:$N$7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<sst xmlns="http://schemas.openxmlformats.org/spreadsheetml/2006/main" count="603" uniqueCount="286">
  <si>
    <t>입력값</t>
    <phoneticPr fontId="7" type="noConversion"/>
  </si>
  <si>
    <t>기타</t>
    <phoneticPr fontId="7" type="noConversion"/>
  </si>
  <si>
    <t>기대결과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</si>
  <si>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</si>
  <si>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</si>
  <si>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</si>
  <si>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</si>
  <si>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</si>
  <si>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</si>
  <si>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</si>
  <si>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</si>
  <si>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</si>
  <si>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</si>
  <si>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</si>
  <si>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</si>
  <si>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</si>
  <si>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</si>
  <si>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</si>
  <si>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</si>
  <si>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</si>
  <si>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</si>
  <si>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</si>
  <si>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</si>
  <si>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</si>
  <si>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</si>
  <si>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</si>
  <si>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</si>
  <si>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</si>
  <si>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</si>
  <si>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</si>
  <si>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</si>
  <si>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</si>
  <si>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</si>
  <si>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</si>
  <si>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</si>
  <si>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</si>
  <si>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</si>
  <si>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</si>
  <si>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</si>
  <si>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</si>
  <si>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</si>
  <si>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</si>
  <si>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</si>
  <si>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</si>
  <si>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</si>
  <si>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</si>
  <si>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</si>
  <si>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우선순위 설정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</si>
  <si>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</si>
  <si>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</si>
  <si>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</si>
  <si>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</si>
  <si>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</si>
  <si>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</si>
  <si>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</si>
  <si>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</si>
  <si>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</si>
  <si>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</si>
  <si>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</si>
  <si>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</si>
  <si>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</si>
  <si>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</si>
  <si>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</si>
  <si>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</si>
  <si>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</si>
  <si>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</si>
  <si>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</si>
  <si>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</si>
  <si>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</si>
  <si>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</si>
  <si>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</si>
  <si>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</si>
  <si>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</si>
  <si>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</si>
  <si>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</si>
  <si>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</si>
  <si>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</si>
  <si>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</si>
  <si>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</si>
  <si>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</si>
  <si>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</si>
  <si>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</si>
  <si>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</si>
  <si>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</si>
  <si>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</si>
  <si>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</si>
  <si>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</si>
  <si>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</si>
  <si>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</si>
  <si>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</si>
  <si>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</si>
  <si>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</si>
  <si>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</si>
  <si>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</si>
  <si>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</si>
  <si>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</si>
  <si>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</si>
  <si>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</si>
  <si>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</si>
  <si>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</si>
  <si>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</si>
  <si>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</si>
  <si>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</si>
  <si>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</si>
  <si>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</si>
  <si>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</si>
  <si>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</si>
  <si>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</si>
  <si>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</si>
  <si>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</si>
  <si>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</si>
  <si>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</si>
  <si>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</si>
  <si>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</si>
  <si>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</si>
  <si>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</si>
  <si>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</si>
  <si>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</si>
  <si>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</si>
  <si>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</si>
  <si>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</si>
  <si>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</si>
  <si>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</si>
  <si>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</si>
  <si>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</si>
  <si>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</si>
  <si>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</si>
  <si>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</si>
  <si>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</si>
  <si>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</si>
  <si>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</si>
  <si>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</si>
  <si>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</si>
  <si>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</si>
  <si>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</si>
  <si>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</si>
  <si>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</si>
  <si>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</si>
  <si>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</si>
  <si>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</si>
  <si>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</si>
  <si>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</si>
  <si>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</si>
  <si>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</si>
  <si>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</si>
  <si>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</si>
  <si>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특정 매장의 일별 매출 보고서 조회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</si>
  <si>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</si>
  <si>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</si>
  <si>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</si>
  <si>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</si>
  <si>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Test ID</t>
    <phoneticPr fontId="7" type="noConversion"/>
  </si>
  <si>
    <t>테스트 설명</t>
    <phoneticPr fontId="7" type="noConversion"/>
  </si>
  <si>
    <t>실행자</t>
    <phoneticPr fontId="7" type="noConversion"/>
  </si>
  <si>
    <t>상태</t>
    <phoneticPr fontId="7" type="noConversion"/>
  </si>
  <si>
    <t>예상결과</t>
    <phoneticPr fontId="7" type="noConversion"/>
  </si>
  <si>
    <t>배송기사 상태값이 배송가능이 아닌경우</t>
    <phoneticPr fontId="7" type="noConversion"/>
  </si>
  <si>
    <t>INSERT INTO Delivery (driver_id) SELECT driver_id
FROM Delivery_driver WHERE status != '근무가능';</t>
    <phoneticPr fontId="7" type="noConversion"/>
  </si>
  <si>
    <t>"해당 기사는 근무가 가능하지 않습니다."</t>
    <phoneticPr fontId="7" type="noConversion"/>
  </si>
  <si>
    <t>배송차량 상태값이 배송가능이 아닌경우</t>
    <phoneticPr fontId="7" type="noConversion"/>
  </si>
  <si>
    <t>INSERT INTO Delivery_Car (Car_id) SELECT Car_id
FROM Delivery_Car WHERE status != '배송가능';</t>
    <phoneticPr fontId="7" type="noConversion"/>
  </si>
  <si>
    <t>"해당 차량은 배차가 가능하지 않습니다."</t>
    <phoneticPr fontId="7" type="noConversion"/>
  </si>
  <si>
    <t>배송기사가 자신의 id로 배송해야할 리스트를 출력하는 경우</t>
    <phoneticPr fontId="7" type="noConversion"/>
  </si>
  <si>
    <t xml:space="preserve">SELECT do.*
FROM Delivery_Option do
JOIN Delivery d ON do.price_id = d.delivery_id
WHERE d.status = '배송중'
  AND d.driver_id = &lt;specific_driver_id&gt; 
ORDER BY 
    do.request_datetime IS NULL,  
    do.request_datetime ASC;     </t>
    <phoneticPr fontId="7" type="noConversion"/>
  </si>
  <si>
    <t>날짜가 낮은순(우선순위)항목이 
내림차순으로 배송중인 항목만 출력된다.</t>
    <phoneticPr fontId="7" type="noConversion"/>
  </si>
  <si>
    <t>배송 데이터 백업 및 API 개발</t>
    <phoneticPr fontId="7" type="noConversion"/>
  </si>
  <si>
    <t>배송완료 상태값을 변경시도</t>
    <phoneticPr fontId="7" type="noConversion"/>
  </si>
  <si>
    <t>UPDATE Delivery
SET status = '배송중'
WHERE delivery_id = 1;</t>
    <phoneticPr fontId="7" type="noConversion"/>
  </si>
  <si>
    <t>배송완료된 데이터는 배송중으로
 상태값 변경이 불가</t>
    <phoneticPr fontId="7" type="noConversion"/>
  </si>
  <si>
    <t>TC-DM-002</t>
  </si>
  <si>
    <t>TC-DM-003</t>
  </si>
  <si>
    <t>TC-DM-004</t>
  </si>
  <si>
    <t>고객의 기본 정보를 등록할 때 필수 항목을 누락한다.</t>
    <phoneticPr fontId="7" type="noConversion"/>
  </si>
  <si>
    <t>INSERT INTO Customer (name, email, phone, login_type) VALUES ('홍길동', NULL, '010-1234-5678', 'Form');</t>
    <phoneticPr fontId="7" type="noConversion"/>
  </si>
  <si>
    <t>"이메일은 필수 입력 값입니다." 오류 발생</t>
    <phoneticPr fontId="7" type="noConversion"/>
  </si>
  <si>
    <t>존재하지 않는 고객 ID로 고객 정보를 조회한다.</t>
    <phoneticPr fontId="7" type="noConversion"/>
  </si>
  <si>
    <t>SELECT * FROM Customer WHERE customer_id = 9999;</t>
    <phoneticPr fontId="7" type="noConversion"/>
  </si>
  <si>
    <t>조회 결과 없음</t>
    <phoneticPr fontId="7" type="noConversion"/>
  </si>
  <si>
    <t>특정 고객의 주문 내역을 기간별로 조회한다.</t>
    <phoneticPr fontId="7" type="noConversion"/>
  </si>
  <si>
    <t>SELECT * FROM Orders WHERE customer_id = 1 AND order_date BETWEEN '2025-01-01' AND '2025-03-10';</t>
    <phoneticPr fontId="7" type="noConversion"/>
  </si>
  <si>
    <t>해당 기간의 주문 내역만 조회된다.</t>
    <phoneticPr fontId="7" type="noConversion"/>
  </si>
  <si>
    <t>존재하지 않는 주문 ID로 조회를 시도한다.</t>
    <phoneticPr fontId="7" type="noConversion"/>
  </si>
  <si>
    <t>SELECT * FROM Orders WHERE order_id = 9999;</t>
    <phoneticPr fontId="7" type="noConversion"/>
  </si>
  <si>
    <t>누적 결제 금액에 따라 고객 등급이 자동으로 변경된다.</t>
    <phoneticPr fontId="7" type="noConversion"/>
  </si>
  <si>
    <t>UPDATE Grade SET accumulated_amount = 1000000 WHERE customer_id = 1;</t>
    <phoneticPr fontId="7" type="noConversion"/>
  </si>
  <si>
    <t>누적 금액에 따라 'VIP' 등급으로 변경됨</t>
    <phoneticPr fontId="7" type="noConversion"/>
  </si>
  <si>
    <t>특정 고객의 상담 내역을 조회한다.</t>
    <phoneticPr fontId="7" type="noConversion"/>
  </si>
  <si>
    <t>SELECT * FROM QnA WHERE customer_id = 1;</t>
    <phoneticPr fontId="7" type="noConversion"/>
  </si>
  <si>
    <t>해당 고객의 상담 내역이 모두 조회된다.</t>
    <phoneticPr fontId="7" type="noConversion"/>
  </si>
  <si>
    <t>상담이 답변 완료 상태일 때 삭제를 시도한다.</t>
    <phoneticPr fontId="7" type="noConversion"/>
  </si>
  <si>
    <t>DELETE FROM QnA WHERE qna_id = 1 AND status = 'Completed';</t>
    <phoneticPr fontId="7" type="noConversion"/>
  </si>
  <si>
    <t>"답변 완료된 상담은 삭제할 수 없습니다." 오류</t>
    <phoneticPr fontId="7" type="noConversion"/>
  </si>
  <si>
    <t>직원이 본인이 응대한 상담 내역을 조회한다.</t>
    <phoneticPr fontId="7" type="noConversion"/>
  </si>
  <si>
    <t>SELECT * FROM QnA WHERE employee_id = 10;</t>
    <phoneticPr fontId="7" type="noConversion"/>
  </si>
  <si>
    <t>해당 직원이 응대한 상담 내역만 조회됨</t>
    <phoneticPr fontId="7" type="noConversion"/>
  </si>
  <si>
    <t>직원이 상담에 대한 답변을 등록한다.</t>
    <phoneticPr fontId="7" type="noConversion"/>
  </si>
  <si>
    <t>UPDATE QnA SET employee_id = 10, answer_content = '답변 완료', answer_time = NOW(), status = 'Completed' WHERE qna_id = 1;</t>
    <phoneticPr fontId="7" type="noConversion"/>
  </si>
  <si>
    <t>상담이 'Completed' 상태로 업데이트됨</t>
    <phoneticPr fontId="7" type="noConversion"/>
  </si>
  <si>
    <t>직원이 이미 완료된 상담의 답변을 수정하려고 한다.</t>
    <phoneticPr fontId="7" type="noConversion"/>
  </si>
  <si>
    <t>UPDATE QnA SET answer_content = '수정된 답변' WHERE qna_id = 1;</t>
    <phoneticPr fontId="7" type="noConversion"/>
  </si>
  <si>
    <t>"답변 완료된 상담은 수정할 수 없습니다." 오류</t>
    <phoneticPr fontId="7" type="noConversion"/>
  </si>
  <si>
    <t>특정 기간 동안 접수된 상담 유형별 통계를 조회한다.</t>
    <phoneticPr fontId="7" type="noConversion"/>
  </si>
  <si>
    <t>SELECT status, COUNT(*) FROM QnA WHERE inquiry_time BETWEEN '2025-01-01' AND '2025-03-01' GROUP BY status;</t>
    <phoneticPr fontId="7" type="noConversion"/>
  </si>
  <si>
    <t>상태별 상담 접수 건수가 올바르게 집계됨</t>
    <phoneticPr fontId="7" type="noConversion"/>
  </si>
  <si>
    <t>별점이 1~5 범위를 벗어난 경우 오류가 발생한다.</t>
    <phoneticPr fontId="7" type="noConversion"/>
  </si>
  <si>
    <t>INSERT INTO Review (customer_id, product_id, star, content) VALUES (1, 10, 6, '별점 초과');</t>
    <phoneticPr fontId="7" type="noConversion"/>
  </si>
  <si>
    <t>"별점은 1에서 5 사이여야 합니다." 오류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</si>
  <si>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</si>
  <si>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</si>
  <si>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</si>
  <si>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</si>
  <si>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</si>
  <si>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</si>
  <si>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</si>
  <si>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</si>
  <si>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TC-CM-011</t>
  </si>
  <si>
    <t>TC-CM-012</t>
  </si>
  <si>
    <t>SQL</t>
    <phoneticPr fontId="7" type="noConversion"/>
  </si>
  <si>
    <t>개선 사항</t>
    <phoneticPr fontId="7" type="noConversion"/>
  </si>
  <si>
    <t>1 row(s) affected</t>
  </si>
  <si>
    <t>탁태호</t>
    <phoneticPr fontId="7" type="noConversion"/>
  </si>
  <si>
    <t>상품 가격을 음수 값으로 입력시 입력되지 않도록 제약사항 추가</t>
    <phoneticPr fontId="7" type="noConversion"/>
  </si>
  <si>
    <t>Error Code: 3819. Check constraint 'chk_positive_price' is violated.</t>
    <phoneticPr fontId="7" type="noConversion"/>
  </si>
  <si>
    <t>오류 메시지를 우리가 지정하는 메시지로 수정 할 수 있는지 여부</t>
    <phoneticPr fontId="7" type="noConversion"/>
  </si>
  <si>
    <t>쿼리 실행 시간</t>
    <phoneticPr fontId="7" type="noConversion"/>
  </si>
  <si>
    <t>테스트 시간</t>
    <phoneticPr fontId="7" type="noConversion"/>
  </si>
  <si>
    <t>0.000 sec</t>
    <phoneticPr fontId="7" type="noConversion"/>
  </si>
  <si>
    <t>0.016 sec</t>
    <phoneticPr fontId="7" type="noConversion"/>
  </si>
  <si>
    <t>m</t>
    <phoneticPr fontId="7" type="noConversion"/>
  </si>
  <si>
    <t>이승용</t>
    <phoneticPr fontId="7" type="noConversion"/>
  </si>
  <si>
    <t>0.015 sec</t>
    <phoneticPr fontId="7" type="noConversion"/>
  </si>
  <si>
    <t>1 row(s) affected Rows matched: 1  Changed: 1  Warnings: 0</t>
  </si>
  <si>
    <t>Error Code: 1364. Field 'quantity' doesn't have a default value</t>
  </si>
  <si>
    <t>TC-EM-011</t>
  </si>
  <si>
    <t>SELECT * FROM Product WHERE product_id = 9999999;</t>
    <phoneticPr fontId="7" type="noConversion"/>
  </si>
  <si>
    <t>0 row(s) returned</t>
    <phoneticPr fontId="7" type="noConversion"/>
  </si>
  <si>
    <t>0.016 sec</t>
  </si>
  <si>
    <t>0 row(s) returned</t>
    <phoneticPr fontId="7" type="noConversion"/>
  </si>
  <si>
    <t>Error Code: 1054. Unknown column 'final_price' in 'field list'</t>
    <phoneticPr fontId="7" type="noConversion"/>
  </si>
  <si>
    <t>TC-PR-004</t>
    <phoneticPr fontId="7" type="noConversion"/>
  </si>
  <si>
    <t>TC-PR-005</t>
    <phoneticPr fontId="7" type="noConversion"/>
  </si>
  <si>
    <t>Invalid column type 오류 발생</t>
    <phoneticPr fontId="7" type="noConversion"/>
  </si>
  <si>
    <t>ALTER TABLE employees
ADD CONSTRAINT chk_positive CHECK (salary &gt;= 0);</t>
    <phoneticPr fontId="7" type="noConversion"/>
  </si>
  <si>
    <t>1000003 row(s) affected Records: 1000003  Duplicates: 0  Warnings: 0</t>
    <phoneticPr fontId="7" type="noConversion"/>
  </si>
  <si>
    <t>제약 사항 추가 시 많은 시간 소요</t>
    <phoneticPr fontId="7" type="noConversion"/>
  </si>
  <si>
    <t>16.468 sec</t>
  </si>
  <si>
    <t>TC-EM-012</t>
  </si>
  <si>
    <t>UPDATE Employees SET store_id = 999 WHERE employee_id = 5;</t>
  </si>
  <si>
    <t>기존 직원이 새로운 매장으로 발령됨</t>
    <phoneticPr fontId="7" type="noConversion"/>
  </si>
  <si>
    <t>직원 배치 변경</t>
    <phoneticPr fontId="7" type="noConversion"/>
  </si>
  <si>
    <t>직원 업무 변경</t>
    <phoneticPr fontId="7" type="noConversion"/>
  </si>
  <si>
    <t>잘못된 직원 발령</t>
    <phoneticPr fontId="7" type="noConversion"/>
  </si>
  <si>
    <t>잘못된 업무 배치</t>
    <phoneticPr fontId="7" type="noConversion"/>
  </si>
  <si>
    <t>직원이 새로운 업무 배치됨</t>
    <phoneticPr fontId="7" type="noConversion"/>
  </si>
  <si>
    <t>존재하지 않는 매장으로 발령</t>
    <phoneticPr fontId="7" type="noConversion"/>
  </si>
  <si>
    <t>직원에게 지원되지 않는 역할 지정</t>
    <phoneticPr fontId="7" type="noConversion"/>
  </si>
  <si>
    <t>직원의 매장 발령이 변경됨</t>
    <phoneticPr fontId="7" type="noConversion"/>
  </si>
  <si>
    <t>직원의 역할이 변경됨</t>
    <phoneticPr fontId="7" type="noConversion"/>
  </si>
  <si>
    <t>"매장이 존재하지 않습니다." 오류 발생</t>
    <phoneticPr fontId="7" type="noConversion"/>
  </si>
  <si>
    <t>"물류센터 직원은 배송 기사가 될 수 없습니다." 오류 발생</t>
    <phoneticPr fontId="7" type="noConversion"/>
  </si>
  <si>
    <t>UPDATE Employees SET role = '매장 재고 담당' WHERE employee_id = 367;</t>
    <phoneticPr fontId="7" type="noConversion"/>
  </si>
  <si>
    <t>UPDATE Employees SET store_id = 2 WHERE employee_id = 3345;</t>
    <phoneticPr fontId="7" type="noConversion"/>
  </si>
  <si>
    <t>UPDATE Employees SET role = '배송 기사' WHERE employee_id = 10 AND warehouse_id IS NOT NULL;</t>
    <phoneticPr fontId="7" type="noConversion"/>
  </si>
  <si>
    <t>SELECT store_id, SUM(amount) AS total_sales FROM Offline_Payment INNER JOIN Offline_Order ON Offline_Payment.order_id = Offline_Order.order_id WHERE Offline_Order.pay_method = '카드 결제' AND Offline_Payment.paid_at BETWEEN '2024-03-01' AND '2024-03-10' GROUP BY store_id;</t>
    <phoneticPr fontId="7" type="noConversion"/>
  </si>
  <si>
    <t>TC-EM-013</t>
  </si>
  <si>
    <t>TC-EM-014</t>
  </si>
  <si>
    <t>TC-EM-015</t>
  </si>
  <si>
    <t>Error Code: 1452. Cannot add or update a child row: a foreign key constraint fails (`sodam`.`employees`, CONSTRAINT `FK_Employees_Stores` FOREIGN KEY (`store_id`) REFERENCES `stores` (`store_id`))</t>
    <phoneticPr fontId="7" type="noConversion"/>
  </si>
  <si>
    <t>Error Code: 1644. 물류센터 직원은 매장에서 근무할 수 없습니다.</t>
    <phoneticPr fontId="7" type="noConversion"/>
  </si>
  <si>
    <t>TC-EM-016</t>
  </si>
  <si>
    <t>매장 발주 요청 시 물류센터 발주</t>
    <phoneticPr fontId="7" type="noConversion"/>
  </si>
  <si>
    <t>Procedure</t>
    <phoneticPr fontId="7" type="noConversion"/>
  </si>
  <si>
    <t>TRIGGER</t>
    <phoneticPr fontId="7" type="noConversion"/>
  </si>
  <si>
    <t>비고</t>
    <phoneticPr fontId="7" type="noConversion"/>
  </si>
  <si>
    <t>생성날짜</t>
    <phoneticPr fontId="7" type="noConversion"/>
  </si>
  <si>
    <t>상세내용</t>
    <phoneticPr fontId="7" type="noConversion"/>
  </si>
  <si>
    <t>목적</t>
    <phoneticPr fontId="7" type="noConversion"/>
  </si>
  <si>
    <t>프로시저/트리거 이름</t>
    <phoneticPr fontId="7" type="noConversion"/>
  </si>
  <si>
    <t>속성</t>
    <phoneticPr fontId="7" type="noConversion"/>
  </si>
  <si>
    <t>프로시저/트리거 ID</t>
    <phoneticPr fontId="7" type="noConversion"/>
  </si>
  <si>
    <t>TC-EM-PT-001</t>
    <phoneticPr fontId="7" type="noConversion"/>
  </si>
  <si>
    <t>UPDATE Employees SET role = '배송 기사' WHERE employee_id = 15 AND store_id IS NOT NULL;</t>
    <phoneticPr fontId="7" type="noConversion"/>
  </si>
  <si>
    <r>
      <t xml:space="preserve">DELIMITER //
CREATE TRIGGER trg_validate_employee_role_update
BEFORE UPDATE ON Employees
FOR EACH ROW
BEGIN
    -- 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역할에서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직원으로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onsolas"/>
        <family val="3"/>
      </rPr>
      <t xml:space="preserve"> store_id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onsolas"/>
        <family val="3"/>
      </rPr>
      <t xml:space="preserve"> NULL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예외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발생</t>
    </r>
    <r>
      <rPr>
        <sz val="11"/>
        <color theme="1"/>
        <rFont val="Consolas"/>
        <family val="3"/>
      </rPr>
      <t xml:space="preserve">
    IF NEW.role IN ('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담당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onsolas"/>
        <family val="3"/>
      </rPr>
      <t>') AND OLD.store_id IS NOT NULL THEN
        SIGNAL SQLSTATE '45000'
        SET MESSAGE_TEXT = '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근무할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>.';
    END IF;
    IF NEW.role IN ('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기사</t>
    </r>
    <r>
      <rPr>
        <sz val="11"/>
        <color theme="1"/>
        <rFont val="Consolas"/>
        <family val="3"/>
      </rPr>
      <t>') AND OLD.store_id IS NOT NULL THEN
        SIGNAL SQLSTATE '45000'
        SET MESSAGE_TEXT = '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근무할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 xml:space="preserve">.';
    END IF;    
    -- 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역할에서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직원으로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onsolas"/>
        <family val="3"/>
      </rPr>
      <t xml:space="preserve"> warehouse_id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onsolas"/>
        <family val="3"/>
      </rPr>
      <t xml:space="preserve"> NULL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예외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발생</t>
    </r>
    <r>
      <rPr>
        <sz val="11"/>
        <color theme="1"/>
        <rFont val="Consolas"/>
        <family val="3"/>
      </rPr>
      <t xml:space="preserve">
    IF NEW.role IN ('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캐셔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담당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onsolas"/>
        <family val="3"/>
      </rPr>
      <t>') AND OLD.warehouse_id IS NOT NULL THEN
        SIGNAL SQLSTATE '45000'
        SET MESSAGE_TEXT =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물류센터에서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근무할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>.';
    END IF;
END //
DELIMITER ;</t>
    </r>
    <phoneticPr fontId="7" type="noConversion"/>
  </si>
  <si>
    <t>trg_validate_employee_role_update</t>
    <phoneticPr fontId="7" type="noConversion"/>
  </si>
  <si>
    <t>문서 링크</t>
    <phoneticPr fontId="7" type="noConversion"/>
  </si>
  <si>
    <t>매장 직원과 물류센터 직원의 역할이 다르기 때문에 근무하는 곳에 맞는 역할을 부여하기 위해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</si>
</sst>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년&quot;\ m&quot;월&quot;\ d&quot;일&quot;;@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13" fillId="2" borderId="0" xfId="11" applyFill="1" applyAlignment="1">
      <alignment horizontal="center" vertical="center"/>
    </xf>
    <xf numFmtId="0" fontId="13" fillId="13" borderId="0" xfId="11" applyFill="1" applyAlignment="1">
      <alignment horizontal="center" vertical="center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0" fontId="13" fillId="13" borderId="0" xfId="1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5" fillId="16" borderId="0" xfId="12" applyFont="1" applyAlignment="1">
      <alignment horizontal="center" vertical="center"/>
    </xf>
    <xf numFmtId="0" fontId="15" fillId="16" borderId="0" xfId="12" applyFont="1" applyAlignment="1">
      <alignment horizontal="center" vertical="center" wrapText="1"/>
    </xf>
    <xf numFmtId="0" fontId="13" fillId="14" borderId="0" xfId="11" applyFill="1" applyAlignment="1">
      <alignment horizontal="center" vertical="center"/>
    </xf>
    <xf numFmtId="0" fontId="13" fillId="0" borderId="0" xfId="11" applyAlignment="1">
      <alignment horizontal="center" vertical="center" wrapText="1"/>
    </xf>
  </cellXfs>
  <cellStyles count="13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40% - 강조색5" xfId="12" builtinId="47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  <cellStyle name="하이퍼링크" xfId="11" builtinId="8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63"/>
  <sheetViews>
    <sheetView zoomScaleNormal="100" workbookViewId="0">
      <pane ySplit="7" topLeftCell="A42" activePane="bottomLeft" state="frozen"/>
      <selection pane="bottomLeft" activeCell="D48" sqref="D48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22" t="s">
        <v>18</v>
      </c>
      <c r="G1" s="22"/>
    </row>
    <row r="2" spans="1:11" x14ac:dyDescent="0.3">
      <c r="F2" s="5" t="s">
        <v>8</v>
      </c>
      <c r="G2" s="6" t="s">
        <v>23</v>
      </c>
    </row>
    <row r="3" spans="1:11" x14ac:dyDescent="0.3">
      <c r="F3" s="7" t="s">
        <v>12</v>
      </c>
      <c r="G3" s="7" t="s">
        <v>17</v>
      </c>
    </row>
    <row r="4" spans="1:11" x14ac:dyDescent="0.3">
      <c r="F4" s="8" t="s">
        <v>14</v>
      </c>
      <c r="G4" s="8" t="s">
        <v>13</v>
      </c>
    </row>
    <row r="5" spans="1:11" ht="17.25" thickBot="1" x14ac:dyDescent="0.35">
      <c r="A5" s="21" t="s">
        <v>6</v>
      </c>
      <c r="B5" s="21"/>
      <c r="C5" s="21"/>
      <c r="D5" s="21"/>
      <c r="E5" s="21"/>
      <c r="F5" s="9" t="s">
        <v>15</v>
      </c>
      <c r="G5" s="9" t="s">
        <v>16</v>
      </c>
      <c r="I5" s="14" t="s">
        <v>59</v>
      </c>
    </row>
    <row r="6" spans="1:11" ht="17.25" thickTop="1" x14ac:dyDescent="0.3">
      <c r="A6" t="s">
        <v>7</v>
      </c>
      <c r="I6" s="15" t="s">
        <v>58</v>
      </c>
    </row>
    <row r="7" spans="1:11" s="4" customFormat="1" ht="33" x14ac:dyDescent="0.3">
      <c r="A7" s="3" t="s">
        <v>3</v>
      </c>
      <c r="B7" s="3" t="s">
        <v>5</v>
      </c>
      <c r="C7" s="3" t="s">
        <v>4</v>
      </c>
      <c r="D7" s="3" t="s">
        <v>60</v>
      </c>
      <c r="E7" s="16" t="s">
        <v>62</v>
      </c>
      <c r="F7" s="3" t="s">
        <v>0</v>
      </c>
      <c r="G7" s="3" t="s">
        <v>2</v>
      </c>
      <c r="H7" s="3" t="s">
        <v>61</v>
      </c>
      <c r="I7" s="16" t="s">
        <v>63</v>
      </c>
      <c r="J7" s="3" t="s">
        <v>55</v>
      </c>
      <c r="K7" s="3" t="s">
        <v>1</v>
      </c>
    </row>
    <row r="8" spans="1:11" ht="49.5" x14ac:dyDescent="0.3">
      <c r="A8" s="5" t="s">
        <v>19</v>
      </c>
      <c r="B8" s="1" t="s">
        <v>8</v>
      </c>
      <c r="C8" s="2" t="s">
        <v>35</v>
      </c>
      <c r="D8" s="2" t="s">
        <v>172</v>
      </c>
      <c r="E8" s="12" t="s">
        <v>57</v>
      </c>
      <c r="F8" s="2" t="s">
        <v>173</v>
      </c>
      <c r="G8" s="2" t="s">
        <v>174</v>
      </c>
      <c r="H8" s="2"/>
      <c r="J8" s="1"/>
      <c r="K8" s="1"/>
    </row>
    <row r="9" spans="1:11" ht="33" x14ac:dyDescent="0.3">
      <c r="A9" s="11" t="s">
        <v>34</v>
      </c>
      <c r="B9" s="1"/>
      <c r="C9" s="2" t="s">
        <v>35</v>
      </c>
      <c r="D9" s="2" t="s">
        <v>175</v>
      </c>
      <c r="E9" s="12" t="s">
        <v>57</v>
      </c>
      <c r="F9" s="2" t="s">
        <v>176</v>
      </c>
      <c r="G9" s="2" t="s">
        <v>177</v>
      </c>
      <c r="H9" s="2"/>
      <c r="J9" s="1"/>
      <c r="K9" s="1"/>
    </row>
    <row r="10" spans="1:11" ht="49.5" x14ac:dyDescent="0.3">
      <c r="A10" s="11" t="s">
        <v>207</v>
      </c>
      <c r="B10" s="1"/>
      <c r="C10" s="2" t="s">
        <v>37</v>
      </c>
      <c r="D10" s="2" t="s">
        <v>178</v>
      </c>
      <c r="E10" s="13" t="s">
        <v>56</v>
      </c>
      <c r="F10" s="2" t="s">
        <v>179</v>
      </c>
      <c r="G10" s="2" t="s">
        <v>180</v>
      </c>
      <c r="H10" s="2"/>
      <c r="J10" s="1"/>
      <c r="K10" s="1"/>
    </row>
    <row r="11" spans="1:11" x14ac:dyDescent="0.3">
      <c r="A11" s="11" t="s">
        <v>208</v>
      </c>
      <c r="B11" s="1"/>
      <c r="C11" s="2" t="s">
        <v>37</v>
      </c>
      <c r="D11" s="2" t="s">
        <v>181</v>
      </c>
      <c r="E11" s="12" t="s">
        <v>57</v>
      </c>
      <c r="F11" s="2" t="s">
        <v>182</v>
      </c>
      <c r="G11" s="2" t="s">
        <v>177</v>
      </c>
      <c r="H11" s="2"/>
      <c r="J11" s="1"/>
      <c r="K11" s="1"/>
    </row>
    <row r="12" spans="1:11" ht="33" x14ac:dyDescent="0.3">
      <c r="A12" s="11" t="s">
        <v>209</v>
      </c>
      <c r="B12" s="1"/>
      <c r="C12" s="2" t="s">
        <v>36</v>
      </c>
      <c r="D12" s="2" t="s">
        <v>183</v>
      </c>
      <c r="E12" s="13" t="s">
        <v>56</v>
      </c>
      <c r="F12" s="2" t="s">
        <v>184</v>
      </c>
      <c r="G12" s="2" t="s">
        <v>185</v>
      </c>
      <c r="H12" s="2"/>
      <c r="J12" s="1"/>
      <c r="K12" s="1"/>
    </row>
    <row r="13" spans="1:11" x14ac:dyDescent="0.3">
      <c r="A13" s="11" t="s">
        <v>210</v>
      </c>
      <c r="B13" s="1"/>
      <c r="C13" s="2" t="s">
        <v>38</v>
      </c>
      <c r="D13" s="2" t="s">
        <v>186</v>
      </c>
      <c r="E13" s="13" t="s">
        <v>56</v>
      </c>
      <c r="F13" s="2" t="s">
        <v>187</v>
      </c>
      <c r="G13" s="2" t="s">
        <v>188</v>
      </c>
      <c r="H13" s="2"/>
      <c r="J13" s="1"/>
      <c r="K13" s="1"/>
    </row>
    <row r="14" spans="1:11" ht="33" x14ac:dyDescent="0.3">
      <c r="A14" s="11" t="s">
        <v>211</v>
      </c>
      <c r="B14" s="1"/>
      <c r="C14" s="2" t="s">
        <v>38</v>
      </c>
      <c r="D14" s="2" t="s">
        <v>189</v>
      </c>
      <c r="E14" s="12" t="s">
        <v>57</v>
      </c>
      <c r="F14" s="2" t="s">
        <v>190</v>
      </c>
      <c r="G14" s="2" t="s">
        <v>191</v>
      </c>
      <c r="H14" s="2"/>
      <c r="J14" s="1"/>
      <c r="K14" s="1"/>
    </row>
    <row r="15" spans="1:11" ht="33" x14ac:dyDescent="0.3">
      <c r="A15" s="11" t="s">
        <v>212</v>
      </c>
      <c r="B15" s="1"/>
      <c r="C15" s="2" t="s">
        <v>38</v>
      </c>
      <c r="D15" s="2" t="s">
        <v>192</v>
      </c>
      <c r="E15" s="13" t="s">
        <v>56</v>
      </c>
      <c r="F15" s="2" t="s">
        <v>193</v>
      </c>
      <c r="G15" s="2" t="s">
        <v>194</v>
      </c>
      <c r="H15" s="2"/>
      <c r="J15" s="1"/>
      <c r="K15" s="1"/>
    </row>
    <row r="16" spans="1:11" ht="49.5" x14ac:dyDescent="0.3">
      <c r="A16" s="11" t="s">
        <v>213</v>
      </c>
      <c r="B16" s="1"/>
      <c r="C16" s="2" t="s">
        <v>38</v>
      </c>
      <c r="D16" s="2" t="s">
        <v>195</v>
      </c>
      <c r="E16" s="13" t="s">
        <v>56</v>
      </c>
      <c r="F16" s="2" t="s">
        <v>196</v>
      </c>
      <c r="G16" s="2" t="s">
        <v>197</v>
      </c>
      <c r="H16" s="2"/>
      <c r="J16" s="1"/>
      <c r="K16" s="1"/>
    </row>
    <row r="17" spans="1:11" ht="33" x14ac:dyDescent="0.3">
      <c r="A17" s="11" t="s">
        <v>214</v>
      </c>
      <c r="B17" s="1"/>
      <c r="C17" s="2" t="s">
        <v>38</v>
      </c>
      <c r="D17" s="2" t="s">
        <v>198</v>
      </c>
      <c r="E17" s="12" t="s">
        <v>57</v>
      </c>
      <c r="F17" s="2" t="s">
        <v>199</v>
      </c>
      <c r="G17" s="2" t="s">
        <v>200</v>
      </c>
      <c r="H17" s="2"/>
      <c r="J17" s="1"/>
      <c r="K17" s="1"/>
    </row>
    <row r="18" spans="1:11" ht="49.5" x14ac:dyDescent="0.3">
      <c r="A18" s="11" t="s">
        <v>215</v>
      </c>
      <c r="B18" s="1"/>
      <c r="C18" s="2" t="s">
        <v>38</v>
      </c>
      <c r="D18" s="2" t="s">
        <v>201</v>
      </c>
      <c r="E18" s="13" t="s">
        <v>56</v>
      </c>
      <c r="F18" s="2" t="s">
        <v>202</v>
      </c>
      <c r="G18" s="2" t="s">
        <v>203</v>
      </c>
      <c r="H18" s="2"/>
      <c r="J18" s="1"/>
      <c r="K18" s="1"/>
    </row>
    <row r="19" spans="1:11" ht="33" x14ac:dyDescent="0.3">
      <c r="A19" s="11" t="s">
        <v>216</v>
      </c>
      <c r="B19" s="1" t="s">
        <v>8</v>
      </c>
      <c r="C19" s="2" t="s">
        <v>39</v>
      </c>
      <c r="D19" s="2" t="s">
        <v>204</v>
      </c>
      <c r="E19" s="12" t="s">
        <v>57</v>
      </c>
      <c r="F19" s="2" t="s">
        <v>205</v>
      </c>
      <c r="G19" s="2" t="s">
        <v>206</v>
      </c>
      <c r="H19" s="1"/>
      <c r="J19" s="1"/>
      <c r="K19" s="1"/>
    </row>
    <row r="20" spans="1:11" ht="33" x14ac:dyDescent="0.3">
      <c r="A20" s="7" t="s">
        <v>20</v>
      </c>
      <c r="B20" s="1" t="s">
        <v>9</v>
      </c>
      <c r="C20" s="2" t="s">
        <v>40</v>
      </c>
      <c r="D20" s="2" t="s">
        <v>90</v>
      </c>
      <c r="E20" s="12" t="s">
        <v>57</v>
      </c>
      <c r="F20" s="2" t="s">
        <v>53</v>
      </c>
      <c r="G20" s="2" t="s">
        <v>49</v>
      </c>
      <c r="H20" s="1" t="s">
        <v>219</v>
      </c>
      <c r="I20" s="14" t="s">
        <v>59</v>
      </c>
      <c r="J20" s="1" t="s">
        <v>236</v>
      </c>
      <c r="K20" s="1"/>
    </row>
    <row r="21" spans="1:11" ht="49.5" x14ac:dyDescent="0.3">
      <c r="A21" s="10" t="s">
        <v>24</v>
      </c>
      <c r="B21" s="1" t="s">
        <v>9</v>
      </c>
      <c r="C21" s="2" t="s">
        <v>40</v>
      </c>
      <c r="D21" s="2" t="s">
        <v>91</v>
      </c>
      <c r="E21" s="12" t="s">
        <v>57</v>
      </c>
      <c r="F21" s="2" t="s">
        <v>54</v>
      </c>
      <c r="G21" s="2" t="s">
        <v>48</v>
      </c>
      <c r="H21" s="1" t="s">
        <v>235</v>
      </c>
      <c r="I21" s="19" t="s">
        <v>58</v>
      </c>
      <c r="J21" s="2" t="s">
        <v>226</v>
      </c>
      <c r="K21" s="1"/>
    </row>
    <row r="22" spans="1:11" ht="33" x14ac:dyDescent="0.3">
      <c r="A22" s="7" t="s">
        <v>25</v>
      </c>
      <c r="B22" s="1" t="s">
        <v>9</v>
      </c>
      <c r="C22" s="2" t="s">
        <v>40</v>
      </c>
      <c r="D22" s="2" t="s">
        <v>92</v>
      </c>
      <c r="E22" s="12" t="s">
        <v>57</v>
      </c>
      <c r="F22" s="2" t="s">
        <v>234</v>
      </c>
      <c r="G22" s="2" t="s">
        <v>51</v>
      </c>
      <c r="H22" s="1" t="s">
        <v>235</v>
      </c>
      <c r="I22" s="19" t="s">
        <v>58</v>
      </c>
      <c r="J22" s="2" t="s">
        <v>226</v>
      </c>
      <c r="K22" s="1"/>
    </row>
    <row r="23" spans="1:11" ht="33" x14ac:dyDescent="0.3">
      <c r="A23" s="10" t="s">
        <v>26</v>
      </c>
      <c r="B23" s="1" t="s">
        <v>9</v>
      </c>
      <c r="C23" s="2" t="s">
        <v>40</v>
      </c>
      <c r="D23" s="2" t="s">
        <v>64</v>
      </c>
      <c r="E23" s="12" t="s">
        <v>57</v>
      </c>
      <c r="F23" s="2" t="s">
        <v>65</v>
      </c>
      <c r="G23" s="2" t="s">
        <v>66</v>
      </c>
      <c r="H23" s="1" t="s">
        <v>235</v>
      </c>
      <c r="I23" s="19" t="s">
        <v>58</v>
      </c>
      <c r="J23" s="2" t="s">
        <v>226</v>
      </c>
      <c r="K23" s="1"/>
    </row>
    <row r="24" spans="1:11" ht="33" x14ac:dyDescent="0.3">
      <c r="A24" s="7" t="s">
        <v>27</v>
      </c>
      <c r="B24" s="1" t="s">
        <v>9</v>
      </c>
      <c r="C24" s="2" t="s">
        <v>40</v>
      </c>
      <c r="D24" s="2" t="s">
        <v>93</v>
      </c>
      <c r="E24" s="12" t="s">
        <v>57</v>
      </c>
      <c r="F24" s="2" t="s">
        <v>85</v>
      </c>
      <c r="G24" s="2" t="s">
        <v>67</v>
      </c>
      <c r="H24" s="1" t="s">
        <v>235</v>
      </c>
      <c r="I24" s="19" t="s">
        <v>58</v>
      </c>
      <c r="J24" s="2" t="s">
        <v>226</v>
      </c>
      <c r="K24" s="1"/>
    </row>
    <row r="25" spans="1:11" ht="33" x14ac:dyDescent="0.3">
      <c r="A25" s="10" t="s">
        <v>28</v>
      </c>
      <c r="B25" s="1" t="s">
        <v>9</v>
      </c>
      <c r="C25" s="2" t="s">
        <v>40</v>
      </c>
      <c r="D25" s="2" t="s">
        <v>70</v>
      </c>
      <c r="E25" s="12" t="s">
        <v>57</v>
      </c>
      <c r="F25" s="2" t="s">
        <v>71</v>
      </c>
      <c r="G25" s="2" t="s">
        <v>72</v>
      </c>
      <c r="J25" s="1"/>
      <c r="K25" s="1"/>
    </row>
    <row r="26" spans="1:11" ht="49.5" x14ac:dyDescent="0.3">
      <c r="A26" s="7" t="s">
        <v>29</v>
      </c>
      <c r="B26" s="1"/>
      <c r="C26" s="2" t="s">
        <v>41</v>
      </c>
      <c r="D26" s="2" t="s">
        <v>94</v>
      </c>
      <c r="E26" s="12" t="s">
        <v>57</v>
      </c>
      <c r="F26" s="2" t="s">
        <v>52</v>
      </c>
      <c r="G26" s="2" t="s">
        <v>50</v>
      </c>
      <c r="J26" s="1"/>
      <c r="K26" s="1"/>
    </row>
    <row r="27" spans="1:11" ht="33" x14ac:dyDescent="0.3">
      <c r="A27" s="10" t="s">
        <v>30</v>
      </c>
      <c r="B27" s="1"/>
      <c r="C27" s="2" t="s">
        <v>42</v>
      </c>
      <c r="D27" s="2" t="s">
        <v>95</v>
      </c>
      <c r="E27" s="13" t="s">
        <v>56</v>
      </c>
      <c r="F27" s="2" t="s">
        <v>78</v>
      </c>
      <c r="G27" s="2" t="s">
        <v>79</v>
      </c>
      <c r="J27" s="1"/>
      <c r="K27" s="1"/>
    </row>
    <row r="28" spans="1:11" ht="33" x14ac:dyDescent="0.3">
      <c r="A28" s="7" t="s">
        <v>109</v>
      </c>
      <c r="B28" s="1"/>
      <c r="C28" s="2" t="s">
        <v>42</v>
      </c>
      <c r="D28" s="2" t="s">
        <v>96</v>
      </c>
      <c r="E28" s="13" t="s">
        <v>56</v>
      </c>
      <c r="F28" s="2" t="s">
        <v>80</v>
      </c>
      <c r="G28" s="2" t="s">
        <v>86</v>
      </c>
      <c r="J28" s="1"/>
      <c r="K28" s="1"/>
    </row>
    <row r="29" spans="1:11" ht="33" x14ac:dyDescent="0.3">
      <c r="A29" s="10" t="s">
        <v>110</v>
      </c>
      <c r="B29" s="1"/>
      <c r="C29" s="2" t="s">
        <v>42</v>
      </c>
      <c r="D29" s="2" t="s">
        <v>97</v>
      </c>
      <c r="E29" s="13" t="s">
        <v>56</v>
      </c>
      <c r="F29" s="2" t="s">
        <v>81</v>
      </c>
      <c r="G29" s="2" t="s">
        <v>87</v>
      </c>
      <c r="J29" s="1"/>
      <c r="K29" s="1"/>
    </row>
    <row r="30" spans="1:11" ht="49.5" x14ac:dyDescent="0.3">
      <c r="A30" s="7" t="s">
        <v>111</v>
      </c>
      <c r="B30" s="1"/>
      <c r="C30" s="2" t="s">
        <v>42</v>
      </c>
      <c r="D30" s="2" t="s">
        <v>102</v>
      </c>
      <c r="E30" s="13" t="s">
        <v>56</v>
      </c>
      <c r="F30" s="2" t="s">
        <v>100</v>
      </c>
      <c r="G30" s="2" t="s">
        <v>101</v>
      </c>
      <c r="J30" s="1"/>
      <c r="K30" s="1"/>
    </row>
    <row r="31" spans="1:11" ht="49.5" x14ac:dyDescent="0.3">
      <c r="A31" s="10" t="s">
        <v>112</v>
      </c>
      <c r="B31" s="1"/>
      <c r="C31" s="2" t="s">
        <v>43</v>
      </c>
      <c r="D31" s="2" t="s">
        <v>98</v>
      </c>
      <c r="E31" s="13" t="s">
        <v>56</v>
      </c>
      <c r="F31" s="2" t="s">
        <v>82</v>
      </c>
      <c r="G31" s="2" t="s">
        <v>88</v>
      </c>
      <c r="J31" s="1"/>
      <c r="K31" s="1"/>
    </row>
    <row r="32" spans="1:11" ht="33" x14ac:dyDescent="0.3">
      <c r="A32" s="7" t="s">
        <v>113</v>
      </c>
      <c r="B32" s="1"/>
      <c r="C32" s="2" t="s">
        <v>43</v>
      </c>
      <c r="D32" s="2" t="s">
        <v>83</v>
      </c>
      <c r="E32" s="12" t="s">
        <v>57</v>
      </c>
      <c r="F32" s="2" t="s">
        <v>84</v>
      </c>
      <c r="G32" s="2" t="s">
        <v>89</v>
      </c>
      <c r="J32" s="1"/>
      <c r="K32" s="1"/>
    </row>
    <row r="33" spans="1:11" ht="33" x14ac:dyDescent="0.3">
      <c r="A33" s="10" t="s">
        <v>114</v>
      </c>
      <c r="B33" s="1" t="s">
        <v>9</v>
      </c>
      <c r="C33" s="2" t="s">
        <v>45</v>
      </c>
      <c r="D33" s="2" t="s">
        <v>99</v>
      </c>
      <c r="E33" s="12" t="s">
        <v>57</v>
      </c>
      <c r="F33" s="2" t="s">
        <v>68</v>
      </c>
      <c r="G33" s="2" t="s">
        <v>69</v>
      </c>
      <c r="J33" s="1"/>
      <c r="K33" s="1"/>
    </row>
    <row r="34" spans="1:11" ht="33" x14ac:dyDescent="0.3">
      <c r="A34" s="7" t="s">
        <v>115</v>
      </c>
      <c r="B34" s="1"/>
      <c r="C34" s="2" t="s">
        <v>45</v>
      </c>
      <c r="D34" s="2" t="s">
        <v>103</v>
      </c>
      <c r="E34" s="12" t="s">
        <v>57</v>
      </c>
      <c r="F34" s="2" t="s">
        <v>104</v>
      </c>
      <c r="G34" s="2" t="s">
        <v>105</v>
      </c>
      <c r="J34" s="1"/>
      <c r="K34" s="1"/>
    </row>
    <row r="35" spans="1:11" ht="33" x14ac:dyDescent="0.3">
      <c r="A35" s="10" t="s">
        <v>116</v>
      </c>
      <c r="B35" s="1"/>
      <c r="C35" s="2" t="s">
        <v>45</v>
      </c>
      <c r="D35" s="2" t="s">
        <v>108</v>
      </c>
      <c r="E35" s="13" t="s">
        <v>56</v>
      </c>
      <c r="F35" s="2" t="s">
        <v>106</v>
      </c>
      <c r="G35" s="2" t="s">
        <v>107</v>
      </c>
      <c r="J35" s="1"/>
      <c r="K35" s="1"/>
    </row>
    <row r="36" spans="1:11" ht="66" x14ac:dyDescent="0.3">
      <c r="A36" s="8" t="s">
        <v>118</v>
      </c>
      <c r="B36" s="1"/>
      <c r="C36" s="2" t="s">
        <v>119</v>
      </c>
      <c r="D36" s="2" t="s">
        <v>120</v>
      </c>
      <c r="E36" s="13" t="s">
        <v>56</v>
      </c>
      <c r="F36" s="2" t="s">
        <v>121</v>
      </c>
      <c r="G36" s="2" t="s">
        <v>122</v>
      </c>
      <c r="J36" s="1"/>
      <c r="K36" s="1"/>
    </row>
    <row r="37" spans="1:11" ht="66" x14ac:dyDescent="0.3">
      <c r="A37" s="8" t="s">
        <v>117</v>
      </c>
      <c r="B37" s="1"/>
      <c r="C37" s="2" t="s">
        <v>119</v>
      </c>
      <c r="D37" s="2" t="s">
        <v>123</v>
      </c>
      <c r="E37" s="12" t="s">
        <v>57</v>
      </c>
      <c r="F37" s="17" t="s">
        <v>124</v>
      </c>
      <c r="G37" s="2" t="s">
        <v>129</v>
      </c>
      <c r="J37" s="1"/>
      <c r="K37" s="1"/>
    </row>
    <row r="38" spans="1:11" ht="33" x14ac:dyDescent="0.3">
      <c r="A38" s="8" t="s">
        <v>138</v>
      </c>
      <c r="C38" s="2" t="s">
        <v>249</v>
      </c>
      <c r="D38" s="2" t="s">
        <v>248</v>
      </c>
      <c r="E38" s="13" t="s">
        <v>56</v>
      </c>
      <c r="F38" s="17" t="s">
        <v>261</v>
      </c>
      <c r="G38" s="2" t="s">
        <v>256</v>
      </c>
    </row>
    <row r="39" spans="1:11" ht="33" x14ac:dyDescent="0.3">
      <c r="A39" s="8" t="s">
        <v>139</v>
      </c>
      <c r="C39" s="2" t="s">
        <v>250</v>
      </c>
      <c r="D39" s="2" t="s">
        <v>253</v>
      </c>
      <c r="E39" s="13" t="s">
        <v>56</v>
      </c>
      <c r="F39" s="17" t="s">
        <v>260</v>
      </c>
      <c r="G39" s="2" t="s">
        <v>257</v>
      </c>
    </row>
    <row r="40" spans="1:11" ht="33" x14ac:dyDescent="0.3">
      <c r="A40" s="8" t="s">
        <v>140</v>
      </c>
      <c r="C40" s="2" t="s">
        <v>251</v>
      </c>
      <c r="D40" s="2" t="s">
        <v>254</v>
      </c>
      <c r="E40" s="12" t="s">
        <v>57</v>
      </c>
      <c r="F40" s="17" t="s">
        <v>247</v>
      </c>
      <c r="G40" s="2" t="s">
        <v>258</v>
      </c>
    </row>
    <row r="41" spans="1:11" ht="33" x14ac:dyDescent="0.3">
      <c r="A41" s="8" t="s">
        <v>141</v>
      </c>
      <c r="C41" s="2" t="s">
        <v>252</v>
      </c>
      <c r="D41" s="2" t="s">
        <v>255</v>
      </c>
      <c r="E41" s="12" t="s">
        <v>57</v>
      </c>
      <c r="F41" s="17" t="s">
        <v>262</v>
      </c>
      <c r="G41" s="2" t="s">
        <v>259</v>
      </c>
    </row>
    <row r="42" spans="1:11" ht="33" x14ac:dyDescent="0.3">
      <c r="A42" s="8" t="s">
        <v>142</v>
      </c>
      <c r="B42" s="1" t="s">
        <v>10</v>
      </c>
      <c r="C42" s="2" t="s">
        <v>31</v>
      </c>
      <c r="D42" s="2" t="s">
        <v>132</v>
      </c>
      <c r="E42" s="13" t="s">
        <v>56</v>
      </c>
      <c r="F42" s="17" t="s">
        <v>125</v>
      </c>
      <c r="G42" s="2" t="s">
        <v>130</v>
      </c>
    </row>
    <row r="43" spans="1:11" ht="33" x14ac:dyDescent="0.3">
      <c r="A43" s="8" t="s">
        <v>143</v>
      </c>
      <c r="B43" s="1" t="s">
        <v>10</v>
      </c>
      <c r="C43" s="2" t="s">
        <v>31</v>
      </c>
      <c r="D43" s="2" t="s">
        <v>126</v>
      </c>
      <c r="E43" s="13" t="s">
        <v>56</v>
      </c>
      <c r="F43" s="17" t="s">
        <v>127</v>
      </c>
      <c r="G43" s="2" t="s">
        <v>128</v>
      </c>
    </row>
    <row r="44" spans="1:11" ht="33" x14ac:dyDescent="0.3">
      <c r="A44" s="8" t="s">
        <v>144</v>
      </c>
      <c r="B44" s="1" t="s">
        <v>10</v>
      </c>
      <c r="C44" s="2" t="s">
        <v>32</v>
      </c>
      <c r="D44" s="2" t="s">
        <v>131</v>
      </c>
      <c r="E44" s="13" t="s">
        <v>56</v>
      </c>
      <c r="F44" s="17" t="s">
        <v>133</v>
      </c>
      <c r="G44" s="2" t="s">
        <v>134</v>
      </c>
    </row>
    <row r="45" spans="1:11" ht="33" x14ac:dyDescent="0.3">
      <c r="A45" s="8" t="s">
        <v>145</v>
      </c>
      <c r="B45" s="1" t="s">
        <v>10</v>
      </c>
      <c r="C45" s="2" t="s">
        <v>32</v>
      </c>
      <c r="D45" s="2" t="s">
        <v>135</v>
      </c>
      <c r="E45" s="12" t="s">
        <v>57</v>
      </c>
      <c r="F45" s="17" t="s">
        <v>136</v>
      </c>
      <c r="G45" s="2" t="s">
        <v>137</v>
      </c>
    </row>
    <row r="46" spans="1:11" x14ac:dyDescent="0.3">
      <c r="A46" s="8" t="s">
        <v>233</v>
      </c>
      <c r="B46" s="1" t="s">
        <v>10</v>
      </c>
      <c r="C46" s="2" t="s">
        <v>33</v>
      </c>
      <c r="D46" s="2" t="s">
        <v>146</v>
      </c>
      <c r="E46" s="13" t="s">
        <v>56</v>
      </c>
      <c r="F46" s="17"/>
      <c r="G46" s="2" t="s">
        <v>147</v>
      </c>
    </row>
    <row r="47" spans="1:11" ht="33" x14ac:dyDescent="0.3">
      <c r="A47" s="8" t="s">
        <v>246</v>
      </c>
      <c r="B47" s="1" t="s">
        <v>10</v>
      </c>
      <c r="C47" s="2" t="s">
        <v>33</v>
      </c>
      <c r="D47" s="2" t="s">
        <v>148</v>
      </c>
      <c r="E47" s="12" t="s">
        <v>57</v>
      </c>
      <c r="F47" s="17" t="s">
        <v>149</v>
      </c>
      <c r="G47" s="2" t="s">
        <v>150</v>
      </c>
    </row>
    <row r="48" spans="1:11" x14ac:dyDescent="0.3">
      <c r="A48" s="9" t="s">
        <v>21</v>
      </c>
      <c r="B48" s="1" t="s">
        <v>11</v>
      </c>
      <c r="C48" s="2" t="s">
        <v>74</v>
      </c>
    </row>
    <row r="49" spans="1:7" x14ac:dyDescent="0.3">
      <c r="A49" s="9"/>
      <c r="B49" s="1"/>
      <c r="C49" s="2" t="s">
        <v>73</v>
      </c>
    </row>
    <row r="50" spans="1:7" x14ac:dyDescent="0.3">
      <c r="A50" s="9"/>
      <c r="B50" s="1"/>
      <c r="C50" s="2" t="s">
        <v>75</v>
      </c>
    </row>
    <row r="51" spans="1:7" x14ac:dyDescent="0.3">
      <c r="A51" s="9"/>
      <c r="B51" s="1"/>
      <c r="C51" s="2" t="s">
        <v>76</v>
      </c>
    </row>
    <row r="52" spans="1:7" x14ac:dyDescent="0.3">
      <c r="A52" s="9"/>
      <c r="B52" s="1"/>
      <c r="C52" s="2" t="s">
        <v>77</v>
      </c>
    </row>
    <row r="53" spans="1:7" ht="33" x14ac:dyDescent="0.3">
      <c r="A53" s="6" t="s">
        <v>22</v>
      </c>
      <c r="B53" s="1" t="s">
        <v>23</v>
      </c>
      <c r="C53" s="2" t="s">
        <v>46</v>
      </c>
      <c r="D53" s="1" t="s">
        <v>156</v>
      </c>
      <c r="E53" s="12" t="s">
        <v>57</v>
      </c>
      <c r="F53" s="17" t="s">
        <v>157</v>
      </c>
      <c r="G53" s="1" t="s">
        <v>158</v>
      </c>
    </row>
    <row r="54" spans="1:7" ht="33" x14ac:dyDescent="0.3">
      <c r="A54" s="6" t="s">
        <v>169</v>
      </c>
      <c r="B54" s="1" t="s">
        <v>23</v>
      </c>
      <c r="C54" s="2" t="s">
        <v>44</v>
      </c>
      <c r="D54" s="1" t="s">
        <v>159</v>
      </c>
      <c r="E54" s="12" t="s">
        <v>57</v>
      </c>
      <c r="F54" s="17" t="s">
        <v>160</v>
      </c>
      <c r="G54" s="1" t="s">
        <v>161</v>
      </c>
    </row>
    <row r="55" spans="1:7" ht="132" x14ac:dyDescent="0.3">
      <c r="A55" s="6" t="s">
        <v>170</v>
      </c>
      <c r="B55" s="1" t="s">
        <v>23</v>
      </c>
      <c r="C55" s="2" t="s">
        <v>47</v>
      </c>
      <c r="D55" s="2" t="s">
        <v>162</v>
      </c>
      <c r="E55" s="13" t="s">
        <v>56</v>
      </c>
      <c r="F55" s="17" t="s">
        <v>163</v>
      </c>
      <c r="G55" s="2" t="s">
        <v>164</v>
      </c>
    </row>
    <row r="56" spans="1:7" ht="49.5" x14ac:dyDescent="0.3">
      <c r="A56" s="6" t="s">
        <v>171</v>
      </c>
      <c r="B56" s="1" t="s">
        <v>23</v>
      </c>
      <c r="C56" s="2" t="s">
        <v>165</v>
      </c>
      <c r="D56" s="2" t="s">
        <v>166</v>
      </c>
      <c r="E56" s="12" t="s">
        <v>57</v>
      </c>
      <c r="F56" s="17" t="s">
        <v>167</v>
      </c>
      <c r="G56" s="2" t="s">
        <v>168</v>
      </c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  <row r="62" spans="1:7" x14ac:dyDescent="0.3">
      <c r="A62" s="1"/>
    </row>
    <row r="63" spans="1:7" x14ac:dyDescent="0.3">
      <c r="A63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A8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20" location="Product!A3" display="FAIL" xr:uid="{807EAF35-E764-4257-B60E-15EF59B4DE49}"/>
    <hyperlink ref="I22" location="Product!A6" display="PASS" xr:uid="{DEDD730C-C338-4627-8F85-E74D553BDBE7}"/>
    <hyperlink ref="I21" location="Product!A5" display="PASS" xr:uid="{7E8BCDF1-B2B7-405F-B563-4FA74669AFEA}"/>
    <hyperlink ref="I23" location="Product!A7" display="PASS" xr:uid="{623C1634-DA33-44B5-9A0A-982408E1032D}"/>
    <hyperlink ref="I24" location="Product!A8" display="PASS" xr:uid="{E56AC82C-3B4A-4429-AD9F-B93E06CDAD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9E29-CB5E-4A5C-B0A7-CEF0D44896B8}">
  <dimension ref="A2:J4"/>
  <sheetViews>
    <sheetView workbookViewId="0">
      <selection activeCell="E7" sqref="E7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A374-A999-4B81-A430-C972CF611ADA}">
  <dimension ref="A2:J8"/>
  <sheetViews>
    <sheetView workbookViewId="0">
      <selection activeCell="E16" sqref="E16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23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23"/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  <row r="5" spans="1:10" ht="49.5" x14ac:dyDescent="0.3">
      <c r="A5" s="20" t="s">
        <v>24</v>
      </c>
      <c r="B5" s="2" t="s">
        <v>91</v>
      </c>
      <c r="C5" s="2" t="s">
        <v>54</v>
      </c>
      <c r="D5" s="2" t="s">
        <v>220</v>
      </c>
      <c r="E5" s="18">
        <v>45727.906504629631</v>
      </c>
      <c r="F5" s="2" t="s">
        <v>226</v>
      </c>
      <c r="G5" s="15" t="s">
        <v>58</v>
      </c>
      <c r="H5" s="2" t="s">
        <v>48</v>
      </c>
      <c r="I5" s="2" t="s">
        <v>238</v>
      </c>
    </row>
    <row r="6" spans="1:10" ht="33" x14ac:dyDescent="0.3">
      <c r="A6" s="20" t="s">
        <v>25</v>
      </c>
      <c r="B6" s="2" t="s">
        <v>92</v>
      </c>
      <c r="C6" s="2" t="s">
        <v>234</v>
      </c>
      <c r="D6" s="2" t="s">
        <v>220</v>
      </c>
      <c r="E6" s="18">
        <v>45727.901932870373</v>
      </c>
      <c r="F6" s="2" t="s">
        <v>226</v>
      </c>
      <c r="G6" s="15" t="s">
        <v>58</v>
      </c>
      <c r="H6" s="2" t="s">
        <v>51</v>
      </c>
      <c r="I6" s="2" t="s">
        <v>237</v>
      </c>
    </row>
    <row r="7" spans="1:10" ht="33" x14ac:dyDescent="0.3">
      <c r="A7" s="20" t="s">
        <v>239</v>
      </c>
      <c r="B7" s="2" t="s">
        <v>64</v>
      </c>
      <c r="C7" s="2" t="s">
        <v>65</v>
      </c>
      <c r="D7" s="2" t="s">
        <v>220</v>
      </c>
      <c r="E7" s="18">
        <v>45727.907893518517</v>
      </c>
      <c r="F7" s="2" t="s">
        <v>226</v>
      </c>
      <c r="G7" s="15" t="s">
        <v>58</v>
      </c>
      <c r="H7" s="2" t="s">
        <v>66</v>
      </c>
      <c r="I7" s="2" t="s">
        <v>237</v>
      </c>
    </row>
    <row r="8" spans="1:10" ht="33" x14ac:dyDescent="0.3">
      <c r="A8" s="20" t="s">
        <v>240</v>
      </c>
      <c r="B8" s="2" t="s">
        <v>93</v>
      </c>
      <c r="C8" s="2" t="s">
        <v>85</v>
      </c>
      <c r="D8" s="2" t="s">
        <v>220</v>
      </c>
      <c r="E8" s="18">
        <v>45727.910671296297</v>
      </c>
      <c r="F8" s="2" t="s">
        <v>226</v>
      </c>
      <c r="G8" s="15" t="s">
        <v>58</v>
      </c>
      <c r="H8" s="2" t="s">
        <v>241</v>
      </c>
      <c r="I8" s="2" t="s">
        <v>237</v>
      </c>
      <c r="J8" s="2"/>
    </row>
  </sheetData>
  <mergeCells count="1">
    <mergeCell ref="A3:A4"/>
  </mergeCells>
  <phoneticPr fontId="7" type="noConversion"/>
  <hyperlinks>
    <hyperlink ref="A3:A4" location="Testcase!A20" display="TC-PR-001" xr:uid="{BAF89767-6968-4694-B41E-9BA5F84676F4}"/>
    <hyperlink ref="A6" location="Testcase!A22" display="TC-PR-003" xr:uid="{909FC8BB-EB48-45F1-BB2F-C0109E1D4CC5}"/>
    <hyperlink ref="A5" location="Testcase!A21" display="TC-PR-002" xr:uid="{5003DD96-8F69-4A54-8F51-4C3467979C41}"/>
    <hyperlink ref="A7" location="Testcase!A23" display="TC-PR-004" xr:uid="{96602370-6BBC-469E-96E0-68E53D6BD990}"/>
    <hyperlink ref="A8" location="Testcase!A24" display="TC-PR-005" xr:uid="{F7188A28-EEC9-48DA-AEB9-DE4272AA4B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4A51-9690-43BE-9F3A-73533E711DB8}">
  <dimension ref="A2:K18"/>
  <sheetViews>
    <sheetView tabSelected="1" workbookViewId="0">
      <selection activeCell="D6" sqref="D6"/>
    </sheetView>
  </sheetViews>
  <sheetFormatPr defaultRowHeight="16.5" x14ac:dyDescent="0.3"/>
  <cols>
    <col min="1" max="1" width="10.5" bestFit="1" customWidth="1"/>
    <col min="2" max="2" width="29.5" customWidth="1"/>
    <col min="3" max="3" width="45.375" customWidth="1"/>
    <col min="4" max="4" width="10.125" customWidth="1"/>
    <col min="5" max="5" width="7.375" bestFit="1" customWidth="1"/>
    <col min="6" max="6" width="16.625" bestFit="1" customWidth="1"/>
    <col min="7" max="7" width="14.625" bestFit="1" customWidth="1"/>
    <col min="8" max="8" width="9.125" customWidth="1"/>
    <col min="9" max="9" width="32.875" customWidth="1"/>
    <col min="10" max="10" width="36.75" customWidth="1"/>
    <col min="11" max="11" width="32.75" customWidth="1"/>
  </cols>
  <sheetData>
    <row r="2" spans="1:11" x14ac:dyDescent="0.3">
      <c r="A2" s="3" t="s">
        <v>151</v>
      </c>
      <c r="B2" s="3" t="s">
        <v>152</v>
      </c>
      <c r="C2" s="16" t="s">
        <v>217</v>
      </c>
      <c r="D2" s="16" t="s">
        <v>284</v>
      </c>
      <c r="E2" s="3" t="s">
        <v>153</v>
      </c>
      <c r="F2" s="3" t="s">
        <v>225</v>
      </c>
      <c r="G2" s="3" t="s">
        <v>224</v>
      </c>
      <c r="H2" s="3" t="s">
        <v>154</v>
      </c>
      <c r="I2" s="3" t="s">
        <v>155</v>
      </c>
      <c r="J2" s="3" t="s">
        <v>61</v>
      </c>
      <c r="K2" s="16" t="s">
        <v>218</v>
      </c>
    </row>
    <row r="3" spans="1:11" ht="66" x14ac:dyDescent="0.3">
      <c r="A3" s="8" t="s">
        <v>118</v>
      </c>
      <c r="B3" s="2" t="s">
        <v>120</v>
      </c>
      <c r="C3" s="2" t="s">
        <v>121</v>
      </c>
      <c r="D3" s="2"/>
      <c r="E3" s="2" t="s">
        <v>229</v>
      </c>
      <c r="F3" s="18">
        <v>45727.870196759257</v>
      </c>
      <c r="G3" s="2" t="s">
        <v>230</v>
      </c>
      <c r="H3" s="15" t="s">
        <v>58</v>
      </c>
      <c r="I3" s="2" t="s">
        <v>122</v>
      </c>
      <c r="J3" s="1" t="s">
        <v>219</v>
      </c>
      <c r="K3" s="17"/>
    </row>
    <row r="4" spans="1:11" ht="66" x14ac:dyDescent="0.3">
      <c r="A4" s="8" t="s">
        <v>117</v>
      </c>
      <c r="B4" s="2" t="s">
        <v>123</v>
      </c>
      <c r="C4" s="17" t="s">
        <v>124</v>
      </c>
      <c r="D4" s="17"/>
      <c r="E4" s="2" t="s">
        <v>229</v>
      </c>
      <c r="F4" s="18">
        <v>45727.879166666666</v>
      </c>
      <c r="G4" s="2" t="s">
        <v>226</v>
      </c>
      <c r="H4" s="14" t="s">
        <v>59</v>
      </c>
      <c r="I4" s="2" t="s">
        <v>129</v>
      </c>
      <c r="J4" s="2" t="s">
        <v>219</v>
      </c>
      <c r="K4" s="17" t="s">
        <v>223</v>
      </c>
    </row>
    <row r="5" spans="1:11" ht="49.5" x14ac:dyDescent="0.3">
      <c r="A5" s="8" t="s">
        <v>138</v>
      </c>
      <c r="B5" s="2" t="s">
        <v>123</v>
      </c>
      <c r="C5" s="17" t="s">
        <v>242</v>
      </c>
      <c r="D5" s="17"/>
      <c r="E5" s="2" t="s">
        <v>229</v>
      </c>
      <c r="F5" s="18">
        <v>45727.884097222224</v>
      </c>
      <c r="G5" s="2" t="s">
        <v>245</v>
      </c>
      <c r="H5" s="15" t="s">
        <v>58</v>
      </c>
      <c r="I5" s="2" t="s">
        <v>129</v>
      </c>
      <c r="J5" s="2" t="s">
        <v>243</v>
      </c>
      <c r="K5" s="2" t="s">
        <v>244</v>
      </c>
    </row>
    <row r="6" spans="1:11" ht="33" x14ac:dyDescent="0.3">
      <c r="A6" s="8" t="s">
        <v>139</v>
      </c>
      <c r="B6" s="2" t="s">
        <v>248</v>
      </c>
      <c r="C6" s="17" t="s">
        <v>261</v>
      </c>
      <c r="D6" s="17"/>
      <c r="E6" s="2" t="s">
        <v>229</v>
      </c>
      <c r="F6" s="18">
        <v>45728.837905092594</v>
      </c>
      <c r="G6" s="2" t="s">
        <v>236</v>
      </c>
      <c r="H6" s="15" t="s">
        <v>58</v>
      </c>
      <c r="I6" s="2" t="s">
        <v>256</v>
      </c>
      <c r="J6" s="1" t="s">
        <v>219</v>
      </c>
    </row>
    <row r="7" spans="1:11" ht="33" x14ac:dyDescent="0.3">
      <c r="A7" s="8" t="s">
        <v>140</v>
      </c>
      <c r="B7" s="2" t="s">
        <v>253</v>
      </c>
      <c r="C7" s="17" t="s">
        <v>260</v>
      </c>
      <c r="D7" s="17"/>
      <c r="E7" s="2" t="s">
        <v>229</v>
      </c>
      <c r="F7" s="18">
        <v>45728.839467592596</v>
      </c>
      <c r="G7" s="2" t="s">
        <v>226</v>
      </c>
      <c r="H7" s="15" t="s">
        <v>58</v>
      </c>
      <c r="I7" s="2" t="s">
        <v>257</v>
      </c>
      <c r="J7" s="1" t="s">
        <v>219</v>
      </c>
    </row>
    <row r="8" spans="1:11" ht="99" x14ac:dyDescent="0.3">
      <c r="A8" s="8" t="s">
        <v>141</v>
      </c>
      <c r="B8" s="2" t="s">
        <v>254</v>
      </c>
      <c r="C8" s="17" t="s">
        <v>247</v>
      </c>
      <c r="D8" s="17"/>
      <c r="E8" s="2" t="s">
        <v>229</v>
      </c>
      <c r="F8" s="18">
        <v>45728.839953703704</v>
      </c>
      <c r="G8" s="2" t="s">
        <v>227</v>
      </c>
      <c r="H8" s="15" t="s">
        <v>58</v>
      </c>
      <c r="I8" s="2" t="s">
        <v>258</v>
      </c>
      <c r="J8" s="2" t="s">
        <v>267</v>
      </c>
    </row>
    <row r="9" spans="1:11" ht="33" x14ac:dyDescent="0.3">
      <c r="A9" s="8" t="s">
        <v>142</v>
      </c>
      <c r="B9" s="2" t="s">
        <v>255</v>
      </c>
      <c r="C9" s="17" t="s">
        <v>281</v>
      </c>
      <c r="D9" s="30" t="s">
        <v>272</v>
      </c>
      <c r="E9" s="2" t="s">
        <v>229</v>
      </c>
      <c r="F9" s="18">
        <v>45729.785509259258</v>
      </c>
      <c r="G9" s="2" t="s">
        <v>227</v>
      </c>
      <c r="H9" s="15" t="s">
        <v>58</v>
      </c>
      <c r="I9" s="2" t="s">
        <v>259</v>
      </c>
      <c r="J9" s="2" t="s">
        <v>268</v>
      </c>
    </row>
    <row r="10" spans="1:11" x14ac:dyDescent="0.3">
      <c r="A10" s="8" t="s">
        <v>143</v>
      </c>
    </row>
    <row r="11" spans="1:11" x14ac:dyDescent="0.3">
      <c r="A11" s="8" t="s">
        <v>144</v>
      </c>
    </row>
    <row r="12" spans="1:11" ht="33" x14ac:dyDescent="0.3">
      <c r="A12" s="8" t="s">
        <v>145</v>
      </c>
      <c r="B12" s="2" t="s">
        <v>132</v>
      </c>
      <c r="C12" s="17" t="s">
        <v>125</v>
      </c>
      <c r="D12" s="17"/>
      <c r="E12" s="2" t="s">
        <v>229</v>
      </c>
      <c r="F12" s="18">
        <v>45727.881423611114</v>
      </c>
      <c r="G12" s="2" t="s">
        <v>230</v>
      </c>
      <c r="H12" s="15" t="s">
        <v>58</v>
      </c>
      <c r="I12" s="2" t="s">
        <v>130</v>
      </c>
      <c r="J12" s="2" t="s">
        <v>219</v>
      </c>
    </row>
    <row r="13" spans="1:11" ht="33" x14ac:dyDescent="0.3">
      <c r="A13" s="8" t="s">
        <v>233</v>
      </c>
      <c r="B13" s="2" t="s">
        <v>126</v>
      </c>
      <c r="C13" s="17" t="s">
        <v>127</v>
      </c>
      <c r="D13" s="17"/>
      <c r="E13" s="2" t="s">
        <v>229</v>
      </c>
      <c r="F13" s="18">
        <v>45727.882337962961</v>
      </c>
      <c r="G13" s="2" t="s">
        <v>226</v>
      </c>
      <c r="H13" s="15" t="s">
        <v>58</v>
      </c>
      <c r="I13" s="2" t="s">
        <v>128</v>
      </c>
      <c r="J13" s="2" t="s">
        <v>231</v>
      </c>
    </row>
    <row r="14" spans="1:11" ht="33" x14ac:dyDescent="0.3">
      <c r="A14" s="8" t="s">
        <v>246</v>
      </c>
      <c r="B14" s="2" t="s">
        <v>131</v>
      </c>
      <c r="C14" s="17" t="s">
        <v>133</v>
      </c>
      <c r="D14" s="17"/>
      <c r="E14" s="2" t="s">
        <v>229</v>
      </c>
      <c r="F14" s="18">
        <v>45727.883425925924</v>
      </c>
      <c r="G14" s="2" t="s">
        <v>230</v>
      </c>
      <c r="H14" s="15" t="s">
        <v>58</v>
      </c>
      <c r="I14" s="2" t="s">
        <v>134</v>
      </c>
      <c r="J14" s="2" t="s">
        <v>219</v>
      </c>
    </row>
    <row r="15" spans="1:11" ht="33" x14ac:dyDescent="0.3">
      <c r="A15" s="8" t="s">
        <v>264</v>
      </c>
      <c r="B15" s="2" t="s">
        <v>135</v>
      </c>
      <c r="C15" s="17" t="s">
        <v>136</v>
      </c>
      <c r="D15" s="17"/>
      <c r="E15" s="2" t="s">
        <v>229</v>
      </c>
      <c r="F15" s="18">
        <v>45727.884097222224</v>
      </c>
      <c r="G15" s="2" t="s">
        <v>226</v>
      </c>
      <c r="H15" s="15" t="s">
        <v>58</v>
      </c>
      <c r="I15" s="2" t="s">
        <v>137</v>
      </c>
      <c r="J15" s="2" t="s">
        <v>232</v>
      </c>
    </row>
    <row r="16" spans="1:11" ht="99" x14ac:dyDescent="0.3">
      <c r="A16" s="8" t="s">
        <v>265</v>
      </c>
      <c r="B16" s="2" t="s">
        <v>146</v>
      </c>
      <c r="C16" s="17" t="s">
        <v>263</v>
      </c>
      <c r="D16" s="17"/>
      <c r="E16" s="2" t="s">
        <v>229</v>
      </c>
      <c r="F16" s="18">
        <v>45727.884097222224</v>
      </c>
      <c r="I16" s="2" t="s">
        <v>147</v>
      </c>
      <c r="J16" s="2"/>
    </row>
    <row r="17" spans="1:10" ht="33" x14ac:dyDescent="0.3">
      <c r="A17" s="8" t="s">
        <v>266</v>
      </c>
      <c r="B17" s="2" t="s">
        <v>148</v>
      </c>
      <c r="C17" s="17" t="s">
        <v>149</v>
      </c>
      <c r="D17" s="17"/>
      <c r="E17" s="2" t="s">
        <v>229</v>
      </c>
      <c r="F17" s="18">
        <v>45728.884097222224</v>
      </c>
      <c r="I17" s="2" t="s">
        <v>150</v>
      </c>
      <c r="J17" s="2"/>
    </row>
    <row r="18" spans="1:10" x14ac:dyDescent="0.3">
      <c r="A18" s="8" t="s">
        <v>269</v>
      </c>
      <c r="B18" s="2" t="s">
        <v>270</v>
      </c>
      <c r="C18" s="17" t="s">
        <v>271</v>
      </c>
      <c r="D18" s="17"/>
      <c r="E18" s="2" t="s">
        <v>229</v>
      </c>
      <c r="F18" s="18">
        <v>45729.884097222224</v>
      </c>
      <c r="I18" s="2"/>
      <c r="J18" s="2"/>
    </row>
  </sheetData>
  <phoneticPr fontId="7" type="noConversion"/>
  <hyperlinks>
    <hyperlink ref="D9" location="Store_Link!A3" display="TRIGGER" xr:uid="{7B18410A-0236-4DA7-8282-B91D7737C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F36-D734-45DA-B4CE-D9CDAB3C3E1C}">
  <dimension ref="A2:G4"/>
  <sheetViews>
    <sheetView workbookViewId="0">
      <selection activeCell="C5" sqref="C5"/>
    </sheetView>
  </sheetViews>
  <sheetFormatPr defaultRowHeight="16.5" x14ac:dyDescent="0.3"/>
  <cols>
    <col min="1" max="1" width="20.5" bestFit="1" customWidth="1"/>
    <col min="2" max="2" width="12.875" customWidth="1"/>
    <col min="3" max="3" width="22.625" bestFit="1" customWidth="1"/>
    <col min="4" max="4" width="31.875" customWidth="1"/>
    <col min="5" max="5" width="101.875" customWidth="1"/>
    <col min="6" max="6" width="19.5" customWidth="1"/>
    <col min="7" max="7" width="23.125" customWidth="1"/>
    <col min="8" max="8" width="14.625" bestFit="1" customWidth="1"/>
  </cols>
  <sheetData>
    <row r="2" spans="1:7" ht="17.25" x14ac:dyDescent="0.3">
      <c r="A2" s="27" t="s">
        <v>279</v>
      </c>
      <c r="B2" s="27" t="s">
        <v>278</v>
      </c>
      <c r="C2" s="27" t="s">
        <v>277</v>
      </c>
      <c r="D2" s="28" t="s">
        <v>276</v>
      </c>
      <c r="E2" s="28" t="s">
        <v>275</v>
      </c>
      <c r="F2" s="27" t="s">
        <v>274</v>
      </c>
      <c r="G2" s="27" t="s">
        <v>273</v>
      </c>
    </row>
    <row r="3" spans="1:7" ht="402" x14ac:dyDescent="0.3">
      <c r="A3" s="29" t="s">
        <v>280</v>
      </c>
      <c r="B3" s="26" t="s">
        <v>272</v>
      </c>
      <c r="C3" s="26" t="s">
        <v>283</v>
      </c>
      <c r="D3" s="2" t="s">
        <v>285</v>
      </c>
      <c r="E3" s="25" t="s">
        <v>282</v>
      </c>
      <c r="F3" s="24">
        <v>45729</v>
      </c>
    </row>
    <row r="4" spans="1:7" x14ac:dyDescent="0.3">
      <c r="A4" s="8"/>
      <c r="B4" s="26"/>
      <c r="C4" s="26"/>
      <c r="D4" s="17"/>
      <c r="E4" s="25"/>
      <c r="F4" s="24"/>
    </row>
  </sheetData>
  <phoneticPr fontId="7" type="noConversion"/>
  <hyperlinks>
    <hyperlink ref="A3" location="Store!A9" display="TC-EM-PT-001" xr:uid="{551B4970-8E7D-499C-A864-E7C7A59A9C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3D6-ED11-4590-A7D7-036BA4610650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  <row r="5" spans="1:10" x14ac:dyDescent="0.3">
      <c r="E5" t="s">
        <v>228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CE08-A9A6-4483-84DE-98EAA6AAEB1B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  <row r="5" spans="1:10" x14ac:dyDescent="0.3">
      <c r="E5" t="s">
        <v>228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Testcase</vt:lpstr>
      <vt:lpstr>Customer</vt:lpstr>
      <vt:lpstr>Product</vt:lpstr>
      <vt:lpstr>Store</vt:lpstr>
      <vt:lpstr>Store_Link</vt:lpstr>
      <vt:lpstr>Payment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user</cp:lastModifiedBy>
  <dcterms:created xsi:type="dcterms:W3CDTF">2025-03-10T10:33:22Z</dcterms:created>
  <dcterms:modified xsi:type="dcterms:W3CDTF">2025-03-13T12:53:15Z</dcterms:modified>
</cp:coreProperties>
</file>