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9948806D-7F9A-4B50-B923-BC9E0917C498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<sst xmlns="http://schemas.openxmlformats.org/spreadsheetml/2006/main" count="521" uniqueCount="308">
  <si>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</si>
  <si>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</si>
  <si>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</si>
  <si>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</si>
  <si>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</si>
  <si>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</si>
  <si>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</si>
  <si>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</si>
  <si>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</si>
  <si>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</si>
  <si>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</si>
  <si>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</si>
  <si>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</si>
  <si>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</si>
  <si>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</si>
  <si>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</si>
  <si>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</si>
  <si>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</si>
  <si>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</si>
  <si>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</si>
  <si>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</si>
  <si>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</si>
  <si>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</si>
  <si>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</si>
  <si>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</si>
  <si>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</si>
  <si>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</si>
  <si>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</si>
  <si>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</si>
  <si>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</si>
  <si>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</si>
  <si>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</si>
  <si>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</si>
  <si>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</si>
  <si>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</si>
  <si>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</si>
  <si>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</si>
  <si>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</si>
  <si>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</si>
  <si>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</si>
  <si>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</si>
  <si>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</si>
  <si>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</si>
  <si>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</si>
  <si>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</si>
  <si>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</si>
  <si>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</si>
  <si>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</si>
  <si>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</si>
  <si>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</si>
  <si>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</si>
  <si>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</si>
  <si>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</si>
  <si>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</si>
  <si>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</si>
  <si>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</si>
  <si>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</si>
  <si>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</si>
  <si>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</si>
  <si>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</si>
  <si>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</si>
  <si>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</si>
  <si>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</si>
  <si>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</si>
  <si>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</si>
  <si>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</si>
  <si>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</si>
  <si>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</si>
  <si>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</si>
  <si>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</si>
  <si>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</si>
  <si>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</si>
  <si>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</si>
  <si>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</si>
  <si>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</si>
  <si>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</si>
  <si>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</si>
  <si>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</si>
  <si>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</si>
  <si>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</si>
  <si>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</si>
  <si>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</si>
  <si>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</si>
  <si>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</si>
  <si>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</si>
  <si>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</si>
  <si>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</si>
  <si>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</si>
  <si>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</si>
  <si>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</si>
  <si>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</si>
  <si>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</si>
  <si>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</si>
  <si>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</si>
  <si>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</si>
  <si>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</si>
  <si>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</si>
  <si>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</si>
  <si>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</si>
  <si>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</si>
  <si>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</si>
  <si>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</si>
  <si>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</si>
  <si>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</si>
  <si>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</si>
  <si>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</si>
  <si>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</si>
  <si>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</si>
  <si>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</si>
  <si>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</si>
  <si>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</si>
  <si>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</si>
  <si>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</si>
  <si>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</si>
  <si>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</si>
  <si>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</si>
  <si>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</si>
  <si>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</si>
  <si>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</si>
  <si>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</si>
  <si>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</si>
  <si>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</si>
  <si>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</si>
  <si>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</si>
  <si>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</si>
  <si>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</si>
  <si>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</si>
  <si>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</si>
  <si>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</si>
  <si>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</si>
  <si>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</si>
  <si>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</si>
  <si>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</si>
  <si>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</si>
  <si>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</si>
  <si>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</si>
  <si>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</si>
  <si>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</si>
  <si>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</si>
  <si>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</si>
  <si>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</si>
  <si>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</si>
  <si>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</si>
  <si>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</si>
  <si>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</si>
  <si>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</si>
  <si>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</si>
  <si>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</si>
  <si>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</si>
  <si>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</si>
  <si>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</si>
  <si>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</si>
  <si>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</si>
  <si>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</si>
  <si>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</si>
  <si>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</si>
  <si>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</si>
  <si>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</si>
  <si>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</si>
  <si>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</si>
  <si>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</si>
  <si>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</si>
  <si>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</si>
  <si>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</si>
  <si>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</si>
  <si>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</si>
  <si>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</si>
  <si>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</si>
  <si>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</si>
  <si>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</si>
  <si>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</si>
  <si>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</si>
  <si>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</si>
  <si>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</si>
  <si>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</si>
  <si>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</si>
  <si>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</si>
  <si>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</si>
  <si>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</si>
  <si>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</si>
  <si>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</si>
  <si>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</si>
  <si>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</si>
  <si>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</si>
  <si>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</si>
  <si>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</si>
  <si>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</si>
  <si>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</si>
  <si>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</si>
  <si>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</si>
  <si>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</si>
  <si>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</si>
  <si>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</si>
  <si>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</si>
  <si>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</si>
  <si>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</si>
  <si>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</si>
  <si>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</si>
  <si>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</si>
  <si>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</si>
  <si>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</si>
  <si>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</si>
  <si>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</si>
  <si>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</si>
  <si>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</si>
  <si>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</si>
  <si>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</si>
  <si>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</si>
  <si>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</si>
  <si>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</si>
  <si>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</si>
  <si>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</si>
  <si>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</si>
  <si>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</si>
  <si>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</si>
  <si>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</si>
  <si>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</si>
  <si>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</si>
  <si>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</si>
  <si>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</si>
  <si>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</si>
  <si>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</si>
  <si>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</si>
  <si>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</si>
  <si>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</si>
  <si>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</si>
  <si>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</si>
  <si>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</si>
  <si>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</si>
  <si>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</si>
  <si>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</si>
  <si>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</si>
  <si>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</si>
  <si>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</si>
  <si>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</si>
  <si>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</si>
  <si>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</si>
  <si>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</si>
  <si>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</si>
  <si>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</si>
  <si>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</si>
  <si>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</si>
  <si>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</si>
  <si>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</si>
  <si>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</si>
  <si>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</si>
  <si>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</si>
  <si>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</si>
  <si>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</si>
  <si>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</si>
  <si>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</si>
  <si>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</si>
  <si>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</si>
  <si>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</si>
  <si>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</si>
  <si>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회원가입 시 고객 등급이 Normal로 자동 생성되는지 확인한다.</t>
    <phoneticPr fontId="7" type="noConversion"/>
  </si>
  <si>
    <t>CALL ExpireOldPoints();
SELECT * FROM Point WHERE customer_id=1 AND type='Expired';</t>
    <phoneticPr fontId="7" type="noConversion"/>
  </si>
  <si>
    <t>TC-CM-013</t>
  </si>
  <si>
    <t>TC-CM-014</t>
  </si>
  <si>
    <t>TC-CM-015</t>
  </si>
  <si>
    <t>TC-CM-016</t>
  </si>
  <si>
    <t>TC-CM-017</t>
  </si>
  <si>
    <t>PROCEDURE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</si>
  <si>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</si>
  <si>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</si>
  <si>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</si>
  <si>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</si>
  <si>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</si>
  <si>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</si>
  <si>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</si>
  <si>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</si>
  <si>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TC-CM-PT-001</t>
    <phoneticPr fontId="7" type="noConversion"/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</si>
  <si>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  <phoneticPr fontId="7" type="noConversion"/>
  </si>
  <si>
    <t>회원가입 시 고객 등급이 Normal로 자동 생성</t>
  </si>
  <si>
    <t>문서 링크</t>
    <phoneticPr fontId="7" type="noConversion"/>
  </si>
  <si>
    <t>SELECT * FROM Review WHERE product_id = 1001;</t>
    <phoneticPr fontId="7" type="noConversion"/>
  </si>
  <si>
    <t>CALL AddPointsAfterPayment(1, 100000);</t>
    <phoneticPr fontId="7" type="noConversion"/>
  </si>
  <si>
    <t>CALL DeductPointsAfterRefund(1, 50000);</t>
    <phoneticPr fontId="7" type="noConversion"/>
  </si>
  <si>
    <t>결제 취소 시 적립된 포인트가 정상적으로 차감되는지 확인한다.</t>
    <phoneticPr fontId="7" type="noConversion"/>
  </si>
  <si>
    <t>결제 완료 시 고객 등급에 따라 포인트가 적립되는지 확인한다.</t>
    <phoneticPr fontId="7" type="noConversion"/>
  </si>
  <si>
    <t>포인트가 소멸 기간이 지나면 자동으로 소멸되는지 확인한다.</t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</si>
  <si>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  <phoneticPr fontId="7" type="noConversion"/>
  </si>
  <si>
    <t>소멸기간 지난 포인트가 자동으로 Expired 타입으로 전환됨</t>
    <phoneticPr fontId="7" type="noConversion"/>
  </si>
  <si>
    <t>해당 상품(product_id=1001)에 대한 모든 리뷰가 조회됨</t>
    <phoneticPr fontId="7" type="noConversion"/>
  </si>
  <si>
    <t>VIP 고객(적립률 2%)이므로 2000 포인트 적립됨 (Point 테이블에서 확인 가능)</t>
    <phoneticPr fontId="7" type="noConversion"/>
  </si>
  <si>
    <t>VIP 고객이므로 5만원 환불 시 1000 포인트 차감됨 (Point 테이블에서 확인 가능)</t>
    <phoneticPr fontId="7" type="noConversion"/>
  </si>
  <si>
    <t>SELECT * FROM Grade WHERE customer_id = LAST_INSERT_ID();</t>
    <phoneticPr fontId="7" type="noConversion"/>
  </si>
  <si>
    <t>INSERT INTO Customer (name, email, phone, login_type) VALUES
('정포미', 'nyam11@test.com', '010-0123-4567', 'Kakao');</t>
    <phoneticPr fontId="7" type="noConversion"/>
  </si>
  <si>
    <t>trg_after_customer_insert</t>
    <phoneticPr fontId="7" type="noConversion"/>
  </si>
  <si>
    <t>Review_Product_View</t>
  </si>
  <si>
    <t>0.032 sec</t>
    <phoneticPr fontId="7" type="noConversion"/>
  </si>
  <si>
    <t>성능 개선을 위해 상품명을 바로 확인할 수 있는 view 생성</t>
    <phoneticPr fontId="7" type="noConversion"/>
  </si>
  <si>
    <t>CREATE VIEW Review_Product_View AS
SELECT 
    r.review_id,
    r.customer_id,
    r.product_id,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  <phoneticPr fontId="7" type="noConversion"/>
  </si>
  <si>
    <t>데이터 없어서 못함</t>
    <phoneticPr fontId="7" type="noConversion"/>
  </si>
  <si>
    <t>VIEW</t>
    <phoneticPr fontId="7" type="noConversion"/>
  </si>
  <si>
    <t>DELIMITER //
CREATE PROCEDURE Add_Points_After_Payment(
    IN customerId BIGINT,
    IN orderAmount INT,
    IN paymentDate DATETIME
)
BEGIN
    DECLARE customerGrade ENUM('Normal', 'VIP', 'VVIP', 'SVIP');
    DECLARE pointsToAdd INT;
    SELECT name INTO @grade FROM Grade WHERE customer_id = customerId;
    IF @grade = 'Normal' THEN
        SET points = 0.01;
    ELSEIF @grade = 'VIP' THEN
        SET points = 0.02;
    ELSEIF @grade = 'VVIP' THEN
        SET points = 0.03;
    ELSEIF @grade = 'SVIP' THEN
        SET points = 0.05;
    END IF;
    INSERT INTO Point (customer_id, type, delta, total_points, current_points, date_time)
    VALUES (customerId, 'Earned', FLOOR(orderAmount * points), FLOOR(orderAmount * points), FLOOR(orderAmount * points), CURRENT_TIMESTAMP);
END //
DELIMITER ;</t>
    <phoneticPr fontId="7" type="noConversion"/>
  </si>
  <si>
    <t>DELIMITER //
CREATE PROCEDURE Deduct_Points_On_Cancellation(
    IN customerId BIGINT,
    IN cancelAmount INT
)
BEGIN
    INSERT INTO Point(customer_id, type, delta, current_points, total_points, date_time)
    VALUES (
        customerId,
        'Used',
        FLOOR(-(cancelAmount * 0.01)), -- 고객의 등급에 따른 적립률을 참조하여 정확한 값을 입력해야 합니다.
        0,
        (SELECT total_points FROM Point WHERE customer_id = customerId ORDER BY date_time DESC LIMIT 1) - FLOOR(cancelAmount * 0.01),
        CURRENT_TIMESTAMP
    );
END //
DELIMITER ;</t>
    <phoneticPr fontId="7" type="noConversion"/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</si>
  <si>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  <phoneticPr fontId="7" type="noConversion"/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</si>
  <si>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  <phoneticPr fontId="7" type="noConversion"/>
  </si>
  <si>
    <t>답변 완료된 상담이 삭제되지 않도록 방지</t>
    <phoneticPr fontId="7" type="noConversion"/>
  </si>
  <si>
    <t>답변 완료된 상담의 내용을 수정하지 못하도록 방지</t>
  </si>
  <si>
    <t>prevent_delete_completed_qna</t>
    <phoneticPr fontId="7" type="noConversion"/>
  </si>
  <si>
    <t>prevent_update_completed_qna</t>
    <phoneticPr fontId="7" type="noConversion"/>
  </si>
  <si>
    <t>Deduct_Points_On_Cancellation</t>
    <phoneticPr fontId="7" type="noConversion"/>
  </si>
  <si>
    <t>Add_Points_After_Payment</t>
    <phoneticPr fontId="7" type="noConversion"/>
  </si>
  <si>
    <t>SET GLOBAL event_scheduler = ON;
DELIMITER //
CREATE EVENT Expire_Points_Event
ON SCHEDULE EVERY 1 DAY
STARTS TIMESTAMP(CURRENT_DATE, '00:00:00')
DO
BEGIN
    UPDATE Point
    SET total_points = total_points - delta,
        delta = -delta,
        type = 'Expired',
        date_time = NOW()
    WHERE type = 'Earned'
    AND TIMESTAMPDIFF(DAY, date_time, CURRENT_TIMESTAMP) &gt; 365
    AND current_points &gt; 0;
END //
DELIMITER ;</t>
    <phoneticPr fontId="7" type="noConversion"/>
  </si>
  <si>
    <t>Expire_Points_Event</t>
  </si>
  <si>
    <t>EVENT SCHEDULER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</si>
</sst>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5" fillId="17" borderId="0" xfId="12" applyFont="1" applyAlignment="1">
      <alignment horizontal="center" vertical="center"/>
    </xf>
    <xf numFmtId="0" fontId="15" fillId="17" borderId="0" xfId="12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1" borderId="0" xfId="6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2" fillId="2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28" t="s">
        <v>18</v>
      </c>
      <c r="G1" s="28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7" t="s">
        <v>6</v>
      </c>
      <c r="B5" s="27"/>
      <c r="C5" s="27"/>
      <c r="D5" s="27"/>
      <c r="E5" s="27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K30"/>
  <sheetViews>
    <sheetView tabSelected="1" workbookViewId="0">
      <pane ySplit="2" topLeftCell="A3" activePane="bottomLeft" state="frozen"/>
      <selection pane="bottomLeft" activeCell="J6" sqref="J6"/>
    </sheetView>
  </sheetViews>
  <sheetFormatPr defaultRowHeight="16.5"/>
  <cols>
    <col min="1" max="1" width="10.5" bestFit="1" customWidth="1"/>
    <col min="2" max="2" width="26.25" customWidth="1"/>
    <col min="3" max="3" width="43.125" customWidth="1"/>
    <col min="4" max="4" width="8.125" customWidth="1"/>
    <col min="5" max="5" width="7.375" bestFit="1" customWidth="1"/>
    <col min="6" max="6" width="16.625" bestFit="1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274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45728.804861111108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45728.809027777781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45728.819444444445</v>
      </c>
      <c r="H5" s="14" t="s">
        <v>60</v>
      </c>
      <c r="I5" s="2" t="s">
        <v>187</v>
      </c>
      <c r="K5" s="20" t="s">
        <v>235</v>
      </c>
    </row>
    <row r="6" spans="1:11" ht="49.5">
      <c r="A6" s="11" t="s">
        <v>212</v>
      </c>
      <c r="B6" s="20" t="s">
        <v>185</v>
      </c>
      <c r="C6" s="2" t="s">
        <v>186</v>
      </c>
      <c r="D6" s="2"/>
      <c r="E6" s="2" t="s">
        <v>232</v>
      </c>
      <c r="F6" s="18"/>
      <c r="I6" s="2" t="s">
        <v>187</v>
      </c>
    </row>
    <row r="7" spans="1:11" ht="33">
      <c r="A7" s="11" t="s">
        <v>214</v>
      </c>
      <c r="B7" s="20" t="s">
        <v>190</v>
      </c>
      <c r="C7" s="2" t="s">
        <v>191</v>
      </c>
      <c r="D7" s="25" t="s">
        <v>262</v>
      </c>
      <c r="E7" s="2" t="s">
        <v>232</v>
      </c>
      <c r="I7" s="2" t="s">
        <v>192</v>
      </c>
      <c r="K7" s="20" t="s">
        <v>236</v>
      </c>
    </row>
    <row r="8" spans="1:11" ht="33">
      <c r="A8" s="11" t="s">
        <v>215</v>
      </c>
      <c r="B8" s="2" t="s">
        <v>193</v>
      </c>
      <c r="C8" s="2" t="s">
        <v>237</v>
      </c>
      <c r="D8" s="2"/>
      <c r="E8" s="2" t="s">
        <v>232</v>
      </c>
      <c r="F8" s="18">
        <v>45728.845138888886</v>
      </c>
      <c r="G8" s="2" t="s">
        <v>228</v>
      </c>
      <c r="H8" s="15" t="s">
        <v>59</v>
      </c>
      <c r="I8" s="2" t="s">
        <v>238</v>
      </c>
      <c r="J8" s="2" t="s">
        <v>239</v>
      </c>
    </row>
    <row r="9" spans="1:11" ht="33">
      <c r="A9" s="11" t="s">
        <v>216</v>
      </c>
      <c r="B9" s="20" t="s">
        <v>195</v>
      </c>
      <c r="C9" s="2" t="s">
        <v>196</v>
      </c>
      <c r="D9" s="25" t="s">
        <v>263</v>
      </c>
      <c r="E9" s="2" t="s">
        <v>232</v>
      </c>
      <c r="I9" s="2" t="s">
        <v>197</v>
      </c>
    </row>
    <row r="10" spans="1:11" ht="33">
      <c r="A10" s="11" t="s">
        <v>217</v>
      </c>
      <c r="B10" s="2" t="s">
        <v>198</v>
      </c>
      <c r="C10" s="2" t="s">
        <v>240</v>
      </c>
      <c r="D10" s="2"/>
      <c r="E10" s="2" t="s">
        <v>232</v>
      </c>
      <c r="F10" s="18">
        <v>45728.848611111112</v>
      </c>
      <c r="G10" s="2" t="s">
        <v>227</v>
      </c>
      <c r="H10" s="15" t="s">
        <v>59</v>
      </c>
      <c r="I10" s="2" t="s">
        <v>199</v>
      </c>
      <c r="J10" s="2" t="s">
        <v>241</v>
      </c>
    </row>
    <row r="11" spans="1:11" ht="49.5">
      <c r="A11" s="11" t="s">
        <v>218</v>
      </c>
      <c r="B11" s="2" t="s">
        <v>200</v>
      </c>
      <c r="C11" s="2" t="s">
        <v>201</v>
      </c>
      <c r="D11" s="2"/>
      <c r="E11" s="2" t="s">
        <v>232</v>
      </c>
      <c r="F11" s="18">
        <v>45728.853472222225</v>
      </c>
      <c r="G11" s="2" t="s">
        <v>228</v>
      </c>
      <c r="H11" s="15" t="s">
        <v>59</v>
      </c>
      <c r="I11" s="2" t="s">
        <v>202</v>
      </c>
      <c r="J11" s="2" t="s">
        <v>202</v>
      </c>
    </row>
    <row r="12" spans="1:11" ht="33">
      <c r="A12" s="11" t="s">
        <v>219</v>
      </c>
      <c r="B12" s="20" t="s">
        <v>203</v>
      </c>
      <c r="C12" s="2" t="s">
        <v>204</v>
      </c>
      <c r="D12" s="25" t="s">
        <v>263</v>
      </c>
      <c r="E12" s="2" t="s">
        <v>232</v>
      </c>
      <c r="I12" s="2" t="s">
        <v>205</v>
      </c>
    </row>
    <row r="13" spans="1:11" ht="49.5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45728.859027777777</v>
      </c>
      <c r="G13" s="2" t="s">
        <v>242</v>
      </c>
      <c r="H13" s="14" t="s">
        <v>60</v>
      </c>
      <c r="I13" s="2" t="s">
        <v>208</v>
      </c>
      <c r="J13" s="2" t="s">
        <v>249</v>
      </c>
      <c r="K13" s="2" t="s">
        <v>243</v>
      </c>
    </row>
    <row r="14" spans="1:11" ht="49.5">
      <c r="A14" s="11" t="s">
        <v>220</v>
      </c>
      <c r="B14" s="2" t="s">
        <v>206</v>
      </c>
      <c r="C14" s="2" t="s">
        <v>207</v>
      </c>
      <c r="D14" s="2"/>
      <c r="E14" s="2" t="s">
        <v>232</v>
      </c>
      <c r="F14" s="18">
        <v>45729.814583333333</v>
      </c>
      <c r="G14" s="2" t="s">
        <v>244</v>
      </c>
      <c r="H14" s="14" t="s">
        <v>60</v>
      </c>
      <c r="I14" s="2" t="s">
        <v>248</v>
      </c>
      <c r="J14" s="2" t="s">
        <v>249</v>
      </c>
      <c r="K14" s="2" t="s">
        <v>245</v>
      </c>
    </row>
    <row r="15" spans="1:11" ht="49.5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45729.81527777778</v>
      </c>
      <c r="G15" s="2" t="s">
        <v>246</v>
      </c>
      <c r="H15" s="14" t="s">
        <v>60</v>
      </c>
      <c r="I15" s="2" t="s">
        <v>248</v>
      </c>
      <c r="J15" s="2" t="s">
        <v>249</v>
      </c>
      <c r="K15" s="2" t="s">
        <v>247</v>
      </c>
    </row>
    <row r="16" spans="1:11" ht="49.5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45729.819444444445</v>
      </c>
      <c r="G16" s="2" t="s">
        <v>250</v>
      </c>
      <c r="H16" s="14" t="s">
        <v>60</v>
      </c>
      <c r="I16" s="2" t="s">
        <v>248</v>
      </c>
      <c r="J16" s="2" t="s">
        <v>249</v>
      </c>
      <c r="K16" s="2" t="s">
        <v>251</v>
      </c>
    </row>
    <row r="17" spans="1:11" ht="49.5">
      <c r="A17" s="11" t="s">
        <v>220</v>
      </c>
      <c r="B17" s="2" t="s">
        <v>206</v>
      </c>
      <c r="C17" s="2" t="s">
        <v>207</v>
      </c>
      <c r="D17" s="2"/>
      <c r="E17" s="2" t="s">
        <v>232</v>
      </c>
      <c r="F17" s="18">
        <v>45729.822222222225</v>
      </c>
      <c r="G17" s="2" t="s">
        <v>253</v>
      </c>
      <c r="H17" s="15" t="s">
        <v>59</v>
      </c>
      <c r="I17" s="2" t="s">
        <v>208</v>
      </c>
      <c r="J17" s="2" t="s">
        <v>252</v>
      </c>
      <c r="K17" s="2"/>
    </row>
    <row r="18" spans="1:11">
      <c r="A18" s="32" t="s">
        <v>257</v>
      </c>
      <c r="B18" s="30" t="s">
        <v>255</v>
      </c>
      <c r="C18" s="26" t="s">
        <v>288</v>
      </c>
      <c r="D18" s="26" t="s">
        <v>263</v>
      </c>
      <c r="E18" s="30" t="s">
        <v>232</v>
      </c>
      <c r="F18" s="33">
        <v>45730.8</v>
      </c>
      <c r="G18" s="2" t="s">
        <v>228</v>
      </c>
      <c r="H18" s="34" t="s">
        <v>59</v>
      </c>
      <c r="I18" s="30" t="s">
        <v>281</v>
      </c>
      <c r="J18" s="30" t="s">
        <v>281</v>
      </c>
      <c r="K18" s="30"/>
    </row>
    <row r="19" spans="1:11" ht="66">
      <c r="A19" s="32"/>
      <c r="B19" s="30"/>
      <c r="C19" s="2" t="s">
        <v>287</v>
      </c>
      <c r="D19" s="17"/>
      <c r="E19" s="30"/>
      <c r="F19" s="33"/>
      <c r="G19" s="2" t="s">
        <v>227</v>
      </c>
      <c r="H19" s="34"/>
      <c r="I19" s="30"/>
      <c r="J19" s="30"/>
      <c r="K19" s="30"/>
    </row>
    <row r="20" spans="1:11" ht="33">
      <c r="A20" s="32"/>
      <c r="B20" s="30"/>
      <c r="C20" s="2" t="s">
        <v>286</v>
      </c>
      <c r="D20" s="17"/>
      <c r="E20" s="30"/>
      <c r="F20" s="33"/>
      <c r="G20" s="2" t="s">
        <v>227</v>
      </c>
      <c r="H20" s="34"/>
      <c r="I20" s="30"/>
      <c r="J20" s="30"/>
      <c r="K20" s="30"/>
    </row>
    <row r="21" spans="1:11" ht="49.5">
      <c r="A21" s="11" t="s">
        <v>258</v>
      </c>
      <c r="B21" s="20" t="s">
        <v>280</v>
      </c>
      <c r="C21" s="2" t="s">
        <v>256</v>
      </c>
      <c r="D21" s="25" t="s">
        <v>307</v>
      </c>
      <c r="E21" s="2" t="s">
        <v>232</v>
      </c>
      <c r="I21" s="2" t="s">
        <v>282</v>
      </c>
      <c r="K21" s="20" t="s">
        <v>236</v>
      </c>
    </row>
    <row r="22" spans="1:11">
      <c r="A22" s="32" t="s">
        <v>259</v>
      </c>
      <c r="B22" s="31" t="s">
        <v>254</v>
      </c>
      <c r="C22" s="2" t="s">
        <v>289</v>
      </c>
      <c r="D22" s="26" t="s">
        <v>294</v>
      </c>
      <c r="E22" s="30" t="s">
        <v>232</v>
      </c>
      <c r="F22" s="18">
        <v>45730.824305555558</v>
      </c>
      <c r="G22" s="2" t="s">
        <v>290</v>
      </c>
      <c r="H22" s="29"/>
      <c r="I22" s="30" t="s">
        <v>283</v>
      </c>
      <c r="J22" s="30"/>
      <c r="K22" s="29" t="s">
        <v>293</v>
      </c>
    </row>
    <row r="23" spans="1:11" ht="33">
      <c r="A23" s="32"/>
      <c r="B23" s="31"/>
      <c r="C23" s="2" t="s">
        <v>275</v>
      </c>
      <c r="D23" s="25"/>
      <c r="E23" s="30"/>
      <c r="H23" s="29"/>
      <c r="I23" s="30"/>
      <c r="J23" s="30"/>
      <c r="K23" s="29"/>
    </row>
    <row r="24" spans="1:11" ht="49.5">
      <c r="A24" s="11" t="s">
        <v>260</v>
      </c>
      <c r="B24" s="20" t="s">
        <v>279</v>
      </c>
      <c r="C24" s="2" t="s">
        <v>276</v>
      </c>
      <c r="D24" s="25" t="s">
        <v>262</v>
      </c>
      <c r="E24" s="2" t="s">
        <v>232</v>
      </c>
      <c r="I24" s="2" t="s">
        <v>284</v>
      </c>
      <c r="K24" s="20" t="s">
        <v>236</v>
      </c>
    </row>
    <row r="25" spans="1:11" ht="49.5">
      <c r="A25" s="11" t="s">
        <v>261</v>
      </c>
      <c r="B25" s="20" t="s">
        <v>278</v>
      </c>
      <c r="C25" s="2" t="s">
        <v>277</v>
      </c>
      <c r="D25" s="25" t="s">
        <v>262</v>
      </c>
      <c r="E25" s="2" t="s">
        <v>232</v>
      </c>
      <c r="I25" s="2" t="s">
        <v>285</v>
      </c>
      <c r="K25" s="20" t="s">
        <v>236</v>
      </c>
    </row>
    <row r="30" spans="1:11">
      <c r="C30" s="21"/>
      <c r="D30" s="21"/>
    </row>
  </sheetData>
  <mergeCells count="15">
    <mergeCell ref="B18:B20"/>
    <mergeCell ref="A18:A20"/>
    <mergeCell ref="E18:E20"/>
    <mergeCell ref="F18:F20"/>
    <mergeCell ref="H18:H20"/>
    <mergeCell ref="I18:I20"/>
    <mergeCell ref="J18:J20"/>
    <mergeCell ref="K18:K20"/>
    <mergeCell ref="K22:K23"/>
    <mergeCell ref="E22:E23"/>
    <mergeCell ref="H22:H23"/>
    <mergeCell ref="B22:B23"/>
    <mergeCell ref="A22:A23"/>
    <mergeCell ref="I22:I23"/>
    <mergeCell ref="J22:J23"/>
  </mergeCells>
  <phoneticPr fontId="7" type="noConversion"/>
  <conditionalFormatting sqref="A24:A25 A3:A18 A21: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E29-CFFB-4B17-BA96-CA48335760D0}">
  <dimension ref="A2:G9"/>
  <sheetViews>
    <sheetView topLeftCell="A5" workbookViewId="0">
      <selection activeCell="C5" sqref="C5"/>
    </sheetView>
  </sheetViews>
  <sheetFormatPr defaultRowHeight="16.5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>
      <c r="A2" s="23" t="s">
        <v>270</v>
      </c>
      <c r="B2" s="23" t="s">
        <v>269</v>
      </c>
      <c r="C2" s="23" t="s">
        <v>268</v>
      </c>
      <c r="D2" s="24" t="s">
        <v>267</v>
      </c>
      <c r="E2" s="24" t="s">
        <v>266</v>
      </c>
      <c r="F2" s="23" t="s">
        <v>265</v>
      </c>
      <c r="G2" s="23" t="s">
        <v>264</v>
      </c>
    </row>
    <row r="3" spans="1:7" ht="198">
      <c r="A3" s="11" t="s">
        <v>271</v>
      </c>
      <c r="B3" s="26" t="s">
        <v>263</v>
      </c>
      <c r="C3" s="26" t="s">
        <v>288</v>
      </c>
      <c r="D3" s="2" t="s">
        <v>273</v>
      </c>
      <c r="E3" s="17" t="s">
        <v>272</v>
      </c>
      <c r="F3" s="22">
        <v>45729</v>
      </c>
    </row>
    <row r="4" spans="1:7" ht="231">
      <c r="B4" s="35" t="s">
        <v>294</v>
      </c>
      <c r="C4" s="26" t="s">
        <v>289</v>
      </c>
      <c r="D4" s="35" t="s">
        <v>291</v>
      </c>
      <c r="E4" s="25" t="s">
        <v>292</v>
      </c>
      <c r="F4" s="22">
        <v>45730</v>
      </c>
    </row>
    <row r="5" spans="1:7" ht="330">
      <c r="B5" s="35" t="s">
        <v>262</v>
      </c>
      <c r="C5" s="35" t="s">
        <v>306</v>
      </c>
      <c r="E5" s="17" t="s">
        <v>305</v>
      </c>
      <c r="F5" s="22">
        <v>45731</v>
      </c>
    </row>
    <row r="6" spans="1:7" ht="409.5">
      <c r="B6" s="35" t="s">
        <v>262</v>
      </c>
      <c r="C6" s="35" t="s">
        <v>304</v>
      </c>
      <c r="E6" s="17" t="s">
        <v>295</v>
      </c>
      <c r="F6" s="22">
        <v>45731</v>
      </c>
    </row>
    <row r="7" spans="1:7" ht="297">
      <c r="B7" s="35" t="s">
        <v>262</v>
      </c>
      <c r="C7" s="35" t="s">
        <v>303</v>
      </c>
      <c r="E7" s="17" t="s">
        <v>296</v>
      </c>
      <c r="F7" s="22">
        <v>45731</v>
      </c>
    </row>
    <row r="8" spans="1:7" ht="214.5">
      <c r="B8" s="35" t="s">
        <v>263</v>
      </c>
      <c r="C8" s="35" t="s">
        <v>301</v>
      </c>
      <c r="D8" s="35" t="s">
        <v>299</v>
      </c>
      <c r="E8" s="17" t="s">
        <v>297</v>
      </c>
      <c r="F8" s="22">
        <v>45731</v>
      </c>
    </row>
    <row r="9" spans="1:7" ht="214.5">
      <c r="B9" s="35" t="s">
        <v>263</v>
      </c>
      <c r="C9" s="35" t="s">
        <v>302</v>
      </c>
      <c r="D9" s="35" t="s">
        <v>300</v>
      </c>
      <c r="E9" s="17" t="s">
        <v>298</v>
      </c>
      <c r="F9" s="22">
        <v>45731</v>
      </c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2025-03-15T07:24:36Z</dcterms:modified>
</cp:coreProperties>
</file>