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seumo\Desktop\Sodam\TestCase\"/>
    </mc:Choice>
  </mc:AlternateContent>
  <xr:revisionPtr revIDLastSave="0" documentId="13_ncr:1_{819CC4C6-5C2A-4CD2-940A-13A92AA5EC34}" xr6:coauthVersionLast="47" xr6:coauthVersionMax="47" xr10:uidLastSave="{00000000-0000-0000-0000-000000000000}"/>
  <bookViews>
    <workbookView xWindow="-120" yWindow="-120" windowWidth="29040" windowHeight="15720" activeTab="2" xr2:uid="{A7ACD227-042E-496B-990A-C02EFE6A0BF7}"/>
  </bookViews>
  <sheets>
    <sheet name="Testcase" sheetId="1" r:id="rId1"/>
    <sheet name="Customer" sheetId="16" r:id="rId2"/>
    <sheet name="Product" sheetId="20" r:id="rId3"/>
    <sheet name="Product_Link" sheetId="24" r:id="rId4"/>
    <sheet name="Store" sheetId="21" r:id="rId5"/>
    <sheet name="Payment" sheetId="22" r:id="rId6"/>
    <sheet name="Delivery" sheetId="23" r:id="rId7"/>
  </sheets>
  <definedNames>
    <definedName name="_xlnm._FilterDatabase" localSheetId="0" hidden="1">Testcase!$A$7:$N$7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<sst xmlns="http://schemas.openxmlformats.org/spreadsheetml/2006/main" count="604" uniqueCount="278">
  <si>
    <t>입력값</t>
    <phoneticPr fontId="7" type="noConversion"/>
  </si>
  <si>
    <t>기타</t>
    <phoneticPr fontId="7" type="noConversion"/>
  </si>
  <si>
    <t>기대결과</t>
    <phoneticPr fontId="7" type="noConversion"/>
  </si>
  <si>
    <t>Case ID</t>
    <phoneticPr fontId="7" type="noConversion"/>
  </si>
  <si>
    <t>기능명세</t>
    <phoneticPr fontId="7" type="noConversion"/>
  </si>
  <si>
    <t>분류</t>
    <phoneticPr fontId="7" type="noConversion"/>
  </si>
  <si>
    <t>소담소담 테스트 케이스 2025.3.10</t>
    <phoneticPr fontId="7" type="noConversion"/>
  </si>
  <si>
    <t xml:space="preserve"> </t>
    <phoneticPr fontId="7" type="noConversion"/>
  </si>
  <si>
    <t>고객</t>
    <phoneticPr fontId="7" type="noConversion"/>
  </si>
  <si>
    <t>상품 및 재고</t>
    <phoneticPr fontId="7" type="noConversion"/>
  </si>
  <si>
    <t>매장 및 직원</t>
    <phoneticPr fontId="7" type="noConversion"/>
  </si>
  <si>
    <t>주문 및 결제</t>
    <phoneticPr fontId="7" type="noConversion"/>
  </si>
  <si>
    <t>상품</t>
    <phoneticPr fontId="7" type="noConversion"/>
  </si>
  <si>
    <t>직원</t>
    <phoneticPr fontId="7" type="noConversion"/>
  </si>
  <si>
    <t>매장</t>
    <phoneticPr fontId="7" type="noConversion"/>
  </si>
  <si>
    <t>주문</t>
    <phoneticPr fontId="7" type="noConversion"/>
  </si>
  <si>
    <t>결제</t>
    <phoneticPr fontId="7" type="noConversion"/>
  </si>
  <si>
    <t>재고</t>
    <phoneticPr fontId="7" type="noConversion"/>
  </si>
  <si>
    <t>기능명세 옵션</t>
    <phoneticPr fontId="7" type="noConversion"/>
  </si>
  <si>
    <t>TC-CM-001</t>
    <phoneticPr fontId="7" type="noConversion"/>
  </si>
  <si>
    <t>TC-PR-001</t>
    <phoneticPr fontId="7" type="noConversion"/>
  </si>
  <si>
    <t>TC-OC-001</t>
    <phoneticPr fontId="7" type="noConversion"/>
  </si>
  <si>
    <t>TC-DM-001</t>
    <phoneticPr fontId="7" type="noConversion"/>
  </si>
  <si>
    <t>배송</t>
    <phoneticPr fontId="7" type="noConversion"/>
  </si>
  <si>
    <t>TC-PR-002</t>
    <phoneticPr fontId="7" type="noConversion"/>
  </si>
  <si>
    <t>TC-PR-003</t>
  </si>
  <si>
    <t>TC-PR-004</t>
  </si>
  <si>
    <t>TC-PR-005</t>
  </si>
  <si>
    <t>TC-PR-006</t>
  </si>
  <si>
    <t>TC-PR-007</t>
  </si>
  <si>
    <t>TC-PR-008</t>
  </si>
  <si>
    <t>매장 내 실시간 재고 확인 및 관리</t>
    <phoneticPr fontId="7" type="noConversion"/>
  </si>
  <si>
    <t>매장 내 발주 신청</t>
    <phoneticPr fontId="7" type="noConversion"/>
  </si>
  <si>
    <t>매장 내 결제 및 매출 관리</t>
    <phoneticPr fontId="7" type="noConversion"/>
  </si>
  <si>
    <t>매장별 매출 및 운영 보고서 제공</t>
    <phoneticPr fontId="7" type="noConversion"/>
  </si>
  <si>
    <t>TC-CM-002</t>
    <phoneticPr fontId="7" type="noConversion"/>
  </si>
  <si>
    <t>고객 기본 정보 관리</t>
    <phoneticPr fontId="7" type="noConversion"/>
  </si>
  <si>
    <t>고객 등급 및 로열티 프로그램 관리</t>
    <phoneticPr fontId="7" type="noConversion"/>
  </si>
  <si>
    <t>고객 주문 이력</t>
    <phoneticPr fontId="7" type="noConversion"/>
  </si>
  <si>
    <t>고객 상담 및 피드백 관리</t>
    <phoneticPr fontId="7" type="noConversion"/>
  </si>
  <si>
    <t>고객 리뷰 관리</t>
    <phoneticPr fontId="7" type="noConversion"/>
  </si>
  <si>
    <t>상품 등록 및 관리</t>
    <phoneticPr fontId="7" type="noConversion"/>
  </si>
  <si>
    <t>상품 카테고리 관리</t>
    <phoneticPr fontId="7" type="noConversion"/>
  </si>
  <si>
    <t>실시간 재고 관리</t>
    <phoneticPr fontId="7" type="noConversion"/>
  </si>
  <si>
    <t>가격 및 할인 관리</t>
    <phoneticPr fontId="7" type="noConversion"/>
  </si>
  <si>
    <t>배송 장비 관리</t>
    <phoneticPr fontId="7" type="noConversion"/>
  </si>
  <si>
    <t>유통기한 관리</t>
    <phoneticPr fontId="7" type="noConversion"/>
  </si>
  <si>
    <t>배송 주문 접수 및 기사 할당</t>
    <phoneticPr fontId="7" type="noConversion"/>
  </si>
  <si>
    <t>배송 우선순위 설정</t>
    <phoneticPr fontId="7" type="noConversion"/>
  </si>
  <si>
    <t>"Column 'name' cannot be null" 오류 발생</t>
    <phoneticPr fontId="7" type="noConversion"/>
  </si>
  <si>
    <t>"가격은 음수일 수 없습니다."</t>
    <phoneticPr fontId="7" type="noConversion"/>
  </si>
  <si>
    <t>"Cannot add or update a child row" 외래키 오류</t>
    <phoneticPr fontId="7" type="noConversion"/>
  </si>
  <si>
    <t>조회 결과 없음 (Empty Result)</t>
    <phoneticPr fontId="7" type="noConversion"/>
  </si>
  <si>
    <t>INSERT INTO Product (name, category_id, main_image, detail_image) VALUES ('상품C', 9999, 'main.jpg', 'detail.jpg');</t>
    <phoneticPr fontId="7" type="noConversion"/>
  </si>
  <si>
    <t>INSERT INTO Product_Price (product_id, final_price) VALUES (1, -100);</t>
    <phoneticPr fontId="7" type="noConversion"/>
  </si>
  <si>
    <t>INSERT INTO Product (category_id, main_image, detail_image, final_price) VALUES (1, 'main.jpg', 'detail.jpg', 1000);</t>
    <phoneticPr fontId="7" type="noConversion"/>
  </si>
  <si>
    <t>실행시간</t>
    <phoneticPr fontId="7" type="noConversion"/>
  </si>
  <si>
    <t>정상</t>
    <phoneticPr fontId="7" type="noConversion"/>
  </si>
  <si>
    <t>예외</t>
    <phoneticPr fontId="7" type="noConversion"/>
  </si>
  <si>
    <t>PASS</t>
    <phoneticPr fontId="7" type="noConversion"/>
  </si>
  <si>
    <t>FAIL</t>
    <phoneticPr fontId="7" type="noConversion"/>
  </si>
  <si>
    <t>Case 설명</t>
    <phoneticPr fontId="7" type="noConversion"/>
  </si>
  <si>
    <t>실제결과</t>
    <phoneticPr fontId="7" type="noConversion"/>
  </si>
  <si>
    <t>시나리오
 타입</t>
    <phoneticPr fontId="7" type="noConversion"/>
  </si>
  <si>
    <t>테스트 
결과</t>
    <phoneticPr fontId="7" type="noConversion"/>
  </si>
  <si>
    <t>상품 가격이 0원 이하인 경우 조회를 시도한다.</t>
    <phoneticPr fontId="7" type="noConversion"/>
  </si>
  <si>
    <t>SELECT * FROM Product_Price WHERE final_price &lt;= 0;</t>
    <phoneticPr fontId="7" type="noConversion"/>
  </si>
  <si>
    <t>조회 결과 없음 (정상 데이터는 1원 이상이어야 함)</t>
    <phoneticPr fontId="7" type="noConversion"/>
  </si>
  <si>
    <t>"Invalid column type" 오류 발생</t>
    <phoneticPr fontId="7" type="noConversion"/>
  </si>
  <si>
    <t>UPDATE Product SET expire_date = '2020-01-01' WHERE product_id = 1;</t>
    <phoneticPr fontId="7" type="noConversion"/>
  </si>
  <si>
    <t>"유효기간은 현재 날짜 이후여야 합니다."</t>
    <phoneticPr fontId="7" type="noConversion"/>
  </si>
  <si>
    <t>이미 연결된 가격 정보가 있는 상품을 삭제한다.</t>
    <phoneticPr fontId="7" type="noConversion"/>
  </si>
  <si>
    <t>DELETE FROM Product WHERE product_id = 1;</t>
    <phoneticPr fontId="7" type="noConversion"/>
  </si>
  <si>
    <t>"Cannot delete or update a parent row" 외래키 오류</t>
    <phoneticPr fontId="7" type="noConversion"/>
  </si>
  <si>
    <t>결제 처리 및 관리</t>
    <phoneticPr fontId="7" type="noConversion"/>
  </si>
  <si>
    <t>주문 관리</t>
    <phoneticPr fontId="7" type="noConversion"/>
  </si>
  <si>
    <t>주문 통계 및 분석</t>
    <phoneticPr fontId="7" type="noConversion"/>
  </si>
  <si>
    <t>주문 이력 관리 및 분석</t>
    <phoneticPr fontId="7" type="noConversion"/>
  </si>
  <si>
    <t>주문 취소 및 변경 관리</t>
    <phoneticPr fontId="7" type="noConversion"/>
  </si>
  <si>
    <t>SELECT * FROM Warehouse_Inventory WHERE product_id = 1;</t>
    <phoneticPr fontId="7" type="noConversion"/>
  </si>
  <si>
    <t>현재 재고 수량이 올바르게 표시된다.</t>
    <phoneticPr fontId="7" type="noConversion"/>
  </si>
  <si>
    <t>할인율이 100% 초과 또는 음수일 때 오류가 발생한다.</t>
    <phoneticPr fontId="7" type="noConversion"/>
  </si>
  <si>
    <t>INSERT INTO Discounts (rate) VALUES (110);</t>
    <phoneticPr fontId="7" type="noConversion"/>
  </si>
  <si>
    <t>SELECT * FROM Product WHERE capacity_value = '문자';</t>
    <phoneticPr fontId="7" type="noConversion"/>
  </si>
  <si>
    <t>"할인율은 0 ~ 100% 사이여야 합니다." 오류</t>
    <phoneticPr fontId="7" type="noConversion"/>
  </si>
  <si>
    <t>가격을 음수 값으로 등록한다.</t>
    <phoneticPr fontId="7" type="noConversion"/>
  </si>
  <si>
    <t>상품 이름이 없는 상태에서 상품을 등록한다.</t>
    <phoneticPr fontId="7" type="noConversion"/>
  </si>
  <si>
    <t>존재하지 않는 상품 ID로 조회를 시도한다.</t>
    <phoneticPr fontId="7" type="noConversion"/>
  </si>
  <si>
    <t>상품 용량 값에 숫자가 아닌 값을 입력해 조회한다.</t>
    <phoneticPr fontId="7" type="noConversion"/>
  </si>
  <si>
    <t>존재하지 않는 카테고리 ID를 입력한다.</t>
    <phoneticPr fontId="7" type="noConversion"/>
  </si>
  <si>
    <t>특정 상품의 실시간 재고를 조회한다.</t>
    <phoneticPr fontId="7" type="noConversion"/>
  </si>
  <si>
    <t>유효기간을 과거 날짜로 업데이트한다.</t>
    <phoneticPr fontId="7" type="noConversion"/>
  </si>
  <si>
    <t>유통기한이 지난 상품이 자동으로 삭제되는지 확인</t>
    <phoneticPr fontId="7" type="noConversion"/>
  </si>
  <si>
    <t>INSERT INTO Product (name, expire_date) VALUES ('테스트상품', DATE_SUB(NOW(), INTERVAL 1 DAY));</t>
    <phoneticPr fontId="7" type="noConversion"/>
  </si>
  <si>
    <t>자동 삭제되고, 조회 시 결과 없음</t>
    <phoneticPr fontId="7" type="noConversion"/>
  </si>
  <si>
    <t>CALL sp_delete_expired_products(); SELECT * FROM Product WHERE expire_date &lt; NOW();</t>
    <phoneticPr fontId="7" type="noConversion"/>
  </si>
  <si>
    <t>만료 상품이 모두 삭제되어야 한다.</t>
    <phoneticPr fontId="7" type="noConversion"/>
  </si>
  <si>
    <t>이벤트 스케줄러 동작</t>
    <phoneticPr fontId="7" type="noConversion"/>
  </si>
  <si>
    <t>TC-PR-009</t>
  </si>
  <si>
    <t>TC-PR-010</t>
  </si>
  <si>
    <t>TC-PR-011</t>
  </si>
  <si>
    <t>TC-PR-012</t>
  </si>
  <si>
    <t>TC-PR-013</t>
  </si>
  <si>
    <t>TC-EM-002</t>
  </si>
  <si>
    <t>TC-EM-001</t>
    <phoneticPr fontId="7" type="noConversion"/>
  </si>
  <si>
    <t>직원 등록</t>
    <phoneticPr fontId="7" type="noConversion"/>
  </si>
  <si>
    <t>신규 직원 등록</t>
    <phoneticPr fontId="7" type="noConversion"/>
  </si>
  <si>
    <t>INSERT INTO Employees (name, phone, hire_date, salary, role, location_type, insurance) VALUES ('홍길동', '010-1234-5678', '2024-03-10', 3000000, '매장 직원', '매장', 1);</t>
    <phoneticPr fontId="7" type="noConversion"/>
  </si>
  <si>
    <t>직원이 정상적으로 등록됨</t>
    <phoneticPr fontId="7" type="noConversion"/>
  </si>
  <si>
    <t>급여를 음수로 입력</t>
    <phoneticPr fontId="7" type="noConversion"/>
  </si>
  <si>
    <t>INSERT INTO Employees (name, phone, hire_date, salary, role, location_type, insurance) VALUES ('김철수', '010-9999-8888', '2024-03-10', -500000, '매장 직원', '매장', 1);</t>
  </si>
  <si>
    <t>SELECT * FROM Store_Inventory WHERE store_id = 1 AND product_id = 5;</t>
  </si>
  <si>
    <t>상품 출고 시 재고 차감</t>
    <phoneticPr fontId="7" type="noConversion"/>
  </si>
  <si>
    <t xml:space="preserve">	UPDATE Store_Inventory SET quantity = quantity - 10 WHERE store_id = 1 AND product_id = 5;</t>
    <phoneticPr fontId="7" type="noConversion"/>
  </si>
  <si>
    <t>해당 상품의 재고가 감소</t>
    <phoneticPr fontId="7" type="noConversion"/>
  </si>
  <si>
    <t>"급여는 음수가 될 수 없습니다." 오류 발생</t>
    <phoneticPr fontId="7" type="noConversion"/>
  </si>
  <si>
    <t>현재 재고 수량이 출력됨</t>
    <phoneticPr fontId="7" type="noConversion"/>
  </si>
  <si>
    <t>매장에서 물류센터로 발주 요청</t>
    <phoneticPr fontId="7" type="noConversion"/>
  </si>
  <si>
    <t>특정 매장의 특정 상품 재고 확인</t>
    <phoneticPr fontId="7" type="noConversion"/>
  </si>
  <si>
    <t>INSERT INTO Store_Order_Requests (store_id, quantity, status) VALUES (1, 100, '요청');</t>
    <phoneticPr fontId="7" type="noConversion"/>
  </si>
  <si>
    <t>발주 요청이 정상 등록됨</t>
    <phoneticPr fontId="7" type="noConversion"/>
  </si>
  <si>
    <t>수량 없이 요청</t>
    <phoneticPr fontId="7" type="noConversion"/>
  </si>
  <si>
    <t>INSERT INTO Store_Order_Requests (store_id, status) VALUES (1, '요청');</t>
    <phoneticPr fontId="7" type="noConversion"/>
  </si>
  <si>
    <t>"Column 'quantity' cannot be null" 오류 발생</t>
    <phoneticPr fontId="7" type="noConversion"/>
  </si>
  <si>
    <t>매장에서 상품 결제</t>
    <phoneticPr fontId="7" type="noConversion"/>
  </si>
  <si>
    <t>INSERT INTO Payments (store_id, total_amount, payment_method) VALUES (1, 50000, '카드');</t>
    <phoneticPr fontId="7" type="noConversion"/>
  </si>
  <si>
    <t>결제 정보가 정상 등록됨</t>
    <phoneticPr fontId="7" type="noConversion"/>
  </si>
  <si>
    <t>TC-EM-003</t>
  </si>
  <si>
    <t>TC-EM-004</t>
  </si>
  <si>
    <t>TC-EM-005</t>
  </si>
  <si>
    <t>TC-EM-006</t>
  </si>
  <si>
    <t>TC-EM-007</t>
  </si>
  <si>
    <t>TC-EM-008</t>
  </si>
  <si>
    <t>TC-EM-009</t>
  </si>
  <si>
    <t>TC-EM-010</t>
  </si>
  <si>
    <t>결제 금액을 음수로 입력</t>
    <phoneticPr fontId="7" type="noConversion"/>
  </si>
  <si>
    <t xml:space="preserve">	INSERT INTO Payments (store_id, total_amount, payment_method) VALUES (1, -10000, '현금');</t>
    <phoneticPr fontId="7" type="noConversion"/>
  </si>
  <si>
    <t>"결제 금액은 음수가 될 수 없습니다." 오류 발생</t>
    <phoneticPr fontId="7" type="noConversion"/>
  </si>
  <si>
    <t>특정 매장의 일별 매출 보고서 조회</t>
    <phoneticPr fontId="7" type="noConversion"/>
  </si>
  <si>
    <t xml:space="preserve">	SELECT store_id, SUM(total_amount) AS total_sales FROM Payments WHERE store_id = 1 AND created_at BETWEEN '2024-03-01' AND '2024-03-10' GROUP BY store_id;</t>
    <phoneticPr fontId="7" type="noConversion"/>
  </si>
  <si>
    <t>매출 데이터가 정상적으로 조회됨</t>
    <phoneticPr fontId="7" type="noConversion"/>
  </si>
  <si>
    <t>존재하지 않는 매장의 매출 조회</t>
    <phoneticPr fontId="7" type="noConversion"/>
  </si>
  <si>
    <t xml:space="preserve">		SELECT store_id, SUM(total_amount) AS total_sales FROM Payments WHERE store_id = 999;</t>
    <phoneticPr fontId="7" type="noConversion"/>
  </si>
  <si>
    <t>"Query affected 0 rows" 오류 발생</t>
    <phoneticPr fontId="7" type="noConversion"/>
  </si>
  <si>
    <t>Test ID</t>
    <phoneticPr fontId="7" type="noConversion"/>
  </si>
  <si>
    <t>테스트 설명</t>
    <phoneticPr fontId="7" type="noConversion"/>
  </si>
  <si>
    <t>실행자</t>
    <phoneticPr fontId="7" type="noConversion"/>
  </si>
  <si>
    <t>상태</t>
    <phoneticPr fontId="7" type="noConversion"/>
  </si>
  <si>
    <t>예상결과</t>
    <phoneticPr fontId="7" type="noConversion"/>
  </si>
  <si>
    <t>배송기사 상태값이 배송가능이 아닌경우</t>
    <phoneticPr fontId="7" type="noConversion"/>
  </si>
  <si>
    <t>INSERT INTO Delivery (driver_id) SELECT driver_id
FROM Delivery_driver WHERE status != '근무가능';</t>
    <phoneticPr fontId="7" type="noConversion"/>
  </si>
  <si>
    <t>"해당 기사는 근무가 가능하지 않습니다."</t>
    <phoneticPr fontId="7" type="noConversion"/>
  </si>
  <si>
    <t>배송차량 상태값이 배송가능이 아닌경우</t>
    <phoneticPr fontId="7" type="noConversion"/>
  </si>
  <si>
    <t>INSERT INTO Delivery_Car (Car_id) SELECT Car_id
FROM Delivery_Car WHERE status != '배송가능';</t>
    <phoneticPr fontId="7" type="noConversion"/>
  </si>
  <si>
    <t>"해당 차량은 배차가 가능하지 않습니다."</t>
    <phoneticPr fontId="7" type="noConversion"/>
  </si>
  <si>
    <t>배송기사가 자신의 id로 배송해야할 리스트를 출력하는 경우</t>
    <phoneticPr fontId="7" type="noConversion"/>
  </si>
  <si>
    <t xml:space="preserve">SELECT do.*
FROM Delivery_Option do
JOIN Delivery d ON do.price_id = d.delivery_id
WHERE d.status = '배송중'
  AND d.driver_id = &lt;specific_driver_id&gt; 
ORDER BY 
    do.request_datetime IS NULL,  
    do.request_datetime ASC;     </t>
    <phoneticPr fontId="7" type="noConversion"/>
  </si>
  <si>
    <t>날짜가 낮은순(우선순위)항목이 
내림차순으로 배송중인 항목만 출력된다.</t>
    <phoneticPr fontId="7" type="noConversion"/>
  </si>
  <si>
    <t>배송 데이터 백업 및 API 개발</t>
    <phoneticPr fontId="7" type="noConversion"/>
  </si>
  <si>
    <t>배송완료 상태값을 변경시도</t>
    <phoneticPr fontId="7" type="noConversion"/>
  </si>
  <si>
    <t>UPDATE Delivery
SET status = '배송중'
WHERE delivery_id = 1;</t>
    <phoneticPr fontId="7" type="noConversion"/>
  </si>
  <si>
    <t>배송완료된 데이터는 배송중으로
 상태값 변경이 불가</t>
    <phoneticPr fontId="7" type="noConversion"/>
  </si>
  <si>
    <t>TC-DM-002</t>
  </si>
  <si>
    <t>TC-DM-003</t>
  </si>
  <si>
    <t>TC-DM-004</t>
  </si>
  <si>
    <t>고객의 기본 정보를 등록할 때 필수 항목을 누락한다.</t>
    <phoneticPr fontId="7" type="noConversion"/>
  </si>
  <si>
    <t>INSERT INTO Customer (name, email, phone, login_type) VALUES ('홍길동', NULL, '010-1234-5678', 'Form');</t>
    <phoneticPr fontId="7" type="noConversion"/>
  </si>
  <si>
    <t>"이메일은 필수 입력 값입니다." 오류 발생</t>
    <phoneticPr fontId="7" type="noConversion"/>
  </si>
  <si>
    <t>존재하지 않는 고객 ID로 고객 정보를 조회한다.</t>
    <phoneticPr fontId="7" type="noConversion"/>
  </si>
  <si>
    <t>SELECT * FROM Customer WHERE customer_id = 9999;</t>
    <phoneticPr fontId="7" type="noConversion"/>
  </si>
  <si>
    <t>조회 결과 없음</t>
    <phoneticPr fontId="7" type="noConversion"/>
  </si>
  <si>
    <t>특정 고객의 주문 내역을 기간별로 조회한다.</t>
    <phoneticPr fontId="7" type="noConversion"/>
  </si>
  <si>
    <t>SELECT * FROM Orders WHERE customer_id = 1 AND order_date BETWEEN '2025-01-01' AND '2025-03-10';</t>
    <phoneticPr fontId="7" type="noConversion"/>
  </si>
  <si>
    <t>해당 기간의 주문 내역만 조회된다.</t>
    <phoneticPr fontId="7" type="noConversion"/>
  </si>
  <si>
    <t>존재하지 않는 주문 ID로 조회를 시도한다.</t>
    <phoneticPr fontId="7" type="noConversion"/>
  </si>
  <si>
    <t>SELECT * FROM Orders WHERE order_id = 9999;</t>
    <phoneticPr fontId="7" type="noConversion"/>
  </si>
  <si>
    <t>누적 결제 금액에 따라 고객 등급이 자동으로 변경된다.</t>
    <phoneticPr fontId="7" type="noConversion"/>
  </si>
  <si>
    <t>UPDATE Grade SET accumulated_amount = 1000000 WHERE customer_id = 1;</t>
    <phoneticPr fontId="7" type="noConversion"/>
  </si>
  <si>
    <t>누적 금액에 따라 'VIP' 등급으로 변경됨</t>
    <phoneticPr fontId="7" type="noConversion"/>
  </si>
  <si>
    <t>특정 고객의 상담 내역을 조회한다.</t>
    <phoneticPr fontId="7" type="noConversion"/>
  </si>
  <si>
    <t>SELECT * FROM QnA WHERE customer_id = 1;</t>
    <phoneticPr fontId="7" type="noConversion"/>
  </si>
  <si>
    <t>해당 고객의 상담 내역이 모두 조회된다.</t>
    <phoneticPr fontId="7" type="noConversion"/>
  </si>
  <si>
    <t>상담이 답변 완료 상태일 때 삭제를 시도한다.</t>
    <phoneticPr fontId="7" type="noConversion"/>
  </si>
  <si>
    <t>DELETE FROM QnA WHERE qna_id = 1 AND status = 'Completed';</t>
    <phoneticPr fontId="7" type="noConversion"/>
  </si>
  <si>
    <t>"답변 완료된 상담은 삭제할 수 없습니다." 오류</t>
    <phoneticPr fontId="7" type="noConversion"/>
  </si>
  <si>
    <t>직원이 본인이 응대한 상담 내역을 조회한다.</t>
    <phoneticPr fontId="7" type="noConversion"/>
  </si>
  <si>
    <t>SELECT * FROM QnA WHERE employee_id = 10;</t>
    <phoneticPr fontId="7" type="noConversion"/>
  </si>
  <si>
    <t>해당 직원이 응대한 상담 내역만 조회됨</t>
    <phoneticPr fontId="7" type="noConversion"/>
  </si>
  <si>
    <t>직원이 상담에 대한 답변을 등록한다.</t>
    <phoneticPr fontId="7" type="noConversion"/>
  </si>
  <si>
    <t>UPDATE QnA SET employee_id = 10, answer_content = '답변 완료', answer_time = NOW(), status = 'Completed' WHERE qna_id = 1;</t>
    <phoneticPr fontId="7" type="noConversion"/>
  </si>
  <si>
    <t>상담이 'Completed' 상태로 업데이트됨</t>
    <phoneticPr fontId="7" type="noConversion"/>
  </si>
  <si>
    <t>직원이 이미 완료된 상담의 답변을 수정하려고 한다.</t>
    <phoneticPr fontId="7" type="noConversion"/>
  </si>
  <si>
    <t>UPDATE QnA SET answer_content = '수정된 답변' WHERE qna_id = 1;</t>
    <phoneticPr fontId="7" type="noConversion"/>
  </si>
  <si>
    <t>"답변 완료된 상담은 수정할 수 없습니다." 오류</t>
    <phoneticPr fontId="7" type="noConversion"/>
  </si>
  <si>
    <t>특정 기간 동안 접수된 상담 유형별 통계를 조회한다.</t>
    <phoneticPr fontId="7" type="noConversion"/>
  </si>
  <si>
    <t>SELECT status, COUNT(*) FROM QnA WHERE inquiry_time BETWEEN '2025-01-01' AND '2025-03-01' GROUP BY status;</t>
    <phoneticPr fontId="7" type="noConversion"/>
  </si>
  <si>
    <t>상태별 상담 접수 건수가 올바르게 집계됨</t>
    <phoneticPr fontId="7" type="noConversion"/>
  </si>
  <si>
    <t>별점이 1~5 범위를 벗어난 경우 오류가 발생한다.</t>
    <phoneticPr fontId="7" type="noConversion"/>
  </si>
  <si>
    <t>INSERT INTO Review (customer_id, product_id, star, content) VALUES (1, 10, 6, '별점 초과');</t>
    <phoneticPr fontId="7" type="noConversion"/>
  </si>
  <si>
    <t>"별점은 1에서 5 사이여야 합니다." 오류</t>
    <phoneticPr fontId="7" type="noConversion"/>
  </si>
  <si>
    <t>TC-CM-003</t>
  </si>
  <si>
    <t>TC-CM-004</t>
  </si>
  <si>
    <t>TC-CM-005</t>
  </si>
  <si>
    <t>TC-CM-006</t>
  </si>
  <si>
    <t>TC-CM-007</t>
  </si>
  <si>
    <t>TC-CM-008</t>
  </si>
  <si>
    <t>TC-CM-009</t>
  </si>
  <si>
    <t>TC-CM-010</t>
  </si>
  <si>
    <t>TC-CM-011</t>
  </si>
  <si>
    <t>TC-CM-012</t>
  </si>
  <si>
    <t>SQL</t>
    <phoneticPr fontId="7" type="noConversion"/>
  </si>
  <si>
    <t>개선 사항</t>
    <phoneticPr fontId="7" type="noConversion"/>
  </si>
  <si>
    <t>1 row(s) affected</t>
  </si>
  <si>
    <t>탁태호</t>
    <phoneticPr fontId="7" type="noConversion"/>
  </si>
  <si>
    <t>상품 가격을 음수 값으로 입력시 입력되지 않도록 제약사항 추가</t>
    <phoneticPr fontId="7" type="noConversion"/>
  </si>
  <si>
    <t>Error Code: 3819. Check constraint 'chk_positive_price' is violated.</t>
    <phoneticPr fontId="7" type="noConversion"/>
  </si>
  <si>
    <t>오류 메시지를 우리가 지정하는 메시지로 수정 할 수 있는지 여부</t>
    <phoneticPr fontId="7" type="noConversion"/>
  </si>
  <si>
    <t>쿼리 실행 시간</t>
    <phoneticPr fontId="7" type="noConversion"/>
  </si>
  <si>
    <t>테스트 시간</t>
    <phoneticPr fontId="7" type="noConversion"/>
  </si>
  <si>
    <t>0.000 sec</t>
    <phoneticPr fontId="7" type="noConversion"/>
  </si>
  <si>
    <t>0.016 sec</t>
    <phoneticPr fontId="7" type="noConversion"/>
  </si>
  <si>
    <t>m</t>
    <phoneticPr fontId="7" type="noConversion"/>
  </si>
  <si>
    <t>이승용</t>
    <phoneticPr fontId="7" type="noConversion"/>
  </si>
  <si>
    <t>0.015 sec</t>
    <phoneticPr fontId="7" type="noConversion"/>
  </si>
  <si>
    <t>1 row(s) affected Rows matched: 1  Changed: 1  Warnings: 0</t>
  </si>
  <si>
    <t>Error Code: 1364. Field 'quantity' doesn't have a default value</t>
  </si>
  <si>
    <t>TC-EM-011</t>
  </si>
  <si>
    <t>SELECT * FROM Product WHERE product_id = 9999999;</t>
    <phoneticPr fontId="7" type="noConversion"/>
  </si>
  <si>
    <t>0 row(s) returned</t>
    <phoneticPr fontId="7" type="noConversion"/>
  </si>
  <si>
    <t>0.016 sec</t>
  </si>
  <si>
    <t>0 row(s) returned</t>
    <phoneticPr fontId="7" type="noConversion"/>
  </si>
  <si>
    <t>Error Code: 1054. Unknown column 'final_price' in 'field list'</t>
    <phoneticPr fontId="7" type="noConversion"/>
  </si>
  <si>
    <t>TC-PR-004</t>
    <phoneticPr fontId="7" type="noConversion"/>
  </si>
  <si>
    <t>TC-PR-005</t>
    <phoneticPr fontId="7" type="noConversion"/>
  </si>
  <si>
    <t>Invalid column type 오류 발생</t>
    <phoneticPr fontId="7" type="noConversion"/>
  </si>
  <si>
    <t>Error Code: 1451. Cannot delete or update a parent row: a foreign key constraint fails (`sodam`.`product_price`, CONSTRAINT `FK_PP_Product` FOREIGN KEY (`product_id`) REFERENCES `product` (`product_id`))</t>
    <phoneticPr fontId="7" type="noConversion"/>
  </si>
  <si>
    <t>0.0031 sec</t>
    <phoneticPr fontId="7" type="noConversion"/>
  </si>
  <si>
    <t>0.031 sec</t>
    <phoneticPr fontId="7" type="noConversion"/>
  </si>
  <si>
    <t>Error Code: 1452. Cannot add or update a child row: a foreign key constraint fails (`sodam`.`product`, CONSTRAINT `FK_Product_Category` FOREIGN KEY (`category_id`) REFERENCES `category` (`category_id`))</t>
    <phoneticPr fontId="7" type="noConversion"/>
  </si>
  <si>
    <t>0.0016 sec</t>
    <phoneticPr fontId="7" type="noConversion"/>
  </si>
  <si>
    <t>1 row(s) returned</t>
    <phoneticPr fontId="7" type="noConversion"/>
  </si>
  <si>
    <t>INSERT INTO Discounts (rate) VALUES (110);</t>
  </si>
  <si>
    <t>할인율은 0 ~ 100% 사이여야 합니다. 오류</t>
    <phoneticPr fontId="7" type="noConversion"/>
  </si>
  <si>
    <t>1 row(s) affected</t>
    <phoneticPr fontId="7" type="noConversion"/>
  </si>
  <si>
    <t>할인율 입력시 rate 칼럼 값은 0~100 사이의 값만 입력이 되도록 제약사항 추가</t>
    <phoneticPr fontId="7" type="noConversion"/>
  </si>
  <si>
    <t>Error Code: 3819. Check constraint 'chk_discount_rate' is violated.</t>
    <phoneticPr fontId="7" type="noConversion"/>
  </si>
  <si>
    <t>할인율이 등록 되면 할인 적용된 상품 가격이 자동으로 적용되어 로그가 기록된다</t>
    <phoneticPr fontId="7" type="noConversion"/>
  </si>
  <si>
    <t>할인 테이블에 데이터 INSERT시 Product Price 테이블에도 자동으로 데이터가 들어간다.</t>
    <phoneticPr fontId="7" type="noConversion"/>
  </si>
  <si>
    <t>INSERT INTO Discounts (reason,rate,price_id) VALUES ('할인적용',10,1);</t>
    <phoneticPr fontId="7" type="noConversion"/>
  </si>
  <si>
    <t>INSERT INTO Discounts (reason,rate,price_id) VALUES ('할인적용',10,1);</t>
    <phoneticPr fontId="7" type="noConversion"/>
  </si>
  <si>
    <t>CALL ApplyDiscount(1, 20, '가나다 할인', 30);</t>
  </si>
  <si>
    <t>문서 
링크</t>
    <phoneticPr fontId="7" type="noConversion"/>
  </si>
  <si>
    <t>TRIGGER</t>
    <phoneticPr fontId="7" type="noConversion"/>
  </si>
  <si>
    <t>PROCEDURE</t>
    <phoneticPr fontId="7" type="noConversion"/>
  </si>
  <si>
    <t xml:space="preserve">
INSERT INTO Discounts (rate, reason, start, end, price_id)
VALUES (10, '은우 할인', NOW(), DATE_ADD(NOW(), INTERVAL 7 DAY), 2000003);</t>
    <phoneticPr fontId="7" type="noConversion"/>
  </si>
  <si>
    <t>프로시저/트리거 ID</t>
    <phoneticPr fontId="7" type="noConversion"/>
  </si>
  <si>
    <t>프로시저/트리거 이름</t>
    <phoneticPr fontId="7" type="noConversion"/>
  </si>
  <si>
    <t>목적</t>
    <phoneticPr fontId="7" type="noConversion"/>
  </si>
  <si>
    <t>상세내용</t>
    <phoneticPr fontId="7" type="noConversion"/>
  </si>
  <si>
    <t>생성날짜</t>
    <phoneticPr fontId="7" type="noConversion"/>
  </si>
  <si>
    <t>비고</t>
    <phoneticPr fontId="7" type="noConversion"/>
  </si>
  <si>
    <t>TC-PR-PT-001</t>
    <phoneticPr fontId="7" type="noConversion"/>
  </si>
  <si>
    <t>after_discount_insert</t>
    <phoneticPr fontId="7" type="noConversion"/>
  </si>
  <si>
    <t>DISCOUNTS 테이블에 데이터가 들어가면(가격 할인을 하면), PRODUCT_PRICE 테이블에 자동으로 상품 가격 변동이 된 데이터 값이 들어갈 수 있도록 제작</t>
    <phoneticPr fontId="7" type="noConversion"/>
  </si>
  <si>
    <t>TC-PR-PT-002</t>
    <phoneticPr fontId="7" type="noConversion"/>
  </si>
  <si>
    <t>DELIMITER //
CREATE PROCEDURE ApplyDiscount(
    IN p_product_id INT,
    IN p_discount_rate DECIMAL(5,2),
    IN p_reason VARCHAR(255),
    IN p_days INT
)
BEGIN
    DECLARE original_price INT;
    DECLARE latest_price_id BIGINT;
    SELECT price_id, final_price INTO latest_price_id, original_price
    FROM Product_Price
    WHERE product_id = p_product_id
    ORDER BY date_time DESC
    LIMIT 1;
    IF latest_price_id IS NOT NULL THEN
        INSERT INTO Product_Price (product_id, current_price, type, delta, reason, final_price, date_time)
        VALUES (
            p_product_id,
            original_price,
            'Decrease',
            (original_price * p_discount_rate / 100),
            p_reason,
            (original_price - (original_price * p_discount_rate / 100)),
            NOW()
        );
        INSERT INTO Discounts (rate, reason, start, end, price_id)
        VALUES (p_discount_rate, p_reason, NOW(), DATE_ADD(NOW(), INTERVAL p_days DAY), latest_price_id);
    ELSE
        SIGNAL SQLSTATE '45000'
        SET MESSAGE_TEXT = 'Error: No price record found for the given product_id';
    END IF;
END //
DELIMITER ;</t>
    <phoneticPr fontId="7" type="noConversion"/>
  </si>
  <si>
    <t>속성</t>
    <phoneticPr fontId="7" type="noConversion"/>
  </si>
  <si>
    <t>ApplyDiscount</t>
    <phoneticPr fontId="7" type="noConversion"/>
  </si>
  <si>
    <t>TC-PR-PT-001 트리거의 문제점을 보안하기 위해 설계. DISCOUNTS 테이블에 데이터가 들어가는 순간 어떤 상품인지 알려고하면 여러 과정을 거쳐야지 상품의 ID나 상품 이름을 알 수있는 문제를 해결하기 위해 TC-PR-PT-001 트리거를 삭제하고 해당 프로시저를 사용하여 문제 해결</t>
    <phoneticPr fontId="7" type="noConversion"/>
  </si>
  <si>
    <r>
      <t xml:space="preserve">DELIMITER //
 CREATE TRIGGER after_discount_insert AFTER INSERT ON Discounts FOR EACH ROW BEGIN DECLARE original_price INT; DECLARE latest_price_id BIGINT; DECLARE latest_product_id BIGINT; -- </t>
    </r>
    <r>
      <rPr>
        <sz val="11"/>
        <color theme="1"/>
        <rFont val="맑은 고딕"/>
        <family val="2"/>
        <charset val="129"/>
      </rPr>
      <t>최신</t>
    </r>
    <r>
      <rPr>
        <sz val="11"/>
        <color theme="1"/>
        <rFont val="Consolas"/>
        <family val="3"/>
      </rPr>
      <t xml:space="preserve"> price_id </t>
    </r>
    <r>
      <rPr>
        <sz val="11"/>
        <color theme="1"/>
        <rFont val="맑은 고딕"/>
        <family val="2"/>
        <charset val="129"/>
      </rPr>
      <t>찾기</t>
    </r>
    <r>
      <rPr>
        <sz val="11"/>
        <color theme="1"/>
        <rFont val="Consolas"/>
        <family val="3"/>
      </rPr>
      <t xml:space="preserve"> (</t>
    </r>
    <r>
      <rPr>
        <sz val="11"/>
        <color theme="1"/>
        <rFont val="맑은 고딕"/>
        <family val="2"/>
        <charset val="129"/>
      </rPr>
      <t>가장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2"/>
        <charset val="129"/>
      </rPr>
      <t>최근의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2"/>
        <charset val="129"/>
      </rPr>
      <t>가격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2"/>
        <charset val="129"/>
      </rPr>
      <t>데이터</t>
    </r>
    <r>
      <rPr>
        <sz val="11"/>
        <color theme="1"/>
        <rFont val="Consolas"/>
        <family val="3"/>
      </rPr>
      <t xml:space="preserve">) SELECT price_id, product_id, final_price INTO latest_price_id, latest_product_id, original_price FROM ( SELECT price_id, product_id, final_price FROM Product_Price WHERE product_id = (SELECT product_id FROM Product_Price WHERE price_id = NEW.price_id) ORDER BY date_time DESC LIMIT 1 ) AS latest_price; -- </t>
    </r>
    <r>
      <rPr>
        <sz val="11"/>
        <color theme="1"/>
        <rFont val="맑은 고딕"/>
        <family val="2"/>
        <charset val="129"/>
      </rPr>
      <t>할인된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2"/>
        <charset val="129"/>
      </rPr>
      <t>가격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2"/>
        <charset val="129"/>
      </rPr>
      <t>계산</t>
    </r>
    <r>
      <rPr>
        <sz val="11"/>
        <color theme="1"/>
        <rFont val="Consolas"/>
        <family val="3"/>
      </rPr>
      <t xml:space="preserve"> INSERT INTO Product_Price (product_id, current_price, type, delta, reason, final_price, date_time) VALUES ( latest_product_id, -- </t>
    </r>
    <r>
      <rPr>
        <sz val="11"/>
        <color theme="1"/>
        <rFont val="맑은 고딕"/>
        <family val="2"/>
        <charset val="129"/>
      </rPr>
      <t>상품</t>
    </r>
    <r>
      <rPr>
        <sz val="11"/>
        <color theme="1"/>
        <rFont val="Consolas"/>
        <family val="3"/>
      </rPr>
      <t xml:space="preserve"> ID original_price, -- </t>
    </r>
    <r>
      <rPr>
        <sz val="11"/>
        <color theme="1"/>
        <rFont val="맑은 고딕"/>
        <family val="2"/>
        <charset val="129"/>
      </rPr>
      <t>기존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2"/>
        <charset val="129"/>
      </rPr>
      <t>가격</t>
    </r>
    <r>
      <rPr>
        <sz val="11"/>
        <color theme="1"/>
        <rFont val="Consolas"/>
        <family val="3"/>
      </rPr>
      <t xml:space="preserve"> 'Decrease', -- </t>
    </r>
    <r>
      <rPr>
        <sz val="11"/>
        <color theme="1"/>
        <rFont val="맑은 고딕"/>
        <family val="2"/>
        <charset val="129"/>
      </rPr>
      <t>할인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2"/>
        <charset val="129"/>
      </rPr>
      <t>적용</t>
    </r>
    <r>
      <rPr>
        <sz val="11"/>
        <color theme="1"/>
        <rFont val="Consolas"/>
        <family val="3"/>
      </rPr>
      <t xml:space="preserve"> (original_price * NEW.rate / 100), -- </t>
    </r>
    <r>
      <rPr>
        <sz val="11"/>
        <color theme="1"/>
        <rFont val="맑은 고딕"/>
        <family val="2"/>
        <charset val="129"/>
      </rPr>
      <t>할인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2"/>
        <charset val="129"/>
      </rPr>
      <t>금액</t>
    </r>
    <r>
      <rPr>
        <sz val="11"/>
        <color theme="1"/>
        <rFont val="Consolas"/>
        <family val="3"/>
      </rPr>
      <t xml:space="preserve"> NEW.reason, -- </t>
    </r>
    <r>
      <rPr>
        <sz val="11"/>
        <color theme="1"/>
        <rFont val="맑은 고딕"/>
        <family val="2"/>
        <charset val="129"/>
      </rPr>
      <t>할인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2"/>
        <charset val="129"/>
      </rPr>
      <t>사유</t>
    </r>
    <r>
      <rPr>
        <sz val="11"/>
        <color theme="1"/>
        <rFont val="Consolas"/>
        <family val="3"/>
      </rPr>
      <t xml:space="preserve"> (original_price - (original_price * NEW.rate / 100)), -- </t>
    </r>
    <r>
      <rPr>
        <sz val="11"/>
        <color theme="1"/>
        <rFont val="맑은 고딕"/>
        <family val="2"/>
        <charset val="129"/>
      </rPr>
      <t>할인된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2"/>
        <charset val="129"/>
      </rPr>
      <t>최종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2"/>
        <charset val="129"/>
      </rPr>
      <t>가격</t>
    </r>
    <r>
      <rPr>
        <sz val="11"/>
        <color theme="1"/>
        <rFont val="Consolas"/>
        <family val="3"/>
      </rPr>
      <t xml:space="preserve"> NOW() -- </t>
    </r>
    <r>
      <rPr>
        <sz val="11"/>
        <color theme="1"/>
        <rFont val="맑은 고딕"/>
        <family val="2"/>
        <charset val="129"/>
      </rPr>
      <t>현재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맑은 고딕"/>
        <family val="2"/>
        <charset val="129"/>
      </rPr>
      <t>시간</t>
    </r>
    <r>
      <rPr>
        <sz val="11"/>
        <color theme="1"/>
        <rFont val="Consolas"/>
        <family val="3"/>
      </rPr>
      <t xml:space="preserve"> ); END; // DELIMITER ;</t>
    </r>
    <phoneticPr fontId="7" type="noConversion"/>
  </si>
  <si>
    <t>0.156 sec</t>
    <phoneticPr fontId="7" type="noConversion"/>
  </si>
  <si>
    <t>0.108 sec</t>
    <phoneticPr fontId="7" type="noConversion"/>
  </si>
  <si>
    <t>정상적으로 원래 목적은 달성했으나, 데이터를 insert할때 논리적 문제로 FAIL</t>
    <phoneticPr fontId="7" type="noConversion"/>
  </si>
  <si>
    <t>프로시저 호출 시 상품 ID대신 상품명으로 호출할지 여부(속도가 느려짐)</t>
    <phoneticPr fontId="7" type="noConversion"/>
  </si>
  <si>
    <t>할인 테이블에 데이터 INSERT시 Product Price 테이블에도 자동으로 데이터가 들어간다.</t>
    <phoneticPr fontId="7" type="noConversion"/>
  </si>
  <si>
    <t>할인 테이블에 데이터 INSERT시 Product Price 테이블에도 자동으로 데이터가 들어감</t>
    <phoneticPr fontId="7" type="noConversion"/>
  </si>
  <si>
    <t>Discounts 테이블에 데이터 INSERT시 Discounts 테이블에만 데이터 삽입이 이루어짐</t>
    <phoneticPr fontId="7" type="noConversion"/>
  </si>
  <si>
    <t>Discounts테이블에 데이터 삽입시 Product Price 테이블에도 데이터가 들어가게 해야됨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</si>
</sst>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2" formatCode="yyyy&quot;년&quot;\ m&quot;월&quot;\ d&quot;일&quot;;@"/>
  </numFmts>
  <fonts count="1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rgb="FF9C57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rgb="FF0070C0"/>
      <name val="맑은 고딕"/>
      <family val="3"/>
      <charset val="129"/>
      <scheme val="minor"/>
    </font>
    <font>
      <b/>
      <sz val="11"/>
      <color rgb="FF006100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u/>
      <sz val="11"/>
      <color theme="10"/>
      <name val="맑은 고딕"/>
      <family val="3"/>
      <charset val="129"/>
      <scheme val="minor"/>
    </font>
    <font>
      <sz val="11"/>
      <color theme="1"/>
      <name val="맑은 고딕"/>
      <family val="2"/>
      <charset val="129"/>
    </font>
    <font>
      <sz val="11"/>
      <color theme="1"/>
      <name val="Consolas"/>
      <family val="3"/>
    </font>
  </fonts>
  <fills count="1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rgb="FFF9D1F3"/>
        <bgColor indexed="64"/>
      </patternFill>
    </fill>
    <fill>
      <patternFill patternType="solid">
        <fgColor theme="8" tint="0.59999389629810485"/>
        <bgColor indexed="65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8" fillId="4" borderId="0" xfId="3" applyFont="1" applyAlignment="1">
      <alignment horizontal="center" vertical="center"/>
    </xf>
    <xf numFmtId="0" fontId="9" fillId="0" borderId="0" xfId="0" applyFont="1">
      <alignment vertical="center"/>
    </xf>
    <xf numFmtId="0" fontId="1" fillId="11" borderId="0" xfId="6" applyFill="1" applyAlignment="1">
      <alignment horizontal="center" vertical="center"/>
    </xf>
    <xf numFmtId="0" fontId="1" fillId="12" borderId="0" xfId="7" applyFill="1" applyAlignment="1">
      <alignment horizontal="center" vertical="center"/>
    </xf>
    <xf numFmtId="0" fontId="1" fillId="13" borderId="0" xfId="9" applyFill="1" applyAlignment="1">
      <alignment horizontal="center" vertical="center"/>
    </xf>
    <xf numFmtId="0" fontId="1" fillId="14" borderId="0" xfId="8" applyFill="1" applyAlignment="1">
      <alignment horizontal="center" vertical="center"/>
    </xf>
    <xf numFmtId="0" fontId="1" fillId="15" borderId="0" xfId="10" applyFill="1" applyAlignment="1">
      <alignment horizontal="center" vertical="center"/>
    </xf>
    <xf numFmtId="0" fontId="0" fillId="13" borderId="0" xfId="9" applyFont="1" applyFill="1" applyAlignment="1">
      <alignment horizontal="center" vertical="center"/>
    </xf>
    <xf numFmtId="0" fontId="0" fillId="11" borderId="0" xfId="6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0" fillId="3" borderId="0" xfId="2" applyFont="1" applyAlignment="1">
      <alignment horizontal="center" vertical="center"/>
    </xf>
    <xf numFmtId="0" fontId="12" fillId="2" borderId="0" xfId="1" applyFont="1" applyAlignment="1">
      <alignment horizontal="center" vertical="center"/>
    </xf>
    <xf numFmtId="0" fontId="8" fillId="4" borderId="0" xfId="3" applyFont="1" applyAlignment="1">
      <alignment horizontal="center" vertical="center" wrapText="1"/>
    </xf>
    <xf numFmtId="0" fontId="0" fillId="0" borderId="0" xfId="0" applyAlignment="1">
      <alignment vertical="center" wrapText="1"/>
    </xf>
    <xf numFmtId="22" fontId="0" fillId="0" borderId="0" xfId="0" applyNumberFormat="1" applyAlignment="1">
      <alignment horizontal="center" vertical="center"/>
    </xf>
    <xf numFmtId="0" fontId="13" fillId="2" borderId="0" xfId="11" applyFill="1" applyAlignment="1">
      <alignment horizontal="center" vertical="center"/>
    </xf>
    <xf numFmtId="0" fontId="13" fillId="13" borderId="0" xfId="11" applyFill="1" applyAlignment="1">
      <alignment horizontal="center" vertical="center"/>
    </xf>
    <xf numFmtId="0" fontId="13" fillId="3" borderId="0" xfId="11" applyFill="1" applyAlignment="1">
      <alignment horizontal="center" vertical="center"/>
    </xf>
    <xf numFmtId="0" fontId="5" fillId="0" borderId="1" xfId="4" applyAlignment="1">
      <alignment horizontal="center" vertical="center"/>
    </xf>
    <xf numFmtId="0" fontId="6" fillId="5" borderId="0" xfId="5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4" fillId="16" borderId="0" xfId="12" applyFont="1" applyAlignment="1">
      <alignment horizontal="center" vertical="center"/>
    </xf>
    <xf numFmtId="0" fontId="14" fillId="16" borderId="0" xfId="12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15" fillId="13" borderId="0" xfId="11" applyFont="1" applyFill="1" applyAlignment="1">
      <alignment horizontal="center" vertical="center"/>
    </xf>
    <xf numFmtId="0" fontId="15" fillId="13" borderId="0" xfId="11" applyFont="1" applyFill="1" applyAlignment="1">
      <alignment horizontal="center" vertical="center"/>
    </xf>
    <xf numFmtId="182" fontId="0" fillId="0" borderId="0" xfId="0" applyNumberFormat="1" applyAlignment="1">
      <alignment horizontal="center" vertical="center"/>
    </xf>
    <xf numFmtId="0" fontId="13" fillId="0" borderId="0" xfId="11" applyAlignment="1">
      <alignment horizontal="center" vertical="center" wrapText="1"/>
    </xf>
    <xf numFmtId="0" fontId="17" fillId="0" borderId="0" xfId="0" applyFont="1" applyAlignment="1">
      <alignment vertical="center" wrapText="1"/>
    </xf>
  </cellXfs>
  <cellStyles count="13">
    <cellStyle name="20% - 강조색1" xfId="6" builtinId="30"/>
    <cellStyle name="20% - 강조색2" xfId="7" builtinId="34"/>
    <cellStyle name="20% - 강조색3" xfId="8" builtinId="38"/>
    <cellStyle name="20% - 강조색4" xfId="9" builtinId="42"/>
    <cellStyle name="20% - 강조색6" xfId="10" builtinId="50"/>
    <cellStyle name="40% - 강조색5" xfId="12" builtinId="47"/>
    <cellStyle name="강조색1" xfId="5" builtinId="29"/>
    <cellStyle name="나쁨" xfId="2" builtinId="27"/>
    <cellStyle name="보통" xfId="3" builtinId="28"/>
    <cellStyle name="요약" xfId="4" builtinId="25"/>
    <cellStyle name="좋음" xfId="1" builtinId="26"/>
    <cellStyle name="표준" xfId="0" builtinId="0"/>
    <cellStyle name="하이퍼링크" xfId="11" builtinId="8"/>
  </cellStyles>
  <dxfs count="0"/>
  <tableStyles count="0" defaultTableStyle="TableStyleMedium2" defaultPivotStyle="PivotStyleLight16"/>
  <colors>
    <mruColors>
      <color rgb="FFF9D1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9EE23-B240-4F75-A27D-E1B6020D8554}">
  <dimension ref="A1:K58"/>
  <sheetViews>
    <sheetView zoomScaleNormal="100" workbookViewId="0">
      <pane ySplit="7" topLeftCell="A26" activePane="bottomLeft" state="frozen"/>
      <selection pane="bottomLeft" activeCell="I28" sqref="I28"/>
    </sheetView>
  </sheetViews>
  <sheetFormatPr defaultRowHeight="16.5" x14ac:dyDescent="0.3"/>
  <cols>
    <col min="1" max="1" width="10.625" customWidth="1"/>
    <col min="2" max="2" width="15.25" hidden="1" customWidth="1"/>
    <col min="3" max="3" width="30.375" customWidth="1"/>
    <col min="4" max="4" width="37" bestFit="1" customWidth="1"/>
    <col min="5" max="5" width="9.5" customWidth="1"/>
    <col min="6" max="6" width="45.875" customWidth="1"/>
    <col min="7" max="7" width="41.375" customWidth="1"/>
    <col min="8" max="8" width="23.375" customWidth="1"/>
    <col min="9" max="9" width="11.25" customWidth="1"/>
    <col min="10" max="10" width="16.875" customWidth="1"/>
  </cols>
  <sheetData>
    <row r="1" spans="1:11" x14ac:dyDescent="0.3">
      <c r="F1" s="23" t="s">
        <v>18</v>
      </c>
      <c r="G1" s="23"/>
    </row>
    <row r="2" spans="1:11" x14ac:dyDescent="0.3">
      <c r="F2" s="5" t="s">
        <v>8</v>
      </c>
      <c r="G2" s="6" t="s">
        <v>23</v>
      </c>
    </row>
    <row r="3" spans="1:11" x14ac:dyDescent="0.3">
      <c r="F3" s="7" t="s">
        <v>12</v>
      </c>
      <c r="G3" s="7" t="s">
        <v>17</v>
      </c>
    </row>
    <row r="4" spans="1:11" x14ac:dyDescent="0.3">
      <c r="F4" s="8" t="s">
        <v>14</v>
      </c>
      <c r="G4" s="8" t="s">
        <v>13</v>
      </c>
    </row>
    <row r="5" spans="1:11" ht="17.25" thickBot="1" x14ac:dyDescent="0.35">
      <c r="A5" s="22" t="s">
        <v>6</v>
      </c>
      <c r="B5" s="22"/>
      <c r="C5" s="22"/>
      <c r="D5" s="22"/>
      <c r="E5" s="22"/>
      <c r="F5" s="9" t="s">
        <v>15</v>
      </c>
      <c r="G5" s="9" t="s">
        <v>16</v>
      </c>
      <c r="I5" s="14" t="s">
        <v>60</v>
      </c>
    </row>
    <row r="6" spans="1:11" ht="17.25" thickTop="1" x14ac:dyDescent="0.3">
      <c r="A6" t="s">
        <v>7</v>
      </c>
      <c r="I6" s="15" t="s">
        <v>59</v>
      </c>
    </row>
    <row r="7" spans="1:11" s="4" customFormat="1" ht="33" x14ac:dyDescent="0.3">
      <c r="A7" s="3" t="s">
        <v>3</v>
      </c>
      <c r="B7" s="3" t="s">
        <v>5</v>
      </c>
      <c r="C7" s="3" t="s">
        <v>4</v>
      </c>
      <c r="D7" s="3" t="s">
        <v>61</v>
      </c>
      <c r="E7" s="16" t="s">
        <v>63</v>
      </c>
      <c r="F7" s="3" t="s">
        <v>0</v>
      </c>
      <c r="G7" s="3" t="s">
        <v>2</v>
      </c>
      <c r="H7" s="3" t="s">
        <v>62</v>
      </c>
      <c r="I7" s="16" t="s">
        <v>64</v>
      </c>
      <c r="J7" s="3" t="s">
        <v>56</v>
      </c>
      <c r="K7" s="3" t="s">
        <v>1</v>
      </c>
    </row>
    <row r="8" spans="1:11" ht="49.5" x14ac:dyDescent="0.3">
      <c r="A8" s="5" t="s">
        <v>19</v>
      </c>
      <c r="B8" s="1" t="s">
        <v>8</v>
      </c>
      <c r="C8" s="2" t="s">
        <v>36</v>
      </c>
      <c r="D8" s="2" t="s">
        <v>165</v>
      </c>
      <c r="E8" s="12" t="s">
        <v>58</v>
      </c>
      <c r="F8" s="2" t="s">
        <v>166</v>
      </c>
      <c r="G8" s="2" t="s">
        <v>167</v>
      </c>
      <c r="H8" s="2"/>
      <c r="J8" s="1"/>
      <c r="K8" s="1"/>
    </row>
    <row r="9" spans="1:11" ht="33" x14ac:dyDescent="0.3">
      <c r="A9" s="11" t="s">
        <v>35</v>
      </c>
      <c r="B9" s="1"/>
      <c r="C9" s="2" t="s">
        <v>36</v>
      </c>
      <c r="D9" s="2" t="s">
        <v>168</v>
      </c>
      <c r="E9" s="12" t="s">
        <v>58</v>
      </c>
      <c r="F9" s="2" t="s">
        <v>169</v>
      </c>
      <c r="G9" s="2" t="s">
        <v>170</v>
      </c>
      <c r="H9" s="2"/>
      <c r="J9" s="1"/>
      <c r="K9" s="1"/>
    </row>
    <row r="10" spans="1:11" ht="49.5" x14ac:dyDescent="0.3">
      <c r="A10" s="11" t="s">
        <v>200</v>
      </c>
      <c r="B10" s="1"/>
      <c r="C10" s="2" t="s">
        <v>38</v>
      </c>
      <c r="D10" s="2" t="s">
        <v>171</v>
      </c>
      <c r="E10" s="13" t="s">
        <v>57</v>
      </c>
      <c r="F10" s="2" t="s">
        <v>172</v>
      </c>
      <c r="G10" s="2" t="s">
        <v>173</v>
      </c>
      <c r="H10" s="2"/>
      <c r="J10" s="1"/>
      <c r="K10" s="1"/>
    </row>
    <row r="11" spans="1:11" x14ac:dyDescent="0.3">
      <c r="A11" s="11" t="s">
        <v>201</v>
      </c>
      <c r="B11" s="1"/>
      <c r="C11" s="2" t="s">
        <v>38</v>
      </c>
      <c r="D11" s="2" t="s">
        <v>174</v>
      </c>
      <c r="E11" s="12" t="s">
        <v>58</v>
      </c>
      <c r="F11" s="2" t="s">
        <v>175</v>
      </c>
      <c r="G11" s="2" t="s">
        <v>170</v>
      </c>
      <c r="H11" s="2"/>
      <c r="J11" s="1"/>
      <c r="K11" s="1"/>
    </row>
    <row r="12" spans="1:11" ht="33" x14ac:dyDescent="0.3">
      <c r="A12" s="11" t="s">
        <v>202</v>
      </c>
      <c r="B12" s="1"/>
      <c r="C12" s="2" t="s">
        <v>37</v>
      </c>
      <c r="D12" s="2" t="s">
        <v>176</v>
      </c>
      <c r="E12" s="13" t="s">
        <v>57</v>
      </c>
      <c r="F12" s="2" t="s">
        <v>177</v>
      </c>
      <c r="G12" s="2" t="s">
        <v>178</v>
      </c>
      <c r="H12" s="2"/>
      <c r="J12" s="1"/>
      <c r="K12" s="1"/>
    </row>
    <row r="13" spans="1:11" x14ac:dyDescent="0.3">
      <c r="A13" s="11" t="s">
        <v>203</v>
      </c>
      <c r="B13" s="1"/>
      <c r="C13" s="2" t="s">
        <v>39</v>
      </c>
      <c r="D13" s="2" t="s">
        <v>179</v>
      </c>
      <c r="E13" s="13" t="s">
        <v>57</v>
      </c>
      <c r="F13" s="2" t="s">
        <v>180</v>
      </c>
      <c r="G13" s="2" t="s">
        <v>181</v>
      </c>
      <c r="H13" s="2"/>
      <c r="J13" s="1"/>
      <c r="K13" s="1"/>
    </row>
    <row r="14" spans="1:11" ht="33" x14ac:dyDescent="0.3">
      <c r="A14" s="11" t="s">
        <v>204</v>
      </c>
      <c r="B14" s="1"/>
      <c r="C14" s="2" t="s">
        <v>39</v>
      </c>
      <c r="D14" s="2" t="s">
        <v>182</v>
      </c>
      <c r="E14" s="12" t="s">
        <v>58</v>
      </c>
      <c r="F14" s="2" t="s">
        <v>183</v>
      </c>
      <c r="G14" s="2" t="s">
        <v>184</v>
      </c>
      <c r="H14" s="2"/>
      <c r="J14" s="1"/>
      <c r="K14" s="1"/>
    </row>
    <row r="15" spans="1:11" ht="33" x14ac:dyDescent="0.3">
      <c r="A15" s="11" t="s">
        <v>205</v>
      </c>
      <c r="B15" s="1"/>
      <c r="C15" s="2" t="s">
        <v>39</v>
      </c>
      <c r="D15" s="2" t="s">
        <v>185</v>
      </c>
      <c r="E15" s="13" t="s">
        <v>57</v>
      </c>
      <c r="F15" s="2" t="s">
        <v>186</v>
      </c>
      <c r="G15" s="2" t="s">
        <v>187</v>
      </c>
      <c r="H15" s="2"/>
      <c r="J15" s="1"/>
      <c r="K15" s="1"/>
    </row>
    <row r="16" spans="1:11" ht="49.5" x14ac:dyDescent="0.3">
      <c r="A16" s="11" t="s">
        <v>206</v>
      </c>
      <c r="B16" s="1"/>
      <c r="C16" s="2" t="s">
        <v>39</v>
      </c>
      <c r="D16" s="2" t="s">
        <v>188</v>
      </c>
      <c r="E16" s="13" t="s">
        <v>57</v>
      </c>
      <c r="F16" s="2" t="s">
        <v>189</v>
      </c>
      <c r="G16" s="2" t="s">
        <v>190</v>
      </c>
      <c r="H16" s="2"/>
      <c r="J16" s="1"/>
      <c r="K16" s="1"/>
    </row>
    <row r="17" spans="1:11" ht="33" x14ac:dyDescent="0.3">
      <c r="A17" s="11" t="s">
        <v>207</v>
      </c>
      <c r="B17" s="1"/>
      <c r="C17" s="2" t="s">
        <v>39</v>
      </c>
      <c r="D17" s="2" t="s">
        <v>191</v>
      </c>
      <c r="E17" s="12" t="s">
        <v>58</v>
      </c>
      <c r="F17" s="2" t="s">
        <v>192</v>
      </c>
      <c r="G17" s="2" t="s">
        <v>193</v>
      </c>
      <c r="H17" s="2"/>
      <c r="J17" s="1"/>
      <c r="K17" s="1"/>
    </row>
    <row r="18" spans="1:11" ht="49.5" x14ac:dyDescent="0.3">
      <c r="A18" s="11" t="s">
        <v>208</v>
      </c>
      <c r="B18" s="1"/>
      <c r="C18" s="2" t="s">
        <v>39</v>
      </c>
      <c r="D18" s="2" t="s">
        <v>194</v>
      </c>
      <c r="E18" s="13" t="s">
        <v>57</v>
      </c>
      <c r="F18" s="2" t="s">
        <v>195</v>
      </c>
      <c r="G18" s="2" t="s">
        <v>196</v>
      </c>
      <c r="H18" s="2"/>
      <c r="J18" s="1"/>
      <c r="K18" s="1"/>
    </row>
    <row r="19" spans="1:11" ht="33" x14ac:dyDescent="0.3">
      <c r="A19" s="11" t="s">
        <v>209</v>
      </c>
      <c r="B19" s="1" t="s">
        <v>8</v>
      </c>
      <c r="C19" s="2" t="s">
        <v>40</v>
      </c>
      <c r="D19" s="2" t="s">
        <v>197</v>
      </c>
      <c r="E19" s="12" t="s">
        <v>58</v>
      </c>
      <c r="F19" s="2" t="s">
        <v>198</v>
      </c>
      <c r="G19" s="2" t="s">
        <v>199</v>
      </c>
      <c r="H19" s="1"/>
      <c r="J19" s="1"/>
      <c r="K19" s="1"/>
    </row>
    <row r="20" spans="1:11" ht="66" x14ac:dyDescent="0.3">
      <c r="A20" s="7" t="s">
        <v>20</v>
      </c>
      <c r="B20" s="1" t="s">
        <v>9</v>
      </c>
      <c r="C20" s="2" t="s">
        <v>41</v>
      </c>
      <c r="D20" s="2" t="s">
        <v>85</v>
      </c>
      <c r="E20" s="12" t="s">
        <v>58</v>
      </c>
      <c r="F20" s="2" t="s">
        <v>54</v>
      </c>
      <c r="G20" s="2" t="s">
        <v>50</v>
      </c>
      <c r="H20" s="2" t="s">
        <v>215</v>
      </c>
      <c r="I20" s="14" t="s">
        <v>60</v>
      </c>
      <c r="J20" s="1" t="s">
        <v>229</v>
      </c>
      <c r="K20" s="1"/>
    </row>
    <row r="21" spans="1:11" ht="49.5" x14ac:dyDescent="0.3">
      <c r="A21" s="10" t="s">
        <v>24</v>
      </c>
      <c r="B21" s="1" t="s">
        <v>9</v>
      </c>
      <c r="C21" s="2" t="s">
        <v>41</v>
      </c>
      <c r="D21" s="2" t="s">
        <v>86</v>
      </c>
      <c r="E21" s="12" t="s">
        <v>58</v>
      </c>
      <c r="F21" s="2" t="s">
        <v>55</v>
      </c>
      <c r="G21" s="2" t="s">
        <v>49</v>
      </c>
      <c r="H21" s="1" t="s">
        <v>228</v>
      </c>
      <c r="I21" s="19" t="s">
        <v>59</v>
      </c>
      <c r="J21" s="2" t="s">
        <v>219</v>
      </c>
      <c r="K21" s="1"/>
    </row>
    <row r="22" spans="1:11" ht="33" x14ac:dyDescent="0.3">
      <c r="A22" s="7" t="s">
        <v>25</v>
      </c>
      <c r="B22" s="1" t="s">
        <v>9</v>
      </c>
      <c r="C22" s="2" t="s">
        <v>41</v>
      </c>
      <c r="D22" s="2" t="s">
        <v>87</v>
      </c>
      <c r="E22" s="12" t="s">
        <v>58</v>
      </c>
      <c r="F22" s="2" t="s">
        <v>227</v>
      </c>
      <c r="G22" s="2" t="s">
        <v>52</v>
      </c>
      <c r="H22" s="1" t="s">
        <v>228</v>
      </c>
      <c r="I22" s="19" t="s">
        <v>59</v>
      </c>
      <c r="J22" s="2" t="s">
        <v>219</v>
      </c>
      <c r="K22" s="1"/>
    </row>
    <row r="23" spans="1:11" ht="33" x14ac:dyDescent="0.3">
      <c r="A23" s="10" t="s">
        <v>26</v>
      </c>
      <c r="B23" s="1" t="s">
        <v>9</v>
      </c>
      <c r="C23" s="2" t="s">
        <v>41</v>
      </c>
      <c r="D23" s="2" t="s">
        <v>65</v>
      </c>
      <c r="E23" s="12" t="s">
        <v>58</v>
      </c>
      <c r="F23" s="2" t="s">
        <v>66</v>
      </c>
      <c r="G23" s="2" t="s">
        <v>67</v>
      </c>
      <c r="H23" s="1" t="s">
        <v>228</v>
      </c>
      <c r="I23" s="19" t="s">
        <v>59</v>
      </c>
      <c r="J23" s="2" t="s">
        <v>219</v>
      </c>
      <c r="K23" s="1"/>
    </row>
    <row r="24" spans="1:11" ht="33" x14ac:dyDescent="0.3">
      <c r="A24" s="7" t="s">
        <v>27</v>
      </c>
      <c r="B24" s="1" t="s">
        <v>9</v>
      </c>
      <c r="C24" s="2" t="s">
        <v>41</v>
      </c>
      <c r="D24" s="2" t="s">
        <v>88</v>
      </c>
      <c r="E24" s="12" t="s">
        <v>58</v>
      </c>
      <c r="F24" s="2" t="s">
        <v>83</v>
      </c>
      <c r="G24" s="2" t="s">
        <v>68</v>
      </c>
      <c r="H24" s="1" t="s">
        <v>228</v>
      </c>
      <c r="I24" s="19" t="s">
        <v>59</v>
      </c>
      <c r="J24" s="2" t="s">
        <v>219</v>
      </c>
      <c r="K24" s="1"/>
    </row>
    <row r="25" spans="1:11" ht="165" x14ac:dyDescent="0.3">
      <c r="A25" s="10" t="s">
        <v>28</v>
      </c>
      <c r="B25" s="1" t="s">
        <v>9</v>
      </c>
      <c r="C25" s="2" t="s">
        <v>41</v>
      </c>
      <c r="D25" s="2" t="s">
        <v>71</v>
      </c>
      <c r="E25" s="12" t="s">
        <v>58</v>
      </c>
      <c r="F25" s="2" t="s">
        <v>72</v>
      </c>
      <c r="G25" s="2" t="s">
        <v>73</v>
      </c>
      <c r="H25" s="2" t="s">
        <v>235</v>
      </c>
      <c r="I25" s="19" t="s">
        <v>59</v>
      </c>
      <c r="J25" s="1" t="s">
        <v>236</v>
      </c>
      <c r="K25" s="1"/>
    </row>
    <row r="26" spans="1:11" ht="165" x14ac:dyDescent="0.3">
      <c r="A26" s="7" t="s">
        <v>29</v>
      </c>
      <c r="B26" s="1"/>
      <c r="C26" s="2" t="s">
        <v>42</v>
      </c>
      <c r="D26" s="2" t="s">
        <v>89</v>
      </c>
      <c r="E26" s="12" t="s">
        <v>58</v>
      </c>
      <c r="F26" s="2" t="s">
        <v>53</v>
      </c>
      <c r="G26" s="2" t="s">
        <v>51</v>
      </c>
      <c r="H26" s="2" t="s">
        <v>238</v>
      </c>
      <c r="I26" s="19" t="s">
        <v>59</v>
      </c>
      <c r="J26" s="1" t="s">
        <v>239</v>
      </c>
      <c r="K26" s="1"/>
    </row>
    <row r="27" spans="1:11" ht="33" x14ac:dyDescent="0.3">
      <c r="A27" s="10" t="s">
        <v>30</v>
      </c>
      <c r="B27" s="1"/>
      <c r="C27" s="2" t="s">
        <v>43</v>
      </c>
      <c r="D27" s="2" t="s">
        <v>90</v>
      </c>
      <c r="E27" s="13" t="s">
        <v>57</v>
      </c>
      <c r="F27" s="2" t="s">
        <v>79</v>
      </c>
      <c r="G27" s="2" t="s">
        <v>80</v>
      </c>
      <c r="H27" s="2" t="s">
        <v>240</v>
      </c>
      <c r="I27" s="19" t="s">
        <v>59</v>
      </c>
      <c r="J27" s="1"/>
      <c r="K27" s="1"/>
    </row>
    <row r="28" spans="1:11" ht="33" x14ac:dyDescent="0.3">
      <c r="A28" s="7" t="s">
        <v>98</v>
      </c>
      <c r="B28" s="1"/>
      <c r="C28" s="2" t="s">
        <v>44</v>
      </c>
      <c r="D28" s="2" t="s">
        <v>246</v>
      </c>
      <c r="E28" s="13" t="s">
        <v>57</v>
      </c>
      <c r="F28" s="2" t="s">
        <v>248</v>
      </c>
      <c r="G28" s="2" t="s">
        <v>247</v>
      </c>
      <c r="H28" s="2" t="s">
        <v>240</v>
      </c>
      <c r="I28" s="21" t="s">
        <v>60</v>
      </c>
      <c r="J28" s="1"/>
      <c r="K28" s="1"/>
    </row>
    <row r="29" spans="1:11" ht="33" x14ac:dyDescent="0.3">
      <c r="A29" s="10" t="s">
        <v>99</v>
      </c>
      <c r="B29" s="1"/>
      <c r="C29" s="2" t="s">
        <v>44</v>
      </c>
      <c r="D29" s="2" t="s">
        <v>81</v>
      </c>
      <c r="E29" s="12" t="s">
        <v>58</v>
      </c>
      <c r="F29" s="2" t="s">
        <v>82</v>
      </c>
      <c r="G29" s="2" t="s">
        <v>84</v>
      </c>
      <c r="H29" s="2" t="s">
        <v>243</v>
      </c>
      <c r="I29" s="21" t="s">
        <v>60</v>
      </c>
      <c r="J29" s="1"/>
      <c r="K29" s="1"/>
    </row>
    <row r="30" spans="1:11" ht="33" x14ac:dyDescent="0.3">
      <c r="A30" s="7" t="s">
        <v>100</v>
      </c>
      <c r="B30" s="1" t="s">
        <v>9</v>
      </c>
      <c r="C30" s="2" t="s">
        <v>46</v>
      </c>
      <c r="D30" s="2" t="s">
        <v>91</v>
      </c>
      <c r="E30" s="12" t="s">
        <v>58</v>
      </c>
      <c r="F30" s="2" t="s">
        <v>69</v>
      </c>
      <c r="G30" s="2" t="s">
        <v>70</v>
      </c>
      <c r="J30" s="1"/>
      <c r="K30" s="1"/>
    </row>
    <row r="31" spans="1:11" ht="33" x14ac:dyDescent="0.3">
      <c r="A31" s="10" t="s">
        <v>101</v>
      </c>
      <c r="B31" s="1"/>
      <c r="C31" s="2" t="s">
        <v>46</v>
      </c>
      <c r="D31" s="2" t="s">
        <v>92</v>
      </c>
      <c r="E31" s="12" t="s">
        <v>58</v>
      </c>
      <c r="F31" s="2" t="s">
        <v>93</v>
      </c>
      <c r="G31" s="2" t="s">
        <v>94</v>
      </c>
      <c r="J31" s="1"/>
      <c r="K31" s="1"/>
    </row>
    <row r="32" spans="1:11" ht="33" x14ac:dyDescent="0.3">
      <c r="A32" s="7" t="s">
        <v>102</v>
      </c>
      <c r="B32" s="1"/>
      <c r="C32" s="2" t="s">
        <v>46</v>
      </c>
      <c r="D32" s="2" t="s">
        <v>97</v>
      </c>
      <c r="E32" s="13" t="s">
        <v>57</v>
      </c>
      <c r="F32" s="2" t="s">
        <v>95</v>
      </c>
      <c r="G32" s="2" t="s">
        <v>96</v>
      </c>
      <c r="J32" s="1"/>
      <c r="K32" s="1"/>
    </row>
    <row r="33" spans="1:11" ht="66" x14ac:dyDescent="0.3">
      <c r="A33" s="8" t="s">
        <v>104</v>
      </c>
      <c r="B33" s="1"/>
      <c r="C33" s="2" t="s">
        <v>105</v>
      </c>
      <c r="D33" s="2" t="s">
        <v>106</v>
      </c>
      <c r="E33" s="13" t="s">
        <v>57</v>
      </c>
      <c r="F33" s="2" t="s">
        <v>107</v>
      </c>
      <c r="G33" s="2" t="s">
        <v>108</v>
      </c>
      <c r="J33" s="1"/>
      <c r="K33" s="1"/>
    </row>
    <row r="34" spans="1:11" ht="66" x14ac:dyDescent="0.3">
      <c r="A34" s="8" t="s">
        <v>103</v>
      </c>
      <c r="B34" s="1"/>
      <c r="C34" s="2" t="s">
        <v>105</v>
      </c>
      <c r="D34" s="2" t="s">
        <v>109</v>
      </c>
      <c r="E34" s="12" t="s">
        <v>58</v>
      </c>
      <c r="F34" s="17" t="s">
        <v>110</v>
      </c>
      <c r="G34" s="2" t="s">
        <v>115</v>
      </c>
      <c r="J34" s="1"/>
      <c r="K34" s="1"/>
    </row>
    <row r="35" spans="1:11" ht="33" x14ac:dyDescent="0.3">
      <c r="A35" s="8" t="s">
        <v>127</v>
      </c>
      <c r="B35" s="1" t="s">
        <v>10</v>
      </c>
      <c r="C35" s="2" t="s">
        <v>31</v>
      </c>
      <c r="D35" s="2" t="s">
        <v>118</v>
      </c>
      <c r="E35" s="13" t="s">
        <v>57</v>
      </c>
      <c r="F35" s="17" t="s">
        <v>111</v>
      </c>
      <c r="G35" s="2" t="s">
        <v>116</v>
      </c>
    </row>
    <row r="36" spans="1:11" ht="33" x14ac:dyDescent="0.3">
      <c r="A36" s="8" t="s">
        <v>128</v>
      </c>
      <c r="B36" s="1" t="s">
        <v>10</v>
      </c>
      <c r="C36" s="2" t="s">
        <v>31</v>
      </c>
      <c r="D36" s="2" t="s">
        <v>112</v>
      </c>
      <c r="E36" s="13" t="s">
        <v>57</v>
      </c>
      <c r="F36" s="17" t="s">
        <v>113</v>
      </c>
      <c r="G36" s="2" t="s">
        <v>114</v>
      </c>
    </row>
    <row r="37" spans="1:11" ht="33" x14ac:dyDescent="0.3">
      <c r="A37" s="8" t="s">
        <v>129</v>
      </c>
      <c r="B37" s="1" t="s">
        <v>10</v>
      </c>
      <c r="C37" s="2" t="s">
        <v>32</v>
      </c>
      <c r="D37" s="2" t="s">
        <v>117</v>
      </c>
      <c r="E37" s="13" t="s">
        <v>57</v>
      </c>
      <c r="F37" s="17" t="s">
        <v>119</v>
      </c>
      <c r="G37" s="2" t="s">
        <v>120</v>
      </c>
    </row>
    <row r="38" spans="1:11" ht="33" x14ac:dyDescent="0.3">
      <c r="A38" s="8" t="s">
        <v>130</v>
      </c>
      <c r="B38" s="1" t="s">
        <v>10</v>
      </c>
      <c r="C38" s="2" t="s">
        <v>32</v>
      </c>
      <c r="D38" s="2" t="s">
        <v>121</v>
      </c>
      <c r="E38" s="12" t="s">
        <v>58</v>
      </c>
      <c r="F38" s="17" t="s">
        <v>122</v>
      </c>
      <c r="G38" s="2" t="s">
        <v>123</v>
      </c>
    </row>
    <row r="39" spans="1:11" ht="33" x14ac:dyDescent="0.3">
      <c r="A39" s="8" t="s">
        <v>131</v>
      </c>
      <c r="B39" s="1" t="s">
        <v>10</v>
      </c>
      <c r="C39" s="2" t="s">
        <v>33</v>
      </c>
      <c r="D39" s="2" t="s">
        <v>124</v>
      </c>
      <c r="E39" s="13" t="s">
        <v>57</v>
      </c>
      <c r="F39" s="17" t="s">
        <v>125</v>
      </c>
      <c r="G39" s="2" t="s">
        <v>126</v>
      </c>
    </row>
    <row r="40" spans="1:11" ht="33" x14ac:dyDescent="0.3">
      <c r="A40" s="8" t="s">
        <v>132</v>
      </c>
      <c r="B40" s="1" t="s">
        <v>10</v>
      </c>
      <c r="C40" s="2" t="s">
        <v>33</v>
      </c>
      <c r="D40" s="2" t="s">
        <v>135</v>
      </c>
      <c r="E40" s="12" t="s">
        <v>58</v>
      </c>
      <c r="F40" s="17" t="s">
        <v>136</v>
      </c>
      <c r="G40" s="2" t="s">
        <v>137</v>
      </c>
    </row>
    <row r="41" spans="1:11" ht="66" x14ac:dyDescent="0.3">
      <c r="A41" s="8" t="s">
        <v>133</v>
      </c>
      <c r="B41" s="1" t="s">
        <v>10</v>
      </c>
      <c r="C41" s="2" t="s">
        <v>34</v>
      </c>
      <c r="D41" s="2" t="s">
        <v>138</v>
      </c>
      <c r="E41" s="13" t="s">
        <v>57</v>
      </c>
      <c r="F41" s="17" t="s">
        <v>139</v>
      </c>
      <c r="G41" s="2" t="s">
        <v>140</v>
      </c>
    </row>
    <row r="42" spans="1:11" ht="33" x14ac:dyDescent="0.3">
      <c r="A42" s="8" t="s">
        <v>134</v>
      </c>
      <c r="B42" s="1" t="s">
        <v>10</v>
      </c>
      <c r="C42" s="2" t="s">
        <v>34</v>
      </c>
      <c r="D42" s="2" t="s">
        <v>141</v>
      </c>
      <c r="E42" s="12" t="s">
        <v>58</v>
      </c>
      <c r="F42" s="17" t="s">
        <v>142</v>
      </c>
      <c r="G42" s="2" t="s">
        <v>143</v>
      </c>
    </row>
    <row r="43" spans="1:11" x14ac:dyDescent="0.3">
      <c r="A43" s="9" t="s">
        <v>21</v>
      </c>
      <c r="B43" s="1" t="s">
        <v>11</v>
      </c>
      <c r="C43" s="2" t="s">
        <v>75</v>
      </c>
    </row>
    <row r="44" spans="1:11" x14ac:dyDescent="0.3">
      <c r="A44" s="9"/>
      <c r="B44" s="1"/>
      <c r="C44" s="2" t="s">
        <v>74</v>
      </c>
    </row>
    <row r="45" spans="1:11" x14ac:dyDescent="0.3">
      <c r="A45" s="9"/>
      <c r="B45" s="1"/>
      <c r="C45" s="2" t="s">
        <v>76</v>
      </c>
    </row>
    <row r="46" spans="1:11" x14ac:dyDescent="0.3">
      <c r="A46" s="9"/>
      <c r="B46" s="1"/>
      <c r="C46" s="2" t="s">
        <v>77</v>
      </c>
    </row>
    <row r="47" spans="1:11" x14ac:dyDescent="0.3">
      <c r="A47" s="9"/>
      <c r="B47" s="1"/>
      <c r="C47" s="2" t="s">
        <v>78</v>
      </c>
    </row>
    <row r="48" spans="1:11" ht="33" x14ac:dyDescent="0.3">
      <c r="A48" s="6" t="s">
        <v>22</v>
      </c>
      <c r="B48" s="1" t="s">
        <v>23</v>
      </c>
      <c r="C48" s="2" t="s">
        <v>47</v>
      </c>
      <c r="D48" s="1" t="s">
        <v>149</v>
      </c>
      <c r="E48" s="12" t="s">
        <v>58</v>
      </c>
      <c r="F48" s="17" t="s">
        <v>150</v>
      </c>
      <c r="G48" s="1" t="s">
        <v>151</v>
      </c>
    </row>
    <row r="49" spans="1:7" ht="33" x14ac:dyDescent="0.3">
      <c r="A49" s="6" t="s">
        <v>162</v>
      </c>
      <c r="B49" s="1" t="s">
        <v>23</v>
      </c>
      <c r="C49" s="2" t="s">
        <v>45</v>
      </c>
      <c r="D49" s="1" t="s">
        <v>152</v>
      </c>
      <c r="E49" s="12" t="s">
        <v>58</v>
      </c>
      <c r="F49" s="17" t="s">
        <v>153</v>
      </c>
      <c r="G49" s="1" t="s">
        <v>154</v>
      </c>
    </row>
    <row r="50" spans="1:7" ht="132" x14ac:dyDescent="0.3">
      <c r="A50" s="6" t="s">
        <v>163</v>
      </c>
      <c r="B50" s="1" t="s">
        <v>23</v>
      </c>
      <c r="C50" s="2" t="s">
        <v>48</v>
      </c>
      <c r="D50" s="2" t="s">
        <v>155</v>
      </c>
      <c r="E50" s="13" t="s">
        <v>57</v>
      </c>
      <c r="F50" s="17" t="s">
        <v>156</v>
      </c>
      <c r="G50" s="2" t="s">
        <v>157</v>
      </c>
    </row>
    <row r="51" spans="1:7" ht="49.5" x14ac:dyDescent="0.3">
      <c r="A51" s="6" t="s">
        <v>164</v>
      </c>
      <c r="B51" s="1" t="s">
        <v>23</v>
      </c>
      <c r="C51" s="2" t="s">
        <v>158</v>
      </c>
      <c r="D51" s="2" t="s">
        <v>159</v>
      </c>
      <c r="E51" s="12" t="s">
        <v>58</v>
      </c>
      <c r="F51" s="17" t="s">
        <v>160</v>
      </c>
      <c r="G51" s="2" t="s">
        <v>161</v>
      </c>
    </row>
    <row r="52" spans="1:7" x14ac:dyDescent="0.3">
      <c r="A52" s="1"/>
    </row>
    <row r="53" spans="1:7" x14ac:dyDescent="0.3">
      <c r="A53" s="1"/>
    </row>
    <row r="54" spans="1:7" x14ac:dyDescent="0.3">
      <c r="A54" s="1"/>
    </row>
    <row r="55" spans="1:7" x14ac:dyDescent="0.3">
      <c r="A55" s="1"/>
    </row>
    <row r="56" spans="1:7" x14ac:dyDescent="0.3">
      <c r="A56" s="1"/>
    </row>
    <row r="57" spans="1:7" x14ac:dyDescent="0.3">
      <c r="A57" s="1"/>
    </row>
    <row r="58" spans="1:7" x14ac:dyDescent="0.3">
      <c r="A58" s="1"/>
    </row>
  </sheetData>
  <autoFilter ref="A7:N7" xr:uid="{7D89EE23-B240-4F75-A27D-E1B6020D8554}"/>
  <mergeCells count="2">
    <mergeCell ref="A5:E5"/>
    <mergeCell ref="F1:G1"/>
  </mergeCells>
  <phoneticPr fontId="7" type="noConversion"/>
  <conditionalFormatting sqref="A8:A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I20" location="Product!A3" display="FAIL" xr:uid="{807EAF35-E764-4257-B60E-15EF59B4DE49}"/>
    <hyperlink ref="I22" location="Product!A6" display="PASS" xr:uid="{DEDD730C-C338-4627-8F85-E74D553BDBE7}"/>
    <hyperlink ref="I21" location="Product!A5" display="PASS" xr:uid="{7E8BCDF1-B2B7-405F-B563-4FA74669AFEA}"/>
    <hyperlink ref="I23" location="Product!A7" display="PASS" xr:uid="{623C1634-DA33-44B5-9A0A-982408E1032D}"/>
    <hyperlink ref="I24" location="Product!A8" display="PASS" xr:uid="{E56AC82C-3B4A-4429-AD9F-B93E06CDAD20}"/>
    <hyperlink ref="I25" location="Product!A9" display="PASS" xr:uid="{CB189510-6D9D-42BA-B46E-BB1282D5B47C}"/>
    <hyperlink ref="I26" location="Product!A10" display="PASS" xr:uid="{5E5D8DD4-B664-46A5-8F03-DF29E136DB83}"/>
    <hyperlink ref="I27" location="Product!A11" display="PASS" xr:uid="{8750CEB0-74FE-4540-BA7D-252808363D70}"/>
    <hyperlink ref="I29" location="Product!A13" display="FAIL" xr:uid="{CF15E949-6C74-4FF6-91B7-958EE84586CC}"/>
    <hyperlink ref="I28" location="Product!A12" display="FAIL" xr:uid="{78281A62-6F2D-48E9-84A5-7E9FE2E1AB7E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59E29-CB5E-4A5C-B0A7-CEF0D44896B8}">
  <dimension ref="A2:J4"/>
  <sheetViews>
    <sheetView workbookViewId="0">
      <selection activeCell="E7" sqref="E7"/>
    </sheetView>
  </sheetViews>
  <sheetFormatPr defaultRowHeight="16.5" x14ac:dyDescent="0.3"/>
  <cols>
    <col min="1" max="1" width="10.5" bestFit="1" customWidth="1"/>
    <col min="2" max="2" width="29.5" customWidth="1"/>
    <col min="3" max="3" width="43.125" customWidth="1"/>
    <col min="4" max="4" width="7.375" bestFit="1" customWidth="1"/>
    <col min="5" max="5" width="16.625" bestFit="1" customWidth="1"/>
    <col min="6" max="6" width="14.625" bestFit="1" customWidth="1"/>
    <col min="7" max="7" width="9.125" customWidth="1"/>
    <col min="8" max="8" width="32.875" customWidth="1"/>
    <col min="9" max="9" width="36.75" customWidth="1"/>
    <col min="10" max="10" width="32.75" customWidth="1"/>
  </cols>
  <sheetData>
    <row r="2" spans="1:10" x14ac:dyDescent="0.3">
      <c r="A2" s="3" t="s">
        <v>144</v>
      </c>
      <c r="B2" s="3" t="s">
        <v>145</v>
      </c>
      <c r="C2" s="16" t="s">
        <v>210</v>
      </c>
      <c r="D2" s="3" t="s">
        <v>146</v>
      </c>
      <c r="E2" s="3" t="s">
        <v>218</v>
      </c>
      <c r="F2" s="3" t="s">
        <v>217</v>
      </c>
      <c r="G2" s="3" t="s">
        <v>147</v>
      </c>
      <c r="H2" s="3" t="s">
        <v>148</v>
      </c>
      <c r="I2" s="3" t="s">
        <v>62</v>
      </c>
      <c r="J2" s="16" t="s">
        <v>211</v>
      </c>
    </row>
    <row r="3" spans="1:10" ht="33" x14ac:dyDescent="0.3">
      <c r="A3" s="7" t="s">
        <v>20</v>
      </c>
      <c r="B3" s="2" t="s">
        <v>85</v>
      </c>
      <c r="C3" s="2" t="s">
        <v>54</v>
      </c>
      <c r="D3" s="2" t="s">
        <v>213</v>
      </c>
      <c r="E3" s="18">
        <v>45727.839618055557</v>
      </c>
      <c r="F3" s="2" t="s">
        <v>220</v>
      </c>
      <c r="G3" s="14" t="s">
        <v>60</v>
      </c>
      <c r="H3" s="2" t="s">
        <v>50</v>
      </c>
      <c r="I3" s="1" t="s">
        <v>212</v>
      </c>
      <c r="J3" s="17" t="s">
        <v>214</v>
      </c>
    </row>
    <row r="4" spans="1:10" ht="33" x14ac:dyDescent="0.3">
      <c r="A4" s="7" t="s">
        <v>20</v>
      </c>
      <c r="B4" s="2" t="s">
        <v>85</v>
      </c>
      <c r="C4" s="2" t="s">
        <v>54</v>
      </c>
      <c r="D4" s="2" t="s">
        <v>213</v>
      </c>
      <c r="E4" s="18">
        <v>45727.854421296295</v>
      </c>
      <c r="F4" s="2" t="s">
        <v>219</v>
      </c>
      <c r="G4" s="15" t="s">
        <v>59</v>
      </c>
      <c r="H4" s="2" t="s">
        <v>50</v>
      </c>
      <c r="I4" s="2" t="s">
        <v>215</v>
      </c>
      <c r="J4" s="17" t="s">
        <v>216</v>
      </c>
    </row>
  </sheetData>
  <phoneticPr fontId="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9A374-A999-4B81-A430-C972CF611ADA}">
  <dimension ref="A2:K16"/>
  <sheetViews>
    <sheetView tabSelected="1" topLeftCell="A10" workbookViewId="0">
      <selection activeCell="J13" sqref="J13:J14"/>
    </sheetView>
  </sheetViews>
  <sheetFormatPr defaultRowHeight="16.5" x14ac:dyDescent="0.3"/>
  <cols>
    <col min="1" max="1" width="10.5" bestFit="1" customWidth="1"/>
    <col min="2" max="2" width="29.5" customWidth="1"/>
    <col min="3" max="3" width="43.125" customWidth="1"/>
    <col min="4" max="4" width="12.25" customWidth="1"/>
    <col min="5" max="5" width="7.375" bestFit="1" customWidth="1"/>
    <col min="6" max="6" width="16.625" bestFit="1" customWidth="1"/>
    <col min="7" max="7" width="14.625" bestFit="1" customWidth="1"/>
    <col min="8" max="8" width="9.125" customWidth="1"/>
    <col min="9" max="9" width="28.75" customWidth="1"/>
    <col min="10" max="10" width="29.25" customWidth="1"/>
    <col min="11" max="11" width="32.75" customWidth="1"/>
  </cols>
  <sheetData>
    <row r="2" spans="1:11" ht="33" x14ac:dyDescent="0.3">
      <c r="A2" s="3" t="s">
        <v>144</v>
      </c>
      <c r="B2" s="3" t="s">
        <v>145</v>
      </c>
      <c r="C2" s="16" t="s">
        <v>210</v>
      </c>
      <c r="D2" s="16" t="s">
        <v>251</v>
      </c>
      <c r="E2" s="3" t="s">
        <v>146</v>
      </c>
      <c r="F2" s="3" t="s">
        <v>218</v>
      </c>
      <c r="G2" s="3" t="s">
        <v>217</v>
      </c>
      <c r="H2" s="3" t="s">
        <v>147</v>
      </c>
      <c r="I2" s="3" t="s">
        <v>148</v>
      </c>
      <c r="J2" s="3" t="s">
        <v>62</v>
      </c>
      <c r="K2" s="16" t="s">
        <v>211</v>
      </c>
    </row>
    <row r="3" spans="1:11" ht="33" x14ac:dyDescent="0.3">
      <c r="A3" s="30" t="s">
        <v>20</v>
      </c>
      <c r="B3" s="24" t="s">
        <v>85</v>
      </c>
      <c r="C3" s="24" t="s">
        <v>54</v>
      </c>
      <c r="D3" s="24"/>
      <c r="E3" s="24" t="s">
        <v>213</v>
      </c>
      <c r="F3" s="18">
        <v>45727.839618055557</v>
      </c>
      <c r="G3" s="2" t="s">
        <v>220</v>
      </c>
      <c r="H3" s="14" t="s">
        <v>60</v>
      </c>
      <c r="I3" s="2" t="s">
        <v>50</v>
      </c>
      <c r="J3" s="1" t="s">
        <v>212</v>
      </c>
      <c r="K3" s="17" t="s">
        <v>214</v>
      </c>
    </row>
    <row r="4" spans="1:11" ht="49.5" x14ac:dyDescent="0.3">
      <c r="A4" s="30"/>
      <c r="B4" s="24"/>
      <c r="C4" s="24"/>
      <c r="D4" s="24"/>
      <c r="E4" s="24"/>
      <c r="F4" s="18">
        <v>45727.854421296295</v>
      </c>
      <c r="G4" s="2" t="s">
        <v>219</v>
      </c>
      <c r="H4" s="15" t="s">
        <v>59</v>
      </c>
      <c r="I4" s="2" t="s">
        <v>50</v>
      </c>
      <c r="J4" s="2" t="s">
        <v>215</v>
      </c>
      <c r="K4" s="17" t="s">
        <v>216</v>
      </c>
    </row>
    <row r="5" spans="1:11" ht="49.5" x14ac:dyDescent="0.3">
      <c r="A5" s="29" t="s">
        <v>24</v>
      </c>
      <c r="B5" s="2" t="s">
        <v>86</v>
      </c>
      <c r="C5" s="2" t="s">
        <v>55</v>
      </c>
      <c r="D5" s="2"/>
      <c r="E5" s="2" t="s">
        <v>213</v>
      </c>
      <c r="F5" s="18">
        <v>45727.906504629631</v>
      </c>
      <c r="G5" s="2" t="s">
        <v>219</v>
      </c>
      <c r="H5" s="15" t="s">
        <v>59</v>
      </c>
      <c r="I5" s="2" t="s">
        <v>49</v>
      </c>
      <c r="J5" s="2" t="s">
        <v>231</v>
      </c>
    </row>
    <row r="6" spans="1:11" ht="33" x14ac:dyDescent="0.3">
      <c r="A6" s="29" t="s">
        <v>25</v>
      </c>
      <c r="B6" s="2" t="s">
        <v>87</v>
      </c>
      <c r="C6" s="2" t="s">
        <v>227</v>
      </c>
      <c r="D6" s="2"/>
      <c r="E6" s="2" t="s">
        <v>213</v>
      </c>
      <c r="F6" s="18">
        <v>45727.901932870373</v>
      </c>
      <c r="G6" s="2" t="s">
        <v>219</v>
      </c>
      <c r="H6" s="15" t="s">
        <v>59</v>
      </c>
      <c r="I6" s="2" t="s">
        <v>52</v>
      </c>
      <c r="J6" s="2" t="s">
        <v>230</v>
      </c>
    </row>
    <row r="7" spans="1:11" ht="33" x14ac:dyDescent="0.3">
      <c r="A7" s="29" t="s">
        <v>232</v>
      </c>
      <c r="B7" s="2" t="s">
        <v>65</v>
      </c>
      <c r="C7" s="2" t="s">
        <v>66</v>
      </c>
      <c r="D7" s="2"/>
      <c r="E7" s="2" t="s">
        <v>213</v>
      </c>
      <c r="F7" s="18">
        <v>45727.907893518517</v>
      </c>
      <c r="G7" s="2" t="s">
        <v>219</v>
      </c>
      <c r="H7" s="15" t="s">
        <v>59</v>
      </c>
      <c r="I7" s="2" t="s">
        <v>67</v>
      </c>
      <c r="J7" s="2" t="s">
        <v>230</v>
      </c>
    </row>
    <row r="8" spans="1:11" ht="33" x14ac:dyDescent="0.3">
      <c r="A8" s="29" t="s">
        <v>233</v>
      </c>
      <c r="B8" s="2" t="s">
        <v>88</v>
      </c>
      <c r="C8" s="2" t="s">
        <v>83</v>
      </c>
      <c r="D8" s="2"/>
      <c r="E8" s="2" t="s">
        <v>213</v>
      </c>
      <c r="F8" s="18">
        <v>45727.910671296297</v>
      </c>
      <c r="G8" s="2" t="s">
        <v>219</v>
      </c>
      <c r="H8" s="15" t="s">
        <v>59</v>
      </c>
      <c r="I8" s="2" t="s">
        <v>234</v>
      </c>
      <c r="J8" s="2" t="s">
        <v>230</v>
      </c>
      <c r="K8" s="2"/>
    </row>
    <row r="9" spans="1:11" ht="132" x14ac:dyDescent="0.3">
      <c r="A9" s="29" t="s">
        <v>28</v>
      </c>
      <c r="B9" s="2" t="s">
        <v>71</v>
      </c>
      <c r="C9" s="2" t="s">
        <v>72</v>
      </c>
      <c r="D9" s="2"/>
      <c r="E9" s="2" t="s">
        <v>213</v>
      </c>
      <c r="F9" s="18">
        <v>45728.794699074075</v>
      </c>
      <c r="G9" s="2" t="s">
        <v>237</v>
      </c>
      <c r="H9" s="15" t="s">
        <v>59</v>
      </c>
      <c r="I9" s="2" t="s">
        <v>73</v>
      </c>
      <c r="J9" s="2" t="s">
        <v>235</v>
      </c>
    </row>
    <row r="10" spans="1:11" ht="115.5" x14ac:dyDescent="0.3">
      <c r="A10" s="29" t="s">
        <v>29</v>
      </c>
      <c r="B10" s="2" t="s">
        <v>89</v>
      </c>
      <c r="C10" s="2" t="s">
        <v>53</v>
      </c>
      <c r="D10" s="2"/>
      <c r="E10" s="2" t="s">
        <v>213</v>
      </c>
      <c r="F10" s="18">
        <v>45728.819004629629</v>
      </c>
      <c r="G10" s="2" t="s">
        <v>220</v>
      </c>
      <c r="H10" s="15" t="s">
        <v>59</v>
      </c>
      <c r="I10" s="2" t="s">
        <v>51</v>
      </c>
      <c r="J10" s="2" t="s">
        <v>238</v>
      </c>
    </row>
    <row r="11" spans="1:11" ht="33" x14ac:dyDescent="0.3">
      <c r="A11" s="29" t="s">
        <v>30</v>
      </c>
      <c r="B11" s="2" t="s">
        <v>90</v>
      </c>
      <c r="C11" s="2" t="s">
        <v>79</v>
      </c>
      <c r="D11" s="2"/>
      <c r="E11" s="2" t="s">
        <v>213</v>
      </c>
      <c r="F11" s="18">
        <v>45728.821087962962</v>
      </c>
      <c r="G11" s="2" t="s">
        <v>219</v>
      </c>
      <c r="H11" s="15" t="s">
        <v>59</v>
      </c>
      <c r="I11" s="2" t="s">
        <v>80</v>
      </c>
      <c r="J11" s="2" t="s">
        <v>240</v>
      </c>
    </row>
    <row r="12" spans="1:11" ht="49.5" customHeight="1" x14ac:dyDescent="0.3">
      <c r="A12" s="30" t="s">
        <v>98</v>
      </c>
      <c r="B12" s="24" t="s">
        <v>246</v>
      </c>
      <c r="C12" s="2" t="s">
        <v>249</v>
      </c>
      <c r="D12" s="2"/>
      <c r="E12" s="24" t="s">
        <v>213</v>
      </c>
      <c r="F12" s="18">
        <v>45729.850254629629</v>
      </c>
      <c r="G12" s="2" t="s">
        <v>219</v>
      </c>
      <c r="H12" s="14" t="s">
        <v>60</v>
      </c>
      <c r="I12" s="24" t="s">
        <v>274</v>
      </c>
      <c r="J12" s="2" t="s">
        <v>276</v>
      </c>
      <c r="K12" s="2" t="s">
        <v>277</v>
      </c>
    </row>
    <row r="13" spans="1:11" ht="82.5" x14ac:dyDescent="0.3">
      <c r="A13" s="30"/>
      <c r="B13" s="24"/>
      <c r="C13" s="2" t="s">
        <v>254</v>
      </c>
      <c r="D13" s="32" t="s">
        <v>252</v>
      </c>
      <c r="E13" s="24"/>
      <c r="F13" s="18">
        <v>45728.904421296298</v>
      </c>
      <c r="G13" s="2" t="s">
        <v>270</v>
      </c>
      <c r="H13" s="14" t="s">
        <v>60</v>
      </c>
      <c r="I13" s="24"/>
      <c r="J13" s="24" t="s">
        <v>275</v>
      </c>
      <c r="K13" s="2" t="s">
        <v>272</v>
      </c>
    </row>
    <row r="14" spans="1:11" ht="33" customHeight="1" x14ac:dyDescent="0.3">
      <c r="A14" s="30"/>
      <c r="B14" s="24"/>
      <c r="C14" s="2" t="s">
        <v>250</v>
      </c>
      <c r="D14" s="32" t="s">
        <v>253</v>
      </c>
      <c r="E14" s="24"/>
      <c r="F14" s="18">
        <v>45728.862754629627</v>
      </c>
      <c r="G14" s="2" t="s">
        <v>271</v>
      </c>
      <c r="H14" s="15" t="s">
        <v>59</v>
      </c>
      <c r="I14" s="24"/>
      <c r="J14" s="24"/>
      <c r="K14" s="2" t="s">
        <v>273</v>
      </c>
    </row>
    <row r="15" spans="1:11" ht="49.5" x14ac:dyDescent="0.3">
      <c r="A15" s="30" t="s">
        <v>99</v>
      </c>
      <c r="B15" s="24" t="s">
        <v>81</v>
      </c>
      <c r="C15" s="25" t="s">
        <v>241</v>
      </c>
      <c r="D15" s="1"/>
      <c r="E15" s="24" t="s">
        <v>213</v>
      </c>
      <c r="F15" s="18">
        <v>45728.844004629631</v>
      </c>
      <c r="G15" s="2" t="s">
        <v>220</v>
      </c>
      <c r="H15" s="14" t="s">
        <v>60</v>
      </c>
      <c r="I15" s="2" t="s">
        <v>242</v>
      </c>
      <c r="J15" s="2" t="s">
        <v>243</v>
      </c>
      <c r="K15" s="2" t="s">
        <v>244</v>
      </c>
    </row>
    <row r="16" spans="1:11" ht="49.5" x14ac:dyDescent="0.3">
      <c r="A16" s="30"/>
      <c r="B16" s="24"/>
      <c r="C16" s="25"/>
      <c r="D16" s="1"/>
      <c r="E16" s="24"/>
      <c r="F16" s="18">
        <v>45728.850254629629</v>
      </c>
      <c r="G16" s="2" t="s">
        <v>219</v>
      </c>
      <c r="H16" s="15" t="s">
        <v>59</v>
      </c>
      <c r="I16" s="2" t="s">
        <v>242</v>
      </c>
      <c r="J16" s="2" t="s">
        <v>245</v>
      </c>
    </row>
  </sheetData>
  <mergeCells count="14">
    <mergeCell ref="I12:I14"/>
    <mergeCell ref="J13:J14"/>
    <mergeCell ref="E15:E16"/>
    <mergeCell ref="C3:C4"/>
    <mergeCell ref="E3:E4"/>
    <mergeCell ref="A3:A4"/>
    <mergeCell ref="B3:B4"/>
    <mergeCell ref="B15:B16"/>
    <mergeCell ref="A15:A16"/>
    <mergeCell ref="C15:C16"/>
    <mergeCell ref="D3:D4"/>
    <mergeCell ref="A12:A14"/>
    <mergeCell ref="B12:B14"/>
    <mergeCell ref="E12:E14"/>
  </mergeCells>
  <phoneticPr fontId="7" type="noConversion"/>
  <hyperlinks>
    <hyperlink ref="A3:A4" location="Testcase!A20" display="TC-PR-001" xr:uid="{BAF89767-6968-4694-B41E-9BA5F84676F4}"/>
    <hyperlink ref="A6" location="Testcase!A22" display="TC-PR-003" xr:uid="{909FC8BB-EB48-45F1-BB2F-C0109E1D4CC5}"/>
    <hyperlink ref="A5" location="Testcase!A21" display="TC-PR-002" xr:uid="{5003DD96-8F69-4A54-8F51-4C3467979C41}"/>
    <hyperlink ref="A7" location="Testcase!A23" display="TC-PR-004" xr:uid="{96602370-6BBC-469E-96E0-68E53D6BD990}"/>
    <hyperlink ref="A8" location="Testcase!A24" display="TC-PR-005" xr:uid="{F7188A28-EEC9-48DA-AEB9-DE4272AA4B17}"/>
    <hyperlink ref="A9" location="Testcase!A25" display="TC-PR-006" xr:uid="{E454319A-ED8E-42EF-AB41-4E0543F96151}"/>
    <hyperlink ref="A10" location="Testcase!A26" display="TC-PR-007" xr:uid="{98471197-EF70-4C18-9A80-3152F5BFBBFF}"/>
    <hyperlink ref="A11" location="Testcase!A27" display="TC-PR-008" xr:uid="{33A32BD7-4542-400D-8704-3548AFA7E140}"/>
    <hyperlink ref="A15" location="Testcase!A29" display="TC-PR-010" xr:uid="{B4BCDD2B-DD07-4B34-91DE-9DC3BCCDF70E}"/>
    <hyperlink ref="A12" location="Testcase!A28" display="TC-PR-009" xr:uid="{EDB43B30-BA2A-4B28-A209-893EF6C03358}"/>
    <hyperlink ref="D13" location="Product_Link!A3" display="TRIGGER" xr:uid="{DCEFB688-03A7-423F-A176-9E29C01FDF3F}"/>
    <hyperlink ref="D14" location="Product_Link!A4" display="PROCEDURE" xr:uid="{00590F7A-1476-440E-AB91-8E05A7D1055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8DBD4-BFDB-4208-A158-376E89EA9DCF}">
  <dimension ref="A2:G4"/>
  <sheetViews>
    <sheetView topLeftCell="A3" workbookViewId="0">
      <selection activeCell="A3" sqref="A3"/>
    </sheetView>
  </sheetViews>
  <sheetFormatPr defaultRowHeight="16.5" x14ac:dyDescent="0.3"/>
  <cols>
    <col min="1" max="1" width="20.5" bestFit="1" customWidth="1"/>
    <col min="2" max="2" width="12.875" customWidth="1"/>
    <col min="3" max="3" width="22.625" bestFit="1" customWidth="1"/>
    <col min="4" max="4" width="31.875" customWidth="1"/>
    <col min="5" max="5" width="101.875" customWidth="1"/>
    <col min="6" max="6" width="19.5" customWidth="1"/>
    <col min="7" max="7" width="23.125" customWidth="1"/>
    <col min="8" max="8" width="14.625" bestFit="1" customWidth="1"/>
  </cols>
  <sheetData>
    <row r="2" spans="1:7" ht="17.25" x14ac:dyDescent="0.3">
      <c r="A2" s="26" t="s">
        <v>255</v>
      </c>
      <c r="B2" s="26" t="s">
        <v>266</v>
      </c>
      <c r="C2" s="26" t="s">
        <v>256</v>
      </c>
      <c r="D2" s="27" t="s">
        <v>257</v>
      </c>
      <c r="E2" s="27" t="s">
        <v>258</v>
      </c>
      <c r="F2" s="26" t="s">
        <v>259</v>
      </c>
      <c r="G2" s="26" t="s">
        <v>260</v>
      </c>
    </row>
    <row r="3" spans="1:7" ht="175.5" x14ac:dyDescent="0.3">
      <c r="A3" s="20" t="s">
        <v>261</v>
      </c>
      <c r="B3" s="28" t="s">
        <v>252</v>
      </c>
      <c r="C3" s="28" t="s">
        <v>262</v>
      </c>
      <c r="D3" s="2" t="s">
        <v>263</v>
      </c>
      <c r="E3" s="33" t="s">
        <v>269</v>
      </c>
      <c r="F3" s="31">
        <v>45728</v>
      </c>
    </row>
    <row r="4" spans="1:7" ht="409.5" x14ac:dyDescent="0.3">
      <c r="A4" s="20" t="s">
        <v>264</v>
      </c>
      <c r="B4" s="28" t="s">
        <v>253</v>
      </c>
      <c r="C4" s="28" t="s">
        <v>267</v>
      </c>
      <c r="D4" s="17" t="s">
        <v>268</v>
      </c>
      <c r="E4" s="33" t="s">
        <v>265</v>
      </c>
      <c r="F4" s="31">
        <v>45729</v>
      </c>
    </row>
  </sheetData>
  <phoneticPr fontId="7" type="noConversion"/>
  <hyperlinks>
    <hyperlink ref="A3" location="Product!A11" display="TC-PR-PT-001" xr:uid="{3E9BE82B-9431-478B-AE0F-90633985E859}"/>
    <hyperlink ref="A4" location="Product!A11" display="TC-PR-PT-002" xr:uid="{0914FBBC-62D4-46FC-BCBC-6A3EB7B59F93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C4A51-9690-43BE-9F3A-73533E711DB8}">
  <dimension ref="A2:J13"/>
  <sheetViews>
    <sheetView workbookViewId="0">
      <selection activeCell="C12" sqref="C12"/>
    </sheetView>
  </sheetViews>
  <sheetFormatPr defaultRowHeight="16.5" x14ac:dyDescent="0.3"/>
  <cols>
    <col min="1" max="1" width="10.5" bestFit="1" customWidth="1"/>
    <col min="2" max="2" width="29.5" customWidth="1"/>
    <col min="3" max="3" width="43.125" customWidth="1"/>
    <col min="4" max="4" width="7.375" bestFit="1" customWidth="1"/>
    <col min="5" max="5" width="16.625" bestFit="1" customWidth="1"/>
    <col min="6" max="6" width="14.625" bestFit="1" customWidth="1"/>
    <col min="7" max="7" width="9.125" customWidth="1"/>
    <col min="8" max="8" width="32.875" customWidth="1"/>
    <col min="9" max="9" width="36.75" customWidth="1"/>
    <col min="10" max="10" width="32.75" customWidth="1"/>
  </cols>
  <sheetData>
    <row r="2" spans="1:10" x14ac:dyDescent="0.3">
      <c r="A2" s="3" t="s">
        <v>144</v>
      </c>
      <c r="B2" s="3" t="s">
        <v>145</v>
      </c>
      <c r="C2" s="16" t="s">
        <v>210</v>
      </c>
      <c r="D2" s="3" t="s">
        <v>146</v>
      </c>
      <c r="E2" s="3" t="s">
        <v>218</v>
      </c>
      <c r="F2" s="3" t="s">
        <v>217</v>
      </c>
      <c r="G2" s="3" t="s">
        <v>147</v>
      </c>
      <c r="H2" s="3" t="s">
        <v>148</v>
      </c>
      <c r="I2" s="3" t="s">
        <v>62</v>
      </c>
      <c r="J2" s="16" t="s">
        <v>211</v>
      </c>
    </row>
    <row r="3" spans="1:10" ht="66" x14ac:dyDescent="0.3">
      <c r="A3" s="8" t="s">
        <v>104</v>
      </c>
      <c r="B3" s="2" t="s">
        <v>106</v>
      </c>
      <c r="C3" s="2" t="s">
        <v>107</v>
      </c>
      <c r="D3" s="2" t="s">
        <v>222</v>
      </c>
      <c r="E3" s="18">
        <v>45727.870196759257</v>
      </c>
      <c r="F3" s="2" t="s">
        <v>223</v>
      </c>
      <c r="G3" s="15" t="s">
        <v>59</v>
      </c>
      <c r="H3" s="2" t="s">
        <v>50</v>
      </c>
      <c r="I3" s="1" t="s">
        <v>212</v>
      </c>
      <c r="J3" s="17" t="s">
        <v>214</v>
      </c>
    </row>
    <row r="4" spans="1:10" ht="66" x14ac:dyDescent="0.3">
      <c r="A4" s="8" t="s">
        <v>103</v>
      </c>
      <c r="B4" s="2" t="s">
        <v>109</v>
      </c>
      <c r="C4" s="17" t="s">
        <v>110</v>
      </c>
      <c r="D4" s="2" t="s">
        <v>222</v>
      </c>
      <c r="E4" s="18">
        <v>45727.879166666666</v>
      </c>
      <c r="F4" s="2" t="s">
        <v>219</v>
      </c>
      <c r="G4" s="14" t="s">
        <v>60</v>
      </c>
      <c r="H4" s="2" t="s">
        <v>115</v>
      </c>
      <c r="I4" s="2" t="s">
        <v>212</v>
      </c>
      <c r="J4" s="17" t="s">
        <v>216</v>
      </c>
    </row>
    <row r="5" spans="1:10" ht="66" x14ac:dyDescent="0.3">
      <c r="A5" s="8" t="s">
        <v>127</v>
      </c>
      <c r="B5" s="2" t="s">
        <v>109</v>
      </c>
      <c r="C5" s="17" t="s">
        <v>110</v>
      </c>
      <c r="D5" s="2" t="s">
        <v>222</v>
      </c>
      <c r="E5" s="18">
        <v>45727.884097222224</v>
      </c>
      <c r="F5" s="2"/>
      <c r="G5" s="15" t="s">
        <v>59</v>
      </c>
      <c r="H5" s="2" t="s">
        <v>115</v>
      </c>
      <c r="I5" s="2"/>
    </row>
    <row r="6" spans="1:10" ht="33" x14ac:dyDescent="0.3">
      <c r="A6" s="8" t="s">
        <v>128</v>
      </c>
      <c r="B6" s="2" t="s">
        <v>118</v>
      </c>
      <c r="C6" s="17" t="s">
        <v>111</v>
      </c>
      <c r="D6" s="2" t="s">
        <v>222</v>
      </c>
      <c r="E6" s="18">
        <v>45727.881423611114</v>
      </c>
      <c r="F6" s="2" t="s">
        <v>223</v>
      </c>
      <c r="G6" s="15" t="s">
        <v>59</v>
      </c>
      <c r="H6" s="2" t="s">
        <v>116</v>
      </c>
      <c r="I6" s="2" t="s">
        <v>212</v>
      </c>
    </row>
    <row r="7" spans="1:10" ht="33" x14ac:dyDescent="0.3">
      <c r="A7" s="8" t="s">
        <v>129</v>
      </c>
      <c r="B7" s="2" t="s">
        <v>112</v>
      </c>
      <c r="C7" s="17" t="s">
        <v>113</v>
      </c>
      <c r="D7" s="2" t="s">
        <v>222</v>
      </c>
      <c r="E7" s="18">
        <v>45727.882337962961</v>
      </c>
      <c r="F7" s="2" t="s">
        <v>219</v>
      </c>
      <c r="G7" s="15" t="s">
        <v>59</v>
      </c>
      <c r="H7" s="2" t="s">
        <v>114</v>
      </c>
      <c r="I7" s="2" t="s">
        <v>224</v>
      </c>
    </row>
    <row r="8" spans="1:10" ht="33" x14ac:dyDescent="0.3">
      <c r="A8" s="8" t="s">
        <v>130</v>
      </c>
      <c r="B8" s="2" t="s">
        <v>117</v>
      </c>
      <c r="C8" s="17" t="s">
        <v>119</v>
      </c>
      <c r="D8" s="2" t="s">
        <v>222</v>
      </c>
      <c r="E8" s="18">
        <v>45727.883425925924</v>
      </c>
      <c r="F8" s="2" t="s">
        <v>223</v>
      </c>
      <c r="G8" s="15" t="s">
        <v>59</v>
      </c>
      <c r="H8" s="2" t="s">
        <v>120</v>
      </c>
      <c r="I8" s="2" t="s">
        <v>212</v>
      </c>
    </row>
    <row r="9" spans="1:10" ht="33" x14ac:dyDescent="0.3">
      <c r="A9" s="8" t="s">
        <v>131</v>
      </c>
      <c r="B9" s="2" t="s">
        <v>121</v>
      </c>
      <c r="C9" s="17" t="s">
        <v>122</v>
      </c>
      <c r="D9" s="2" t="s">
        <v>222</v>
      </c>
      <c r="E9" s="18">
        <v>45727.884097222224</v>
      </c>
      <c r="F9" s="2" t="s">
        <v>219</v>
      </c>
      <c r="G9" s="15" t="s">
        <v>59</v>
      </c>
      <c r="H9" s="2" t="s">
        <v>123</v>
      </c>
      <c r="I9" s="2" t="s">
        <v>225</v>
      </c>
    </row>
    <row r="10" spans="1:10" x14ac:dyDescent="0.3">
      <c r="A10" s="8" t="s">
        <v>132</v>
      </c>
      <c r="C10" s="17"/>
      <c r="D10" s="2" t="s">
        <v>222</v>
      </c>
      <c r="E10" s="18">
        <v>45727.884097222224</v>
      </c>
      <c r="I10" s="2"/>
    </row>
    <row r="11" spans="1:10" x14ac:dyDescent="0.3">
      <c r="A11" s="8" t="s">
        <v>133</v>
      </c>
      <c r="B11" s="2"/>
      <c r="D11" s="2" t="s">
        <v>222</v>
      </c>
      <c r="E11" s="18">
        <v>45728.884097222224</v>
      </c>
      <c r="I11" s="2"/>
    </row>
    <row r="12" spans="1:10" x14ac:dyDescent="0.3">
      <c r="A12" s="8" t="s">
        <v>134</v>
      </c>
      <c r="D12" s="2" t="s">
        <v>222</v>
      </c>
      <c r="E12" s="18">
        <v>45729.884097222224</v>
      </c>
      <c r="I12" s="2"/>
    </row>
    <row r="13" spans="1:10" x14ac:dyDescent="0.3">
      <c r="A13" s="8" t="s">
        <v>226</v>
      </c>
      <c r="D13" s="2" t="s">
        <v>222</v>
      </c>
      <c r="E13" s="18">
        <v>45730.884097222224</v>
      </c>
      <c r="I13" s="2"/>
    </row>
  </sheetData>
  <phoneticPr fontId="7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E93D6-ED11-4590-A7D7-036BA4610650}">
  <dimension ref="A2:J5"/>
  <sheetViews>
    <sheetView workbookViewId="0">
      <selection activeCell="E5" sqref="E5"/>
    </sheetView>
  </sheetViews>
  <sheetFormatPr defaultRowHeight="16.5" x14ac:dyDescent="0.3"/>
  <cols>
    <col min="1" max="1" width="10.5" bestFit="1" customWidth="1"/>
    <col min="2" max="2" width="29.5" customWidth="1"/>
    <col min="3" max="3" width="43.125" customWidth="1"/>
    <col min="4" max="4" width="7.375" bestFit="1" customWidth="1"/>
    <col min="5" max="5" width="16.625" bestFit="1" customWidth="1"/>
    <col min="6" max="6" width="14.625" bestFit="1" customWidth="1"/>
    <col min="7" max="7" width="9.125" customWidth="1"/>
    <col min="8" max="8" width="32.875" customWidth="1"/>
    <col min="9" max="9" width="36.75" customWidth="1"/>
    <col min="10" max="10" width="32.75" customWidth="1"/>
  </cols>
  <sheetData>
    <row r="2" spans="1:10" x14ac:dyDescent="0.3">
      <c r="A2" s="3" t="s">
        <v>144</v>
      </c>
      <c r="B2" s="3" t="s">
        <v>145</v>
      </c>
      <c r="C2" s="16" t="s">
        <v>210</v>
      </c>
      <c r="D2" s="3" t="s">
        <v>146</v>
      </c>
      <c r="E2" s="3" t="s">
        <v>218</v>
      </c>
      <c r="F2" s="3" t="s">
        <v>217</v>
      </c>
      <c r="G2" s="3" t="s">
        <v>147</v>
      </c>
      <c r="H2" s="3" t="s">
        <v>148</v>
      </c>
      <c r="I2" s="3" t="s">
        <v>62</v>
      </c>
      <c r="J2" s="16" t="s">
        <v>211</v>
      </c>
    </row>
    <row r="3" spans="1:10" ht="33" x14ac:dyDescent="0.3">
      <c r="A3" s="7" t="s">
        <v>20</v>
      </c>
      <c r="B3" s="2" t="s">
        <v>85</v>
      </c>
      <c r="C3" s="2" t="s">
        <v>54</v>
      </c>
      <c r="D3" s="2" t="s">
        <v>213</v>
      </c>
      <c r="E3" s="18">
        <v>45727.839618055557</v>
      </c>
      <c r="F3" s="2" t="s">
        <v>220</v>
      </c>
      <c r="G3" s="14" t="s">
        <v>60</v>
      </c>
      <c r="H3" s="2" t="s">
        <v>50</v>
      </c>
      <c r="I3" s="1" t="s">
        <v>212</v>
      </c>
      <c r="J3" s="17" t="s">
        <v>214</v>
      </c>
    </row>
    <row r="4" spans="1:10" ht="33" x14ac:dyDescent="0.3">
      <c r="A4" s="7" t="s">
        <v>20</v>
      </c>
      <c r="B4" s="2" t="s">
        <v>85</v>
      </c>
      <c r="C4" s="2" t="s">
        <v>54</v>
      </c>
      <c r="D4" s="2" t="s">
        <v>213</v>
      </c>
      <c r="E4" s="18">
        <v>45727.854421296295</v>
      </c>
      <c r="F4" s="2" t="s">
        <v>219</v>
      </c>
      <c r="G4" s="15" t="s">
        <v>59</v>
      </c>
      <c r="H4" s="2" t="s">
        <v>50</v>
      </c>
      <c r="I4" s="2" t="s">
        <v>215</v>
      </c>
      <c r="J4" s="17" t="s">
        <v>216</v>
      </c>
    </row>
    <row r="5" spans="1:10" x14ac:dyDescent="0.3">
      <c r="E5" t="s">
        <v>221</v>
      </c>
    </row>
  </sheetData>
  <phoneticPr fontId="7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FCE08-A9A6-4483-84DE-98EAA6AAEB1B}">
  <dimension ref="A2:J5"/>
  <sheetViews>
    <sheetView workbookViewId="0">
      <selection activeCell="E5" sqref="E5"/>
    </sheetView>
  </sheetViews>
  <sheetFormatPr defaultRowHeight="16.5" x14ac:dyDescent="0.3"/>
  <cols>
    <col min="1" max="1" width="10.5" bestFit="1" customWidth="1"/>
    <col min="2" max="2" width="29.5" customWidth="1"/>
    <col min="3" max="3" width="43.125" customWidth="1"/>
    <col min="4" max="4" width="7.375" bestFit="1" customWidth="1"/>
    <col min="5" max="5" width="16.625" bestFit="1" customWidth="1"/>
    <col min="6" max="6" width="14.625" bestFit="1" customWidth="1"/>
    <col min="7" max="7" width="9.125" customWidth="1"/>
    <col min="8" max="8" width="32.875" customWidth="1"/>
    <col min="9" max="9" width="36.75" customWidth="1"/>
    <col min="10" max="10" width="32.75" customWidth="1"/>
  </cols>
  <sheetData>
    <row r="2" spans="1:10" x14ac:dyDescent="0.3">
      <c r="A2" s="3" t="s">
        <v>144</v>
      </c>
      <c r="B2" s="3" t="s">
        <v>145</v>
      </c>
      <c r="C2" s="16" t="s">
        <v>210</v>
      </c>
      <c r="D2" s="3" t="s">
        <v>146</v>
      </c>
      <c r="E2" s="3" t="s">
        <v>218</v>
      </c>
      <c r="F2" s="3" t="s">
        <v>217</v>
      </c>
      <c r="G2" s="3" t="s">
        <v>147</v>
      </c>
      <c r="H2" s="3" t="s">
        <v>148</v>
      </c>
      <c r="I2" s="3" t="s">
        <v>62</v>
      </c>
      <c r="J2" s="16" t="s">
        <v>211</v>
      </c>
    </row>
    <row r="3" spans="1:10" ht="33" x14ac:dyDescent="0.3">
      <c r="A3" s="7" t="s">
        <v>20</v>
      </c>
      <c r="B3" s="2" t="s">
        <v>85</v>
      </c>
      <c r="C3" s="2" t="s">
        <v>54</v>
      </c>
      <c r="D3" s="2" t="s">
        <v>213</v>
      </c>
      <c r="E3" s="18">
        <v>45727.839618055557</v>
      </c>
      <c r="F3" s="2" t="s">
        <v>220</v>
      </c>
      <c r="G3" s="14" t="s">
        <v>60</v>
      </c>
      <c r="H3" s="2" t="s">
        <v>50</v>
      </c>
      <c r="I3" s="1" t="s">
        <v>212</v>
      </c>
      <c r="J3" s="17" t="s">
        <v>214</v>
      </c>
    </row>
    <row r="4" spans="1:10" ht="33" x14ac:dyDescent="0.3">
      <c r="A4" s="7" t="s">
        <v>20</v>
      </c>
      <c r="B4" s="2" t="s">
        <v>85</v>
      </c>
      <c r="C4" s="2" t="s">
        <v>54</v>
      </c>
      <c r="D4" s="2" t="s">
        <v>213</v>
      </c>
      <c r="E4" s="18">
        <v>45727.854421296295</v>
      </c>
      <c r="F4" s="2" t="s">
        <v>219</v>
      </c>
      <c r="G4" s="15" t="s">
        <v>59</v>
      </c>
      <c r="H4" s="2" t="s">
        <v>50</v>
      </c>
      <c r="I4" s="2" t="s">
        <v>215</v>
      </c>
      <c r="J4" s="17" t="s">
        <v>216</v>
      </c>
    </row>
    <row r="5" spans="1:10" x14ac:dyDescent="0.3">
      <c r="E5" t="s">
        <v>221</v>
      </c>
    </row>
  </sheetData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Testcase</vt:lpstr>
      <vt:lpstr>Customer</vt:lpstr>
      <vt:lpstr>Product</vt:lpstr>
      <vt:lpstr>Product_Link</vt:lpstr>
      <vt:lpstr>Store</vt:lpstr>
      <vt:lpstr>Payment</vt:lpstr>
      <vt:lpstr>Delivery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piseumo</dc:creator>
  <cp:lastModifiedBy>piseumo</cp:lastModifiedBy>
  <dcterms:created xsi:type="dcterms:W3CDTF">2025-03-10T10:33:22Z</dcterms:created>
  <dcterms:modified xsi:type="dcterms:W3CDTF">2025-03-13T12:08:09Z</dcterms:modified>
</cp:coreProperties>
</file>