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P_OO\"/>
    </mc:Choice>
  </mc:AlternateContent>
  <bookViews>
    <workbookView xWindow="0" yWindow="0" windowWidth="28800" windowHeight="1230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Diagramme!$A$1:$GZ$37</definedName>
    <definedName name="_xlnm.Print_Area" localSheetId="0">Donnees!$A$1:$G$54</definedName>
    <definedName name="_xlnm.Print_Area" localSheetId="6">JNLTRAV!$A$1:$D$323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<sst xmlns="http://schemas.openxmlformats.org/spreadsheetml/2006/main" count="364" uniqueCount="64">
  <si>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</si>
  <si>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</si>
  <si>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</si>
  <si>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</si>
  <si>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</si>
  <si>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</si>
  <si>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</si>
  <si>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</si>
  <si>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</si>
  <si>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</si>
  <si>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</si>
  <si>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</si>
  <si>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</si>
  <si>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</si>
  <si>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</si>
  <si>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</si>
  <si>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</si>
  <si>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</si>
  <si>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</si>
  <si>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</si>
  <si>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</si>
  <si>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</si>
  <si>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</si>
  <si>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</si>
  <si>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</si>
  <si>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</si>
  <si>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</si>
  <si>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</si>
  <si>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</si>
  <si>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</si>
  <si>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</si>
  <si>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Planification initiale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</si>
  <si>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</si>
  <si>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</si>
  <si>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</si>
  <si>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</si>
  <si>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</si>
  <si>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</si>
  <si>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</si>
  <si>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</si>
  <si>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</si>
  <si>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</si>
  <si>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</si>
  <si>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</si>
  <si>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</si>
  <si>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</si>
  <si>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</si>
  <si>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</si>
  <si>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</si>
  <si>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</si>
  <si>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</si>
  <si>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</si>
  <si>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</si>
  <si>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</si>
  <si>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</si>
  <si>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</si>
  <si>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</si>
  <si>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</si>
  <si>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</si>
  <si>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</si>
  <si>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</si>
  <si>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</si>
  <si>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</si>
  <si>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Commit 7ea658
JDT.xslm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</si>
</sst>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31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32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38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40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41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15" t="s">
        <v>46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7"/>
      <c r="P2" s="115" t="s">
        <v>47</v>
      </c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48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7"/>
      <c r="AN2" s="115" t="s">
        <v>49</v>
      </c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50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7"/>
      <c r="BL2" s="115" t="s">
        <v>51</v>
      </c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52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7"/>
      <c r="CJ2" s="115" t="s">
        <v>53</v>
      </c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  <c r="CV2" s="115" t="s">
        <v>54</v>
      </c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55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7"/>
      <c r="DT2" s="115" t="s">
        <v>56</v>
      </c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7"/>
      <c r="EF2" s="115" t="s">
        <v>57</v>
      </c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7"/>
      <c r="ER2" s="115" t="s">
        <v>58</v>
      </c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7"/>
      <c r="FD2" s="115" t="s">
        <v>59</v>
      </c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7"/>
      <c r="FP2" s="115" t="s">
        <v>60</v>
      </c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7"/>
      <c r="GB2" s="115" t="s">
        <v>61</v>
      </c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7"/>
      <c r="GN2" s="115" t="s">
        <v>62</v>
      </c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7"/>
    </row>
    <row r="3" spans="1:207" ht="19.5" customHeight="1" x14ac:dyDescent="0.2">
      <c r="A3" s="88"/>
      <c r="B3" s="120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22" t="str">
        <f>Donnees!$C$21</f>
        <v>Doc : Planification initiale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19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18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19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8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18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19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18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19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18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19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18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19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18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19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18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19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18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19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18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19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18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19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18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19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18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19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18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19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18" t="str">
        <f>Donnees!$C$35</f>
        <v>Non Définit</v>
      </c>
      <c r="C33" s="99">
        <v>48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108"/>
      <c r="FE33" s="109"/>
      <c r="FF33" s="110"/>
      <c r="FG33" s="111"/>
      <c r="FH33" s="109"/>
      <c r="FI33" s="110"/>
      <c r="FJ33" s="111"/>
      <c r="FK33" s="109"/>
      <c r="FL33" s="110"/>
      <c r="FM33" s="111"/>
      <c r="FN33" s="109"/>
      <c r="FO33" s="112"/>
      <c r="FP33" s="108"/>
      <c r="FQ33" s="109"/>
      <c r="FR33" s="110"/>
      <c r="FS33" s="111"/>
      <c r="FT33" s="109"/>
      <c r="FU33" s="110"/>
      <c r="FV33" s="111"/>
      <c r="FW33" s="109"/>
      <c r="FX33" s="110"/>
      <c r="FY33" s="111"/>
      <c r="FZ33" s="109"/>
      <c r="GA33" s="112"/>
      <c r="GB33" s="108"/>
      <c r="GC33" s="109"/>
      <c r="GD33" s="110"/>
      <c r="GE33" s="111"/>
      <c r="GF33" s="109"/>
      <c r="GG33" s="110"/>
      <c r="GH33" s="111"/>
      <c r="GI33" s="109"/>
      <c r="GJ33" s="110"/>
      <c r="GK33" s="111"/>
      <c r="GL33" s="109"/>
      <c r="GM33" s="112"/>
      <c r="GN33" s="108"/>
      <c r="GO33" s="109"/>
      <c r="GP33" s="110"/>
      <c r="GQ33" s="111"/>
      <c r="GR33" s="109"/>
      <c r="GS33" s="110"/>
      <c r="GT33" s="111"/>
      <c r="GU33" s="109"/>
      <c r="GV33" s="110"/>
      <c r="GW33" s="111"/>
      <c r="GX33" s="109"/>
      <c r="GY33" s="112"/>
    </row>
    <row r="34" spans="2:207" ht="19.5" customHeight="1" x14ac:dyDescent="0.2">
      <c r="B34" s="119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47" t="s">
        <v>16</v>
      </c>
      <c r="C35" s="49">
        <f>SUM($C$3,$C$5,$C$7,$C$9,$C$11,$C$13,$C$15,$C$17,$C$19,$C$21,$C$23,$C$25,$C$27,$C$29,$C$31,$C$33)</f>
        <v>204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4"/>
      <c r="P35" s="102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4"/>
      <c r="AB35" s="102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4"/>
      <c r="AN35" s="102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4"/>
      <c r="AZ35" s="102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4"/>
      <c r="BL35" s="102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4"/>
      <c r="BX35" s="102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4"/>
      <c r="CJ35" s="102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U35" s="104"/>
      <c r="CV35" s="102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4"/>
      <c r="DH35" s="102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4"/>
      <c r="DT35" s="102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4"/>
      <c r="EF35" s="102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4"/>
      <c r="ER35" s="102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4"/>
      <c r="FD35" s="102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4"/>
      <c r="FP35" s="102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4"/>
      <c r="GN35" s="102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4"/>
    </row>
    <row r="36" spans="2:207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7"/>
      <c r="P36" s="105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7"/>
      <c r="AB36" s="105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7"/>
      <c r="AN36" s="105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7"/>
      <c r="AZ36" s="105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7"/>
      <c r="BL36" s="105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7"/>
      <c r="BX36" s="105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7"/>
      <c r="CJ36" s="105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7"/>
      <c r="CV36" s="105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7"/>
      <c r="DH36" s="105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7"/>
      <c r="DT36" s="105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7"/>
      <c r="EF36" s="105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7"/>
      <c r="ER36" s="105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7"/>
      <c r="FD36" s="105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7"/>
      <c r="FP36" s="105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7"/>
      <c r="GN36" s="105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7"/>
    </row>
  </sheetData>
  <sheetProtection sheet="1" objects="1" scenarios="1" insertRows="0" selectLockedCells="1"/>
  <mergeCells count="33">
    <mergeCell ref="B9:B10"/>
    <mergeCell ref="B11:B12"/>
    <mergeCell ref="B13:B14"/>
    <mergeCell ref="CJ2:CU2"/>
    <mergeCell ref="B27:B28"/>
    <mergeCell ref="B29:B30"/>
    <mergeCell ref="B31:B32"/>
    <mergeCell ref="B33:B34"/>
    <mergeCell ref="D2:O2"/>
    <mergeCell ref="P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AB2:AM2"/>
    <mergeCell ref="AN2:AY2"/>
    <mergeCell ref="AZ2:BK2"/>
    <mergeCell ref="BL2:BW2"/>
    <mergeCell ref="BX2:CI2"/>
    <mergeCell ref="FP2:GA2"/>
    <mergeCell ref="GB2:GM2"/>
    <mergeCell ref="GN2:GY2"/>
    <mergeCell ref="CV2:DG2"/>
    <mergeCell ref="DH2:DS2"/>
    <mergeCell ref="DT2:EE2"/>
    <mergeCell ref="EF2:EQ2"/>
    <mergeCell ref="ER2:FC2"/>
    <mergeCell ref="FD2:FO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zoomScaleNormal="100" zoomScaleSheetLayoutView="100" workbookViewId="0">
      <selection activeCell="D4" sqref="D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2</v>
      </c>
      <c r="C3" s="13" t="s">
        <v>30</v>
      </c>
      <c r="D3" s="13"/>
    </row>
    <row r="4" spans="1:4" s="81" customFormat="1" ht="27" x14ac:dyDescent="0.2">
      <c r="A4" s="5" t="s">
        <v>31</v>
      </c>
      <c r="B4" s="6">
        <v>3</v>
      </c>
      <c r="C4" s="14"/>
      <c r="D4" s="14" t="s">
        <v>63</v>
      </c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5</v>
      </c>
      <c r="C18" s="83" t="s">
        <v>28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84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27" x14ac:dyDescent="0.2">
      <c r="A4" s="5" t="s">
        <v>31</v>
      </c>
      <c r="B4" s="6">
        <v>3</v>
      </c>
      <c r="C4" s="14"/>
      <c r="D4" s="14"/>
    </row>
    <row r="5" spans="1:4" s="81" customFormat="1" ht="13.5" x14ac:dyDescent="0.2">
      <c r="A5" s="5" t="s">
        <v>32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32</v>
      </c>
      <c r="B17" s="8">
        <v>3</v>
      </c>
      <c r="C17" s="13"/>
      <c r="D17" s="13"/>
    </row>
    <row r="18" spans="1:9" ht="13.5" x14ac:dyDescent="0.2">
      <c r="A18" s="5" t="s">
        <v>33</v>
      </c>
      <c r="B18" s="6">
        <v>3</v>
      </c>
      <c r="C18" s="14"/>
      <c r="D18" s="14"/>
    </row>
    <row r="19" spans="1:9" ht="27" x14ac:dyDescent="0.2">
      <c r="A19" s="5" t="s">
        <v>43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34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34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38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39</v>
      </c>
      <c r="B45" s="8">
        <v>9</v>
      </c>
      <c r="C45" s="13"/>
      <c r="D45" s="13"/>
    </row>
    <row r="46" spans="1:9" ht="27" x14ac:dyDescent="0.2">
      <c r="A46" s="5" t="s">
        <v>40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39</v>
      </c>
      <c r="B59" s="8">
        <v>3</v>
      </c>
      <c r="C59" s="13"/>
      <c r="D59" s="13"/>
    </row>
    <row r="60" spans="1:4" ht="27" x14ac:dyDescent="0.2">
      <c r="A60" s="5" t="s">
        <v>40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40</v>
      </c>
      <c r="B73" s="8">
        <v>9</v>
      </c>
      <c r="C73" s="13"/>
      <c r="D73" s="13"/>
    </row>
    <row r="74" spans="1:4" ht="27" x14ac:dyDescent="0.2">
      <c r="A74" s="5" t="s">
        <v>43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41</v>
      </c>
      <c r="B87" s="8">
        <v>10</v>
      </c>
      <c r="C87" s="13"/>
      <c r="D87" s="13"/>
    </row>
    <row r="88" spans="1:4" ht="13.5" x14ac:dyDescent="0.2">
      <c r="A88" s="5" t="s">
        <v>39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41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41</v>
      </c>
      <c r="B115" s="8">
        <v>6</v>
      </c>
      <c r="C115" s="13"/>
      <c r="D115" s="13"/>
    </row>
    <row r="116" spans="1:4" ht="13.5" x14ac:dyDescent="0.2">
      <c r="A116" s="5" t="s">
        <v>36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36</v>
      </c>
      <c r="B129" s="8">
        <v>9</v>
      </c>
      <c r="C129" s="13"/>
      <c r="D129" s="13"/>
    </row>
    <row r="130" spans="1:4" ht="13.5" x14ac:dyDescent="0.2">
      <c r="A130" s="5" t="s">
        <v>37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37</v>
      </c>
      <c r="B143" s="8">
        <v>6</v>
      </c>
      <c r="C143" s="13"/>
      <c r="D143" s="13"/>
    </row>
    <row r="144" spans="1:4" ht="27" x14ac:dyDescent="0.2">
      <c r="A144" s="5" t="s">
        <v>44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35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45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45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45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45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2017-01-11T08:52:26Z</dcterms:modified>
  <cp:contentStatus>Version 8.0</cp:contentStatus>
</cp:coreProperties>
</file>