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Diagramme!$A$1:$MZ$39</definedName>
    <definedName name="_xlnm.Print_Area" localSheetId="0">Donnees!$A$1:$G$54</definedName>
    <definedName name="_xlnm.Print_Area" localSheetId="7">JNLTRAV!$A$1:$D$219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18" i="168"/>
  <c r="B199" i="168"/>
  <c r="B180" i="168"/>
  <c r="B161" i="168"/>
  <c r="B142" i="168"/>
  <c r="B123" i="168"/>
  <c r="B104" i="168"/>
  <c r="B85" i="168"/>
  <c r="B66" i="168"/>
  <c r="B47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<sst xmlns="http://schemas.openxmlformats.org/spreadsheetml/2006/main" count="390" uniqueCount="91">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</sst>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1" t="s">
        <v>30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3"/>
      <c r="AB2" s="121" t="s">
        <v>31</v>
      </c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3"/>
      <c r="AZ2" s="121" t="s">
        <v>32</v>
      </c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33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3"/>
      <c r="CV2" s="121" t="s">
        <v>34</v>
      </c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3"/>
      <c r="DT2" s="121" t="s">
        <v>35</v>
      </c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36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3"/>
      <c r="FP2" s="121" t="s">
        <v>37</v>
      </c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3"/>
      <c r="GN2" s="121" t="s">
        <v>38</v>
      </c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39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3"/>
      <c r="IJ2" s="121" t="s">
        <v>40</v>
      </c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3"/>
      <c r="JH2" s="121" t="s">
        <v>41</v>
      </c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2"/>
      <c r="JW2" s="122"/>
      <c r="JX2" s="122"/>
      <c r="JY2" s="122"/>
      <c r="JZ2" s="122"/>
      <c r="KA2" s="122"/>
      <c r="KB2" s="122"/>
      <c r="KC2" s="122"/>
      <c r="KD2" s="122"/>
      <c r="KE2" s="123"/>
      <c r="KF2" s="121" t="s">
        <v>42</v>
      </c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3"/>
      <c r="LD2" s="121" t="s">
        <v>43</v>
      </c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3"/>
      <c r="MB2" s="121" t="s">
        <v>44</v>
      </c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3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94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4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5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4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5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4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5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4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5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4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5"/>
      <c r="C14" s="96">
        <v>12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4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5"/>
      <c r="C16" s="96">
        <v>6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115"/>
      <c r="EC16" s="115"/>
      <c r="ED16" s="115"/>
      <c r="EE16" s="116"/>
      <c r="EF16" s="117"/>
      <c r="EG16" s="115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4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5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4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5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4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5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4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5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4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5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4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5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4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5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4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5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4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5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4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25"/>
      <c r="C36" s="96">
        <v>6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115"/>
      <c r="DW36" s="115"/>
      <c r="DX36" s="115"/>
      <c r="DY36" s="116"/>
      <c r="DZ36" s="117"/>
      <c r="EA36" s="115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134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LD2:MA2"/>
    <mergeCell ref="MB2:MY2"/>
    <mergeCell ref="FP2:GM2"/>
    <mergeCell ref="GN2:HK2"/>
    <mergeCell ref="HL2:II2"/>
    <mergeCell ref="IJ2:JG2"/>
    <mergeCell ref="JH2:KE2"/>
    <mergeCell ref="KF2:L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topLeftCell="A4" zoomScale="115" zoomScaleNormal="100" zoomScaleSheetLayoutView="115" workbookViewId="0">
      <selection activeCell="C13" sqref="C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20"/>
  <sheetViews>
    <sheetView tabSelected="1" view="pageBreakPreview" topLeftCell="A28" zoomScale="115" zoomScaleNormal="100" zoomScaleSheetLayoutView="115" workbookViewId="0">
      <selection activeCell="B36" sqref="B3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7" x14ac:dyDescent="0.2">
      <c r="A37" s="5" t="s">
        <v>50</v>
      </c>
      <c r="B37" s="6">
        <v>4</v>
      </c>
      <c r="C37" s="14" t="s">
        <v>88</v>
      </c>
      <c r="D37" s="14" t="s">
        <v>89</v>
      </c>
    </row>
    <row r="38" spans="1:4" ht="13.5" x14ac:dyDescent="0.2">
      <c r="A38" s="5" t="s">
        <v>51</v>
      </c>
      <c r="B38" s="6">
        <v>4</v>
      </c>
      <c r="C38" s="14" t="s">
        <v>90</v>
      </c>
      <c r="D38" s="14"/>
    </row>
    <row r="39" spans="1:4" ht="13.5" x14ac:dyDescent="0.2">
      <c r="A39" s="5"/>
      <c r="B39" s="6"/>
      <c r="C39" s="14"/>
      <c r="D39" s="14"/>
    </row>
    <row r="40" spans="1:4" ht="13.5" x14ac:dyDescent="0.2">
      <c r="A40" s="5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6"/>
      <c r="B42" s="6"/>
      <c r="C42" s="14"/>
      <c r="D42" s="14"/>
    </row>
    <row r="43" spans="1:4" ht="13.5" x14ac:dyDescent="0.2">
      <c r="A43" s="6"/>
      <c r="B43" s="6"/>
      <c r="C43" s="14"/>
      <c r="D43" s="14"/>
    </row>
    <row r="44" spans="1:4" ht="13.5" x14ac:dyDescent="0.2">
      <c r="A44" s="78"/>
      <c r="B44" s="78"/>
      <c r="C44" s="79"/>
      <c r="D44" s="79"/>
    </row>
    <row r="45" spans="1:4" ht="13.5" x14ac:dyDescent="0.2">
      <c r="A45" s="78"/>
      <c r="B45" s="78"/>
      <c r="C45" s="79"/>
      <c r="D45" s="79"/>
    </row>
    <row r="46" spans="1:4" ht="14.25" thickBot="1" x14ac:dyDescent="0.25">
      <c r="A46" s="7"/>
      <c r="B46" s="7"/>
      <c r="C46" s="15"/>
      <c r="D46" s="15"/>
    </row>
    <row r="47" spans="1:4" ht="14.25" thickBot="1" x14ac:dyDescent="0.25">
      <c r="A47" s="75" t="s">
        <v>22</v>
      </c>
      <c r="B47" s="75">
        <f>SUM(B32:B46)</f>
        <v>24</v>
      </c>
      <c r="C47" s="104" t="s">
        <v>73</v>
      </c>
      <c r="D47" s="76"/>
    </row>
    <row r="48" spans="1:4" ht="15" thickBot="1" x14ac:dyDescent="0.35">
      <c r="A48" s="77"/>
      <c r="B48" s="77"/>
      <c r="C48" s="77"/>
      <c r="D48" s="77"/>
    </row>
    <row r="49" spans="1:4" ht="18.75" thickBot="1" x14ac:dyDescent="0.25">
      <c r="A49" s="70" t="s">
        <v>14</v>
      </c>
      <c r="B49" s="71">
        <v>7</v>
      </c>
      <c r="C49" s="72" t="s">
        <v>23</v>
      </c>
      <c r="D49" s="81">
        <v>42787</v>
      </c>
    </row>
    <row r="50" spans="1:4" ht="27.75" thickBot="1" x14ac:dyDescent="0.25">
      <c r="A50" s="73" t="s">
        <v>3</v>
      </c>
      <c r="B50" s="74" t="s">
        <v>15</v>
      </c>
      <c r="C50" s="73" t="s">
        <v>7</v>
      </c>
      <c r="D50" s="73" t="s">
        <v>13</v>
      </c>
    </row>
    <row r="51" spans="1:4" ht="13.5" x14ac:dyDescent="0.2">
      <c r="A51" s="9"/>
      <c r="B51" s="8"/>
      <c r="C51" s="13"/>
      <c r="D51" s="13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78"/>
      <c r="B63" s="78"/>
      <c r="C63" s="79"/>
      <c r="D63" s="79"/>
    </row>
    <row r="64" spans="1:4" ht="13.5" x14ac:dyDescent="0.2">
      <c r="A64" s="78"/>
      <c r="B64" s="78"/>
      <c r="C64" s="79"/>
      <c r="D64" s="79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5" t="s">
        <v>22</v>
      </c>
      <c r="B66" s="75">
        <f>SUM(B51:B65)</f>
        <v>0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8</v>
      </c>
      <c r="C68" s="72" t="s">
        <v>23</v>
      </c>
      <c r="D68" s="81">
        <v>42794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8"/>
      <c r="B82" s="78"/>
      <c r="C82" s="79"/>
      <c r="D82" s="79"/>
    </row>
    <row r="83" spans="1:4" ht="13.5" x14ac:dyDescent="0.2">
      <c r="A83" s="78"/>
      <c r="B83" s="78"/>
      <c r="C83" s="79"/>
      <c r="D83" s="79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5" t="s">
        <v>22</v>
      </c>
      <c r="B85" s="75">
        <f>SUM(B70:B84)</f>
        <v>0</v>
      </c>
      <c r="C85" s="104" t="s">
        <v>73</v>
      </c>
      <c r="D85" s="76"/>
    </row>
    <row r="86" spans="1:4" ht="15" thickBot="1" x14ac:dyDescent="0.35">
      <c r="A86" s="77"/>
      <c r="B86" s="77"/>
      <c r="C86" s="77"/>
      <c r="D86" s="77"/>
    </row>
    <row r="87" spans="1:4" ht="18.75" thickBot="1" x14ac:dyDescent="0.25">
      <c r="A87" s="70" t="s">
        <v>14</v>
      </c>
      <c r="B87" s="71">
        <v>9</v>
      </c>
      <c r="C87" s="72" t="s">
        <v>23</v>
      </c>
      <c r="D87" s="81">
        <v>42801</v>
      </c>
    </row>
    <row r="88" spans="1:4" ht="27.75" thickBot="1" x14ac:dyDescent="0.25">
      <c r="A88" s="73" t="s">
        <v>3</v>
      </c>
      <c r="B88" s="74" t="s">
        <v>15</v>
      </c>
      <c r="C88" s="73" t="s">
        <v>7</v>
      </c>
      <c r="D88" s="73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8"/>
      <c r="B101" s="78"/>
      <c r="C101" s="79"/>
      <c r="D101" s="79"/>
    </row>
    <row r="102" spans="1:4" ht="13.5" x14ac:dyDescent="0.2">
      <c r="A102" s="78"/>
      <c r="B102" s="78"/>
      <c r="C102" s="79"/>
      <c r="D102" s="79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5" t="s">
        <v>22</v>
      </c>
      <c r="B104" s="75">
        <f>SUM(B89:B103)</f>
        <v>0</v>
      </c>
      <c r="C104" s="104" t="s">
        <v>73</v>
      </c>
      <c r="D104" s="76"/>
    </row>
    <row r="105" spans="1:4" ht="15" thickBot="1" x14ac:dyDescent="0.35">
      <c r="A105" s="77"/>
      <c r="B105" s="77"/>
      <c r="C105" s="77"/>
      <c r="D105" s="77"/>
    </row>
    <row r="106" spans="1:4" ht="18.75" thickBot="1" x14ac:dyDescent="0.25">
      <c r="A106" s="70" t="s">
        <v>14</v>
      </c>
      <c r="B106" s="71">
        <v>10</v>
      </c>
      <c r="C106" s="72" t="s">
        <v>23</v>
      </c>
      <c r="D106" s="81">
        <v>42808</v>
      </c>
    </row>
    <row r="107" spans="1:4" ht="27.75" thickBot="1" x14ac:dyDescent="0.25">
      <c r="A107" s="73" t="s">
        <v>3</v>
      </c>
      <c r="B107" s="74" t="s">
        <v>15</v>
      </c>
      <c r="C107" s="73" t="s">
        <v>7</v>
      </c>
      <c r="D107" s="73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8"/>
      <c r="B120" s="78"/>
      <c r="C120" s="79"/>
      <c r="D120" s="79"/>
    </row>
    <row r="121" spans="1:4" ht="13.5" x14ac:dyDescent="0.2">
      <c r="A121" s="78"/>
      <c r="B121" s="78"/>
      <c r="C121" s="79"/>
      <c r="D121" s="79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5" t="s">
        <v>22</v>
      </c>
      <c r="B123" s="75">
        <f>SUM(B108:B122)</f>
        <v>0</v>
      </c>
      <c r="C123" s="104" t="s">
        <v>73</v>
      </c>
      <c r="D123" s="76"/>
    </row>
    <row r="124" spans="1:4" ht="15" thickBot="1" x14ac:dyDescent="0.35">
      <c r="A124" s="77"/>
      <c r="B124" s="77"/>
      <c r="C124" s="77"/>
      <c r="D124" s="77"/>
    </row>
    <row r="125" spans="1:4" ht="18.75" thickBot="1" x14ac:dyDescent="0.25">
      <c r="A125" s="70" t="s">
        <v>14</v>
      </c>
      <c r="B125" s="71">
        <v>11</v>
      </c>
      <c r="C125" s="72" t="s">
        <v>23</v>
      </c>
      <c r="D125" s="81">
        <v>42815</v>
      </c>
    </row>
    <row r="126" spans="1:4" ht="27.75" thickBot="1" x14ac:dyDescent="0.25">
      <c r="A126" s="73" t="s">
        <v>3</v>
      </c>
      <c r="B126" s="74" t="s">
        <v>15</v>
      </c>
      <c r="C126" s="73" t="s">
        <v>7</v>
      </c>
      <c r="D126" s="73" t="s">
        <v>13</v>
      </c>
    </row>
    <row r="127" spans="1:4" ht="13.5" x14ac:dyDescent="0.2">
      <c r="A127" s="9"/>
      <c r="B127" s="8"/>
      <c r="C127" s="13"/>
      <c r="D127" s="13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6"/>
      <c r="B138" s="6"/>
      <c r="C138" s="14"/>
      <c r="D138" s="14"/>
    </row>
    <row r="139" spans="1:4" ht="13.5" x14ac:dyDescent="0.2">
      <c r="A139" s="78"/>
      <c r="B139" s="78"/>
      <c r="C139" s="79"/>
      <c r="D139" s="79"/>
    </row>
    <row r="140" spans="1:4" ht="13.5" x14ac:dyDescent="0.2">
      <c r="A140" s="78"/>
      <c r="B140" s="78"/>
      <c r="C140" s="79"/>
      <c r="D140" s="79"/>
    </row>
    <row r="141" spans="1:4" ht="14.25" thickBot="1" x14ac:dyDescent="0.25">
      <c r="A141" s="7"/>
      <c r="B141" s="7"/>
      <c r="C141" s="15"/>
      <c r="D141" s="15"/>
    </row>
    <row r="142" spans="1:4" ht="14.25" thickBot="1" x14ac:dyDescent="0.25">
      <c r="A142" s="75" t="s">
        <v>22</v>
      </c>
      <c r="B142" s="75">
        <f>SUM(B127:B141)</f>
        <v>0</v>
      </c>
      <c r="C142" s="104" t="s">
        <v>73</v>
      </c>
      <c r="D142" s="76"/>
    </row>
    <row r="143" spans="1:4" ht="15" thickBot="1" x14ac:dyDescent="0.35">
      <c r="A143" s="77"/>
      <c r="B143" s="77"/>
      <c r="C143" s="77"/>
      <c r="D143" s="77"/>
    </row>
    <row r="144" spans="1:4" ht="18.75" thickBot="1" x14ac:dyDescent="0.25">
      <c r="A144" s="70" t="s">
        <v>14</v>
      </c>
      <c r="B144" s="71">
        <v>12</v>
      </c>
      <c r="C144" s="72" t="s">
        <v>23</v>
      </c>
      <c r="D144" s="81">
        <v>42822</v>
      </c>
    </row>
    <row r="145" spans="1:4" ht="27.75" thickBot="1" x14ac:dyDescent="0.25">
      <c r="A145" s="73" t="s">
        <v>3</v>
      </c>
      <c r="B145" s="74" t="s">
        <v>15</v>
      </c>
      <c r="C145" s="73" t="s">
        <v>7</v>
      </c>
      <c r="D145" s="73" t="s">
        <v>13</v>
      </c>
    </row>
    <row r="146" spans="1:4" ht="13.5" x14ac:dyDescent="0.2">
      <c r="A146" s="9"/>
      <c r="B146" s="8"/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6"/>
      <c r="B157" s="6"/>
      <c r="C157" s="14"/>
      <c r="D157" s="14"/>
    </row>
    <row r="158" spans="1:4" ht="13.5" x14ac:dyDescent="0.2">
      <c r="A158" s="78"/>
      <c r="B158" s="78"/>
      <c r="C158" s="79"/>
      <c r="D158" s="79"/>
    </row>
    <row r="159" spans="1:4" ht="13.5" x14ac:dyDescent="0.2">
      <c r="A159" s="78"/>
      <c r="B159" s="78"/>
      <c r="C159" s="79"/>
      <c r="D159" s="79"/>
    </row>
    <row r="160" spans="1:4" ht="14.25" thickBot="1" x14ac:dyDescent="0.25">
      <c r="A160" s="7"/>
      <c r="B160" s="7"/>
      <c r="C160" s="15"/>
      <c r="D160" s="15"/>
    </row>
    <row r="161" spans="1:4" ht="14.25" thickBot="1" x14ac:dyDescent="0.25">
      <c r="A161" s="75" t="s">
        <v>22</v>
      </c>
      <c r="B161" s="75">
        <f>SUM(B146:B160)</f>
        <v>0</v>
      </c>
      <c r="C161" s="104" t="s">
        <v>73</v>
      </c>
      <c r="D161" s="76"/>
    </row>
    <row r="162" spans="1:4" ht="15" thickBot="1" x14ac:dyDescent="0.35">
      <c r="A162" s="77"/>
      <c r="B162" s="77"/>
      <c r="C162" s="77"/>
      <c r="D162" s="77"/>
    </row>
    <row r="163" spans="1:4" ht="18.75" thickBot="1" x14ac:dyDescent="0.25">
      <c r="A163" s="70" t="s">
        <v>14</v>
      </c>
      <c r="B163" s="71">
        <v>13</v>
      </c>
      <c r="C163" s="72" t="s">
        <v>23</v>
      </c>
      <c r="D163" s="81">
        <v>42829</v>
      </c>
    </row>
    <row r="164" spans="1:4" ht="27.75" thickBot="1" x14ac:dyDescent="0.25">
      <c r="A164" s="73" t="s">
        <v>3</v>
      </c>
      <c r="B164" s="74" t="s">
        <v>15</v>
      </c>
      <c r="C164" s="73" t="s">
        <v>7</v>
      </c>
      <c r="D164" s="73" t="s">
        <v>13</v>
      </c>
    </row>
    <row r="165" spans="1:4" ht="13.5" x14ac:dyDescent="0.2">
      <c r="A165" s="9"/>
      <c r="B165" s="8"/>
      <c r="C165" s="13"/>
      <c r="D165" s="13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6"/>
      <c r="B176" s="6"/>
      <c r="C176" s="14"/>
      <c r="D176" s="14"/>
    </row>
    <row r="177" spans="1:4" ht="13.5" x14ac:dyDescent="0.2">
      <c r="A177" s="78"/>
      <c r="B177" s="78"/>
      <c r="C177" s="79"/>
      <c r="D177" s="79"/>
    </row>
    <row r="178" spans="1:4" ht="13.5" x14ac:dyDescent="0.2">
      <c r="A178" s="78"/>
      <c r="B178" s="78"/>
      <c r="C178" s="79"/>
      <c r="D178" s="79"/>
    </row>
    <row r="179" spans="1:4" ht="14.25" thickBot="1" x14ac:dyDescent="0.25">
      <c r="A179" s="7"/>
      <c r="B179" s="7"/>
      <c r="C179" s="15"/>
      <c r="D179" s="15"/>
    </row>
    <row r="180" spans="1:4" ht="14.25" thickBot="1" x14ac:dyDescent="0.25">
      <c r="A180" s="75" t="s">
        <v>22</v>
      </c>
      <c r="B180" s="75">
        <f>SUM(B165:B179)</f>
        <v>0</v>
      </c>
      <c r="C180" s="104" t="s">
        <v>73</v>
      </c>
      <c r="D180" s="76"/>
    </row>
    <row r="181" spans="1:4" ht="15" thickBot="1" x14ac:dyDescent="0.35">
      <c r="A181" s="77"/>
      <c r="B181" s="77"/>
      <c r="C181" s="77"/>
      <c r="D181" s="77"/>
    </row>
    <row r="182" spans="1:4" ht="18.75" thickBot="1" x14ac:dyDescent="0.25">
      <c r="A182" s="70" t="s">
        <v>14</v>
      </c>
      <c r="B182" s="71">
        <v>14</v>
      </c>
      <c r="C182" s="72" t="s">
        <v>23</v>
      </c>
      <c r="D182" s="81">
        <v>42836</v>
      </c>
    </row>
    <row r="183" spans="1:4" ht="27.75" thickBot="1" x14ac:dyDescent="0.25">
      <c r="A183" s="73" t="s">
        <v>3</v>
      </c>
      <c r="B183" s="74" t="s">
        <v>15</v>
      </c>
      <c r="C183" s="73" t="s">
        <v>7</v>
      </c>
      <c r="D183" s="73" t="s">
        <v>13</v>
      </c>
    </row>
    <row r="184" spans="1:4" ht="13.5" x14ac:dyDescent="0.2">
      <c r="A184" s="9"/>
      <c r="B184" s="8"/>
      <c r="C184" s="13"/>
      <c r="D184" s="13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6"/>
      <c r="B195" s="6"/>
      <c r="C195" s="14"/>
      <c r="D195" s="14"/>
    </row>
    <row r="196" spans="1:4" ht="13.5" x14ac:dyDescent="0.2">
      <c r="A196" s="78"/>
      <c r="B196" s="78"/>
      <c r="C196" s="79"/>
      <c r="D196" s="79"/>
    </row>
    <row r="197" spans="1:4" ht="13.5" x14ac:dyDescent="0.2">
      <c r="A197" s="78"/>
      <c r="B197" s="78"/>
      <c r="C197" s="79"/>
      <c r="D197" s="79"/>
    </row>
    <row r="198" spans="1:4" ht="14.25" thickBot="1" x14ac:dyDescent="0.25">
      <c r="A198" s="7"/>
      <c r="B198" s="7"/>
      <c r="C198" s="15"/>
      <c r="D198" s="15"/>
    </row>
    <row r="199" spans="1:4" ht="14.25" thickBot="1" x14ac:dyDescent="0.25">
      <c r="A199" s="75" t="s">
        <v>22</v>
      </c>
      <c r="B199" s="75">
        <f>SUM(B184:B198)</f>
        <v>0</v>
      </c>
      <c r="C199" s="104" t="s">
        <v>73</v>
      </c>
      <c r="D199" s="76"/>
    </row>
    <row r="200" spans="1:4" ht="15" thickBot="1" x14ac:dyDescent="0.35">
      <c r="A200" s="77"/>
      <c r="B200" s="77"/>
      <c r="C200" s="77"/>
      <c r="D200" s="77"/>
    </row>
    <row r="201" spans="1:4" ht="18.75" thickBot="1" x14ac:dyDescent="0.25">
      <c r="A201" s="70" t="s">
        <v>14</v>
      </c>
      <c r="B201" s="71">
        <v>15</v>
      </c>
      <c r="C201" s="72" t="s">
        <v>23</v>
      </c>
      <c r="D201" s="81">
        <v>42843</v>
      </c>
    </row>
    <row r="202" spans="1:4" ht="27.75" thickBot="1" x14ac:dyDescent="0.25">
      <c r="A202" s="73" t="s">
        <v>3</v>
      </c>
      <c r="B202" s="74" t="s">
        <v>15</v>
      </c>
      <c r="C202" s="73" t="s">
        <v>7</v>
      </c>
      <c r="D202" s="73" t="s">
        <v>13</v>
      </c>
    </row>
    <row r="203" spans="1:4" ht="13.5" x14ac:dyDescent="0.2">
      <c r="A203" s="9"/>
      <c r="B203" s="8"/>
      <c r="C203" s="13"/>
      <c r="D203" s="13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6"/>
      <c r="B214" s="6"/>
      <c r="C214" s="14"/>
      <c r="D214" s="14"/>
    </row>
    <row r="215" spans="1:4" ht="13.5" x14ac:dyDescent="0.2">
      <c r="A215" s="78"/>
      <c r="B215" s="78"/>
      <c r="C215" s="79"/>
      <c r="D215" s="79"/>
    </row>
    <row r="216" spans="1:4" ht="13.5" x14ac:dyDescent="0.2">
      <c r="A216" s="78"/>
      <c r="B216" s="78"/>
      <c r="C216" s="79"/>
      <c r="D216" s="79"/>
    </row>
    <row r="217" spans="1:4" ht="14.25" thickBot="1" x14ac:dyDescent="0.25">
      <c r="A217" s="7"/>
      <c r="B217" s="7"/>
      <c r="C217" s="15"/>
      <c r="D217" s="15"/>
    </row>
    <row r="218" spans="1:4" ht="14.25" thickBot="1" x14ac:dyDescent="0.25">
      <c r="A218" s="75" t="s">
        <v>22</v>
      </c>
      <c r="B218" s="75">
        <f>SUM(B203:B217)</f>
        <v>0</v>
      </c>
      <c r="C218" s="104" t="s">
        <v>73</v>
      </c>
      <c r="D218" s="76"/>
    </row>
    <row r="219" spans="1:4" ht="14.25" x14ac:dyDescent="0.3">
      <c r="A219" s="77"/>
      <c r="B219" s="77"/>
      <c r="C219" s="77"/>
      <c r="D219" s="77"/>
    </row>
    <row r="220" spans="1:4" x14ac:dyDescent="0.2">
      <c r="A220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203:B217 B32:B46 B51:B65 B70:B84 B89:B103 B108:B122 B127:B141 B146:B160 B165:B179 B184:B198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47 B66 B85 B104 B123 B142 B161 B180 B199 B218">
      <formula1>0</formula1>
      <formula2>NbPerWeek * NbQuartPer</formula2>
    </dataValidation>
    <dataValidation type="list" allowBlank="1" showInputMessage="1" showErrorMessage="1" sqref="A3:A5 A10 A15 A20 A203:A217 A32:A46 A51:A65 A70:A84 A89:A103 A108:A122 A127:A141 A146:A160 A165:A179 A184:A198 A25:A27">
      <formula1>lstTasks</formula1>
    </dataValidation>
  </dataValidations>
  <hyperlinks>
    <hyperlink ref="D3" r:id="rId1" display="PDF"/>
    <hyperlink ref="D33" r:id="rId2"/>
    <hyperlink ref="D34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5427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2017-02-28T12:58:04Z</dcterms:modified>
  <cp:contentStatus>Version 8.0</cp:contentStatus>
</cp:coreProperties>
</file>