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EDFD3AFC-17F9-461E-A082-798981C6D7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" i="1"/>
</calcChain>
</file>

<file path=xl/sharedStrings.xml><?xml version="1.0" encoding="utf-8"?>
<sst xmlns="http://schemas.openxmlformats.org/spreadsheetml/2006/main" count="11430" uniqueCount="62">
  <si>
    <t>Group of countries</t>
  </si>
  <si>
    <t>Sector</t>
  </si>
  <si>
    <t>Model</t>
  </si>
  <si>
    <t>Variable</t>
  </si>
  <si>
    <t>Coefficient</t>
  </si>
  <si>
    <t>P-val/Adj</t>
  </si>
  <si>
    <t>western_europe_countries</t>
  </si>
  <si>
    <t>high_renewable_energy_countries</t>
  </si>
  <si>
    <t>low_renewable_energy_countries</t>
  </si>
  <si>
    <t>high_air_pollution_countries</t>
  </si>
  <si>
    <t>low_air_pollution_countries</t>
  </si>
  <si>
    <t>high_hdi_countries</t>
  </si>
  <si>
    <t>medium_hdi_countries</t>
  </si>
  <si>
    <t>low_hdi_countries</t>
  </si>
  <si>
    <t>All</t>
  </si>
  <si>
    <t>Combustion</t>
  </si>
  <si>
    <t>Other</t>
  </si>
  <si>
    <t>Pooled</t>
  </si>
  <si>
    <t>RE</t>
  </si>
  <si>
    <t>FE (time)</t>
  </si>
  <si>
    <t>FE (individual)</t>
  </si>
  <si>
    <t>FE (two-ways)</t>
  </si>
  <si>
    <t>-</t>
  </si>
  <si>
    <t>PVAR (Emission)</t>
  </si>
  <si>
    <t>(Intercept)</t>
  </si>
  <si>
    <t>lag(Emission, 1)</t>
  </si>
  <si>
    <t>Allow</t>
  </si>
  <si>
    <t>Phase2_Allow</t>
  </si>
  <si>
    <t>Phase3_Allow</t>
  </si>
  <si>
    <t>Y2009</t>
  </si>
  <si>
    <t>R^2</t>
  </si>
  <si>
    <t>F test</t>
  </si>
  <si>
    <t>L-M test (time)</t>
  </si>
  <si>
    <t>L-M test (individual)</t>
  </si>
  <si>
    <t>L-M test (two-ways)</t>
  </si>
  <si>
    <t>BP LM test</t>
  </si>
  <si>
    <t>Pesaran CD test</t>
  </si>
  <si>
    <t>B-G/Wooldrige test</t>
  </si>
  <si>
    <t>(Intercept) [Arellano]</t>
  </si>
  <si>
    <t>lag(Emission, 1) [Arellano]</t>
  </si>
  <si>
    <t>Allow [Arellano]</t>
  </si>
  <si>
    <t>Phase2_Allow [Arellano]</t>
  </si>
  <si>
    <t>Phase3_Allow [Arellano]</t>
  </si>
  <si>
    <t>Y2009 [Arellano]</t>
  </si>
  <si>
    <t>(Intercept) [HC3]</t>
  </si>
  <si>
    <t>lag(Emission, 1) [HC3]</t>
  </si>
  <si>
    <t>Allow [HC3]</t>
  </si>
  <si>
    <t>Phase2_Allow [HC3]</t>
  </si>
  <si>
    <t>Phase3_Allow [HC3]</t>
  </si>
  <si>
    <t>Y2009 [HC3]</t>
  </si>
  <si>
    <t>Hausman test (time)</t>
  </si>
  <si>
    <t>F test (time effects)</t>
  </si>
  <si>
    <t>Hausman test (individual)</t>
  </si>
  <si>
    <t>F test (individual effects)</t>
  </si>
  <si>
    <t>Hausman test (two-ways)</t>
  </si>
  <si>
    <t>F test (two-ways effects)</t>
  </si>
  <si>
    <t>BP test</t>
  </si>
  <si>
    <t>BP test (stud)</t>
  </si>
  <si>
    <t>ADF test (Emission)</t>
  </si>
  <si>
    <t>lag1_Emission</t>
  </si>
  <si>
    <t>No. of instruments/observations</t>
  </si>
  <si>
    <t>Hansen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</si>
</sst>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164" fontId="1" fillId="0" borderId="3" xfId="0" applyNumberFormat="1" applyFont="1" applyBorder="1"/>
    <xf numFmtId="0" fontId="0" fillId="0" borderId="4" xfId="0" applyBorder="1"/>
    <xf numFmtId="0" fontId="0" fillId="0" borderId="0" xfId="0" applyBorder="1"/>
    <xf numFmtId="164" fontId="1" fillId="0" borderId="0" xfId="0" applyNumberFormat="1" applyFont="1" applyBorder="1"/>
    <xf numFmtId="0" fontId="0" fillId="0" borderId="5" xfId="0" applyBorder="1"/>
    <xf numFmtId="0" fontId="0" fillId="0" borderId="6" xfId="0" applyBorder="1"/>
    <xf numFmtId="164" fontId="1" fillId="0" borderId="6" xfId="0" applyNumberFormat="1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164" fontId="1" fillId="0" borderId="11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</cellXfs>
  <cellStyles count="1">
    <cellStyle name="Normalny" xfId="0" builtinId="0"/>
  </cellStyles>
  <dxfs count="9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57"/>
  <sheetViews>
    <sheetView tabSelected="1" workbookViewId="0"/>
  </sheetViews>
  <sheetFormatPr defaultRowHeight="14.4" x14ac:dyDescent="0.3"/>
  <cols>
    <col min="1" max="1" width="29.33203125" bestFit="1" customWidth="1"/>
    <col min="2" max="2" width="10.77734375" bestFit="1" customWidth="1"/>
    <col min="3" max="3" width="14.109375" bestFit="1" customWidth="1"/>
    <col min="4" max="4" width="27.88671875" bestFit="1" customWidth="1"/>
    <col min="5" max="5" width="10.5546875" style="1" bestFit="1" customWidth="1"/>
    <col min="6" max="6" width="9" style="1" bestFit="1" customWidth="1"/>
    <col min="7" max="7" width="4" bestFit="1" customWidth="1"/>
  </cols>
  <sheetData>
    <row r="1" spans="1:7" x14ac:dyDescent="0.3">
      <c r="A1" s="13" t="s">
        <v>0</v>
      </c>
      <c r="B1" s="2" t="s">
        <v>1</v>
      </c>
      <c r="C1" s="17" t="s">
        <v>2</v>
      </c>
      <c r="D1" s="2" t="s">
        <v>3</v>
      </c>
      <c r="E1" s="18" t="s">
        <v>4</v>
      </c>
      <c r="F1" s="3" t="s">
        <v>5</v>
      </c>
    </row>
    <row r="2" spans="1:7" x14ac:dyDescent="0.3">
      <c r="A2" s="4" t="s">
        <v>6</v>
      </c>
      <c r="B2" s="14" t="s">
        <v>14</v>
      </c>
      <c r="C2" s="5" t="s">
        <v>17</v>
      </c>
      <c r="D2" s="14" t="s">
        <v>24</v>
      </c>
      <c r="E2" s="6">
        <v>-6.9196967405183397E-3</v>
      </c>
      <c r="F2" s="19">
        <v>0.39651451457923698</v>
      </c>
      <c r="G2" t="str">
        <f>IF(F2&lt;0.001,"***",IF(F2&lt;0.01,"**",IF(F2&lt;0.05,"*",IF(F2&lt;0.1,".",""))))</f>
        <v/>
      </c>
    </row>
    <row r="3" spans="1:7" x14ac:dyDescent="0.3">
      <c r="A3" s="7" t="s">
        <v>6</v>
      </c>
      <c r="B3" s="15" t="s">
        <v>14</v>
      </c>
      <c r="C3" s="8" t="s">
        <v>17</v>
      </c>
      <c r="D3" s="15" t="s">
        <v>25</v>
      </c>
      <c r="E3" s="9">
        <v>0.31177098048326801</v>
      </c>
      <c r="F3" s="20">
        <v>6.33278658855193E-11</v>
      </c>
      <c r="G3" t="str">
        <f t="shared" ref="G3:G66" si="0">IF(F3&lt;0.001,"***",IF(F3&lt;0.01,"**",IF(F3&lt;0.05,"*",IF(F3&lt;0.1,".",""))))</f>
        <v>***</v>
      </c>
    </row>
    <row r="4" spans="1:7" x14ac:dyDescent="0.3">
      <c r="A4" s="7" t="s">
        <v>6</v>
      </c>
      <c r="B4" s="15" t="s">
        <v>14</v>
      </c>
      <c r="C4" s="8" t="s">
        <v>17</v>
      </c>
      <c r="D4" s="15" t="s">
        <v>26</v>
      </c>
      <c r="E4" s="9">
        <v>0.70737879581792595</v>
      </c>
      <c r="F4" s="20">
        <v>6.57140098597801E-24</v>
      </c>
      <c r="G4" t="str">
        <f t="shared" si="0"/>
        <v>***</v>
      </c>
    </row>
    <row r="5" spans="1:7" x14ac:dyDescent="0.3">
      <c r="A5" s="7" t="s">
        <v>6</v>
      </c>
      <c r="B5" s="15" t="s">
        <v>14</v>
      </c>
      <c r="C5" s="8" t="s">
        <v>17</v>
      </c>
      <c r="D5" s="15" t="s">
        <v>27</v>
      </c>
      <c r="E5" s="9">
        <v>-7.0488520725768E-2</v>
      </c>
      <c r="F5" s="20">
        <v>5.54647531570819E-3</v>
      </c>
      <c r="G5" t="str">
        <f t="shared" si="0"/>
        <v>**</v>
      </c>
    </row>
    <row r="6" spans="1:7" x14ac:dyDescent="0.3">
      <c r="A6" s="7" t="s">
        <v>6</v>
      </c>
      <c r="B6" s="15" t="s">
        <v>14</v>
      </c>
      <c r="C6" s="8" t="s">
        <v>17</v>
      </c>
      <c r="D6" s="15" t="s">
        <v>28</v>
      </c>
      <c r="E6" s="9">
        <v>0.22153563074546201</v>
      </c>
      <c r="F6" s="20">
        <v>2.3415893186450802E-3</v>
      </c>
      <c r="G6" t="str">
        <f t="shared" si="0"/>
        <v>**</v>
      </c>
    </row>
    <row r="7" spans="1:7" x14ac:dyDescent="0.3">
      <c r="A7" s="7" t="s">
        <v>6</v>
      </c>
      <c r="B7" s="15" t="s">
        <v>14</v>
      </c>
      <c r="C7" s="8" t="s">
        <v>17</v>
      </c>
      <c r="D7" s="15" t="s">
        <v>29</v>
      </c>
      <c r="E7" s="9">
        <v>2.9672930049828498E-3</v>
      </c>
      <c r="F7" s="20">
        <v>0.73609678153261604</v>
      </c>
      <c r="G7" t="str">
        <f t="shared" si="0"/>
        <v/>
      </c>
    </row>
    <row r="8" spans="1:7" x14ac:dyDescent="0.3">
      <c r="A8" s="7" t="s">
        <v>6</v>
      </c>
      <c r="B8" s="15" t="s">
        <v>14</v>
      </c>
      <c r="C8" s="8" t="s">
        <v>17</v>
      </c>
      <c r="D8" s="15" t="s">
        <v>30</v>
      </c>
      <c r="E8" s="9">
        <v>0.95105023225903995</v>
      </c>
      <c r="F8" s="20">
        <v>0.94855279512939905</v>
      </c>
      <c r="G8" t="str">
        <f t="shared" si="0"/>
        <v/>
      </c>
    </row>
    <row r="9" spans="1:7" x14ac:dyDescent="0.3">
      <c r="A9" s="7" t="s">
        <v>6</v>
      </c>
      <c r="B9" s="15" t="s">
        <v>14</v>
      </c>
      <c r="C9" s="8" t="s">
        <v>17</v>
      </c>
      <c r="D9" s="15" t="s">
        <v>31</v>
      </c>
      <c r="E9" s="9">
        <v>380.81048006034399</v>
      </c>
      <c r="F9" s="20">
        <v>1.5624682063722101E-62</v>
      </c>
      <c r="G9" t="str">
        <f t="shared" si="0"/>
        <v>***</v>
      </c>
    </row>
    <row r="10" spans="1:7" x14ac:dyDescent="0.3">
      <c r="A10" s="7" t="s">
        <v>6</v>
      </c>
      <c r="B10" s="15" t="s">
        <v>14</v>
      </c>
      <c r="C10" s="8" t="s">
        <v>17</v>
      </c>
      <c r="D10" s="15" t="s">
        <v>32</v>
      </c>
      <c r="E10" s="9">
        <v>12.9440425461058</v>
      </c>
      <c r="F10" s="20">
        <v>3.2094120197077701E-4</v>
      </c>
      <c r="G10" t="str">
        <f t="shared" si="0"/>
        <v>***</v>
      </c>
    </row>
    <row r="11" spans="1:7" x14ac:dyDescent="0.3">
      <c r="A11" s="7" t="s">
        <v>6</v>
      </c>
      <c r="B11" s="15" t="s">
        <v>14</v>
      </c>
      <c r="C11" s="8" t="s">
        <v>17</v>
      </c>
      <c r="D11" s="15" t="s">
        <v>33</v>
      </c>
      <c r="E11" s="9">
        <v>2.81145730928236</v>
      </c>
      <c r="F11" s="20">
        <v>9.35933186515642E-2</v>
      </c>
      <c r="G11" t="str">
        <f t="shared" si="0"/>
        <v>.</v>
      </c>
    </row>
    <row r="12" spans="1:7" x14ac:dyDescent="0.3">
      <c r="A12" s="7" t="s">
        <v>6</v>
      </c>
      <c r="B12" s="15" t="s">
        <v>14</v>
      </c>
      <c r="C12" s="8" t="s">
        <v>17</v>
      </c>
      <c r="D12" s="15" t="s">
        <v>34</v>
      </c>
      <c r="E12" s="9">
        <v>15.7554998553881</v>
      </c>
      <c r="F12" s="20">
        <v>3.7908506669136801E-4</v>
      </c>
      <c r="G12" t="str">
        <f t="shared" si="0"/>
        <v>***</v>
      </c>
    </row>
    <row r="13" spans="1:7" x14ac:dyDescent="0.3">
      <c r="A13" s="7" t="s">
        <v>6</v>
      </c>
      <c r="B13" s="15" t="s">
        <v>14</v>
      </c>
      <c r="C13" s="8" t="s">
        <v>17</v>
      </c>
      <c r="D13" s="15" t="s">
        <v>35</v>
      </c>
      <c r="E13" s="9">
        <v>60.219740271690199</v>
      </c>
      <c r="F13" s="20">
        <v>3.8176377951209899E-4</v>
      </c>
      <c r="G13" t="str">
        <f t="shared" si="0"/>
        <v>***</v>
      </c>
    </row>
    <row r="14" spans="1:7" x14ac:dyDescent="0.3">
      <c r="A14" s="7" t="s">
        <v>6</v>
      </c>
      <c r="B14" s="15" t="s">
        <v>14</v>
      </c>
      <c r="C14" s="8" t="s">
        <v>17</v>
      </c>
      <c r="D14" s="15" t="s">
        <v>36</v>
      </c>
      <c r="E14" s="9">
        <v>6.2184433560980104</v>
      </c>
      <c r="F14" s="20">
        <v>5.0211114105073801E-10</v>
      </c>
      <c r="G14" t="str">
        <f t="shared" si="0"/>
        <v>***</v>
      </c>
    </row>
    <row r="15" spans="1:7" x14ac:dyDescent="0.3">
      <c r="A15" s="7" t="s">
        <v>6</v>
      </c>
      <c r="B15" s="15" t="s">
        <v>14</v>
      </c>
      <c r="C15" s="8" t="s">
        <v>17</v>
      </c>
      <c r="D15" s="15" t="s">
        <v>37</v>
      </c>
      <c r="E15" s="9">
        <v>18.1639303791967</v>
      </c>
      <c r="F15" s="20">
        <v>0.15139373610276799</v>
      </c>
      <c r="G15" t="str">
        <f t="shared" si="0"/>
        <v/>
      </c>
    </row>
    <row r="16" spans="1:7" x14ac:dyDescent="0.3">
      <c r="A16" s="7" t="s">
        <v>6</v>
      </c>
      <c r="B16" s="15" t="s">
        <v>14</v>
      </c>
      <c r="C16" s="8" t="s">
        <v>17</v>
      </c>
      <c r="D16" s="15" t="s">
        <v>38</v>
      </c>
      <c r="E16" s="9">
        <v>-6.9196967405183397E-3</v>
      </c>
      <c r="F16" s="20">
        <v>0.51929256866863405</v>
      </c>
      <c r="G16" t="str">
        <f t="shared" si="0"/>
        <v/>
      </c>
    </row>
    <row r="17" spans="1:7" x14ac:dyDescent="0.3">
      <c r="A17" s="7" t="s">
        <v>6</v>
      </c>
      <c r="B17" s="15" t="s">
        <v>14</v>
      </c>
      <c r="C17" s="8" t="s">
        <v>17</v>
      </c>
      <c r="D17" s="15" t="s">
        <v>39</v>
      </c>
      <c r="E17" s="9">
        <v>0.31177098048326801</v>
      </c>
      <c r="F17" s="20">
        <v>7.1701583593229799E-15</v>
      </c>
      <c r="G17" t="str">
        <f t="shared" si="0"/>
        <v>***</v>
      </c>
    </row>
    <row r="18" spans="1:7" x14ac:dyDescent="0.3">
      <c r="A18" s="7" t="s">
        <v>6</v>
      </c>
      <c r="B18" s="15" t="s">
        <v>14</v>
      </c>
      <c r="C18" s="8" t="s">
        <v>17</v>
      </c>
      <c r="D18" s="15" t="s">
        <v>40</v>
      </c>
      <c r="E18" s="9">
        <v>0.70737879581792595</v>
      </c>
      <c r="F18" s="20">
        <v>6.3444015416596703E-29</v>
      </c>
      <c r="G18" t="str">
        <f t="shared" si="0"/>
        <v>***</v>
      </c>
    </row>
    <row r="19" spans="1:7" x14ac:dyDescent="0.3">
      <c r="A19" s="7" t="s">
        <v>6</v>
      </c>
      <c r="B19" s="15" t="s">
        <v>14</v>
      </c>
      <c r="C19" s="8" t="s">
        <v>17</v>
      </c>
      <c r="D19" s="15" t="s">
        <v>41</v>
      </c>
      <c r="E19" s="9">
        <v>-7.0488520725768E-2</v>
      </c>
      <c r="F19" s="20">
        <v>1.4445408053646901E-3</v>
      </c>
      <c r="G19" t="str">
        <f t="shared" si="0"/>
        <v>**</v>
      </c>
    </row>
    <row r="20" spans="1:7" x14ac:dyDescent="0.3">
      <c r="A20" s="7" t="s">
        <v>6</v>
      </c>
      <c r="B20" s="15" t="s">
        <v>14</v>
      </c>
      <c r="C20" s="8" t="s">
        <v>17</v>
      </c>
      <c r="D20" s="15" t="s">
        <v>42</v>
      </c>
      <c r="E20" s="9">
        <v>0.22153563074546201</v>
      </c>
      <c r="F20" s="20">
        <v>4.7885069571764697E-5</v>
      </c>
      <c r="G20" t="str">
        <f t="shared" si="0"/>
        <v>***</v>
      </c>
    </row>
    <row r="21" spans="1:7" x14ac:dyDescent="0.3">
      <c r="A21" s="7" t="s">
        <v>6</v>
      </c>
      <c r="B21" s="15" t="s">
        <v>14</v>
      </c>
      <c r="C21" s="8" t="s">
        <v>17</v>
      </c>
      <c r="D21" s="15" t="s">
        <v>43</v>
      </c>
      <c r="E21" s="9">
        <v>2.9672930049828498E-3</v>
      </c>
      <c r="F21" s="20">
        <v>0.52841821730544003</v>
      </c>
      <c r="G21" t="str">
        <f t="shared" si="0"/>
        <v/>
      </c>
    </row>
    <row r="22" spans="1:7" x14ac:dyDescent="0.3">
      <c r="A22" s="7" t="s">
        <v>6</v>
      </c>
      <c r="B22" s="15" t="s">
        <v>14</v>
      </c>
      <c r="C22" s="8" t="s">
        <v>17</v>
      </c>
      <c r="D22" s="15" t="s">
        <v>44</v>
      </c>
      <c r="E22" s="9">
        <v>-6.9196967405183397E-3</v>
      </c>
      <c r="F22" s="20">
        <v>0.39651451457923698</v>
      </c>
      <c r="G22" t="str">
        <f t="shared" si="0"/>
        <v/>
      </c>
    </row>
    <row r="23" spans="1:7" x14ac:dyDescent="0.3">
      <c r="A23" s="7" t="s">
        <v>6</v>
      </c>
      <c r="B23" s="15" t="s">
        <v>14</v>
      </c>
      <c r="C23" s="8" t="s">
        <v>17</v>
      </c>
      <c r="D23" s="15" t="s">
        <v>45</v>
      </c>
      <c r="E23" s="9">
        <v>0.31177098048326801</v>
      </c>
      <c r="F23" s="20">
        <v>6.33278658855193E-11</v>
      </c>
      <c r="G23" t="str">
        <f t="shared" si="0"/>
        <v>***</v>
      </c>
    </row>
    <row r="24" spans="1:7" x14ac:dyDescent="0.3">
      <c r="A24" s="7" t="s">
        <v>6</v>
      </c>
      <c r="B24" s="15" t="s">
        <v>14</v>
      </c>
      <c r="C24" s="8" t="s">
        <v>17</v>
      </c>
      <c r="D24" s="15" t="s">
        <v>46</v>
      </c>
      <c r="E24" s="9">
        <v>0.70737879581792595</v>
      </c>
      <c r="F24" s="20">
        <v>6.57140098597801E-24</v>
      </c>
      <c r="G24" t="str">
        <f t="shared" si="0"/>
        <v>***</v>
      </c>
    </row>
    <row r="25" spans="1:7" x14ac:dyDescent="0.3">
      <c r="A25" s="7" t="s">
        <v>6</v>
      </c>
      <c r="B25" s="15" t="s">
        <v>14</v>
      </c>
      <c r="C25" s="8" t="s">
        <v>17</v>
      </c>
      <c r="D25" s="15" t="s">
        <v>47</v>
      </c>
      <c r="E25" s="9">
        <v>-7.0488520725768E-2</v>
      </c>
      <c r="F25" s="20">
        <v>5.54647531570819E-3</v>
      </c>
      <c r="G25" t="str">
        <f t="shared" si="0"/>
        <v>**</v>
      </c>
    </row>
    <row r="26" spans="1:7" x14ac:dyDescent="0.3">
      <c r="A26" s="7" t="s">
        <v>6</v>
      </c>
      <c r="B26" s="15" t="s">
        <v>14</v>
      </c>
      <c r="C26" s="8" t="s">
        <v>17</v>
      </c>
      <c r="D26" s="15" t="s">
        <v>48</v>
      </c>
      <c r="E26" s="9">
        <v>0.22153563074546201</v>
      </c>
      <c r="F26" s="20">
        <v>2.3415893186450802E-3</v>
      </c>
      <c r="G26" t="str">
        <f t="shared" si="0"/>
        <v>**</v>
      </c>
    </row>
    <row r="27" spans="1:7" x14ac:dyDescent="0.3">
      <c r="A27" s="10" t="s">
        <v>6</v>
      </c>
      <c r="B27" s="16" t="s">
        <v>14</v>
      </c>
      <c r="C27" s="11" t="s">
        <v>17</v>
      </c>
      <c r="D27" s="16" t="s">
        <v>49</v>
      </c>
      <c r="E27" s="12">
        <v>2.9672930049828498E-3</v>
      </c>
      <c r="F27" s="21">
        <v>0.73609678153261604</v>
      </c>
      <c r="G27" t="str">
        <f t="shared" si="0"/>
        <v/>
      </c>
    </row>
    <row r="28" spans="1:7" x14ac:dyDescent="0.3">
      <c r="A28" s="4" t="s">
        <v>6</v>
      </c>
      <c r="B28" s="14" t="s">
        <v>14</v>
      </c>
      <c r="C28" s="5" t="s">
        <v>18</v>
      </c>
      <c r="D28" s="14" t="s">
        <v>24</v>
      </c>
      <c r="E28" s="6">
        <v>-6.9196967405183397E-3</v>
      </c>
      <c r="F28" s="19">
        <v>0.39443832284758201</v>
      </c>
      <c r="G28" t="str">
        <f t="shared" si="0"/>
        <v/>
      </c>
    </row>
    <row r="29" spans="1:7" x14ac:dyDescent="0.3">
      <c r="A29" s="7" t="s">
        <v>6</v>
      </c>
      <c r="B29" s="15" t="s">
        <v>14</v>
      </c>
      <c r="C29" s="8" t="s">
        <v>18</v>
      </c>
      <c r="D29" s="15" t="s">
        <v>25</v>
      </c>
      <c r="E29" s="9">
        <v>0.31177098048326801</v>
      </c>
      <c r="F29" s="20">
        <v>2.14923326776798E-13</v>
      </c>
      <c r="G29" t="str">
        <f t="shared" si="0"/>
        <v>***</v>
      </c>
    </row>
    <row r="30" spans="1:7" x14ac:dyDescent="0.3">
      <c r="A30" s="7" t="s">
        <v>6</v>
      </c>
      <c r="B30" s="15" t="s">
        <v>14</v>
      </c>
      <c r="C30" s="8" t="s">
        <v>18</v>
      </c>
      <c r="D30" s="15" t="s">
        <v>26</v>
      </c>
      <c r="E30" s="9">
        <v>0.70737879581792595</v>
      </c>
      <c r="F30" s="20">
        <v>5.1231981291900296E-41</v>
      </c>
      <c r="G30" t="str">
        <f t="shared" si="0"/>
        <v>***</v>
      </c>
    </row>
    <row r="31" spans="1:7" x14ac:dyDescent="0.3">
      <c r="A31" s="7" t="s">
        <v>6</v>
      </c>
      <c r="B31" s="15" t="s">
        <v>14</v>
      </c>
      <c r="C31" s="8" t="s">
        <v>18</v>
      </c>
      <c r="D31" s="15" t="s">
        <v>27</v>
      </c>
      <c r="E31" s="9">
        <v>-7.0488520725768E-2</v>
      </c>
      <c r="F31" s="20">
        <v>4.5648075946913298E-3</v>
      </c>
      <c r="G31" t="str">
        <f t="shared" si="0"/>
        <v>**</v>
      </c>
    </row>
    <row r="32" spans="1:7" x14ac:dyDescent="0.3">
      <c r="A32" s="7" t="s">
        <v>6</v>
      </c>
      <c r="B32" s="15" t="s">
        <v>14</v>
      </c>
      <c r="C32" s="8" t="s">
        <v>18</v>
      </c>
      <c r="D32" s="15" t="s">
        <v>28</v>
      </c>
      <c r="E32" s="9">
        <v>0.22153563074546201</v>
      </c>
      <c r="F32" s="20">
        <v>1.7798917723473001E-3</v>
      </c>
      <c r="G32" t="str">
        <f t="shared" si="0"/>
        <v>**</v>
      </c>
    </row>
    <row r="33" spans="1:7" x14ac:dyDescent="0.3">
      <c r="A33" s="7" t="s">
        <v>6</v>
      </c>
      <c r="B33" s="15" t="s">
        <v>14</v>
      </c>
      <c r="C33" s="8" t="s">
        <v>18</v>
      </c>
      <c r="D33" s="15" t="s">
        <v>29</v>
      </c>
      <c r="E33" s="9">
        <v>2.9672930049828498E-3</v>
      </c>
      <c r="F33" s="20">
        <v>0.73537382801286399</v>
      </c>
      <c r="G33" t="str">
        <f t="shared" si="0"/>
        <v/>
      </c>
    </row>
    <row r="34" spans="1:7" x14ac:dyDescent="0.3">
      <c r="A34" s="7" t="s">
        <v>6</v>
      </c>
      <c r="B34" s="15" t="s">
        <v>14</v>
      </c>
      <c r="C34" s="8" t="s">
        <v>18</v>
      </c>
      <c r="D34" s="15" t="s">
        <v>30</v>
      </c>
      <c r="E34" s="9">
        <v>0.95105023225903995</v>
      </c>
      <c r="F34" s="20">
        <v>0.94855279512939905</v>
      </c>
      <c r="G34" t="str">
        <f t="shared" si="0"/>
        <v/>
      </c>
    </row>
    <row r="35" spans="1:7" x14ac:dyDescent="0.3">
      <c r="A35" s="7" t="s">
        <v>6</v>
      </c>
      <c r="B35" s="15" t="s">
        <v>14</v>
      </c>
      <c r="C35" s="8" t="s">
        <v>18</v>
      </c>
      <c r="D35" s="15" t="s">
        <v>31</v>
      </c>
      <c r="E35" s="9">
        <v>1904.0524003017199</v>
      </c>
      <c r="F35" s="20">
        <v>0</v>
      </c>
      <c r="G35" t="str">
        <f t="shared" si="0"/>
        <v>***</v>
      </c>
    </row>
    <row r="36" spans="1:7" x14ac:dyDescent="0.3">
      <c r="A36" s="7" t="s">
        <v>6</v>
      </c>
      <c r="B36" s="15" t="s">
        <v>14</v>
      </c>
      <c r="C36" s="8" t="s">
        <v>18</v>
      </c>
      <c r="D36" s="15" t="s">
        <v>35</v>
      </c>
      <c r="E36" s="9">
        <v>60.219740271690199</v>
      </c>
      <c r="F36" s="20">
        <v>3.8176377951209899E-4</v>
      </c>
      <c r="G36" t="str">
        <f t="shared" si="0"/>
        <v>***</v>
      </c>
    </row>
    <row r="37" spans="1:7" x14ac:dyDescent="0.3">
      <c r="A37" s="7" t="s">
        <v>6</v>
      </c>
      <c r="B37" s="15" t="s">
        <v>14</v>
      </c>
      <c r="C37" s="8" t="s">
        <v>18</v>
      </c>
      <c r="D37" s="15" t="s">
        <v>36</v>
      </c>
      <c r="E37" s="9">
        <v>6.2184433560980104</v>
      </c>
      <c r="F37" s="20">
        <v>5.0211114105073801E-10</v>
      </c>
      <c r="G37" t="str">
        <f t="shared" si="0"/>
        <v>***</v>
      </c>
    </row>
    <row r="38" spans="1:7" x14ac:dyDescent="0.3">
      <c r="A38" s="7" t="s">
        <v>6</v>
      </c>
      <c r="B38" s="15" t="s">
        <v>14</v>
      </c>
      <c r="C38" s="8" t="s">
        <v>18</v>
      </c>
      <c r="D38" s="15" t="s">
        <v>37</v>
      </c>
      <c r="E38" s="9">
        <v>18.1639303791967</v>
      </c>
      <c r="F38" s="20">
        <v>0.15139373610276799</v>
      </c>
      <c r="G38" t="str">
        <f t="shared" si="0"/>
        <v/>
      </c>
    </row>
    <row r="39" spans="1:7" x14ac:dyDescent="0.3">
      <c r="A39" s="7" t="s">
        <v>6</v>
      </c>
      <c r="B39" s="15" t="s">
        <v>14</v>
      </c>
      <c r="C39" s="8" t="s">
        <v>18</v>
      </c>
      <c r="D39" s="15" t="s">
        <v>38</v>
      </c>
      <c r="E39" s="9">
        <v>-6.9196967405183397E-3</v>
      </c>
      <c r="F39" s="20">
        <v>0.51929256866863405</v>
      </c>
      <c r="G39" t="str">
        <f t="shared" si="0"/>
        <v/>
      </c>
    </row>
    <row r="40" spans="1:7" x14ac:dyDescent="0.3">
      <c r="A40" s="7" t="s">
        <v>6</v>
      </c>
      <c r="B40" s="15" t="s">
        <v>14</v>
      </c>
      <c r="C40" s="8" t="s">
        <v>18</v>
      </c>
      <c r="D40" s="15" t="s">
        <v>39</v>
      </c>
      <c r="E40" s="9">
        <v>0.31177098048326801</v>
      </c>
      <c r="F40" s="20">
        <v>7.1701583593229799E-15</v>
      </c>
      <c r="G40" t="str">
        <f t="shared" si="0"/>
        <v>***</v>
      </c>
    </row>
    <row r="41" spans="1:7" x14ac:dyDescent="0.3">
      <c r="A41" s="7" t="s">
        <v>6</v>
      </c>
      <c r="B41" s="15" t="s">
        <v>14</v>
      </c>
      <c r="C41" s="8" t="s">
        <v>18</v>
      </c>
      <c r="D41" s="15" t="s">
        <v>40</v>
      </c>
      <c r="E41" s="9">
        <v>0.70737879581792595</v>
      </c>
      <c r="F41" s="20">
        <v>6.3444015416596703E-29</v>
      </c>
      <c r="G41" t="str">
        <f t="shared" si="0"/>
        <v>***</v>
      </c>
    </row>
    <row r="42" spans="1:7" x14ac:dyDescent="0.3">
      <c r="A42" s="7" t="s">
        <v>6</v>
      </c>
      <c r="B42" s="15" t="s">
        <v>14</v>
      </c>
      <c r="C42" s="8" t="s">
        <v>18</v>
      </c>
      <c r="D42" s="15" t="s">
        <v>41</v>
      </c>
      <c r="E42" s="9">
        <v>-7.0488520725768E-2</v>
      </c>
      <c r="F42" s="20">
        <v>1.4445408053646901E-3</v>
      </c>
      <c r="G42" t="str">
        <f t="shared" si="0"/>
        <v>**</v>
      </c>
    </row>
    <row r="43" spans="1:7" x14ac:dyDescent="0.3">
      <c r="A43" s="7" t="s">
        <v>6</v>
      </c>
      <c r="B43" s="15" t="s">
        <v>14</v>
      </c>
      <c r="C43" s="8" t="s">
        <v>18</v>
      </c>
      <c r="D43" s="15" t="s">
        <v>42</v>
      </c>
      <c r="E43" s="9">
        <v>0.22153563074546201</v>
      </c>
      <c r="F43" s="20">
        <v>4.7885069571764697E-5</v>
      </c>
      <c r="G43" t="str">
        <f t="shared" si="0"/>
        <v>***</v>
      </c>
    </row>
    <row r="44" spans="1:7" x14ac:dyDescent="0.3">
      <c r="A44" s="7" t="s">
        <v>6</v>
      </c>
      <c r="B44" s="15" t="s">
        <v>14</v>
      </c>
      <c r="C44" s="8" t="s">
        <v>18</v>
      </c>
      <c r="D44" s="15" t="s">
        <v>43</v>
      </c>
      <c r="E44" s="9">
        <v>2.9672930049828498E-3</v>
      </c>
      <c r="F44" s="20">
        <v>0.52841821730544003</v>
      </c>
      <c r="G44" t="str">
        <f t="shared" si="0"/>
        <v/>
      </c>
    </row>
    <row r="45" spans="1:7" x14ac:dyDescent="0.3">
      <c r="A45" s="7" t="s">
        <v>6</v>
      </c>
      <c r="B45" s="15" t="s">
        <v>14</v>
      </c>
      <c r="C45" s="8" t="s">
        <v>18</v>
      </c>
      <c r="D45" s="15" t="s">
        <v>44</v>
      </c>
      <c r="E45" s="9">
        <v>-6.9196967405183397E-3</v>
      </c>
      <c r="F45" s="20">
        <v>0.39651451457923698</v>
      </c>
      <c r="G45" t="str">
        <f t="shared" si="0"/>
        <v/>
      </c>
    </row>
    <row r="46" spans="1:7" x14ac:dyDescent="0.3">
      <c r="A46" s="7" t="s">
        <v>6</v>
      </c>
      <c r="B46" s="15" t="s">
        <v>14</v>
      </c>
      <c r="C46" s="8" t="s">
        <v>18</v>
      </c>
      <c r="D46" s="15" t="s">
        <v>45</v>
      </c>
      <c r="E46" s="9">
        <v>0.31177098048326801</v>
      </c>
      <c r="F46" s="20">
        <v>6.33278658855193E-11</v>
      </c>
      <c r="G46" t="str">
        <f t="shared" si="0"/>
        <v>***</v>
      </c>
    </row>
    <row r="47" spans="1:7" x14ac:dyDescent="0.3">
      <c r="A47" s="7" t="s">
        <v>6</v>
      </c>
      <c r="B47" s="15" t="s">
        <v>14</v>
      </c>
      <c r="C47" s="8" t="s">
        <v>18</v>
      </c>
      <c r="D47" s="15" t="s">
        <v>46</v>
      </c>
      <c r="E47" s="9">
        <v>0.70737879581792595</v>
      </c>
      <c r="F47" s="20">
        <v>6.57140098597801E-24</v>
      </c>
      <c r="G47" t="str">
        <f t="shared" si="0"/>
        <v>***</v>
      </c>
    </row>
    <row r="48" spans="1:7" x14ac:dyDescent="0.3">
      <c r="A48" s="7" t="s">
        <v>6</v>
      </c>
      <c r="B48" s="15" t="s">
        <v>14</v>
      </c>
      <c r="C48" s="8" t="s">
        <v>18</v>
      </c>
      <c r="D48" s="15" t="s">
        <v>47</v>
      </c>
      <c r="E48" s="9">
        <v>-7.0488520725768E-2</v>
      </c>
      <c r="F48" s="20">
        <v>5.54647531570819E-3</v>
      </c>
      <c r="G48" t="str">
        <f t="shared" si="0"/>
        <v>**</v>
      </c>
    </row>
    <row r="49" spans="1:7" x14ac:dyDescent="0.3">
      <c r="A49" s="7" t="s">
        <v>6</v>
      </c>
      <c r="B49" s="15" t="s">
        <v>14</v>
      </c>
      <c r="C49" s="8" t="s">
        <v>18</v>
      </c>
      <c r="D49" s="15" t="s">
        <v>48</v>
      </c>
      <c r="E49" s="9">
        <v>0.22153563074546201</v>
      </c>
      <c r="F49" s="20">
        <v>2.3415893186450802E-3</v>
      </c>
      <c r="G49" t="str">
        <f t="shared" si="0"/>
        <v>**</v>
      </c>
    </row>
    <row r="50" spans="1:7" x14ac:dyDescent="0.3">
      <c r="A50" s="10" t="s">
        <v>6</v>
      </c>
      <c r="B50" s="16" t="s">
        <v>14</v>
      </c>
      <c r="C50" s="11" t="s">
        <v>18</v>
      </c>
      <c r="D50" s="16" t="s">
        <v>49</v>
      </c>
      <c r="E50" s="12">
        <v>2.9672930049828498E-3</v>
      </c>
      <c r="F50" s="21">
        <v>0.73609678153261604</v>
      </c>
      <c r="G50" t="str">
        <f t="shared" si="0"/>
        <v/>
      </c>
    </row>
    <row r="51" spans="1:7" x14ac:dyDescent="0.3">
      <c r="A51" s="4" t="s">
        <v>6</v>
      </c>
      <c r="B51" s="14" t="s">
        <v>14</v>
      </c>
      <c r="C51" s="5" t="s">
        <v>19</v>
      </c>
      <c r="D51" s="14" t="s">
        <v>50</v>
      </c>
      <c r="E51" s="6">
        <v>8.6539899434591696</v>
      </c>
      <c r="F51" s="19">
        <v>7.0354559369783604E-2</v>
      </c>
      <c r="G51" t="str">
        <f t="shared" si="0"/>
        <v>.</v>
      </c>
    </row>
    <row r="52" spans="1:7" x14ac:dyDescent="0.3">
      <c r="A52" s="7" t="s">
        <v>6</v>
      </c>
      <c r="B52" s="15" t="s">
        <v>14</v>
      </c>
      <c r="C52" s="8" t="s">
        <v>19</v>
      </c>
      <c r="D52" s="15" t="s">
        <v>25</v>
      </c>
      <c r="E52" s="9">
        <v>0.29813472852406903</v>
      </c>
      <c r="F52" s="20">
        <v>5.40482250615828E-8</v>
      </c>
      <c r="G52" t="str">
        <f t="shared" si="0"/>
        <v>***</v>
      </c>
    </row>
    <row r="53" spans="1:7" x14ac:dyDescent="0.3">
      <c r="A53" s="7" t="s">
        <v>6</v>
      </c>
      <c r="B53" s="15" t="s">
        <v>14</v>
      </c>
      <c r="C53" s="8" t="s">
        <v>19</v>
      </c>
      <c r="D53" s="15" t="s">
        <v>26</v>
      </c>
      <c r="E53" s="9">
        <v>0.67013909568224295</v>
      </c>
      <c r="F53" s="20">
        <v>1.44637354927552E-19</v>
      </c>
      <c r="G53" t="str">
        <f t="shared" si="0"/>
        <v>***</v>
      </c>
    </row>
    <row r="54" spans="1:7" x14ac:dyDescent="0.3">
      <c r="A54" s="7" t="s">
        <v>6</v>
      </c>
      <c r="B54" s="15" t="s">
        <v>14</v>
      </c>
      <c r="C54" s="8" t="s">
        <v>19</v>
      </c>
      <c r="D54" s="15" t="s">
        <v>27</v>
      </c>
      <c r="E54" s="9">
        <v>5.3987561335834301E-2</v>
      </c>
      <c r="F54" s="20">
        <v>0.38048789549433198</v>
      </c>
      <c r="G54" t="str">
        <f t="shared" si="0"/>
        <v/>
      </c>
    </row>
    <row r="55" spans="1:7" x14ac:dyDescent="0.3">
      <c r="A55" s="7" t="s">
        <v>6</v>
      </c>
      <c r="B55" s="15" t="s">
        <v>14</v>
      </c>
      <c r="C55" s="8" t="s">
        <v>19</v>
      </c>
      <c r="D55" s="15" t="s">
        <v>28</v>
      </c>
      <c r="E55" s="9">
        <v>0.59095961713807299</v>
      </c>
      <c r="F55" s="20">
        <v>1.2149234150121E-4</v>
      </c>
      <c r="G55" t="str">
        <f t="shared" si="0"/>
        <v>***</v>
      </c>
    </row>
    <row r="56" spans="1:7" x14ac:dyDescent="0.3">
      <c r="A56" s="7" t="s">
        <v>6</v>
      </c>
      <c r="B56" s="15" t="s">
        <v>14</v>
      </c>
      <c r="C56" s="8" t="s">
        <v>19</v>
      </c>
      <c r="D56" s="15" t="s">
        <v>30</v>
      </c>
      <c r="E56" s="9">
        <v>0.94596426773906905</v>
      </c>
      <c r="F56" s="20">
        <v>0.93602666180602401</v>
      </c>
      <c r="G56" t="str">
        <f t="shared" si="0"/>
        <v/>
      </c>
    </row>
    <row r="57" spans="1:7" x14ac:dyDescent="0.3">
      <c r="A57" s="7" t="s">
        <v>6</v>
      </c>
      <c r="B57" s="15" t="s">
        <v>14</v>
      </c>
      <c r="C57" s="8" t="s">
        <v>19</v>
      </c>
      <c r="D57" s="15" t="s">
        <v>31</v>
      </c>
      <c r="E57" s="9">
        <v>380.76143252713399</v>
      </c>
      <c r="F57" s="20">
        <v>3.13629681620438E-54</v>
      </c>
      <c r="G57" t="str">
        <f t="shared" si="0"/>
        <v>***</v>
      </c>
    </row>
    <row r="58" spans="1:7" x14ac:dyDescent="0.3">
      <c r="A58" s="7" t="s">
        <v>6</v>
      </c>
      <c r="B58" s="15" t="s">
        <v>14</v>
      </c>
      <c r="C58" s="8" t="s">
        <v>19</v>
      </c>
      <c r="D58" s="15" t="s">
        <v>51</v>
      </c>
      <c r="E58" s="9">
        <v>4.4315050059979804</v>
      </c>
      <c r="F58" s="20">
        <v>2.8135157023248802E-5</v>
      </c>
      <c r="G58" t="str">
        <f t="shared" si="0"/>
        <v>***</v>
      </c>
    </row>
    <row r="59" spans="1:7" x14ac:dyDescent="0.3">
      <c r="A59" s="7" t="s">
        <v>6</v>
      </c>
      <c r="B59" s="15" t="s">
        <v>14</v>
      </c>
      <c r="C59" s="8" t="s">
        <v>19</v>
      </c>
      <c r="D59" s="15" t="s">
        <v>35</v>
      </c>
      <c r="E59" s="9">
        <v>58.040798036773701</v>
      </c>
      <c r="F59" s="20">
        <v>7.2021544742792095E-4</v>
      </c>
      <c r="G59" t="str">
        <f t="shared" si="0"/>
        <v>***</v>
      </c>
    </row>
    <row r="60" spans="1:7" x14ac:dyDescent="0.3">
      <c r="A60" s="7" t="s">
        <v>6</v>
      </c>
      <c r="B60" s="15" t="s">
        <v>14</v>
      </c>
      <c r="C60" s="8" t="s">
        <v>19</v>
      </c>
      <c r="D60" s="15" t="s">
        <v>36</v>
      </c>
      <c r="E60" s="9">
        <v>-2.1707676422705502</v>
      </c>
      <c r="F60" s="20">
        <v>2.99487410703363E-2</v>
      </c>
      <c r="G60" t="str">
        <f t="shared" si="0"/>
        <v>*</v>
      </c>
    </row>
    <row r="61" spans="1:7" x14ac:dyDescent="0.3">
      <c r="A61" s="7" t="s">
        <v>6</v>
      </c>
      <c r="B61" s="15" t="s">
        <v>14</v>
      </c>
      <c r="C61" s="8" t="s">
        <v>19</v>
      </c>
      <c r="D61" s="15" t="s">
        <v>37</v>
      </c>
      <c r="E61" s="9">
        <v>21.399755198803501</v>
      </c>
      <c r="F61" s="20">
        <v>6.5388994705755502E-2</v>
      </c>
      <c r="G61" t="str">
        <f t="shared" si="0"/>
        <v>.</v>
      </c>
    </row>
    <row r="62" spans="1:7" x14ac:dyDescent="0.3">
      <c r="A62" s="7" t="s">
        <v>6</v>
      </c>
      <c r="B62" s="15" t="s">
        <v>14</v>
      </c>
      <c r="C62" s="8" t="s">
        <v>19</v>
      </c>
      <c r="D62" s="15" t="s">
        <v>39</v>
      </c>
      <c r="E62" s="9">
        <v>0.29813472852406903</v>
      </c>
      <c r="F62" s="20">
        <v>1.48136415917449E-5</v>
      </c>
      <c r="G62" t="str">
        <f t="shared" si="0"/>
        <v>***</v>
      </c>
    </row>
    <row r="63" spans="1:7" x14ac:dyDescent="0.3">
      <c r="A63" s="7" t="s">
        <v>6</v>
      </c>
      <c r="B63" s="15" t="s">
        <v>14</v>
      </c>
      <c r="C63" s="8" t="s">
        <v>19</v>
      </c>
      <c r="D63" s="15" t="s">
        <v>40</v>
      </c>
      <c r="E63" s="9">
        <v>0.67013909568224295</v>
      </c>
      <c r="F63" s="20">
        <v>9.5345306353642206E-25</v>
      </c>
      <c r="G63" t="str">
        <f t="shared" si="0"/>
        <v>***</v>
      </c>
    </row>
    <row r="64" spans="1:7" x14ac:dyDescent="0.3">
      <c r="A64" s="7" t="s">
        <v>6</v>
      </c>
      <c r="B64" s="15" t="s">
        <v>14</v>
      </c>
      <c r="C64" s="8" t="s">
        <v>19</v>
      </c>
      <c r="D64" s="15" t="s">
        <v>41</v>
      </c>
      <c r="E64" s="9">
        <v>5.3987561335834301E-2</v>
      </c>
      <c r="F64" s="20">
        <v>0.43665186781202098</v>
      </c>
      <c r="G64" t="str">
        <f t="shared" si="0"/>
        <v/>
      </c>
    </row>
    <row r="65" spans="1:7" x14ac:dyDescent="0.3">
      <c r="A65" s="7" t="s">
        <v>6</v>
      </c>
      <c r="B65" s="15" t="s">
        <v>14</v>
      </c>
      <c r="C65" s="8" t="s">
        <v>19</v>
      </c>
      <c r="D65" s="15" t="s">
        <v>42</v>
      </c>
      <c r="E65" s="9">
        <v>0.59095961713807299</v>
      </c>
      <c r="F65" s="20">
        <v>1.1364156686758899E-5</v>
      </c>
      <c r="G65" t="str">
        <f t="shared" si="0"/>
        <v>***</v>
      </c>
    </row>
    <row r="66" spans="1:7" x14ac:dyDescent="0.3">
      <c r="A66" s="7" t="s">
        <v>6</v>
      </c>
      <c r="B66" s="15" t="s">
        <v>14</v>
      </c>
      <c r="C66" s="8" t="s">
        <v>19</v>
      </c>
      <c r="D66" s="15" t="s">
        <v>45</v>
      </c>
      <c r="E66" s="9">
        <v>0.29813472852406903</v>
      </c>
      <c r="F66" s="20">
        <v>5.40482250615828E-8</v>
      </c>
      <c r="G66" t="str">
        <f t="shared" si="0"/>
        <v>***</v>
      </c>
    </row>
    <row r="67" spans="1:7" x14ac:dyDescent="0.3">
      <c r="A67" s="7" t="s">
        <v>6</v>
      </c>
      <c r="B67" s="15" t="s">
        <v>14</v>
      </c>
      <c r="C67" s="8" t="s">
        <v>19</v>
      </c>
      <c r="D67" s="15" t="s">
        <v>46</v>
      </c>
      <c r="E67" s="9">
        <v>0.67013909568224295</v>
      </c>
      <c r="F67" s="20">
        <v>1.44637354927552E-19</v>
      </c>
      <c r="G67" t="str">
        <f t="shared" ref="G67:G130" si="1">IF(F67&lt;0.001,"***",IF(F67&lt;0.01,"**",IF(F67&lt;0.05,"*",IF(F67&lt;0.1,".",""))))</f>
        <v>***</v>
      </c>
    </row>
    <row r="68" spans="1:7" x14ac:dyDescent="0.3">
      <c r="A68" s="7" t="s">
        <v>6</v>
      </c>
      <c r="B68" s="15" t="s">
        <v>14</v>
      </c>
      <c r="C68" s="8" t="s">
        <v>19</v>
      </c>
      <c r="D68" s="15" t="s">
        <v>47</v>
      </c>
      <c r="E68" s="9">
        <v>5.3987561335834301E-2</v>
      </c>
      <c r="F68" s="20">
        <v>0.38048789549433198</v>
      </c>
      <c r="G68" t="str">
        <f t="shared" si="1"/>
        <v/>
      </c>
    </row>
    <row r="69" spans="1:7" x14ac:dyDescent="0.3">
      <c r="A69" s="10" t="s">
        <v>6</v>
      </c>
      <c r="B69" s="16" t="s">
        <v>14</v>
      </c>
      <c r="C69" s="11" t="s">
        <v>19</v>
      </c>
      <c r="D69" s="16" t="s">
        <v>48</v>
      </c>
      <c r="E69" s="12">
        <v>0.59095961713807299</v>
      </c>
      <c r="F69" s="21">
        <v>1.2149234150121E-4</v>
      </c>
      <c r="G69" t="str">
        <f t="shared" si="1"/>
        <v>***</v>
      </c>
    </row>
    <row r="70" spans="1:7" x14ac:dyDescent="0.3">
      <c r="A70" s="4" t="s">
        <v>6</v>
      </c>
      <c r="B70" s="14" t="s">
        <v>14</v>
      </c>
      <c r="C70" s="5" t="s">
        <v>20</v>
      </c>
      <c r="D70" s="14" t="s">
        <v>52</v>
      </c>
      <c r="E70" s="6">
        <v>3.0286545483032601</v>
      </c>
      <c r="F70" s="19">
        <v>0.69556796845473201</v>
      </c>
      <c r="G70" t="str">
        <f t="shared" si="1"/>
        <v/>
      </c>
    </row>
    <row r="71" spans="1:7" x14ac:dyDescent="0.3">
      <c r="A71" s="7" t="s">
        <v>6</v>
      </c>
      <c r="B71" s="15" t="s">
        <v>14</v>
      </c>
      <c r="C71" s="8" t="s">
        <v>20</v>
      </c>
      <c r="D71" s="15" t="s">
        <v>25</v>
      </c>
      <c r="E71" s="9">
        <v>0.26702879850961497</v>
      </c>
      <c r="F71" s="20">
        <v>2.5252318737044401E-8</v>
      </c>
      <c r="G71" t="str">
        <f t="shared" si="1"/>
        <v>***</v>
      </c>
    </row>
    <row r="72" spans="1:7" x14ac:dyDescent="0.3">
      <c r="A72" s="7" t="s">
        <v>6</v>
      </c>
      <c r="B72" s="15" t="s">
        <v>14</v>
      </c>
      <c r="C72" s="8" t="s">
        <v>20</v>
      </c>
      <c r="D72" s="15" t="s">
        <v>26</v>
      </c>
      <c r="E72" s="9">
        <v>0.71079869377251703</v>
      </c>
      <c r="F72" s="20">
        <v>2.62663967829093E-23</v>
      </c>
      <c r="G72" t="str">
        <f t="shared" si="1"/>
        <v>***</v>
      </c>
    </row>
    <row r="73" spans="1:7" x14ac:dyDescent="0.3">
      <c r="A73" s="7" t="s">
        <v>6</v>
      </c>
      <c r="B73" s="15" t="s">
        <v>14</v>
      </c>
      <c r="C73" s="8" t="s">
        <v>20</v>
      </c>
      <c r="D73" s="15" t="s">
        <v>27</v>
      </c>
      <c r="E73" s="9">
        <v>-8.9801578560652101E-2</v>
      </c>
      <c r="F73" s="20">
        <v>6.1627259747050402E-4</v>
      </c>
      <c r="G73" t="str">
        <f t="shared" si="1"/>
        <v>***</v>
      </c>
    </row>
    <row r="74" spans="1:7" x14ac:dyDescent="0.3">
      <c r="A74" s="7" t="s">
        <v>6</v>
      </c>
      <c r="B74" s="15" t="s">
        <v>14</v>
      </c>
      <c r="C74" s="8" t="s">
        <v>20</v>
      </c>
      <c r="D74" s="15" t="s">
        <v>28</v>
      </c>
      <c r="E74" s="9">
        <v>0.13728551263946101</v>
      </c>
      <c r="F74" s="20">
        <v>0.108911830937124</v>
      </c>
      <c r="G74" t="str">
        <f t="shared" si="1"/>
        <v/>
      </c>
    </row>
    <row r="75" spans="1:7" x14ac:dyDescent="0.3">
      <c r="A75" s="7" t="s">
        <v>6</v>
      </c>
      <c r="B75" s="15" t="s">
        <v>14</v>
      </c>
      <c r="C75" s="8" t="s">
        <v>20</v>
      </c>
      <c r="D75" s="15" t="s">
        <v>29</v>
      </c>
      <c r="E75" s="9">
        <v>3.42666620218079E-3</v>
      </c>
      <c r="F75" s="20">
        <v>0.682863775316913</v>
      </c>
      <c r="G75" t="str">
        <f t="shared" si="1"/>
        <v/>
      </c>
    </row>
    <row r="76" spans="1:7" x14ac:dyDescent="0.3">
      <c r="A76" s="7" t="s">
        <v>6</v>
      </c>
      <c r="B76" s="15" t="s">
        <v>14</v>
      </c>
      <c r="C76" s="8" t="s">
        <v>20</v>
      </c>
      <c r="D76" s="15" t="s">
        <v>30</v>
      </c>
      <c r="E76" s="9">
        <v>0.94031218665788996</v>
      </c>
      <c r="F76" s="20">
        <v>0.93244126621717205</v>
      </c>
      <c r="G76" t="str">
        <f t="shared" si="1"/>
        <v/>
      </c>
    </row>
    <row r="77" spans="1:7" x14ac:dyDescent="0.3">
      <c r="A77" s="7" t="s">
        <v>6</v>
      </c>
      <c r="B77" s="15" t="s">
        <v>14</v>
      </c>
      <c r="C77" s="8" t="s">
        <v>20</v>
      </c>
      <c r="D77" s="15" t="s">
        <v>31</v>
      </c>
      <c r="E77" s="9">
        <v>286.71986522749501</v>
      </c>
      <c r="F77" s="20">
        <v>4.4117986847339098E-54</v>
      </c>
      <c r="G77" t="str">
        <f t="shared" si="1"/>
        <v>***</v>
      </c>
    </row>
    <row r="78" spans="1:7" x14ac:dyDescent="0.3">
      <c r="A78" s="7" t="s">
        <v>6</v>
      </c>
      <c r="B78" s="15" t="s">
        <v>14</v>
      </c>
      <c r="C78" s="8" t="s">
        <v>20</v>
      </c>
      <c r="D78" s="15" t="s">
        <v>53</v>
      </c>
      <c r="E78" s="9">
        <v>2.4827345398684302</v>
      </c>
      <c r="F78" s="20">
        <v>2.2252758456208999E-2</v>
      </c>
      <c r="G78" t="str">
        <f t="shared" si="1"/>
        <v>*</v>
      </c>
    </row>
    <row r="79" spans="1:7" x14ac:dyDescent="0.3">
      <c r="A79" s="7" t="s">
        <v>6</v>
      </c>
      <c r="B79" s="15" t="s">
        <v>14</v>
      </c>
      <c r="C79" s="8" t="s">
        <v>20</v>
      </c>
      <c r="D79" s="15" t="s">
        <v>35</v>
      </c>
      <c r="E79" s="9">
        <v>55.082218561536997</v>
      </c>
      <c r="F79" s="20">
        <v>1.6617159895891899E-3</v>
      </c>
      <c r="G79" t="str">
        <f t="shared" si="1"/>
        <v>**</v>
      </c>
    </row>
    <row r="80" spans="1:7" x14ac:dyDescent="0.3">
      <c r="A80" s="7" t="s">
        <v>6</v>
      </c>
      <c r="B80" s="15" t="s">
        <v>14</v>
      </c>
      <c r="C80" s="8" t="s">
        <v>20</v>
      </c>
      <c r="D80" s="15" t="s">
        <v>36</v>
      </c>
      <c r="E80" s="9">
        <v>5.4766783460917203</v>
      </c>
      <c r="F80" s="20">
        <v>4.3338395703703098E-8</v>
      </c>
      <c r="G80" t="str">
        <f t="shared" si="1"/>
        <v>***</v>
      </c>
    </row>
    <row r="81" spans="1:7" x14ac:dyDescent="0.3">
      <c r="A81" s="7" t="s">
        <v>6</v>
      </c>
      <c r="B81" s="15" t="s">
        <v>14</v>
      </c>
      <c r="C81" s="8" t="s">
        <v>20</v>
      </c>
      <c r="D81" s="15" t="s">
        <v>37</v>
      </c>
      <c r="E81" s="9">
        <v>20.535481772013298</v>
      </c>
      <c r="F81" s="20">
        <v>8.2639039539729106E-2</v>
      </c>
      <c r="G81" t="str">
        <f t="shared" si="1"/>
        <v>.</v>
      </c>
    </row>
    <row r="82" spans="1:7" x14ac:dyDescent="0.3">
      <c r="A82" s="7" t="s">
        <v>6</v>
      </c>
      <c r="B82" s="15" t="s">
        <v>14</v>
      </c>
      <c r="C82" s="8" t="s">
        <v>20</v>
      </c>
      <c r="D82" s="15" t="s">
        <v>39</v>
      </c>
      <c r="E82" s="9">
        <v>0.26702879850961497</v>
      </c>
      <c r="F82" s="20">
        <v>5.9742073326212402E-12</v>
      </c>
      <c r="G82" t="str">
        <f t="shared" si="1"/>
        <v>***</v>
      </c>
    </row>
    <row r="83" spans="1:7" x14ac:dyDescent="0.3">
      <c r="A83" s="7" t="s">
        <v>6</v>
      </c>
      <c r="B83" s="15" t="s">
        <v>14</v>
      </c>
      <c r="C83" s="8" t="s">
        <v>20</v>
      </c>
      <c r="D83" s="15" t="s">
        <v>40</v>
      </c>
      <c r="E83" s="9">
        <v>0.71079869377251703</v>
      </c>
      <c r="F83" s="20">
        <v>4.5031074395317998E-23</v>
      </c>
      <c r="G83" t="str">
        <f t="shared" si="1"/>
        <v>***</v>
      </c>
    </row>
    <row r="84" spans="1:7" x14ac:dyDescent="0.3">
      <c r="A84" s="7" t="s">
        <v>6</v>
      </c>
      <c r="B84" s="15" t="s">
        <v>14</v>
      </c>
      <c r="C84" s="8" t="s">
        <v>20</v>
      </c>
      <c r="D84" s="15" t="s">
        <v>41</v>
      </c>
      <c r="E84" s="9">
        <v>-8.9801578560652101E-2</v>
      </c>
      <c r="F84" s="20">
        <v>4.5794055917263498E-5</v>
      </c>
      <c r="G84" t="str">
        <f t="shared" si="1"/>
        <v>***</v>
      </c>
    </row>
    <row r="85" spans="1:7" x14ac:dyDescent="0.3">
      <c r="A85" s="7" t="s">
        <v>6</v>
      </c>
      <c r="B85" s="15" t="s">
        <v>14</v>
      </c>
      <c r="C85" s="8" t="s">
        <v>20</v>
      </c>
      <c r="D85" s="15" t="s">
        <v>42</v>
      </c>
      <c r="E85" s="9">
        <v>0.13728551263946101</v>
      </c>
      <c r="F85" s="20">
        <v>0.18052440741634099</v>
      </c>
      <c r="G85" t="str">
        <f t="shared" si="1"/>
        <v/>
      </c>
    </row>
    <row r="86" spans="1:7" x14ac:dyDescent="0.3">
      <c r="A86" s="7" t="s">
        <v>6</v>
      </c>
      <c r="B86" s="15" t="s">
        <v>14</v>
      </c>
      <c r="C86" s="8" t="s">
        <v>20</v>
      </c>
      <c r="D86" s="15" t="s">
        <v>43</v>
      </c>
      <c r="E86" s="9">
        <v>3.42666620218079E-3</v>
      </c>
      <c r="F86" s="20">
        <v>0.46976392791983901</v>
      </c>
      <c r="G86" t="str">
        <f t="shared" si="1"/>
        <v/>
      </c>
    </row>
    <row r="87" spans="1:7" x14ac:dyDescent="0.3">
      <c r="A87" s="7" t="s">
        <v>6</v>
      </c>
      <c r="B87" s="15" t="s">
        <v>14</v>
      </c>
      <c r="C87" s="8" t="s">
        <v>20</v>
      </c>
      <c r="D87" s="15" t="s">
        <v>45</v>
      </c>
      <c r="E87" s="9">
        <v>0.26702879850961497</v>
      </c>
      <c r="F87" s="20">
        <v>2.5252318737044401E-8</v>
      </c>
      <c r="G87" t="str">
        <f t="shared" si="1"/>
        <v>***</v>
      </c>
    </row>
    <row r="88" spans="1:7" x14ac:dyDescent="0.3">
      <c r="A88" s="7" t="s">
        <v>6</v>
      </c>
      <c r="B88" s="15" t="s">
        <v>14</v>
      </c>
      <c r="C88" s="8" t="s">
        <v>20</v>
      </c>
      <c r="D88" s="15" t="s">
        <v>46</v>
      </c>
      <c r="E88" s="9">
        <v>0.71079869377251703</v>
      </c>
      <c r="F88" s="20">
        <v>2.62663967829093E-23</v>
      </c>
      <c r="G88" t="str">
        <f t="shared" si="1"/>
        <v>***</v>
      </c>
    </row>
    <row r="89" spans="1:7" x14ac:dyDescent="0.3">
      <c r="A89" s="7" t="s">
        <v>6</v>
      </c>
      <c r="B89" s="15" t="s">
        <v>14</v>
      </c>
      <c r="C89" s="8" t="s">
        <v>20</v>
      </c>
      <c r="D89" s="15" t="s">
        <v>47</v>
      </c>
      <c r="E89" s="9">
        <v>-8.9801578560652101E-2</v>
      </c>
      <c r="F89" s="20">
        <v>6.1627259747050402E-4</v>
      </c>
      <c r="G89" t="str">
        <f t="shared" si="1"/>
        <v>***</v>
      </c>
    </row>
    <row r="90" spans="1:7" x14ac:dyDescent="0.3">
      <c r="A90" s="7" t="s">
        <v>6</v>
      </c>
      <c r="B90" s="15" t="s">
        <v>14</v>
      </c>
      <c r="C90" s="8" t="s">
        <v>20</v>
      </c>
      <c r="D90" s="15" t="s">
        <v>48</v>
      </c>
      <c r="E90" s="9">
        <v>0.13728551263946101</v>
      </c>
      <c r="F90" s="20">
        <v>0.108911830937124</v>
      </c>
      <c r="G90" t="str">
        <f t="shared" si="1"/>
        <v/>
      </c>
    </row>
    <row r="91" spans="1:7" x14ac:dyDescent="0.3">
      <c r="A91" s="10" t="s">
        <v>6</v>
      </c>
      <c r="B91" s="16" t="s">
        <v>14</v>
      </c>
      <c r="C91" s="11" t="s">
        <v>20</v>
      </c>
      <c r="D91" s="16" t="s">
        <v>49</v>
      </c>
      <c r="E91" s="12">
        <v>3.42666620218079E-3</v>
      </c>
      <c r="F91" s="21">
        <v>0.682863775316913</v>
      </c>
      <c r="G91" t="str">
        <f t="shared" si="1"/>
        <v/>
      </c>
    </row>
    <row r="92" spans="1:7" x14ac:dyDescent="0.3">
      <c r="A92" s="4" t="s">
        <v>6</v>
      </c>
      <c r="B92" s="14" t="s">
        <v>14</v>
      </c>
      <c r="C92" s="5" t="s">
        <v>21</v>
      </c>
      <c r="D92" s="14" t="s">
        <v>54</v>
      </c>
      <c r="E92" s="6">
        <v>11.976299969573599</v>
      </c>
      <c r="F92" s="19">
        <v>1.75283776822652E-2</v>
      </c>
      <c r="G92" t="str">
        <f t="shared" si="1"/>
        <v>*</v>
      </c>
    </row>
    <row r="93" spans="1:7" x14ac:dyDescent="0.3">
      <c r="A93" s="7" t="s">
        <v>6</v>
      </c>
      <c r="B93" s="15" t="s">
        <v>14</v>
      </c>
      <c r="C93" s="8" t="s">
        <v>21</v>
      </c>
      <c r="D93" s="15" t="s">
        <v>25</v>
      </c>
      <c r="E93" s="9">
        <v>0.239835654755615</v>
      </c>
      <c r="F93" s="20">
        <v>1.7990063871863099E-5</v>
      </c>
      <c r="G93" t="str">
        <f t="shared" si="1"/>
        <v>***</v>
      </c>
    </row>
    <row r="94" spans="1:7" x14ac:dyDescent="0.3">
      <c r="A94" s="7" t="s">
        <v>6</v>
      </c>
      <c r="B94" s="15" t="s">
        <v>14</v>
      </c>
      <c r="C94" s="8" t="s">
        <v>21</v>
      </c>
      <c r="D94" s="15" t="s">
        <v>26</v>
      </c>
      <c r="E94" s="9">
        <v>0.72341665916871101</v>
      </c>
      <c r="F94" s="20">
        <v>2.0509796976235698E-21</v>
      </c>
      <c r="G94" t="str">
        <f t="shared" si="1"/>
        <v>***</v>
      </c>
    </row>
    <row r="95" spans="1:7" x14ac:dyDescent="0.3">
      <c r="A95" s="7" t="s">
        <v>6</v>
      </c>
      <c r="B95" s="15" t="s">
        <v>14</v>
      </c>
      <c r="C95" s="8" t="s">
        <v>21</v>
      </c>
      <c r="D95" s="15" t="s">
        <v>27</v>
      </c>
      <c r="E95" s="9">
        <v>4.0818533608913903E-2</v>
      </c>
      <c r="F95" s="20">
        <v>0.50393904098819498</v>
      </c>
      <c r="G95" t="str">
        <f t="shared" si="1"/>
        <v/>
      </c>
    </row>
    <row r="96" spans="1:7" x14ac:dyDescent="0.3">
      <c r="A96" s="7" t="s">
        <v>6</v>
      </c>
      <c r="B96" s="15" t="s">
        <v>14</v>
      </c>
      <c r="C96" s="8" t="s">
        <v>21</v>
      </c>
      <c r="D96" s="15" t="s">
        <v>28</v>
      </c>
      <c r="E96" s="9">
        <v>0.62476430701293595</v>
      </c>
      <c r="F96" s="20">
        <v>9.5804929258612795E-4</v>
      </c>
      <c r="G96" t="str">
        <f t="shared" si="1"/>
        <v>***</v>
      </c>
    </row>
    <row r="97" spans="1:7" x14ac:dyDescent="0.3">
      <c r="A97" s="7" t="s">
        <v>6</v>
      </c>
      <c r="B97" s="15" t="s">
        <v>14</v>
      </c>
      <c r="C97" s="8" t="s">
        <v>21</v>
      </c>
      <c r="D97" s="15" t="s">
        <v>30</v>
      </c>
      <c r="E97" s="9">
        <v>0.90552495532279098</v>
      </c>
      <c r="F97" s="20">
        <v>0.87836337997809399</v>
      </c>
      <c r="G97" t="str">
        <f t="shared" si="1"/>
        <v/>
      </c>
    </row>
    <row r="98" spans="1:7" x14ac:dyDescent="0.3">
      <c r="A98" s="7" t="s">
        <v>6</v>
      </c>
      <c r="B98" s="15" t="s">
        <v>14</v>
      </c>
      <c r="C98" s="8" t="s">
        <v>21</v>
      </c>
      <c r="D98" s="15" t="s">
        <v>31</v>
      </c>
      <c r="E98" s="9">
        <v>191.69611581908899</v>
      </c>
      <c r="F98" s="20">
        <v>3.8324125595901003E-40</v>
      </c>
      <c r="G98" t="str">
        <f t="shared" si="1"/>
        <v>***</v>
      </c>
    </row>
    <row r="99" spans="1:7" x14ac:dyDescent="0.3">
      <c r="A99" s="7" t="s">
        <v>6</v>
      </c>
      <c r="B99" s="15" t="s">
        <v>14</v>
      </c>
      <c r="C99" s="8" t="s">
        <v>21</v>
      </c>
      <c r="D99" s="15" t="s">
        <v>55</v>
      </c>
      <c r="E99" s="9">
        <v>4.1107308602426702</v>
      </c>
      <c r="F99" s="20">
        <v>5.6574401716364398E-6</v>
      </c>
      <c r="G99" t="str">
        <f t="shared" si="1"/>
        <v>***</v>
      </c>
    </row>
    <row r="100" spans="1:7" x14ac:dyDescent="0.3">
      <c r="A100" s="7" t="s">
        <v>6</v>
      </c>
      <c r="B100" s="15" t="s">
        <v>14</v>
      </c>
      <c r="C100" s="8" t="s">
        <v>21</v>
      </c>
      <c r="D100" s="15" t="s">
        <v>35</v>
      </c>
      <c r="E100" s="9">
        <v>66.185263796426199</v>
      </c>
      <c r="F100" s="20">
        <v>6.2365849748839005E-5</v>
      </c>
      <c r="G100" t="str">
        <f t="shared" si="1"/>
        <v>***</v>
      </c>
    </row>
    <row r="101" spans="1:7" x14ac:dyDescent="0.3">
      <c r="A101" s="7" t="s">
        <v>6</v>
      </c>
      <c r="B101" s="15" t="s">
        <v>14</v>
      </c>
      <c r="C101" s="8" t="s">
        <v>21</v>
      </c>
      <c r="D101" s="15" t="s">
        <v>36</v>
      </c>
      <c r="E101" s="9">
        <v>-2.15715803097953</v>
      </c>
      <c r="F101" s="20">
        <v>3.0993353300775701E-2</v>
      </c>
      <c r="G101" t="str">
        <f t="shared" si="1"/>
        <v>*</v>
      </c>
    </row>
    <row r="102" spans="1:7" x14ac:dyDescent="0.3">
      <c r="A102" s="7" t="s">
        <v>6</v>
      </c>
      <c r="B102" s="15" t="s">
        <v>14</v>
      </c>
      <c r="C102" s="8" t="s">
        <v>21</v>
      </c>
      <c r="D102" s="15" t="s">
        <v>37</v>
      </c>
      <c r="E102" s="9">
        <v>21.713843990973299</v>
      </c>
      <c r="F102" s="20">
        <v>5.9957267993733201E-2</v>
      </c>
      <c r="G102" t="str">
        <f t="shared" si="1"/>
        <v>.</v>
      </c>
    </row>
    <row r="103" spans="1:7" x14ac:dyDescent="0.3">
      <c r="A103" s="7" t="s">
        <v>6</v>
      </c>
      <c r="B103" s="15" t="s">
        <v>14</v>
      </c>
      <c r="C103" s="8" t="s">
        <v>21</v>
      </c>
      <c r="D103" s="15" t="s">
        <v>39</v>
      </c>
      <c r="E103" s="9">
        <v>0.239835654755615</v>
      </c>
      <c r="F103" s="20">
        <v>4.3281598333305798E-6</v>
      </c>
      <c r="G103" t="str">
        <f t="shared" si="1"/>
        <v>***</v>
      </c>
    </row>
    <row r="104" spans="1:7" x14ac:dyDescent="0.3">
      <c r="A104" s="7" t="s">
        <v>6</v>
      </c>
      <c r="B104" s="15" t="s">
        <v>14</v>
      </c>
      <c r="C104" s="8" t="s">
        <v>21</v>
      </c>
      <c r="D104" s="15" t="s">
        <v>40</v>
      </c>
      <c r="E104" s="9">
        <v>0.72341665916871101</v>
      </c>
      <c r="F104" s="20">
        <v>9.3145679143702396E-22</v>
      </c>
      <c r="G104" t="str">
        <f t="shared" si="1"/>
        <v>***</v>
      </c>
    </row>
    <row r="105" spans="1:7" x14ac:dyDescent="0.3">
      <c r="A105" s="7" t="s">
        <v>6</v>
      </c>
      <c r="B105" s="15" t="s">
        <v>14</v>
      </c>
      <c r="C105" s="8" t="s">
        <v>21</v>
      </c>
      <c r="D105" s="15" t="s">
        <v>41</v>
      </c>
      <c r="E105" s="9">
        <v>4.0818533608913903E-2</v>
      </c>
      <c r="F105" s="20">
        <v>0.57308133280442297</v>
      </c>
      <c r="G105" t="str">
        <f t="shared" si="1"/>
        <v/>
      </c>
    </row>
    <row r="106" spans="1:7" x14ac:dyDescent="0.3">
      <c r="A106" s="7" t="s">
        <v>6</v>
      </c>
      <c r="B106" s="15" t="s">
        <v>14</v>
      </c>
      <c r="C106" s="8" t="s">
        <v>21</v>
      </c>
      <c r="D106" s="15" t="s">
        <v>42</v>
      </c>
      <c r="E106" s="9">
        <v>0.62476430701293595</v>
      </c>
      <c r="F106" s="20">
        <v>3.38227785277204E-3</v>
      </c>
      <c r="G106" t="str">
        <f t="shared" si="1"/>
        <v>**</v>
      </c>
    </row>
    <row r="107" spans="1:7" x14ac:dyDescent="0.3">
      <c r="A107" s="7" t="s">
        <v>6</v>
      </c>
      <c r="B107" s="15" t="s">
        <v>14</v>
      </c>
      <c r="C107" s="8" t="s">
        <v>21</v>
      </c>
      <c r="D107" s="15" t="s">
        <v>45</v>
      </c>
      <c r="E107" s="9">
        <v>0.239835654755615</v>
      </c>
      <c r="F107" s="20">
        <v>1.7990063871863099E-5</v>
      </c>
      <c r="G107" t="str">
        <f t="shared" si="1"/>
        <v>***</v>
      </c>
    </row>
    <row r="108" spans="1:7" x14ac:dyDescent="0.3">
      <c r="A108" s="7" t="s">
        <v>6</v>
      </c>
      <c r="B108" s="15" t="s">
        <v>14</v>
      </c>
      <c r="C108" s="8" t="s">
        <v>21</v>
      </c>
      <c r="D108" s="15" t="s">
        <v>46</v>
      </c>
      <c r="E108" s="9">
        <v>0.72341665916871101</v>
      </c>
      <c r="F108" s="20">
        <v>2.0509796976235698E-21</v>
      </c>
      <c r="G108" t="str">
        <f t="shared" si="1"/>
        <v>***</v>
      </c>
    </row>
    <row r="109" spans="1:7" x14ac:dyDescent="0.3">
      <c r="A109" s="7" t="s">
        <v>6</v>
      </c>
      <c r="B109" s="15" t="s">
        <v>14</v>
      </c>
      <c r="C109" s="8" t="s">
        <v>21</v>
      </c>
      <c r="D109" s="15" t="s">
        <v>47</v>
      </c>
      <c r="E109" s="9">
        <v>4.0818533608913903E-2</v>
      </c>
      <c r="F109" s="20">
        <v>0.50393904098819498</v>
      </c>
      <c r="G109" t="str">
        <f t="shared" si="1"/>
        <v/>
      </c>
    </row>
    <row r="110" spans="1:7" x14ac:dyDescent="0.3">
      <c r="A110" s="10" t="s">
        <v>6</v>
      </c>
      <c r="B110" s="16" t="s">
        <v>14</v>
      </c>
      <c r="C110" s="11" t="s">
        <v>21</v>
      </c>
      <c r="D110" s="16" t="s">
        <v>48</v>
      </c>
      <c r="E110" s="12">
        <v>0.62476430701293595</v>
      </c>
      <c r="F110" s="21">
        <v>9.5804929258612795E-4</v>
      </c>
      <c r="G110" t="str">
        <f t="shared" si="1"/>
        <v>***</v>
      </c>
    </row>
    <row r="111" spans="1:7" x14ac:dyDescent="0.3">
      <c r="A111" s="4" t="s">
        <v>6</v>
      </c>
      <c r="B111" s="14" t="s">
        <v>14</v>
      </c>
      <c r="C111" s="5" t="s">
        <v>22</v>
      </c>
      <c r="D111" s="14" t="s">
        <v>56</v>
      </c>
      <c r="E111" s="6">
        <v>2252.9112981236399</v>
      </c>
      <c r="F111" s="19">
        <v>0</v>
      </c>
      <c r="G111" t="str">
        <f t="shared" si="1"/>
        <v>***</v>
      </c>
    </row>
    <row r="112" spans="1:7" x14ac:dyDescent="0.3">
      <c r="A112" s="7" t="s">
        <v>6</v>
      </c>
      <c r="B112" s="15" t="s">
        <v>14</v>
      </c>
      <c r="C112" s="8" t="s">
        <v>22</v>
      </c>
      <c r="D112" s="15" t="s">
        <v>57</v>
      </c>
      <c r="E112" s="9">
        <v>0.11527955037771501</v>
      </c>
      <c r="F112" s="20">
        <v>0.99976965337739598</v>
      </c>
      <c r="G112" t="str">
        <f t="shared" si="1"/>
        <v/>
      </c>
    </row>
    <row r="113" spans="1:7" x14ac:dyDescent="0.3">
      <c r="A113" s="10" t="s">
        <v>6</v>
      </c>
      <c r="B113" s="16" t="s">
        <v>14</v>
      </c>
      <c r="C113" s="11" t="s">
        <v>22</v>
      </c>
      <c r="D113" s="16" t="s">
        <v>58</v>
      </c>
      <c r="E113" s="12">
        <v>-28.3387438032285</v>
      </c>
      <c r="F113" s="21">
        <v>0.01</v>
      </c>
      <c r="G113" t="str">
        <f t="shared" si="1"/>
        <v>*</v>
      </c>
    </row>
    <row r="114" spans="1:7" x14ac:dyDescent="0.3">
      <c r="A114" s="4" t="s">
        <v>6</v>
      </c>
      <c r="B114" s="14" t="s">
        <v>14</v>
      </c>
      <c r="C114" s="5" t="s">
        <v>23</v>
      </c>
      <c r="D114" s="14" t="s">
        <v>59</v>
      </c>
      <c r="E114" s="6">
        <v>0.13782515643561599</v>
      </c>
      <c r="F114" s="19">
        <v>0.39702044471220599</v>
      </c>
      <c r="G114" t="str">
        <f t="shared" si="1"/>
        <v/>
      </c>
    </row>
    <row r="115" spans="1:7" x14ac:dyDescent="0.3">
      <c r="A115" s="7" t="s">
        <v>6</v>
      </c>
      <c r="B115" s="15" t="s">
        <v>14</v>
      </c>
      <c r="C115" s="8" t="s">
        <v>23</v>
      </c>
      <c r="D115" s="15" t="s">
        <v>26</v>
      </c>
      <c r="E115" s="9">
        <v>0.626679042586894</v>
      </c>
      <c r="F115" s="20">
        <v>8.7999302135213398E-2</v>
      </c>
      <c r="G115" t="str">
        <f t="shared" si="1"/>
        <v>.</v>
      </c>
    </row>
    <row r="116" spans="1:7" x14ac:dyDescent="0.3">
      <c r="A116" s="7" t="s">
        <v>6</v>
      </c>
      <c r="B116" s="15" t="s">
        <v>14</v>
      </c>
      <c r="C116" s="8" t="s">
        <v>23</v>
      </c>
      <c r="D116" s="15" t="s">
        <v>27</v>
      </c>
      <c r="E116" s="9">
        <v>-0.12882995732302599</v>
      </c>
      <c r="F116" s="20">
        <v>0.52773257837295295</v>
      </c>
      <c r="G116" t="str">
        <f t="shared" si="1"/>
        <v/>
      </c>
    </row>
    <row r="117" spans="1:7" x14ac:dyDescent="0.3">
      <c r="A117" s="7" t="s">
        <v>6</v>
      </c>
      <c r="B117" s="15" t="s">
        <v>14</v>
      </c>
      <c r="C117" s="8" t="s">
        <v>23</v>
      </c>
      <c r="D117" s="15" t="s">
        <v>28</v>
      </c>
      <c r="E117" s="9">
        <v>-0.118303853250395</v>
      </c>
      <c r="F117" s="20">
        <v>0.91369091789685997</v>
      </c>
      <c r="G117" t="str">
        <f t="shared" si="1"/>
        <v/>
      </c>
    </row>
    <row r="118" spans="1:7" x14ac:dyDescent="0.3">
      <c r="A118" s="7" t="s">
        <v>6</v>
      </c>
      <c r="B118" s="15" t="s">
        <v>14</v>
      </c>
      <c r="C118" s="8" t="s">
        <v>23</v>
      </c>
      <c r="D118" s="15" t="s">
        <v>29</v>
      </c>
      <c r="E118" s="9">
        <v>2.0991481863065998E-3</v>
      </c>
      <c r="F118" s="20">
        <v>0.785698070927072</v>
      </c>
      <c r="G118" t="str">
        <f t="shared" si="1"/>
        <v/>
      </c>
    </row>
    <row r="119" spans="1:7" x14ac:dyDescent="0.3">
      <c r="A119" s="7" t="s">
        <v>6</v>
      </c>
      <c r="B119" s="15" t="s">
        <v>14</v>
      </c>
      <c r="C119" s="8" t="s">
        <v>23</v>
      </c>
      <c r="D119" s="15" t="s">
        <v>60</v>
      </c>
      <c r="E119" s="9">
        <v>2</v>
      </c>
      <c r="F119" s="20">
        <v>96</v>
      </c>
      <c r="G119" t="str">
        <f t="shared" si="1"/>
        <v/>
      </c>
    </row>
    <row r="120" spans="1:7" x14ac:dyDescent="0.3">
      <c r="A120" s="10" t="s">
        <v>6</v>
      </c>
      <c r="B120" s="16" t="s">
        <v>14</v>
      </c>
      <c r="C120" s="11" t="s">
        <v>23</v>
      </c>
      <c r="D120" s="16" t="s">
        <v>61</v>
      </c>
      <c r="E120" s="12">
        <v>5.6580557277930001</v>
      </c>
      <c r="F120" s="21">
        <v>0.895178249675324</v>
      </c>
      <c r="G120" t="str">
        <f t="shared" si="1"/>
        <v/>
      </c>
    </row>
    <row r="121" spans="1:7" x14ac:dyDescent="0.3">
      <c r="A121" s="4" t="s">
        <v>6</v>
      </c>
      <c r="B121" s="14" t="s">
        <v>15</v>
      </c>
      <c r="C121" s="5" t="s">
        <v>17</v>
      </c>
      <c r="D121" s="14" t="s">
        <v>24</v>
      </c>
      <c r="E121" s="6">
        <v>-2.3294307554368801E-3</v>
      </c>
      <c r="F121" s="19">
        <v>0.78209445766115104</v>
      </c>
      <c r="G121" t="str">
        <f t="shared" si="1"/>
        <v/>
      </c>
    </row>
    <row r="122" spans="1:7" x14ac:dyDescent="0.3">
      <c r="A122" s="7" t="s">
        <v>6</v>
      </c>
      <c r="B122" s="15" t="s">
        <v>15</v>
      </c>
      <c r="C122" s="8" t="s">
        <v>17</v>
      </c>
      <c r="D122" s="15" t="s">
        <v>25</v>
      </c>
      <c r="E122" s="9">
        <v>0.25963218832089102</v>
      </c>
      <c r="F122" s="20">
        <v>1.6110228084554601E-8</v>
      </c>
      <c r="G122" t="str">
        <f t="shared" si="1"/>
        <v>***</v>
      </c>
    </row>
    <row r="123" spans="1:7" x14ac:dyDescent="0.3">
      <c r="A123" s="7" t="s">
        <v>6</v>
      </c>
      <c r="B123" s="15" t="s">
        <v>15</v>
      </c>
      <c r="C123" s="8" t="s">
        <v>17</v>
      </c>
      <c r="D123" s="15" t="s">
        <v>26</v>
      </c>
      <c r="E123" s="9">
        <v>0.77560046123107695</v>
      </c>
      <c r="F123" s="20">
        <v>4.3501353842048797E-24</v>
      </c>
      <c r="G123" t="str">
        <f t="shared" si="1"/>
        <v>***</v>
      </c>
    </row>
    <row r="124" spans="1:7" x14ac:dyDescent="0.3">
      <c r="A124" s="7" t="s">
        <v>6</v>
      </c>
      <c r="B124" s="15" t="s">
        <v>15</v>
      </c>
      <c r="C124" s="8" t="s">
        <v>17</v>
      </c>
      <c r="D124" s="15" t="s">
        <v>27</v>
      </c>
      <c r="E124" s="9">
        <v>-2.1157992333811299E-2</v>
      </c>
      <c r="F124" s="20">
        <v>0.54574118982840203</v>
      </c>
      <c r="G124" t="str">
        <f t="shared" si="1"/>
        <v/>
      </c>
    </row>
    <row r="125" spans="1:7" x14ac:dyDescent="0.3">
      <c r="A125" s="7" t="s">
        <v>6</v>
      </c>
      <c r="B125" s="15" t="s">
        <v>15</v>
      </c>
      <c r="C125" s="8" t="s">
        <v>17</v>
      </c>
      <c r="D125" s="15" t="s">
        <v>28</v>
      </c>
      <c r="E125" s="9">
        <v>0.34218532938167601</v>
      </c>
      <c r="F125" s="20">
        <v>0.144173668621422</v>
      </c>
      <c r="G125" t="str">
        <f t="shared" si="1"/>
        <v/>
      </c>
    </row>
    <row r="126" spans="1:7" x14ac:dyDescent="0.3">
      <c r="A126" s="7" t="s">
        <v>6</v>
      </c>
      <c r="B126" s="15" t="s">
        <v>15</v>
      </c>
      <c r="C126" s="8" t="s">
        <v>17</v>
      </c>
      <c r="D126" s="15" t="s">
        <v>29</v>
      </c>
      <c r="E126" s="9">
        <v>1.29818521199376E-2</v>
      </c>
      <c r="F126" s="20">
        <v>0.27710248385507902</v>
      </c>
      <c r="G126" t="str">
        <f t="shared" si="1"/>
        <v/>
      </c>
    </row>
    <row r="127" spans="1:7" x14ac:dyDescent="0.3">
      <c r="A127" s="7" t="s">
        <v>6</v>
      </c>
      <c r="B127" s="15" t="s">
        <v>15</v>
      </c>
      <c r="C127" s="8" t="s">
        <v>17</v>
      </c>
      <c r="D127" s="15" t="s">
        <v>30</v>
      </c>
      <c r="E127" s="9">
        <v>0.95109690516671597</v>
      </c>
      <c r="F127" s="20">
        <v>0.94860184930787494</v>
      </c>
      <c r="G127" t="str">
        <f t="shared" si="1"/>
        <v/>
      </c>
    </row>
    <row r="128" spans="1:7" x14ac:dyDescent="0.3">
      <c r="A128" s="7" t="s">
        <v>6</v>
      </c>
      <c r="B128" s="15" t="s">
        <v>15</v>
      </c>
      <c r="C128" s="8" t="s">
        <v>17</v>
      </c>
      <c r="D128" s="15" t="s">
        <v>31</v>
      </c>
      <c r="E128" s="9">
        <v>381.19263013554701</v>
      </c>
      <c r="F128" s="20">
        <v>1.4912217148702899E-62</v>
      </c>
      <c r="G128" t="str">
        <f t="shared" si="1"/>
        <v>***</v>
      </c>
    </row>
    <row r="129" spans="1:7" x14ac:dyDescent="0.3">
      <c r="A129" s="7" t="s">
        <v>6</v>
      </c>
      <c r="B129" s="15" t="s">
        <v>15</v>
      </c>
      <c r="C129" s="8" t="s">
        <v>17</v>
      </c>
      <c r="D129" s="15" t="s">
        <v>32</v>
      </c>
      <c r="E129" s="9">
        <v>2.1085614197922302</v>
      </c>
      <c r="F129" s="20">
        <v>0.14647696007258801</v>
      </c>
      <c r="G129" t="str">
        <f t="shared" si="1"/>
        <v/>
      </c>
    </row>
    <row r="130" spans="1:7" x14ac:dyDescent="0.3">
      <c r="A130" s="7" t="s">
        <v>6</v>
      </c>
      <c r="B130" s="15" t="s">
        <v>15</v>
      </c>
      <c r="C130" s="8" t="s">
        <v>17</v>
      </c>
      <c r="D130" s="15" t="s">
        <v>33</v>
      </c>
      <c r="E130" s="9">
        <v>4.8677510438516203</v>
      </c>
      <c r="F130" s="20">
        <v>2.7363138496054901E-2</v>
      </c>
      <c r="G130" t="str">
        <f t="shared" si="1"/>
        <v>*</v>
      </c>
    </row>
    <row r="131" spans="1:7" x14ac:dyDescent="0.3">
      <c r="A131" s="7" t="s">
        <v>6</v>
      </c>
      <c r="B131" s="15" t="s">
        <v>15</v>
      </c>
      <c r="C131" s="8" t="s">
        <v>17</v>
      </c>
      <c r="D131" s="15" t="s">
        <v>34</v>
      </c>
      <c r="E131" s="9">
        <v>6.9763124636438496</v>
      </c>
      <c r="F131" s="20">
        <v>3.0557160584176599E-2</v>
      </c>
      <c r="G131" t="str">
        <f t="shared" ref="G131:G194" si="2">IF(F131&lt;0.001,"***",IF(F131&lt;0.01,"**",IF(F131&lt;0.05,"*",IF(F131&lt;0.1,".",""))))</f>
        <v>*</v>
      </c>
    </row>
    <row r="132" spans="1:7" x14ac:dyDescent="0.3">
      <c r="A132" s="7" t="s">
        <v>6</v>
      </c>
      <c r="B132" s="15" t="s">
        <v>15</v>
      </c>
      <c r="C132" s="8" t="s">
        <v>17</v>
      </c>
      <c r="D132" s="15" t="s">
        <v>35</v>
      </c>
      <c r="E132" s="9">
        <v>44.593602422506898</v>
      </c>
      <c r="F132" s="20">
        <v>2.4245401715415098E-2</v>
      </c>
      <c r="G132" t="str">
        <f t="shared" si="2"/>
        <v>*</v>
      </c>
    </row>
    <row r="133" spans="1:7" x14ac:dyDescent="0.3">
      <c r="A133" s="7" t="s">
        <v>6</v>
      </c>
      <c r="B133" s="15" t="s">
        <v>15</v>
      </c>
      <c r="C133" s="8" t="s">
        <v>17</v>
      </c>
      <c r="D133" s="15" t="s">
        <v>36</v>
      </c>
      <c r="E133" s="9">
        <v>3.9461668422901699</v>
      </c>
      <c r="F133" s="20">
        <v>7.94122882540458E-5</v>
      </c>
      <c r="G133" t="str">
        <f t="shared" si="2"/>
        <v>***</v>
      </c>
    </row>
    <row r="134" spans="1:7" x14ac:dyDescent="0.3">
      <c r="A134" s="7" t="s">
        <v>6</v>
      </c>
      <c r="B134" s="15" t="s">
        <v>15</v>
      </c>
      <c r="C134" s="8" t="s">
        <v>17</v>
      </c>
      <c r="D134" s="15" t="s">
        <v>37</v>
      </c>
      <c r="E134" s="9">
        <v>20.712909842742299</v>
      </c>
      <c r="F134" s="20">
        <v>7.8804458160262505E-2</v>
      </c>
      <c r="G134" t="str">
        <f t="shared" si="2"/>
        <v>.</v>
      </c>
    </row>
    <row r="135" spans="1:7" x14ac:dyDescent="0.3">
      <c r="A135" s="7" t="s">
        <v>6</v>
      </c>
      <c r="B135" s="15" t="s">
        <v>15</v>
      </c>
      <c r="C135" s="8" t="s">
        <v>17</v>
      </c>
      <c r="D135" s="15" t="s">
        <v>38</v>
      </c>
      <c r="E135" s="9">
        <v>-2.3294307554368801E-3</v>
      </c>
      <c r="F135" s="20">
        <v>0.68671618878868901</v>
      </c>
      <c r="G135" t="str">
        <f t="shared" si="2"/>
        <v/>
      </c>
    </row>
    <row r="136" spans="1:7" x14ac:dyDescent="0.3">
      <c r="A136" s="7" t="s">
        <v>6</v>
      </c>
      <c r="B136" s="15" t="s">
        <v>15</v>
      </c>
      <c r="C136" s="8" t="s">
        <v>17</v>
      </c>
      <c r="D136" s="15" t="s">
        <v>39</v>
      </c>
      <c r="E136" s="9">
        <v>0.25963218832089102</v>
      </c>
      <c r="F136" s="20">
        <v>1.9442880824725401E-12</v>
      </c>
      <c r="G136" t="str">
        <f t="shared" si="2"/>
        <v>***</v>
      </c>
    </row>
    <row r="137" spans="1:7" x14ac:dyDescent="0.3">
      <c r="A137" s="7" t="s">
        <v>6</v>
      </c>
      <c r="B137" s="15" t="s">
        <v>15</v>
      </c>
      <c r="C137" s="8" t="s">
        <v>17</v>
      </c>
      <c r="D137" s="15" t="s">
        <v>40</v>
      </c>
      <c r="E137" s="9">
        <v>0.77560046123107695</v>
      </c>
      <c r="F137" s="20">
        <v>1.9629704494014698E-33</v>
      </c>
      <c r="G137" t="str">
        <f t="shared" si="2"/>
        <v>***</v>
      </c>
    </row>
    <row r="138" spans="1:7" x14ac:dyDescent="0.3">
      <c r="A138" s="7" t="s">
        <v>6</v>
      </c>
      <c r="B138" s="15" t="s">
        <v>15</v>
      </c>
      <c r="C138" s="8" t="s">
        <v>17</v>
      </c>
      <c r="D138" s="15" t="s">
        <v>41</v>
      </c>
      <c r="E138" s="9">
        <v>-2.1157992333811299E-2</v>
      </c>
      <c r="F138" s="20">
        <v>0.38231717377004598</v>
      </c>
      <c r="G138" t="str">
        <f t="shared" si="2"/>
        <v/>
      </c>
    </row>
    <row r="139" spans="1:7" x14ac:dyDescent="0.3">
      <c r="A139" s="7" t="s">
        <v>6</v>
      </c>
      <c r="B139" s="15" t="s">
        <v>15</v>
      </c>
      <c r="C139" s="8" t="s">
        <v>17</v>
      </c>
      <c r="D139" s="15" t="s">
        <v>42</v>
      </c>
      <c r="E139" s="9">
        <v>0.34218532938167601</v>
      </c>
      <c r="F139" s="20">
        <v>0.12582380662498799</v>
      </c>
      <c r="G139" t="str">
        <f t="shared" si="2"/>
        <v/>
      </c>
    </row>
    <row r="140" spans="1:7" x14ac:dyDescent="0.3">
      <c r="A140" s="7" t="s">
        <v>6</v>
      </c>
      <c r="B140" s="15" t="s">
        <v>15</v>
      </c>
      <c r="C140" s="8" t="s">
        <v>17</v>
      </c>
      <c r="D140" s="15" t="s">
        <v>43</v>
      </c>
      <c r="E140" s="9">
        <v>1.29818521199376E-2</v>
      </c>
      <c r="F140" s="20">
        <v>0.15424092173350501</v>
      </c>
      <c r="G140" t="str">
        <f t="shared" si="2"/>
        <v/>
      </c>
    </row>
    <row r="141" spans="1:7" x14ac:dyDescent="0.3">
      <c r="A141" s="7" t="s">
        <v>6</v>
      </c>
      <c r="B141" s="15" t="s">
        <v>15</v>
      </c>
      <c r="C141" s="8" t="s">
        <v>17</v>
      </c>
      <c r="D141" s="15" t="s">
        <v>44</v>
      </c>
      <c r="E141" s="9">
        <v>-2.3294307554368801E-3</v>
      </c>
      <c r="F141" s="20">
        <v>0.78209445766115104</v>
      </c>
      <c r="G141" t="str">
        <f t="shared" si="2"/>
        <v/>
      </c>
    </row>
    <row r="142" spans="1:7" x14ac:dyDescent="0.3">
      <c r="A142" s="7" t="s">
        <v>6</v>
      </c>
      <c r="B142" s="15" t="s">
        <v>15</v>
      </c>
      <c r="C142" s="8" t="s">
        <v>17</v>
      </c>
      <c r="D142" s="15" t="s">
        <v>45</v>
      </c>
      <c r="E142" s="9">
        <v>0.25963218832089102</v>
      </c>
      <c r="F142" s="20">
        <v>1.6110228084554601E-8</v>
      </c>
      <c r="G142" t="str">
        <f t="shared" si="2"/>
        <v>***</v>
      </c>
    </row>
    <row r="143" spans="1:7" x14ac:dyDescent="0.3">
      <c r="A143" s="7" t="s">
        <v>6</v>
      </c>
      <c r="B143" s="15" t="s">
        <v>15</v>
      </c>
      <c r="C143" s="8" t="s">
        <v>17</v>
      </c>
      <c r="D143" s="15" t="s">
        <v>46</v>
      </c>
      <c r="E143" s="9">
        <v>0.77560046123107695</v>
      </c>
      <c r="F143" s="20">
        <v>4.3501353842048797E-24</v>
      </c>
      <c r="G143" t="str">
        <f t="shared" si="2"/>
        <v>***</v>
      </c>
    </row>
    <row r="144" spans="1:7" x14ac:dyDescent="0.3">
      <c r="A144" s="7" t="s">
        <v>6</v>
      </c>
      <c r="B144" s="15" t="s">
        <v>15</v>
      </c>
      <c r="C144" s="8" t="s">
        <v>17</v>
      </c>
      <c r="D144" s="15" t="s">
        <v>47</v>
      </c>
      <c r="E144" s="9">
        <v>-2.1157992333811299E-2</v>
      </c>
      <c r="F144" s="20">
        <v>0.54574118982840203</v>
      </c>
      <c r="G144" t="str">
        <f t="shared" si="2"/>
        <v/>
      </c>
    </row>
    <row r="145" spans="1:7" x14ac:dyDescent="0.3">
      <c r="A145" s="7" t="s">
        <v>6</v>
      </c>
      <c r="B145" s="15" t="s">
        <v>15</v>
      </c>
      <c r="C145" s="8" t="s">
        <v>17</v>
      </c>
      <c r="D145" s="15" t="s">
        <v>48</v>
      </c>
      <c r="E145" s="9">
        <v>0.34218532938167601</v>
      </c>
      <c r="F145" s="20">
        <v>0.144173668621422</v>
      </c>
      <c r="G145" t="str">
        <f t="shared" si="2"/>
        <v/>
      </c>
    </row>
    <row r="146" spans="1:7" x14ac:dyDescent="0.3">
      <c r="A146" s="10" t="s">
        <v>6</v>
      </c>
      <c r="B146" s="16" t="s">
        <v>15</v>
      </c>
      <c r="C146" s="11" t="s">
        <v>17</v>
      </c>
      <c r="D146" s="16" t="s">
        <v>49</v>
      </c>
      <c r="E146" s="12">
        <v>1.29818521199376E-2</v>
      </c>
      <c r="F146" s="21">
        <v>0.27710248385507902</v>
      </c>
      <c r="G146" t="str">
        <f t="shared" si="2"/>
        <v/>
      </c>
    </row>
    <row r="147" spans="1:7" x14ac:dyDescent="0.3">
      <c r="A147" s="4" t="s">
        <v>6</v>
      </c>
      <c r="B147" s="14" t="s">
        <v>15</v>
      </c>
      <c r="C147" s="5" t="s">
        <v>18</v>
      </c>
      <c r="D147" s="14" t="s">
        <v>24</v>
      </c>
      <c r="E147" s="6">
        <v>-2.3294307554368801E-3</v>
      </c>
      <c r="F147" s="19">
        <v>0.78151024437723704</v>
      </c>
      <c r="G147" t="str">
        <f t="shared" si="2"/>
        <v/>
      </c>
    </row>
    <row r="148" spans="1:7" x14ac:dyDescent="0.3">
      <c r="A148" s="7" t="s">
        <v>6</v>
      </c>
      <c r="B148" s="15" t="s">
        <v>15</v>
      </c>
      <c r="C148" s="8" t="s">
        <v>18</v>
      </c>
      <c r="D148" s="15" t="s">
        <v>25</v>
      </c>
      <c r="E148" s="9">
        <v>0.25963218832089102</v>
      </c>
      <c r="F148" s="20">
        <v>7.2786485081371298E-10</v>
      </c>
      <c r="G148" t="str">
        <f t="shared" si="2"/>
        <v>***</v>
      </c>
    </row>
    <row r="149" spans="1:7" x14ac:dyDescent="0.3">
      <c r="A149" s="7" t="s">
        <v>6</v>
      </c>
      <c r="B149" s="15" t="s">
        <v>15</v>
      </c>
      <c r="C149" s="8" t="s">
        <v>18</v>
      </c>
      <c r="D149" s="15" t="s">
        <v>26</v>
      </c>
      <c r="E149" s="9">
        <v>0.77560046123107695</v>
      </c>
      <c r="F149" s="20">
        <v>1.5824876813549299E-41</v>
      </c>
      <c r="G149" t="str">
        <f t="shared" si="2"/>
        <v>***</v>
      </c>
    </row>
    <row r="150" spans="1:7" x14ac:dyDescent="0.3">
      <c r="A150" s="7" t="s">
        <v>6</v>
      </c>
      <c r="B150" s="15" t="s">
        <v>15</v>
      </c>
      <c r="C150" s="8" t="s">
        <v>18</v>
      </c>
      <c r="D150" s="15" t="s">
        <v>27</v>
      </c>
      <c r="E150" s="9">
        <v>-2.1157992333811299E-2</v>
      </c>
      <c r="F150" s="20">
        <v>0.54433940722891205</v>
      </c>
      <c r="G150" t="str">
        <f t="shared" si="2"/>
        <v/>
      </c>
    </row>
    <row r="151" spans="1:7" x14ac:dyDescent="0.3">
      <c r="A151" s="7" t="s">
        <v>6</v>
      </c>
      <c r="B151" s="15" t="s">
        <v>15</v>
      </c>
      <c r="C151" s="8" t="s">
        <v>18</v>
      </c>
      <c r="D151" s="15" t="s">
        <v>28</v>
      </c>
      <c r="E151" s="9">
        <v>0.34218532938167601</v>
      </c>
      <c r="F151" s="20">
        <v>0.140969394504286</v>
      </c>
      <c r="G151" t="str">
        <f t="shared" si="2"/>
        <v/>
      </c>
    </row>
    <row r="152" spans="1:7" x14ac:dyDescent="0.3">
      <c r="A152" s="7" t="s">
        <v>6</v>
      </c>
      <c r="B152" s="15" t="s">
        <v>15</v>
      </c>
      <c r="C152" s="8" t="s">
        <v>18</v>
      </c>
      <c r="D152" s="15" t="s">
        <v>29</v>
      </c>
      <c r="E152" s="9">
        <v>1.29818521199376E-2</v>
      </c>
      <c r="F152" s="20">
        <v>0.27442311342565501</v>
      </c>
      <c r="G152" t="str">
        <f t="shared" si="2"/>
        <v/>
      </c>
    </row>
    <row r="153" spans="1:7" x14ac:dyDescent="0.3">
      <c r="A153" s="7" t="s">
        <v>6</v>
      </c>
      <c r="B153" s="15" t="s">
        <v>15</v>
      </c>
      <c r="C153" s="8" t="s">
        <v>18</v>
      </c>
      <c r="D153" s="15" t="s">
        <v>30</v>
      </c>
      <c r="E153" s="9">
        <v>0.95109690516671597</v>
      </c>
      <c r="F153" s="20">
        <v>0.94860184930787494</v>
      </c>
      <c r="G153" t="str">
        <f t="shared" si="2"/>
        <v/>
      </c>
    </row>
    <row r="154" spans="1:7" x14ac:dyDescent="0.3">
      <c r="A154" s="7" t="s">
        <v>6</v>
      </c>
      <c r="B154" s="15" t="s">
        <v>15</v>
      </c>
      <c r="C154" s="8" t="s">
        <v>18</v>
      </c>
      <c r="D154" s="15" t="s">
        <v>31</v>
      </c>
      <c r="E154" s="9">
        <v>1905.96315067774</v>
      </c>
      <c r="F154" s="20">
        <v>0</v>
      </c>
      <c r="G154" t="str">
        <f t="shared" si="2"/>
        <v>***</v>
      </c>
    </row>
    <row r="155" spans="1:7" x14ac:dyDescent="0.3">
      <c r="A155" s="7" t="s">
        <v>6</v>
      </c>
      <c r="B155" s="15" t="s">
        <v>15</v>
      </c>
      <c r="C155" s="8" t="s">
        <v>18</v>
      </c>
      <c r="D155" s="15" t="s">
        <v>35</v>
      </c>
      <c r="E155" s="9">
        <v>44.593602422506898</v>
      </c>
      <c r="F155" s="20">
        <v>2.4245401715415098E-2</v>
      </c>
      <c r="G155" t="str">
        <f t="shared" si="2"/>
        <v>*</v>
      </c>
    </row>
    <row r="156" spans="1:7" x14ac:dyDescent="0.3">
      <c r="A156" s="7" t="s">
        <v>6</v>
      </c>
      <c r="B156" s="15" t="s">
        <v>15</v>
      </c>
      <c r="C156" s="8" t="s">
        <v>18</v>
      </c>
      <c r="D156" s="15" t="s">
        <v>36</v>
      </c>
      <c r="E156" s="9">
        <v>3.9461668422901699</v>
      </c>
      <c r="F156" s="20">
        <v>7.94122882540458E-5</v>
      </c>
      <c r="G156" t="str">
        <f t="shared" si="2"/>
        <v>***</v>
      </c>
    </row>
    <row r="157" spans="1:7" x14ac:dyDescent="0.3">
      <c r="A157" s="7" t="s">
        <v>6</v>
      </c>
      <c r="B157" s="15" t="s">
        <v>15</v>
      </c>
      <c r="C157" s="8" t="s">
        <v>18</v>
      </c>
      <c r="D157" s="15" t="s">
        <v>37</v>
      </c>
      <c r="E157" s="9">
        <v>20.712909842742299</v>
      </c>
      <c r="F157" s="20">
        <v>7.8804458160262505E-2</v>
      </c>
      <c r="G157" t="str">
        <f t="shared" si="2"/>
        <v>.</v>
      </c>
    </row>
    <row r="158" spans="1:7" x14ac:dyDescent="0.3">
      <c r="A158" s="7" t="s">
        <v>6</v>
      </c>
      <c r="B158" s="15" t="s">
        <v>15</v>
      </c>
      <c r="C158" s="8" t="s">
        <v>18</v>
      </c>
      <c r="D158" s="15" t="s">
        <v>38</v>
      </c>
      <c r="E158" s="9">
        <v>-2.3294307554368801E-3</v>
      </c>
      <c r="F158" s="20">
        <v>0.68671618878868901</v>
      </c>
      <c r="G158" t="str">
        <f t="shared" si="2"/>
        <v/>
      </c>
    </row>
    <row r="159" spans="1:7" x14ac:dyDescent="0.3">
      <c r="A159" s="7" t="s">
        <v>6</v>
      </c>
      <c r="B159" s="15" t="s">
        <v>15</v>
      </c>
      <c r="C159" s="8" t="s">
        <v>18</v>
      </c>
      <c r="D159" s="15" t="s">
        <v>39</v>
      </c>
      <c r="E159" s="9">
        <v>0.25963218832089102</v>
      </c>
      <c r="F159" s="20">
        <v>1.9442880824725401E-12</v>
      </c>
      <c r="G159" t="str">
        <f t="shared" si="2"/>
        <v>***</v>
      </c>
    </row>
    <row r="160" spans="1:7" x14ac:dyDescent="0.3">
      <c r="A160" s="7" t="s">
        <v>6</v>
      </c>
      <c r="B160" s="15" t="s">
        <v>15</v>
      </c>
      <c r="C160" s="8" t="s">
        <v>18</v>
      </c>
      <c r="D160" s="15" t="s">
        <v>40</v>
      </c>
      <c r="E160" s="9">
        <v>0.77560046123107695</v>
      </c>
      <c r="F160" s="20">
        <v>1.9629704494014698E-33</v>
      </c>
      <c r="G160" t="str">
        <f t="shared" si="2"/>
        <v>***</v>
      </c>
    </row>
    <row r="161" spans="1:7" x14ac:dyDescent="0.3">
      <c r="A161" s="7" t="s">
        <v>6</v>
      </c>
      <c r="B161" s="15" t="s">
        <v>15</v>
      </c>
      <c r="C161" s="8" t="s">
        <v>18</v>
      </c>
      <c r="D161" s="15" t="s">
        <v>41</v>
      </c>
      <c r="E161" s="9">
        <v>-2.1157992333811299E-2</v>
      </c>
      <c r="F161" s="20">
        <v>0.38231717377004598</v>
      </c>
      <c r="G161" t="str">
        <f t="shared" si="2"/>
        <v/>
      </c>
    </row>
    <row r="162" spans="1:7" x14ac:dyDescent="0.3">
      <c r="A162" s="7" t="s">
        <v>6</v>
      </c>
      <c r="B162" s="15" t="s">
        <v>15</v>
      </c>
      <c r="C162" s="8" t="s">
        <v>18</v>
      </c>
      <c r="D162" s="15" t="s">
        <v>42</v>
      </c>
      <c r="E162" s="9">
        <v>0.34218532938167601</v>
      </c>
      <c r="F162" s="20">
        <v>0.12582380662498799</v>
      </c>
      <c r="G162" t="str">
        <f t="shared" si="2"/>
        <v/>
      </c>
    </row>
    <row r="163" spans="1:7" x14ac:dyDescent="0.3">
      <c r="A163" s="7" t="s">
        <v>6</v>
      </c>
      <c r="B163" s="15" t="s">
        <v>15</v>
      </c>
      <c r="C163" s="8" t="s">
        <v>18</v>
      </c>
      <c r="D163" s="15" t="s">
        <v>43</v>
      </c>
      <c r="E163" s="9">
        <v>1.29818521199376E-2</v>
      </c>
      <c r="F163" s="20">
        <v>0.15424092173350501</v>
      </c>
      <c r="G163" t="str">
        <f t="shared" si="2"/>
        <v/>
      </c>
    </row>
    <row r="164" spans="1:7" x14ac:dyDescent="0.3">
      <c r="A164" s="7" t="s">
        <v>6</v>
      </c>
      <c r="B164" s="15" t="s">
        <v>15</v>
      </c>
      <c r="C164" s="8" t="s">
        <v>18</v>
      </c>
      <c r="D164" s="15" t="s">
        <v>44</v>
      </c>
      <c r="E164" s="9">
        <v>-2.3294307554368801E-3</v>
      </c>
      <c r="F164" s="20">
        <v>0.78209445766115104</v>
      </c>
      <c r="G164" t="str">
        <f t="shared" si="2"/>
        <v/>
      </c>
    </row>
    <row r="165" spans="1:7" x14ac:dyDescent="0.3">
      <c r="A165" s="7" t="s">
        <v>6</v>
      </c>
      <c r="B165" s="15" t="s">
        <v>15</v>
      </c>
      <c r="C165" s="8" t="s">
        <v>18</v>
      </c>
      <c r="D165" s="15" t="s">
        <v>45</v>
      </c>
      <c r="E165" s="9">
        <v>0.25963218832089102</v>
      </c>
      <c r="F165" s="20">
        <v>1.6110228084554601E-8</v>
      </c>
      <c r="G165" t="str">
        <f t="shared" si="2"/>
        <v>***</v>
      </c>
    </row>
    <row r="166" spans="1:7" x14ac:dyDescent="0.3">
      <c r="A166" s="7" t="s">
        <v>6</v>
      </c>
      <c r="B166" s="15" t="s">
        <v>15</v>
      </c>
      <c r="C166" s="8" t="s">
        <v>18</v>
      </c>
      <c r="D166" s="15" t="s">
        <v>46</v>
      </c>
      <c r="E166" s="9">
        <v>0.77560046123107695</v>
      </c>
      <c r="F166" s="20">
        <v>4.3501353842048797E-24</v>
      </c>
      <c r="G166" t="str">
        <f t="shared" si="2"/>
        <v>***</v>
      </c>
    </row>
    <row r="167" spans="1:7" x14ac:dyDescent="0.3">
      <c r="A167" s="7" t="s">
        <v>6</v>
      </c>
      <c r="B167" s="15" t="s">
        <v>15</v>
      </c>
      <c r="C167" s="8" t="s">
        <v>18</v>
      </c>
      <c r="D167" s="15" t="s">
        <v>47</v>
      </c>
      <c r="E167" s="9">
        <v>-2.1157992333811299E-2</v>
      </c>
      <c r="F167" s="20">
        <v>0.54574118982840203</v>
      </c>
      <c r="G167" t="str">
        <f t="shared" si="2"/>
        <v/>
      </c>
    </row>
    <row r="168" spans="1:7" x14ac:dyDescent="0.3">
      <c r="A168" s="7" t="s">
        <v>6</v>
      </c>
      <c r="B168" s="15" t="s">
        <v>15</v>
      </c>
      <c r="C168" s="8" t="s">
        <v>18</v>
      </c>
      <c r="D168" s="15" t="s">
        <v>48</v>
      </c>
      <c r="E168" s="9">
        <v>0.34218532938167601</v>
      </c>
      <c r="F168" s="20">
        <v>0.144173668621422</v>
      </c>
      <c r="G168" t="str">
        <f t="shared" si="2"/>
        <v/>
      </c>
    </row>
    <row r="169" spans="1:7" x14ac:dyDescent="0.3">
      <c r="A169" s="10" t="s">
        <v>6</v>
      </c>
      <c r="B169" s="16" t="s">
        <v>15</v>
      </c>
      <c r="C169" s="11" t="s">
        <v>18</v>
      </c>
      <c r="D169" s="16" t="s">
        <v>49</v>
      </c>
      <c r="E169" s="12">
        <v>1.29818521199376E-2</v>
      </c>
      <c r="F169" s="21">
        <v>0.27710248385507902</v>
      </c>
      <c r="G169" t="str">
        <f t="shared" si="2"/>
        <v/>
      </c>
    </row>
    <row r="170" spans="1:7" x14ac:dyDescent="0.3">
      <c r="A170" s="4" t="s">
        <v>6</v>
      </c>
      <c r="B170" s="14" t="s">
        <v>15</v>
      </c>
      <c r="C170" s="5" t="s">
        <v>19</v>
      </c>
      <c r="D170" s="14" t="s">
        <v>50</v>
      </c>
      <c r="E170" s="6">
        <v>12.066818532356001</v>
      </c>
      <c r="F170" s="19">
        <v>1.6861241078665198E-2</v>
      </c>
      <c r="G170" t="str">
        <f t="shared" si="2"/>
        <v>*</v>
      </c>
    </row>
    <row r="171" spans="1:7" x14ac:dyDescent="0.3">
      <c r="A171" s="7" t="s">
        <v>6</v>
      </c>
      <c r="B171" s="15" t="s">
        <v>15</v>
      </c>
      <c r="C171" s="8" t="s">
        <v>19</v>
      </c>
      <c r="D171" s="15" t="s">
        <v>25</v>
      </c>
      <c r="E171" s="9">
        <v>0.30503264711190198</v>
      </c>
      <c r="F171" s="20">
        <v>8.3196376564574895E-8</v>
      </c>
      <c r="G171" t="str">
        <f t="shared" si="2"/>
        <v>***</v>
      </c>
    </row>
    <row r="172" spans="1:7" x14ac:dyDescent="0.3">
      <c r="A172" s="7" t="s">
        <v>6</v>
      </c>
      <c r="B172" s="15" t="s">
        <v>15</v>
      </c>
      <c r="C172" s="8" t="s">
        <v>19</v>
      </c>
      <c r="D172" s="15" t="s">
        <v>26</v>
      </c>
      <c r="E172" s="9">
        <v>0.671152828560032</v>
      </c>
      <c r="F172" s="20">
        <v>1.09955367621585E-15</v>
      </c>
      <c r="G172" t="str">
        <f t="shared" si="2"/>
        <v>***</v>
      </c>
    </row>
    <row r="173" spans="1:7" x14ac:dyDescent="0.3">
      <c r="A173" s="7" t="s">
        <v>6</v>
      </c>
      <c r="B173" s="15" t="s">
        <v>15</v>
      </c>
      <c r="C173" s="8" t="s">
        <v>19</v>
      </c>
      <c r="D173" s="15" t="s">
        <v>27</v>
      </c>
      <c r="E173" s="9">
        <v>0.13522076511490599</v>
      </c>
      <c r="F173" s="20">
        <v>8.3899496068317897E-2</v>
      </c>
      <c r="G173" t="str">
        <f t="shared" si="2"/>
        <v>.</v>
      </c>
    </row>
    <row r="174" spans="1:7" x14ac:dyDescent="0.3">
      <c r="A174" s="7" t="s">
        <v>6</v>
      </c>
      <c r="B174" s="15" t="s">
        <v>15</v>
      </c>
      <c r="C174" s="8" t="s">
        <v>19</v>
      </c>
      <c r="D174" s="15" t="s">
        <v>28</v>
      </c>
      <c r="E174" s="9">
        <v>0.493348053191701</v>
      </c>
      <c r="F174" s="20">
        <v>0.153928242641064</v>
      </c>
      <c r="G174" t="str">
        <f t="shared" si="2"/>
        <v/>
      </c>
    </row>
    <row r="175" spans="1:7" x14ac:dyDescent="0.3">
      <c r="A175" s="7" t="s">
        <v>6</v>
      </c>
      <c r="B175" s="15" t="s">
        <v>15</v>
      </c>
      <c r="C175" s="8" t="s">
        <v>19</v>
      </c>
      <c r="D175" s="15" t="s">
        <v>30</v>
      </c>
      <c r="E175" s="9">
        <v>0.91773511668532004</v>
      </c>
      <c r="F175" s="20">
        <v>0.90260594274239003</v>
      </c>
      <c r="G175" t="str">
        <f t="shared" si="2"/>
        <v/>
      </c>
    </row>
    <row r="176" spans="1:7" x14ac:dyDescent="0.3">
      <c r="A176" s="7" t="s">
        <v>6</v>
      </c>
      <c r="B176" s="15" t="s">
        <v>15</v>
      </c>
      <c r="C176" s="8" t="s">
        <v>19</v>
      </c>
      <c r="D176" s="15" t="s">
        <v>31</v>
      </c>
      <c r="E176" s="9">
        <v>242.63984805706099</v>
      </c>
      <c r="F176" s="20">
        <v>2.6532700158245002E-46</v>
      </c>
      <c r="G176" t="str">
        <f t="shared" si="2"/>
        <v>***</v>
      </c>
    </row>
    <row r="177" spans="1:7" x14ac:dyDescent="0.3">
      <c r="A177" s="7" t="s">
        <v>6</v>
      </c>
      <c r="B177" s="15" t="s">
        <v>15</v>
      </c>
      <c r="C177" s="8" t="s">
        <v>19</v>
      </c>
      <c r="D177" s="15" t="s">
        <v>51</v>
      </c>
      <c r="E177" s="9">
        <v>2.5933524914286399</v>
      </c>
      <c r="F177" s="20">
        <v>6.7074404071434997E-3</v>
      </c>
      <c r="G177" t="str">
        <f t="shared" si="2"/>
        <v>**</v>
      </c>
    </row>
    <row r="178" spans="1:7" x14ac:dyDescent="0.3">
      <c r="A178" s="7" t="s">
        <v>6</v>
      </c>
      <c r="B178" s="15" t="s">
        <v>15</v>
      </c>
      <c r="C178" s="8" t="s">
        <v>19</v>
      </c>
      <c r="D178" s="15" t="s">
        <v>35</v>
      </c>
      <c r="E178" s="9">
        <v>40.890583964818603</v>
      </c>
      <c r="F178" s="20">
        <v>5.49585419153438E-2</v>
      </c>
      <c r="G178" t="str">
        <f t="shared" si="2"/>
        <v>.</v>
      </c>
    </row>
    <row r="179" spans="1:7" x14ac:dyDescent="0.3">
      <c r="A179" s="7" t="s">
        <v>6</v>
      </c>
      <c r="B179" s="15" t="s">
        <v>15</v>
      </c>
      <c r="C179" s="8" t="s">
        <v>19</v>
      </c>
      <c r="D179" s="15" t="s">
        <v>36</v>
      </c>
      <c r="E179" s="9">
        <v>-2.1673276180575498</v>
      </c>
      <c r="F179" s="20">
        <v>3.0209882060095901E-2</v>
      </c>
      <c r="G179" t="str">
        <f t="shared" si="2"/>
        <v>*</v>
      </c>
    </row>
    <row r="180" spans="1:7" x14ac:dyDescent="0.3">
      <c r="A180" s="7" t="s">
        <v>6</v>
      </c>
      <c r="B180" s="15" t="s">
        <v>15</v>
      </c>
      <c r="C180" s="8" t="s">
        <v>19</v>
      </c>
      <c r="D180" s="15" t="s">
        <v>37</v>
      </c>
      <c r="E180" s="9">
        <v>20.759687762006301</v>
      </c>
      <c r="F180" s="20">
        <v>7.7819721949923995E-2</v>
      </c>
      <c r="G180" t="str">
        <f t="shared" si="2"/>
        <v>.</v>
      </c>
    </row>
    <row r="181" spans="1:7" x14ac:dyDescent="0.3">
      <c r="A181" s="7" t="s">
        <v>6</v>
      </c>
      <c r="B181" s="15" t="s">
        <v>15</v>
      </c>
      <c r="C181" s="8" t="s">
        <v>19</v>
      </c>
      <c r="D181" s="15" t="s">
        <v>39</v>
      </c>
      <c r="E181" s="9">
        <v>0.30503264711190198</v>
      </c>
      <c r="F181" s="20">
        <v>1.88685960998878E-22</v>
      </c>
      <c r="G181" t="str">
        <f t="shared" si="2"/>
        <v>***</v>
      </c>
    </row>
    <row r="182" spans="1:7" x14ac:dyDescent="0.3">
      <c r="A182" s="7" t="s">
        <v>6</v>
      </c>
      <c r="B182" s="15" t="s">
        <v>15</v>
      </c>
      <c r="C182" s="8" t="s">
        <v>19</v>
      </c>
      <c r="D182" s="15" t="s">
        <v>40</v>
      </c>
      <c r="E182" s="9">
        <v>0.671152828560032</v>
      </c>
      <c r="F182" s="20">
        <v>5.7836286320653699E-22</v>
      </c>
      <c r="G182" t="str">
        <f t="shared" si="2"/>
        <v>***</v>
      </c>
    </row>
    <row r="183" spans="1:7" x14ac:dyDescent="0.3">
      <c r="A183" s="7" t="s">
        <v>6</v>
      </c>
      <c r="B183" s="15" t="s">
        <v>15</v>
      </c>
      <c r="C183" s="8" t="s">
        <v>19</v>
      </c>
      <c r="D183" s="15" t="s">
        <v>41</v>
      </c>
      <c r="E183" s="9">
        <v>0.13522076511490599</v>
      </c>
      <c r="F183" s="20">
        <v>1.7195146047816799E-3</v>
      </c>
      <c r="G183" t="str">
        <f t="shared" si="2"/>
        <v>**</v>
      </c>
    </row>
    <row r="184" spans="1:7" x14ac:dyDescent="0.3">
      <c r="A184" s="7" t="s">
        <v>6</v>
      </c>
      <c r="B184" s="15" t="s">
        <v>15</v>
      </c>
      <c r="C184" s="8" t="s">
        <v>19</v>
      </c>
      <c r="D184" s="15" t="s">
        <v>42</v>
      </c>
      <c r="E184" s="9">
        <v>0.493348053191701</v>
      </c>
      <c r="F184" s="20">
        <v>0.27936986480805798</v>
      </c>
      <c r="G184" t="str">
        <f t="shared" si="2"/>
        <v/>
      </c>
    </row>
    <row r="185" spans="1:7" x14ac:dyDescent="0.3">
      <c r="A185" s="7" t="s">
        <v>6</v>
      </c>
      <c r="B185" s="15" t="s">
        <v>15</v>
      </c>
      <c r="C185" s="8" t="s">
        <v>19</v>
      </c>
      <c r="D185" s="15" t="s">
        <v>45</v>
      </c>
      <c r="E185" s="9">
        <v>0.30503264711190198</v>
      </c>
      <c r="F185" s="20">
        <v>8.3196376564574895E-8</v>
      </c>
      <c r="G185" t="str">
        <f t="shared" si="2"/>
        <v>***</v>
      </c>
    </row>
    <row r="186" spans="1:7" x14ac:dyDescent="0.3">
      <c r="A186" s="7" t="s">
        <v>6</v>
      </c>
      <c r="B186" s="15" t="s">
        <v>15</v>
      </c>
      <c r="C186" s="8" t="s">
        <v>19</v>
      </c>
      <c r="D186" s="15" t="s">
        <v>46</v>
      </c>
      <c r="E186" s="9">
        <v>0.671152828560032</v>
      </c>
      <c r="F186" s="20">
        <v>1.09955367621585E-15</v>
      </c>
      <c r="G186" t="str">
        <f t="shared" si="2"/>
        <v>***</v>
      </c>
    </row>
    <row r="187" spans="1:7" x14ac:dyDescent="0.3">
      <c r="A187" s="7" t="s">
        <v>6</v>
      </c>
      <c r="B187" s="15" t="s">
        <v>15</v>
      </c>
      <c r="C187" s="8" t="s">
        <v>19</v>
      </c>
      <c r="D187" s="15" t="s">
        <v>47</v>
      </c>
      <c r="E187" s="9">
        <v>0.13522076511490599</v>
      </c>
      <c r="F187" s="20">
        <v>8.3899496068317897E-2</v>
      </c>
      <c r="G187" t="str">
        <f t="shared" si="2"/>
        <v>.</v>
      </c>
    </row>
    <row r="188" spans="1:7" x14ac:dyDescent="0.3">
      <c r="A188" s="10" t="s">
        <v>6</v>
      </c>
      <c r="B188" s="16" t="s">
        <v>15</v>
      </c>
      <c r="C188" s="11" t="s">
        <v>19</v>
      </c>
      <c r="D188" s="16" t="s">
        <v>48</v>
      </c>
      <c r="E188" s="12">
        <v>0.493348053191701</v>
      </c>
      <c r="F188" s="21">
        <v>0.153928242641064</v>
      </c>
      <c r="G188" t="str">
        <f t="shared" si="2"/>
        <v/>
      </c>
    </row>
    <row r="189" spans="1:7" x14ac:dyDescent="0.3">
      <c r="A189" s="4" t="s">
        <v>6</v>
      </c>
      <c r="B189" s="14" t="s">
        <v>15</v>
      </c>
      <c r="C189" s="5" t="s">
        <v>20</v>
      </c>
      <c r="D189" s="14" t="s">
        <v>52</v>
      </c>
      <c r="E189" s="6">
        <v>43.861432253405702</v>
      </c>
      <c r="F189" s="19">
        <v>2.47119290205096E-8</v>
      </c>
      <c r="G189" t="str">
        <f t="shared" si="2"/>
        <v>***</v>
      </c>
    </row>
    <row r="190" spans="1:7" x14ac:dyDescent="0.3">
      <c r="A190" s="7" t="s">
        <v>6</v>
      </c>
      <c r="B190" s="15" t="s">
        <v>15</v>
      </c>
      <c r="C190" s="8" t="s">
        <v>20</v>
      </c>
      <c r="D190" s="15" t="s">
        <v>25</v>
      </c>
      <c r="E190" s="9">
        <v>0.19641716612945101</v>
      </c>
      <c r="F190" s="20">
        <v>1.46244727672252E-5</v>
      </c>
      <c r="G190" t="str">
        <f t="shared" si="2"/>
        <v>***</v>
      </c>
    </row>
    <row r="191" spans="1:7" x14ac:dyDescent="0.3">
      <c r="A191" s="7" t="s">
        <v>6</v>
      </c>
      <c r="B191" s="15" t="s">
        <v>15</v>
      </c>
      <c r="C191" s="8" t="s">
        <v>20</v>
      </c>
      <c r="D191" s="15" t="s">
        <v>26</v>
      </c>
      <c r="E191" s="9">
        <v>0.79528682263927297</v>
      </c>
      <c r="F191" s="20">
        <v>1.4922206816055201E-22</v>
      </c>
      <c r="G191" t="str">
        <f t="shared" si="2"/>
        <v>***</v>
      </c>
    </row>
    <row r="192" spans="1:7" x14ac:dyDescent="0.3">
      <c r="A192" s="7" t="s">
        <v>6</v>
      </c>
      <c r="B192" s="15" t="s">
        <v>15</v>
      </c>
      <c r="C192" s="8" t="s">
        <v>20</v>
      </c>
      <c r="D192" s="15" t="s">
        <v>27</v>
      </c>
      <c r="E192" s="9">
        <v>-4.3515547752703602E-2</v>
      </c>
      <c r="F192" s="20">
        <v>0.21793429161769101</v>
      </c>
      <c r="G192" t="str">
        <f t="shared" si="2"/>
        <v/>
      </c>
    </row>
    <row r="193" spans="1:7" x14ac:dyDescent="0.3">
      <c r="A193" s="7" t="s">
        <v>6</v>
      </c>
      <c r="B193" s="15" t="s">
        <v>15</v>
      </c>
      <c r="C193" s="8" t="s">
        <v>20</v>
      </c>
      <c r="D193" s="15" t="s">
        <v>28</v>
      </c>
      <c r="E193" s="9">
        <v>2.3802798535007601E-2</v>
      </c>
      <c r="F193" s="20">
        <v>0.93846077102186998</v>
      </c>
      <c r="G193" t="str">
        <f t="shared" si="2"/>
        <v/>
      </c>
    </row>
    <row r="194" spans="1:7" x14ac:dyDescent="0.3">
      <c r="A194" s="7" t="s">
        <v>6</v>
      </c>
      <c r="B194" s="15" t="s">
        <v>15</v>
      </c>
      <c r="C194" s="8" t="s">
        <v>20</v>
      </c>
      <c r="D194" s="15" t="s">
        <v>29</v>
      </c>
      <c r="E194" s="9">
        <v>1.34830998958584E-2</v>
      </c>
      <c r="F194" s="20">
        <v>0.227675814474219</v>
      </c>
      <c r="G194" t="str">
        <f t="shared" si="2"/>
        <v/>
      </c>
    </row>
    <row r="195" spans="1:7" x14ac:dyDescent="0.3">
      <c r="A195" s="7" t="s">
        <v>6</v>
      </c>
      <c r="B195" s="15" t="s">
        <v>15</v>
      </c>
      <c r="C195" s="8" t="s">
        <v>20</v>
      </c>
      <c r="D195" s="15" t="s">
        <v>30</v>
      </c>
      <c r="E195" s="9">
        <v>0.94800389109989602</v>
      </c>
      <c r="F195" s="20">
        <v>0.94114726135482796</v>
      </c>
      <c r="G195" t="str">
        <f t="shared" ref="G195:G258" si="3">IF(F195&lt;0.001,"***",IF(F195&lt;0.01,"**",IF(F195&lt;0.05,"*",IF(F195&lt;0.1,".",""))))</f>
        <v/>
      </c>
    </row>
    <row r="196" spans="1:7" x14ac:dyDescent="0.3">
      <c r="A196" s="7" t="s">
        <v>6</v>
      </c>
      <c r="B196" s="15" t="s">
        <v>15</v>
      </c>
      <c r="C196" s="8" t="s">
        <v>20</v>
      </c>
      <c r="D196" s="15" t="s">
        <v>31</v>
      </c>
      <c r="E196" s="9">
        <v>331.82619205537702</v>
      </c>
      <c r="F196" s="20">
        <v>8.3883678585232105E-57</v>
      </c>
      <c r="G196" t="str">
        <f t="shared" si="3"/>
        <v>***</v>
      </c>
    </row>
    <row r="197" spans="1:7" x14ac:dyDescent="0.3">
      <c r="A197" s="7" t="s">
        <v>6</v>
      </c>
      <c r="B197" s="15" t="s">
        <v>15</v>
      </c>
      <c r="C197" s="8" t="s">
        <v>20</v>
      </c>
      <c r="D197" s="15" t="s">
        <v>53</v>
      </c>
      <c r="E197" s="9">
        <v>3.0885576594984498</v>
      </c>
      <c r="F197" s="20">
        <v>5.7526108111087999E-3</v>
      </c>
      <c r="G197" t="str">
        <f t="shared" si="3"/>
        <v>**</v>
      </c>
    </row>
    <row r="198" spans="1:7" x14ac:dyDescent="0.3">
      <c r="A198" s="7" t="s">
        <v>6</v>
      </c>
      <c r="B198" s="15" t="s">
        <v>15</v>
      </c>
      <c r="C198" s="8" t="s">
        <v>20</v>
      </c>
      <c r="D198" s="15" t="s">
        <v>35</v>
      </c>
      <c r="E198" s="9">
        <v>57.803208934500297</v>
      </c>
      <c r="F198" s="20">
        <v>7.7109732122007701E-4</v>
      </c>
      <c r="G198" t="str">
        <f t="shared" si="3"/>
        <v>***</v>
      </c>
    </row>
    <row r="199" spans="1:7" x14ac:dyDescent="0.3">
      <c r="A199" s="7" t="s">
        <v>6</v>
      </c>
      <c r="B199" s="15" t="s">
        <v>15</v>
      </c>
      <c r="C199" s="8" t="s">
        <v>20</v>
      </c>
      <c r="D199" s="15" t="s">
        <v>36</v>
      </c>
      <c r="E199" s="9">
        <v>2.61876995499011</v>
      </c>
      <c r="F199" s="20">
        <v>8.8247436394648104E-3</v>
      </c>
      <c r="G199" t="str">
        <f t="shared" si="3"/>
        <v>**</v>
      </c>
    </row>
    <row r="200" spans="1:7" x14ac:dyDescent="0.3">
      <c r="A200" s="7" t="s">
        <v>6</v>
      </c>
      <c r="B200" s="15" t="s">
        <v>15</v>
      </c>
      <c r="C200" s="8" t="s">
        <v>20</v>
      </c>
      <c r="D200" s="15" t="s">
        <v>37</v>
      </c>
      <c r="E200" s="9">
        <v>19.785024160593</v>
      </c>
      <c r="F200" s="20">
        <v>0.100701797110184</v>
      </c>
      <c r="G200" t="str">
        <f t="shared" si="3"/>
        <v/>
      </c>
    </row>
    <row r="201" spans="1:7" x14ac:dyDescent="0.3">
      <c r="A201" s="7" t="s">
        <v>6</v>
      </c>
      <c r="B201" s="15" t="s">
        <v>15</v>
      </c>
      <c r="C201" s="8" t="s">
        <v>20</v>
      </c>
      <c r="D201" s="15" t="s">
        <v>39</v>
      </c>
      <c r="E201" s="9">
        <v>0.19641716612945101</v>
      </c>
      <c r="F201" s="20">
        <v>4.8243875457832799E-9</v>
      </c>
      <c r="G201" t="str">
        <f t="shared" si="3"/>
        <v>***</v>
      </c>
    </row>
    <row r="202" spans="1:7" x14ac:dyDescent="0.3">
      <c r="A202" s="7" t="s">
        <v>6</v>
      </c>
      <c r="B202" s="15" t="s">
        <v>15</v>
      </c>
      <c r="C202" s="8" t="s">
        <v>20</v>
      </c>
      <c r="D202" s="15" t="s">
        <v>40</v>
      </c>
      <c r="E202" s="9">
        <v>0.79528682263927297</v>
      </c>
      <c r="F202" s="20">
        <v>6.8941085602366797E-25</v>
      </c>
      <c r="G202" t="str">
        <f t="shared" si="3"/>
        <v>***</v>
      </c>
    </row>
    <row r="203" spans="1:7" x14ac:dyDescent="0.3">
      <c r="A203" s="7" t="s">
        <v>6</v>
      </c>
      <c r="B203" s="15" t="s">
        <v>15</v>
      </c>
      <c r="C203" s="8" t="s">
        <v>20</v>
      </c>
      <c r="D203" s="15" t="s">
        <v>41</v>
      </c>
      <c r="E203" s="9">
        <v>-4.3515547752703602E-2</v>
      </c>
      <c r="F203" s="20">
        <v>0.13035262300269401</v>
      </c>
      <c r="G203" t="str">
        <f t="shared" si="3"/>
        <v/>
      </c>
    </row>
    <row r="204" spans="1:7" x14ac:dyDescent="0.3">
      <c r="A204" s="7" t="s">
        <v>6</v>
      </c>
      <c r="B204" s="15" t="s">
        <v>15</v>
      </c>
      <c r="C204" s="8" t="s">
        <v>20</v>
      </c>
      <c r="D204" s="15" t="s">
        <v>42</v>
      </c>
      <c r="E204" s="9">
        <v>2.3802798535007601E-2</v>
      </c>
      <c r="F204" s="20">
        <v>0.96003024461082098</v>
      </c>
      <c r="G204" t="str">
        <f t="shared" si="3"/>
        <v/>
      </c>
    </row>
    <row r="205" spans="1:7" x14ac:dyDescent="0.3">
      <c r="A205" s="7" t="s">
        <v>6</v>
      </c>
      <c r="B205" s="15" t="s">
        <v>15</v>
      </c>
      <c r="C205" s="8" t="s">
        <v>20</v>
      </c>
      <c r="D205" s="15" t="s">
        <v>43</v>
      </c>
      <c r="E205" s="9">
        <v>1.34830998958584E-2</v>
      </c>
      <c r="F205" s="20">
        <v>0.11278920870053399</v>
      </c>
      <c r="G205" t="str">
        <f t="shared" si="3"/>
        <v/>
      </c>
    </row>
    <row r="206" spans="1:7" x14ac:dyDescent="0.3">
      <c r="A206" s="7" t="s">
        <v>6</v>
      </c>
      <c r="B206" s="15" t="s">
        <v>15</v>
      </c>
      <c r="C206" s="8" t="s">
        <v>20</v>
      </c>
      <c r="D206" s="15" t="s">
        <v>45</v>
      </c>
      <c r="E206" s="9">
        <v>0.19641716612945101</v>
      </c>
      <c r="F206" s="20">
        <v>1.46244727672252E-5</v>
      </c>
      <c r="G206" t="str">
        <f t="shared" si="3"/>
        <v>***</v>
      </c>
    </row>
    <row r="207" spans="1:7" x14ac:dyDescent="0.3">
      <c r="A207" s="7" t="s">
        <v>6</v>
      </c>
      <c r="B207" s="15" t="s">
        <v>15</v>
      </c>
      <c r="C207" s="8" t="s">
        <v>20</v>
      </c>
      <c r="D207" s="15" t="s">
        <v>46</v>
      </c>
      <c r="E207" s="9">
        <v>0.79528682263927297</v>
      </c>
      <c r="F207" s="20">
        <v>1.4922206816055201E-22</v>
      </c>
      <c r="G207" t="str">
        <f t="shared" si="3"/>
        <v>***</v>
      </c>
    </row>
    <row r="208" spans="1:7" x14ac:dyDescent="0.3">
      <c r="A208" s="7" t="s">
        <v>6</v>
      </c>
      <c r="B208" s="15" t="s">
        <v>15</v>
      </c>
      <c r="C208" s="8" t="s">
        <v>20</v>
      </c>
      <c r="D208" s="15" t="s">
        <v>47</v>
      </c>
      <c r="E208" s="9">
        <v>-4.3515547752703602E-2</v>
      </c>
      <c r="F208" s="20">
        <v>0.21793429161769101</v>
      </c>
      <c r="G208" t="str">
        <f t="shared" si="3"/>
        <v/>
      </c>
    </row>
    <row r="209" spans="1:7" x14ac:dyDescent="0.3">
      <c r="A209" s="7" t="s">
        <v>6</v>
      </c>
      <c r="B209" s="15" t="s">
        <v>15</v>
      </c>
      <c r="C209" s="8" t="s">
        <v>20</v>
      </c>
      <c r="D209" s="15" t="s">
        <v>48</v>
      </c>
      <c r="E209" s="9">
        <v>2.3802798535007601E-2</v>
      </c>
      <c r="F209" s="20">
        <v>0.93846077102186998</v>
      </c>
      <c r="G209" t="str">
        <f t="shared" si="3"/>
        <v/>
      </c>
    </row>
    <row r="210" spans="1:7" x14ac:dyDescent="0.3">
      <c r="A210" s="10" t="s">
        <v>6</v>
      </c>
      <c r="B210" s="16" t="s">
        <v>15</v>
      </c>
      <c r="C210" s="11" t="s">
        <v>20</v>
      </c>
      <c r="D210" s="16" t="s">
        <v>49</v>
      </c>
      <c r="E210" s="12">
        <v>1.34830998958584E-2</v>
      </c>
      <c r="F210" s="21">
        <v>0.227675814474219</v>
      </c>
      <c r="G210" t="str">
        <f t="shared" si="3"/>
        <v/>
      </c>
    </row>
    <row r="211" spans="1:7" x14ac:dyDescent="0.3">
      <c r="A211" s="4" t="s">
        <v>6</v>
      </c>
      <c r="B211" s="14" t="s">
        <v>15</v>
      </c>
      <c r="C211" s="5" t="s">
        <v>21</v>
      </c>
      <c r="D211" s="14" t="s">
        <v>54</v>
      </c>
      <c r="E211" s="6">
        <v>8.3732640616079994</v>
      </c>
      <c r="F211" s="19">
        <v>7.8823233941032397E-2</v>
      </c>
      <c r="G211" t="str">
        <f t="shared" si="3"/>
        <v>.</v>
      </c>
    </row>
    <row r="212" spans="1:7" x14ac:dyDescent="0.3">
      <c r="A212" s="7" t="s">
        <v>6</v>
      </c>
      <c r="B212" s="15" t="s">
        <v>15</v>
      </c>
      <c r="C212" s="8" t="s">
        <v>21</v>
      </c>
      <c r="D212" s="15" t="s">
        <v>25</v>
      </c>
      <c r="E212" s="9">
        <v>0.20856000882756801</v>
      </c>
      <c r="F212" s="20">
        <v>4.0537840583664898E-4</v>
      </c>
      <c r="G212" t="str">
        <f t="shared" si="3"/>
        <v>***</v>
      </c>
    </row>
    <row r="213" spans="1:7" x14ac:dyDescent="0.3">
      <c r="A213" s="7" t="s">
        <v>6</v>
      </c>
      <c r="B213" s="15" t="s">
        <v>15</v>
      </c>
      <c r="C213" s="8" t="s">
        <v>21</v>
      </c>
      <c r="D213" s="15" t="s">
        <v>26</v>
      </c>
      <c r="E213" s="9">
        <v>0.75798936831915398</v>
      </c>
      <c r="F213" s="20">
        <v>1.8331012911758799E-17</v>
      </c>
      <c r="G213" t="str">
        <f t="shared" si="3"/>
        <v>***</v>
      </c>
    </row>
    <row r="214" spans="1:7" x14ac:dyDescent="0.3">
      <c r="A214" s="7" t="s">
        <v>6</v>
      </c>
      <c r="B214" s="15" t="s">
        <v>15</v>
      </c>
      <c r="C214" s="8" t="s">
        <v>21</v>
      </c>
      <c r="D214" s="15" t="s">
        <v>27</v>
      </c>
      <c r="E214" s="9">
        <v>0.158641526642301</v>
      </c>
      <c r="F214" s="20">
        <v>4.1950914269907998E-2</v>
      </c>
      <c r="G214" t="str">
        <f t="shared" si="3"/>
        <v>*</v>
      </c>
    </row>
    <row r="215" spans="1:7" x14ac:dyDescent="0.3">
      <c r="A215" s="7" t="s">
        <v>6</v>
      </c>
      <c r="B215" s="15" t="s">
        <v>15</v>
      </c>
      <c r="C215" s="8" t="s">
        <v>21</v>
      </c>
      <c r="D215" s="15" t="s">
        <v>28</v>
      </c>
      <c r="E215" s="9">
        <v>0.29665370375545203</v>
      </c>
      <c r="F215" s="20">
        <v>0.49974143928092801</v>
      </c>
      <c r="G215" t="str">
        <f t="shared" si="3"/>
        <v/>
      </c>
    </row>
    <row r="216" spans="1:7" x14ac:dyDescent="0.3">
      <c r="A216" s="7" t="s">
        <v>6</v>
      </c>
      <c r="B216" s="15" t="s">
        <v>15</v>
      </c>
      <c r="C216" s="8" t="s">
        <v>21</v>
      </c>
      <c r="D216" s="15" t="s">
        <v>30</v>
      </c>
      <c r="E216" s="9">
        <v>0.85823924556563103</v>
      </c>
      <c r="F216" s="20">
        <v>0.81748302866574996</v>
      </c>
      <c r="G216" t="str">
        <f t="shared" si="3"/>
        <v/>
      </c>
    </row>
    <row r="217" spans="1:7" x14ac:dyDescent="0.3">
      <c r="A217" s="7" t="s">
        <v>6</v>
      </c>
      <c r="B217" s="15" t="s">
        <v>15</v>
      </c>
      <c r="C217" s="8" t="s">
        <v>21</v>
      </c>
      <c r="D217" s="15" t="s">
        <v>31</v>
      </c>
      <c r="E217" s="9">
        <v>121.082770614482</v>
      </c>
      <c r="F217" s="20">
        <v>4.0773592860327901E-33</v>
      </c>
      <c r="G217" t="str">
        <f t="shared" si="3"/>
        <v>***</v>
      </c>
    </row>
    <row r="218" spans="1:7" x14ac:dyDescent="0.3">
      <c r="A218" s="7" t="s">
        <v>6</v>
      </c>
      <c r="B218" s="15" t="s">
        <v>15</v>
      </c>
      <c r="C218" s="8" t="s">
        <v>21</v>
      </c>
      <c r="D218" s="15" t="s">
        <v>55</v>
      </c>
      <c r="E218" s="9">
        <v>2.93976217626631</v>
      </c>
      <c r="F218" s="20">
        <v>5.0092834608790496E-4</v>
      </c>
      <c r="G218" t="str">
        <f t="shared" si="3"/>
        <v>***</v>
      </c>
    </row>
    <row r="219" spans="1:7" x14ac:dyDescent="0.3">
      <c r="A219" s="7" t="s">
        <v>6</v>
      </c>
      <c r="B219" s="15" t="s">
        <v>15</v>
      </c>
      <c r="C219" s="8" t="s">
        <v>21</v>
      </c>
      <c r="D219" s="15" t="s">
        <v>35</v>
      </c>
      <c r="E219" s="9">
        <v>50.695570278856103</v>
      </c>
      <c r="F219" s="20">
        <v>5.4034155068111902E-3</v>
      </c>
      <c r="G219" t="str">
        <f t="shared" si="3"/>
        <v>**</v>
      </c>
    </row>
    <row r="220" spans="1:7" x14ac:dyDescent="0.3">
      <c r="A220" s="7" t="s">
        <v>6</v>
      </c>
      <c r="B220" s="15" t="s">
        <v>15</v>
      </c>
      <c r="C220" s="8" t="s">
        <v>21</v>
      </c>
      <c r="D220" s="15" t="s">
        <v>36</v>
      </c>
      <c r="E220" s="9">
        <v>-2.3043996188689402</v>
      </c>
      <c r="F220" s="20">
        <v>2.1200221386633099E-2</v>
      </c>
      <c r="G220" t="str">
        <f t="shared" si="3"/>
        <v>*</v>
      </c>
    </row>
    <row r="221" spans="1:7" x14ac:dyDescent="0.3">
      <c r="A221" s="7" t="s">
        <v>6</v>
      </c>
      <c r="B221" s="15" t="s">
        <v>15</v>
      </c>
      <c r="C221" s="8" t="s">
        <v>21</v>
      </c>
      <c r="D221" s="15" t="s">
        <v>37</v>
      </c>
      <c r="E221" s="9">
        <v>20.214954618526999</v>
      </c>
      <c r="F221" s="20">
        <v>8.9978501418798401E-2</v>
      </c>
      <c r="G221" t="str">
        <f t="shared" si="3"/>
        <v>.</v>
      </c>
    </row>
    <row r="222" spans="1:7" x14ac:dyDescent="0.3">
      <c r="A222" s="7" t="s">
        <v>6</v>
      </c>
      <c r="B222" s="15" t="s">
        <v>15</v>
      </c>
      <c r="C222" s="8" t="s">
        <v>21</v>
      </c>
      <c r="D222" s="15" t="s">
        <v>39</v>
      </c>
      <c r="E222" s="9">
        <v>0.20856000882756801</v>
      </c>
      <c r="F222" s="20">
        <v>2.6245952138775201E-9</v>
      </c>
      <c r="G222" t="str">
        <f t="shared" si="3"/>
        <v>***</v>
      </c>
    </row>
    <row r="223" spans="1:7" x14ac:dyDescent="0.3">
      <c r="A223" s="7" t="s">
        <v>6</v>
      </c>
      <c r="B223" s="15" t="s">
        <v>15</v>
      </c>
      <c r="C223" s="8" t="s">
        <v>21</v>
      </c>
      <c r="D223" s="15" t="s">
        <v>40</v>
      </c>
      <c r="E223" s="9">
        <v>0.75798936831915398</v>
      </c>
      <c r="F223" s="20">
        <v>2.2243341221849301E-31</v>
      </c>
      <c r="G223" t="str">
        <f t="shared" si="3"/>
        <v>***</v>
      </c>
    </row>
    <row r="224" spans="1:7" x14ac:dyDescent="0.3">
      <c r="A224" s="7" t="s">
        <v>6</v>
      </c>
      <c r="B224" s="15" t="s">
        <v>15</v>
      </c>
      <c r="C224" s="8" t="s">
        <v>21</v>
      </c>
      <c r="D224" s="15" t="s">
        <v>41</v>
      </c>
      <c r="E224" s="9">
        <v>0.158641526642301</v>
      </c>
      <c r="F224" s="20">
        <v>1.7770010551886001E-3</v>
      </c>
      <c r="G224" t="str">
        <f t="shared" si="3"/>
        <v>**</v>
      </c>
    </row>
    <row r="225" spans="1:7" x14ac:dyDescent="0.3">
      <c r="A225" s="7" t="s">
        <v>6</v>
      </c>
      <c r="B225" s="15" t="s">
        <v>15</v>
      </c>
      <c r="C225" s="8" t="s">
        <v>21</v>
      </c>
      <c r="D225" s="15" t="s">
        <v>42</v>
      </c>
      <c r="E225" s="9">
        <v>0.29665370375545203</v>
      </c>
      <c r="F225" s="20">
        <v>0.76145331653901405</v>
      </c>
      <c r="G225" t="str">
        <f t="shared" si="3"/>
        <v/>
      </c>
    </row>
    <row r="226" spans="1:7" x14ac:dyDescent="0.3">
      <c r="A226" s="7" t="s">
        <v>6</v>
      </c>
      <c r="B226" s="15" t="s">
        <v>15</v>
      </c>
      <c r="C226" s="8" t="s">
        <v>21</v>
      </c>
      <c r="D226" s="15" t="s">
        <v>45</v>
      </c>
      <c r="E226" s="9">
        <v>0.20856000882756801</v>
      </c>
      <c r="F226" s="20">
        <v>4.0537840583664898E-4</v>
      </c>
      <c r="G226" t="str">
        <f t="shared" si="3"/>
        <v>***</v>
      </c>
    </row>
    <row r="227" spans="1:7" x14ac:dyDescent="0.3">
      <c r="A227" s="7" t="s">
        <v>6</v>
      </c>
      <c r="B227" s="15" t="s">
        <v>15</v>
      </c>
      <c r="C227" s="8" t="s">
        <v>21</v>
      </c>
      <c r="D227" s="15" t="s">
        <v>46</v>
      </c>
      <c r="E227" s="9">
        <v>0.75798936831915398</v>
      </c>
      <c r="F227" s="20">
        <v>1.8331012911758799E-17</v>
      </c>
      <c r="G227" t="str">
        <f t="shared" si="3"/>
        <v>***</v>
      </c>
    </row>
    <row r="228" spans="1:7" x14ac:dyDescent="0.3">
      <c r="A228" s="7" t="s">
        <v>6</v>
      </c>
      <c r="B228" s="15" t="s">
        <v>15</v>
      </c>
      <c r="C228" s="8" t="s">
        <v>21</v>
      </c>
      <c r="D228" s="15" t="s">
        <v>47</v>
      </c>
      <c r="E228" s="9">
        <v>0.158641526642301</v>
      </c>
      <c r="F228" s="20">
        <v>4.1950914269907998E-2</v>
      </c>
      <c r="G228" t="str">
        <f t="shared" si="3"/>
        <v>*</v>
      </c>
    </row>
    <row r="229" spans="1:7" x14ac:dyDescent="0.3">
      <c r="A229" s="10" t="s">
        <v>6</v>
      </c>
      <c r="B229" s="16" t="s">
        <v>15</v>
      </c>
      <c r="C229" s="11" t="s">
        <v>21</v>
      </c>
      <c r="D229" s="16" t="s">
        <v>48</v>
      </c>
      <c r="E229" s="12">
        <v>0.29665370375545203</v>
      </c>
      <c r="F229" s="21">
        <v>0.49974143928092801</v>
      </c>
      <c r="G229" t="str">
        <f t="shared" si="3"/>
        <v/>
      </c>
    </row>
    <row r="230" spans="1:7" x14ac:dyDescent="0.3">
      <c r="A230" s="4" t="s">
        <v>6</v>
      </c>
      <c r="B230" s="14" t="s">
        <v>15</v>
      </c>
      <c r="C230" s="5" t="s">
        <v>22</v>
      </c>
      <c r="D230" s="14" t="s">
        <v>56</v>
      </c>
      <c r="E230" s="6">
        <v>1537.3280010941401</v>
      </c>
      <c r="F230" s="19">
        <v>0</v>
      </c>
      <c r="G230" t="str">
        <f t="shared" si="3"/>
        <v>***</v>
      </c>
    </row>
    <row r="231" spans="1:7" x14ac:dyDescent="0.3">
      <c r="A231" s="7" t="s">
        <v>6</v>
      </c>
      <c r="B231" s="15" t="s">
        <v>15</v>
      </c>
      <c r="C231" s="8" t="s">
        <v>22</v>
      </c>
      <c r="D231" s="15" t="s">
        <v>57</v>
      </c>
      <c r="E231" s="9">
        <v>0.13188983462382101</v>
      </c>
      <c r="F231" s="20">
        <v>0.99967940016921697</v>
      </c>
      <c r="G231" t="str">
        <f t="shared" si="3"/>
        <v/>
      </c>
    </row>
    <row r="232" spans="1:7" x14ac:dyDescent="0.3">
      <c r="A232" s="10" t="s">
        <v>6</v>
      </c>
      <c r="B232" s="16" t="s">
        <v>15</v>
      </c>
      <c r="C232" s="11" t="s">
        <v>22</v>
      </c>
      <c r="D232" s="16" t="s">
        <v>58</v>
      </c>
      <c r="E232" s="12">
        <v>-22.2102464399754</v>
      </c>
      <c r="F232" s="21">
        <v>0.01</v>
      </c>
      <c r="G232" t="str">
        <f t="shared" si="3"/>
        <v>*</v>
      </c>
    </row>
    <row r="233" spans="1:7" x14ac:dyDescent="0.3">
      <c r="A233" s="4" t="s">
        <v>6</v>
      </c>
      <c r="B233" s="14" t="s">
        <v>15</v>
      </c>
      <c r="C233" s="5" t="s">
        <v>23</v>
      </c>
      <c r="D233" s="14" t="s">
        <v>59</v>
      </c>
      <c r="E233" s="6">
        <v>0.15662561591842999</v>
      </c>
      <c r="F233" s="19">
        <v>8.0365037353064605E-5</v>
      </c>
      <c r="G233" t="str">
        <f t="shared" si="3"/>
        <v>***</v>
      </c>
    </row>
    <row r="234" spans="1:7" x14ac:dyDescent="0.3">
      <c r="A234" s="7" t="s">
        <v>6</v>
      </c>
      <c r="B234" s="15" t="s">
        <v>15</v>
      </c>
      <c r="C234" s="8" t="s">
        <v>23</v>
      </c>
      <c r="D234" s="15" t="s">
        <v>26</v>
      </c>
      <c r="E234" s="9">
        <v>0.69200236833759299</v>
      </c>
      <c r="F234" s="20">
        <v>0.120321963851223</v>
      </c>
      <c r="G234" t="str">
        <f t="shared" si="3"/>
        <v/>
      </c>
    </row>
    <row r="235" spans="1:7" x14ac:dyDescent="0.3">
      <c r="A235" s="7" t="s">
        <v>6</v>
      </c>
      <c r="B235" s="15" t="s">
        <v>15</v>
      </c>
      <c r="C235" s="8" t="s">
        <v>23</v>
      </c>
      <c r="D235" s="15" t="s">
        <v>27</v>
      </c>
      <c r="E235" s="9">
        <v>-9.8354030635893097E-2</v>
      </c>
      <c r="F235" s="20">
        <v>0.63365360379547497</v>
      </c>
      <c r="G235" t="str">
        <f t="shared" si="3"/>
        <v/>
      </c>
    </row>
    <row r="236" spans="1:7" x14ac:dyDescent="0.3">
      <c r="A236" s="7" t="s">
        <v>6</v>
      </c>
      <c r="B236" s="15" t="s">
        <v>15</v>
      </c>
      <c r="C236" s="8" t="s">
        <v>23</v>
      </c>
      <c r="D236" s="15" t="s">
        <v>28</v>
      </c>
      <c r="E236" s="9">
        <v>-0.95354730472715998</v>
      </c>
      <c r="F236" s="20">
        <v>0.80385273208886099</v>
      </c>
      <c r="G236" t="str">
        <f t="shared" si="3"/>
        <v/>
      </c>
    </row>
    <row r="237" spans="1:7" x14ac:dyDescent="0.3">
      <c r="A237" s="7" t="s">
        <v>6</v>
      </c>
      <c r="B237" s="15" t="s">
        <v>15</v>
      </c>
      <c r="C237" s="8" t="s">
        <v>23</v>
      </c>
      <c r="D237" s="15" t="s">
        <v>29</v>
      </c>
      <c r="E237" s="9">
        <v>7.9391151646145304E-3</v>
      </c>
      <c r="F237" s="20">
        <v>0.45511478041436998</v>
      </c>
      <c r="G237" t="str">
        <f t="shared" si="3"/>
        <v/>
      </c>
    </row>
    <row r="238" spans="1:7" x14ac:dyDescent="0.3">
      <c r="A238" s="7" t="s">
        <v>6</v>
      </c>
      <c r="B238" s="15" t="s">
        <v>15</v>
      </c>
      <c r="C238" s="8" t="s">
        <v>23</v>
      </c>
      <c r="D238" s="15" t="s">
        <v>60</v>
      </c>
      <c r="E238" s="9">
        <v>2</v>
      </c>
      <c r="F238" s="20">
        <v>96</v>
      </c>
      <c r="G238" t="str">
        <f t="shared" si="3"/>
        <v/>
      </c>
    </row>
    <row r="239" spans="1:7" x14ac:dyDescent="0.3">
      <c r="A239" s="10" t="s">
        <v>6</v>
      </c>
      <c r="B239" s="16" t="s">
        <v>15</v>
      </c>
      <c r="C239" s="11" t="s">
        <v>23</v>
      </c>
      <c r="D239" s="16" t="s">
        <v>61</v>
      </c>
      <c r="E239" s="12">
        <v>4.9114012625834604</v>
      </c>
      <c r="F239" s="21">
        <v>0.93538124071514905</v>
      </c>
      <c r="G239" t="str">
        <f t="shared" si="3"/>
        <v/>
      </c>
    </row>
    <row r="240" spans="1:7" x14ac:dyDescent="0.3">
      <c r="A240" s="4" t="s">
        <v>6</v>
      </c>
      <c r="B240" s="14" t="s">
        <v>16</v>
      </c>
      <c r="C240" s="5" t="s">
        <v>17</v>
      </c>
      <c r="D240" s="14" t="s">
        <v>24</v>
      </c>
      <c r="E240" s="6">
        <v>-4.2987528945596801E-3</v>
      </c>
      <c r="F240" s="19">
        <v>0.67241491811072895</v>
      </c>
      <c r="G240" t="str">
        <f t="shared" si="3"/>
        <v/>
      </c>
    </row>
    <row r="241" spans="1:7" x14ac:dyDescent="0.3">
      <c r="A241" s="7" t="s">
        <v>6</v>
      </c>
      <c r="B241" s="15" t="s">
        <v>16</v>
      </c>
      <c r="C241" s="8" t="s">
        <v>17</v>
      </c>
      <c r="D241" s="15" t="s">
        <v>25</v>
      </c>
      <c r="E241" s="9">
        <v>0.27593744079673599</v>
      </c>
      <c r="F241" s="20">
        <v>8.8534892763081397E-7</v>
      </c>
      <c r="G241" t="str">
        <f t="shared" si="3"/>
        <v>***</v>
      </c>
    </row>
    <row r="242" spans="1:7" x14ac:dyDescent="0.3">
      <c r="A242" s="7" t="s">
        <v>6</v>
      </c>
      <c r="B242" s="15" t="s">
        <v>16</v>
      </c>
      <c r="C242" s="8" t="s">
        <v>17</v>
      </c>
      <c r="D242" s="15" t="s">
        <v>26</v>
      </c>
      <c r="E242" s="9">
        <v>0.67567992380735198</v>
      </c>
      <c r="F242" s="20">
        <v>1.12293334518183E-21</v>
      </c>
      <c r="G242" t="str">
        <f t="shared" si="3"/>
        <v>***</v>
      </c>
    </row>
    <row r="243" spans="1:7" x14ac:dyDescent="0.3">
      <c r="A243" s="7" t="s">
        <v>6</v>
      </c>
      <c r="B243" s="15" t="s">
        <v>16</v>
      </c>
      <c r="C243" s="8" t="s">
        <v>17</v>
      </c>
      <c r="D243" s="15" t="s">
        <v>27</v>
      </c>
      <c r="E243" s="9">
        <v>-0.169712483472959</v>
      </c>
      <c r="F243" s="20">
        <v>3.73060075004669E-6</v>
      </c>
      <c r="G243" t="str">
        <f t="shared" si="3"/>
        <v>***</v>
      </c>
    </row>
    <row r="244" spans="1:7" x14ac:dyDescent="0.3">
      <c r="A244" s="7" t="s">
        <v>6</v>
      </c>
      <c r="B244" s="15" t="s">
        <v>16</v>
      </c>
      <c r="C244" s="8" t="s">
        <v>17</v>
      </c>
      <c r="D244" s="15" t="s">
        <v>28</v>
      </c>
      <c r="E244" s="9">
        <v>0.25581351140004499</v>
      </c>
      <c r="F244" s="20">
        <v>1.02737625538988E-6</v>
      </c>
      <c r="G244" t="str">
        <f t="shared" si="3"/>
        <v>***</v>
      </c>
    </row>
    <row r="245" spans="1:7" x14ac:dyDescent="0.3">
      <c r="A245" s="7" t="s">
        <v>6</v>
      </c>
      <c r="B245" s="15" t="s">
        <v>16</v>
      </c>
      <c r="C245" s="8" t="s">
        <v>17</v>
      </c>
      <c r="D245" s="15" t="s">
        <v>29</v>
      </c>
      <c r="E245" s="9">
        <v>-8.4170431540551705E-3</v>
      </c>
      <c r="F245" s="20">
        <v>0.64314101563121695</v>
      </c>
      <c r="G245" t="str">
        <f t="shared" si="3"/>
        <v/>
      </c>
    </row>
    <row r="246" spans="1:7" x14ac:dyDescent="0.3">
      <c r="A246" s="7" t="s">
        <v>6</v>
      </c>
      <c r="B246" s="15" t="s">
        <v>16</v>
      </c>
      <c r="C246" s="8" t="s">
        <v>17</v>
      </c>
      <c r="D246" s="15" t="s">
        <v>30</v>
      </c>
      <c r="E246" s="9">
        <v>0.92525930667020295</v>
      </c>
      <c r="F246" s="20">
        <v>0.92144600599011095</v>
      </c>
      <c r="G246" t="str">
        <f t="shared" si="3"/>
        <v/>
      </c>
    </row>
    <row r="247" spans="1:7" x14ac:dyDescent="0.3">
      <c r="A247" s="7" t="s">
        <v>6</v>
      </c>
      <c r="B247" s="15" t="s">
        <v>16</v>
      </c>
      <c r="C247" s="8" t="s">
        <v>17</v>
      </c>
      <c r="D247" s="15" t="s">
        <v>31</v>
      </c>
      <c r="E247" s="9">
        <v>242.64000777613899</v>
      </c>
      <c r="F247" s="20">
        <v>1.5233533367065601E-53</v>
      </c>
      <c r="G247" t="str">
        <f t="shared" si="3"/>
        <v>***</v>
      </c>
    </row>
    <row r="248" spans="1:7" x14ac:dyDescent="0.3">
      <c r="A248" s="7" t="s">
        <v>6</v>
      </c>
      <c r="B248" s="15" t="s">
        <v>16</v>
      </c>
      <c r="C248" s="8" t="s">
        <v>17</v>
      </c>
      <c r="D248" s="15" t="s">
        <v>32</v>
      </c>
      <c r="E248" s="9">
        <v>0.81275858867403405</v>
      </c>
      <c r="F248" s="20">
        <v>0.36730592796733702</v>
      </c>
      <c r="G248" t="str">
        <f t="shared" si="3"/>
        <v/>
      </c>
    </row>
    <row r="249" spans="1:7" x14ac:dyDescent="0.3">
      <c r="A249" s="7" t="s">
        <v>6</v>
      </c>
      <c r="B249" s="15" t="s">
        <v>16</v>
      </c>
      <c r="C249" s="8" t="s">
        <v>17</v>
      </c>
      <c r="D249" s="15" t="s">
        <v>33</v>
      </c>
      <c r="E249" s="9">
        <v>4.0152208306422299</v>
      </c>
      <c r="F249" s="20">
        <v>4.5091317963215603E-2</v>
      </c>
      <c r="G249" t="str">
        <f t="shared" si="3"/>
        <v>*</v>
      </c>
    </row>
    <row r="250" spans="1:7" x14ac:dyDescent="0.3">
      <c r="A250" s="7" t="s">
        <v>6</v>
      </c>
      <c r="B250" s="15" t="s">
        <v>16</v>
      </c>
      <c r="C250" s="8" t="s">
        <v>17</v>
      </c>
      <c r="D250" s="15" t="s">
        <v>34</v>
      </c>
      <c r="E250" s="9">
        <v>4.82797941931626</v>
      </c>
      <c r="F250" s="20">
        <v>8.9457671504529004E-2</v>
      </c>
      <c r="G250" t="str">
        <f t="shared" si="3"/>
        <v>.</v>
      </c>
    </row>
    <row r="251" spans="1:7" x14ac:dyDescent="0.3">
      <c r="A251" s="7" t="s">
        <v>6</v>
      </c>
      <c r="B251" s="15" t="s">
        <v>16</v>
      </c>
      <c r="C251" s="8" t="s">
        <v>17</v>
      </c>
      <c r="D251" s="15" t="s">
        <v>35</v>
      </c>
      <c r="E251" s="9">
        <v>117.46142457884601</v>
      </c>
      <c r="F251" s="20">
        <v>6.3189910589101498E-13</v>
      </c>
      <c r="G251" t="str">
        <f t="shared" si="3"/>
        <v>***</v>
      </c>
    </row>
    <row r="252" spans="1:7" x14ac:dyDescent="0.3">
      <c r="A252" s="7" t="s">
        <v>6</v>
      </c>
      <c r="B252" s="15" t="s">
        <v>16</v>
      </c>
      <c r="C252" s="8" t="s">
        <v>17</v>
      </c>
      <c r="D252" s="15" t="s">
        <v>36</v>
      </c>
      <c r="E252" s="9">
        <v>4.77819671259922</v>
      </c>
      <c r="F252" s="20">
        <v>1.76874298992073E-6</v>
      </c>
      <c r="G252" t="str">
        <f t="shared" si="3"/>
        <v>***</v>
      </c>
    </row>
    <row r="253" spans="1:7" x14ac:dyDescent="0.3">
      <c r="A253" s="7" t="s">
        <v>6</v>
      </c>
      <c r="B253" s="15" t="s">
        <v>16</v>
      </c>
      <c r="C253" s="8" t="s">
        <v>17</v>
      </c>
      <c r="D253" s="15" t="s">
        <v>37</v>
      </c>
      <c r="E253" s="9">
        <v>19.072462376971899</v>
      </c>
      <c r="F253" s="20">
        <v>0.12087403941863099</v>
      </c>
      <c r="G253" t="str">
        <f t="shared" si="3"/>
        <v/>
      </c>
    </row>
    <row r="254" spans="1:7" x14ac:dyDescent="0.3">
      <c r="A254" s="7" t="s">
        <v>6</v>
      </c>
      <c r="B254" s="15" t="s">
        <v>16</v>
      </c>
      <c r="C254" s="8" t="s">
        <v>17</v>
      </c>
      <c r="D254" s="15" t="s">
        <v>38</v>
      </c>
      <c r="E254" s="9">
        <v>-4.2987528945596801E-3</v>
      </c>
      <c r="F254" s="20">
        <v>0.70908720383732204</v>
      </c>
      <c r="G254" t="str">
        <f t="shared" si="3"/>
        <v/>
      </c>
    </row>
    <row r="255" spans="1:7" x14ac:dyDescent="0.3">
      <c r="A255" s="7" t="s">
        <v>6</v>
      </c>
      <c r="B255" s="15" t="s">
        <v>16</v>
      </c>
      <c r="C255" s="8" t="s">
        <v>17</v>
      </c>
      <c r="D255" s="15" t="s">
        <v>39</v>
      </c>
      <c r="E255" s="9">
        <v>0.27593744079673599</v>
      </c>
      <c r="F255" s="20">
        <v>1.4359208738768899E-3</v>
      </c>
      <c r="G255" t="str">
        <f t="shared" si="3"/>
        <v>**</v>
      </c>
    </row>
    <row r="256" spans="1:7" x14ac:dyDescent="0.3">
      <c r="A256" s="7" t="s">
        <v>6</v>
      </c>
      <c r="B256" s="15" t="s">
        <v>16</v>
      </c>
      <c r="C256" s="8" t="s">
        <v>17</v>
      </c>
      <c r="D256" s="15" t="s">
        <v>40</v>
      </c>
      <c r="E256" s="9">
        <v>0.67567992380735198</v>
      </c>
      <c r="F256" s="20">
        <v>4.4387694663815898E-8</v>
      </c>
      <c r="G256" t="str">
        <f t="shared" si="3"/>
        <v>***</v>
      </c>
    </row>
    <row r="257" spans="1:7" x14ac:dyDescent="0.3">
      <c r="A257" s="7" t="s">
        <v>6</v>
      </c>
      <c r="B257" s="15" t="s">
        <v>16</v>
      </c>
      <c r="C257" s="8" t="s">
        <v>17</v>
      </c>
      <c r="D257" s="15" t="s">
        <v>41</v>
      </c>
      <c r="E257" s="9">
        <v>-0.169712483472959</v>
      </c>
      <c r="F257" s="20">
        <v>1.7661039789326701E-2</v>
      </c>
      <c r="G257" t="str">
        <f t="shared" si="3"/>
        <v>*</v>
      </c>
    </row>
    <row r="258" spans="1:7" x14ac:dyDescent="0.3">
      <c r="A258" s="7" t="s">
        <v>6</v>
      </c>
      <c r="B258" s="15" t="s">
        <v>16</v>
      </c>
      <c r="C258" s="8" t="s">
        <v>17</v>
      </c>
      <c r="D258" s="15" t="s">
        <v>42</v>
      </c>
      <c r="E258" s="9">
        <v>0.25581351140004499</v>
      </c>
      <c r="F258" s="20">
        <v>1.41039900680898E-4</v>
      </c>
      <c r="G258" t="str">
        <f t="shared" si="3"/>
        <v>***</v>
      </c>
    </row>
    <row r="259" spans="1:7" x14ac:dyDescent="0.3">
      <c r="A259" s="7" t="s">
        <v>6</v>
      </c>
      <c r="B259" s="15" t="s">
        <v>16</v>
      </c>
      <c r="C259" s="8" t="s">
        <v>17</v>
      </c>
      <c r="D259" s="15" t="s">
        <v>43</v>
      </c>
      <c r="E259" s="9">
        <v>-8.4170431540551705E-3</v>
      </c>
      <c r="F259" s="20">
        <v>0.58885333408009599</v>
      </c>
      <c r="G259" t="str">
        <f t="shared" ref="G259:G322" si="4">IF(F259&lt;0.001,"***",IF(F259&lt;0.01,"**",IF(F259&lt;0.05,"*",IF(F259&lt;0.1,".",""))))</f>
        <v/>
      </c>
    </row>
    <row r="260" spans="1:7" x14ac:dyDescent="0.3">
      <c r="A260" s="7" t="s">
        <v>6</v>
      </c>
      <c r="B260" s="15" t="s">
        <v>16</v>
      </c>
      <c r="C260" s="8" t="s">
        <v>17</v>
      </c>
      <c r="D260" s="15" t="s">
        <v>44</v>
      </c>
      <c r="E260" s="9">
        <v>-4.2987528945596801E-3</v>
      </c>
      <c r="F260" s="20">
        <v>0.67241491811072895</v>
      </c>
      <c r="G260" t="str">
        <f t="shared" si="4"/>
        <v/>
      </c>
    </row>
    <row r="261" spans="1:7" x14ac:dyDescent="0.3">
      <c r="A261" s="7" t="s">
        <v>6</v>
      </c>
      <c r="B261" s="15" t="s">
        <v>16</v>
      </c>
      <c r="C261" s="8" t="s">
        <v>17</v>
      </c>
      <c r="D261" s="15" t="s">
        <v>45</v>
      </c>
      <c r="E261" s="9">
        <v>0.27593744079673599</v>
      </c>
      <c r="F261" s="20">
        <v>8.8534892763081397E-7</v>
      </c>
      <c r="G261" t="str">
        <f t="shared" si="4"/>
        <v>***</v>
      </c>
    </row>
    <row r="262" spans="1:7" x14ac:dyDescent="0.3">
      <c r="A262" s="7" t="s">
        <v>6</v>
      </c>
      <c r="B262" s="15" t="s">
        <v>16</v>
      </c>
      <c r="C262" s="8" t="s">
        <v>17</v>
      </c>
      <c r="D262" s="15" t="s">
        <v>46</v>
      </c>
      <c r="E262" s="9">
        <v>0.67567992380735198</v>
      </c>
      <c r="F262" s="20">
        <v>1.12293334518183E-21</v>
      </c>
      <c r="G262" t="str">
        <f t="shared" si="4"/>
        <v>***</v>
      </c>
    </row>
    <row r="263" spans="1:7" x14ac:dyDescent="0.3">
      <c r="A263" s="7" t="s">
        <v>6</v>
      </c>
      <c r="B263" s="15" t="s">
        <v>16</v>
      </c>
      <c r="C263" s="8" t="s">
        <v>17</v>
      </c>
      <c r="D263" s="15" t="s">
        <v>47</v>
      </c>
      <c r="E263" s="9">
        <v>-0.169712483472959</v>
      </c>
      <c r="F263" s="20">
        <v>3.73060075004669E-6</v>
      </c>
      <c r="G263" t="str">
        <f t="shared" si="4"/>
        <v>***</v>
      </c>
    </row>
    <row r="264" spans="1:7" x14ac:dyDescent="0.3">
      <c r="A264" s="7" t="s">
        <v>6</v>
      </c>
      <c r="B264" s="15" t="s">
        <v>16</v>
      </c>
      <c r="C264" s="8" t="s">
        <v>17</v>
      </c>
      <c r="D264" s="15" t="s">
        <v>48</v>
      </c>
      <c r="E264" s="9">
        <v>0.25581351140004499</v>
      </c>
      <c r="F264" s="20">
        <v>1.02737625538988E-6</v>
      </c>
      <c r="G264" t="str">
        <f t="shared" si="4"/>
        <v>***</v>
      </c>
    </row>
    <row r="265" spans="1:7" x14ac:dyDescent="0.3">
      <c r="A265" s="10" t="s">
        <v>6</v>
      </c>
      <c r="B265" s="16" t="s">
        <v>16</v>
      </c>
      <c r="C265" s="11" t="s">
        <v>17</v>
      </c>
      <c r="D265" s="16" t="s">
        <v>49</v>
      </c>
      <c r="E265" s="12">
        <v>-8.4170431540551705E-3</v>
      </c>
      <c r="F265" s="21">
        <v>0.64314101563121695</v>
      </c>
      <c r="G265" t="str">
        <f t="shared" si="4"/>
        <v/>
      </c>
    </row>
    <row r="266" spans="1:7" x14ac:dyDescent="0.3">
      <c r="A266" s="4" t="s">
        <v>6</v>
      </c>
      <c r="B266" s="14" t="s">
        <v>16</v>
      </c>
      <c r="C266" s="5" t="s">
        <v>18</v>
      </c>
      <c r="D266" s="14" t="s">
        <v>24</v>
      </c>
      <c r="E266" s="6">
        <v>-4.2987528945596801E-3</v>
      </c>
      <c r="F266" s="19">
        <v>0.67148539739602997</v>
      </c>
      <c r="G266" t="str">
        <f t="shared" si="4"/>
        <v/>
      </c>
    </row>
    <row r="267" spans="1:7" x14ac:dyDescent="0.3">
      <c r="A267" s="7" t="s">
        <v>6</v>
      </c>
      <c r="B267" s="15" t="s">
        <v>16</v>
      </c>
      <c r="C267" s="8" t="s">
        <v>18</v>
      </c>
      <c r="D267" s="15" t="s">
        <v>25</v>
      </c>
      <c r="E267" s="9">
        <v>0.27593744079673599</v>
      </c>
      <c r="F267" s="20">
        <v>1.52535048997372E-7</v>
      </c>
      <c r="G267" t="str">
        <f t="shared" si="4"/>
        <v>***</v>
      </c>
    </row>
    <row r="268" spans="1:7" x14ac:dyDescent="0.3">
      <c r="A268" s="7" t="s">
        <v>6</v>
      </c>
      <c r="B268" s="15" t="s">
        <v>16</v>
      </c>
      <c r="C268" s="8" t="s">
        <v>18</v>
      </c>
      <c r="D268" s="15" t="s">
        <v>26</v>
      </c>
      <c r="E268" s="9">
        <v>0.67567992380735198</v>
      </c>
      <c r="F268" s="20">
        <v>5.2751420256310097E-35</v>
      </c>
      <c r="G268" t="str">
        <f t="shared" si="4"/>
        <v>***</v>
      </c>
    </row>
    <row r="269" spans="1:7" x14ac:dyDescent="0.3">
      <c r="A269" s="7" t="s">
        <v>6</v>
      </c>
      <c r="B269" s="15" t="s">
        <v>16</v>
      </c>
      <c r="C269" s="8" t="s">
        <v>18</v>
      </c>
      <c r="D269" s="15" t="s">
        <v>27</v>
      </c>
      <c r="E269" s="9">
        <v>-0.169712483472959</v>
      </c>
      <c r="F269" s="20">
        <v>9.3954514461318296E-7</v>
      </c>
      <c r="G269" t="str">
        <f t="shared" si="4"/>
        <v>***</v>
      </c>
    </row>
    <row r="270" spans="1:7" x14ac:dyDescent="0.3">
      <c r="A270" s="7" t="s">
        <v>6</v>
      </c>
      <c r="B270" s="15" t="s">
        <v>16</v>
      </c>
      <c r="C270" s="8" t="s">
        <v>18</v>
      </c>
      <c r="D270" s="15" t="s">
        <v>28</v>
      </c>
      <c r="E270" s="9">
        <v>0.25581351140004499</v>
      </c>
      <c r="F270" s="20">
        <v>1.8453557168729599E-7</v>
      </c>
      <c r="G270" t="str">
        <f t="shared" si="4"/>
        <v>***</v>
      </c>
    </row>
    <row r="271" spans="1:7" x14ac:dyDescent="0.3">
      <c r="A271" s="7" t="s">
        <v>6</v>
      </c>
      <c r="B271" s="15" t="s">
        <v>16</v>
      </c>
      <c r="C271" s="8" t="s">
        <v>18</v>
      </c>
      <c r="D271" s="15" t="s">
        <v>29</v>
      </c>
      <c r="E271" s="9">
        <v>-8.4170431540551705E-3</v>
      </c>
      <c r="F271" s="20">
        <v>0.64211007942071197</v>
      </c>
      <c r="G271" t="str">
        <f t="shared" si="4"/>
        <v/>
      </c>
    </row>
    <row r="272" spans="1:7" x14ac:dyDescent="0.3">
      <c r="A272" s="7" t="s">
        <v>6</v>
      </c>
      <c r="B272" s="15" t="s">
        <v>16</v>
      </c>
      <c r="C272" s="8" t="s">
        <v>18</v>
      </c>
      <c r="D272" s="15" t="s">
        <v>30</v>
      </c>
      <c r="E272" s="9">
        <v>0.92525930667020295</v>
      </c>
      <c r="F272" s="20">
        <v>0.92144600599011095</v>
      </c>
      <c r="G272" t="str">
        <f t="shared" si="4"/>
        <v/>
      </c>
    </row>
    <row r="273" spans="1:7" x14ac:dyDescent="0.3">
      <c r="A273" s="7" t="s">
        <v>6</v>
      </c>
      <c r="B273" s="15" t="s">
        <v>16</v>
      </c>
      <c r="C273" s="8" t="s">
        <v>18</v>
      </c>
      <c r="D273" s="15" t="s">
        <v>31</v>
      </c>
      <c r="E273" s="9">
        <v>1213.2000388807</v>
      </c>
      <c r="F273" s="20">
        <v>4.0620918987628401E-260</v>
      </c>
      <c r="G273" t="str">
        <f t="shared" si="4"/>
        <v>***</v>
      </c>
    </row>
    <row r="274" spans="1:7" x14ac:dyDescent="0.3">
      <c r="A274" s="7" t="s">
        <v>6</v>
      </c>
      <c r="B274" s="15" t="s">
        <v>16</v>
      </c>
      <c r="C274" s="8" t="s">
        <v>18</v>
      </c>
      <c r="D274" s="15" t="s">
        <v>35</v>
      </c>
      <c r="E274" s="9">
        <v>117.46142457884601</v>
      </c>
      <c r="F274" s="20">
        <v>6.3189910589101498E-13</v>
      </c>
      <c r="G274" t="str">
        <f t="shared" si="4"/>
        <v>***</v>
      </c>
    </row>
    <row r="275" spans="1:7" x14ac:dyDescent="0.3">
      <c r="A275" s="7" t="s">
        <v>6</v>
      </c>
      <c r="B275" s="15" t="s">
        <v>16</v>
      </c>
      <c r="C275" s="8" t="s">
        <v>18</v>
      </c>
      <c r="D275" s="15" t="s">
        <v>36</v>
      </c>
      <c r="E275" s="9">
        <v>4.77819671259922</v>
      </c>
      <c r="F275" s="20">
        <v>1.76874298992073E-6</v>
      </c>
      <c r="G275" t="str">
        <f t="shared" si="4"/>
        <v>***</v>
      </c>
    </row>
    <row r="276" spans="1:7" x14ac:dyDescent="0.3">
      <c r="A276" s="7" t="s">
        <v>6</v>
      </c>
      <c r="B276" s="15" t="s">
        <v>16</v>
      </c>
      <c r="C276" s="8" t="s">
        <v>18</v>
      </c>
      <c r="D276" s="15" t="s">
        <v>37</v>
      </c>
      <c r="E276" s="9">
        <v>19.072462376971899</v>
      </c>
      <c r="F276" s="20">
        <v>0.12087403941863099</v>
      </c>
      <c r="G276" t="str">
        <f t="shared" si="4"/>
        <v/>
      </c>
    </row>
    <row r="277" spans="1:7" x14ac:dyDescent="0.3">
      <c r="A277" s="7" t="s">
        <v>6</v>
      </c>
      <c r="B277" s="15" t="s">
        <v>16</v>
      </c>
      <c r="C277" s="8" t="s">
        <v>18</v>
      </c>
      <c r="D277" s="15" t="s">
        <v>38</v>
      </c>
      <c r="E277" s="9">
        <v>-4.2987528945596801E-3</v>
      </c>
      <c r="F277" s="20">
        <v>0.70908720383732204</v>
      </c>
      <c r="G277" t="str">
        <f t="shared" si="4"/>
        <v/>
      </c>
    </row>
    <row r="278" spans="1:7" x14ac:dyDescent="0.3">
      <c r="A278" s="7" t="s">
        <v>6</v>
      </c>
      <c r="B278" s="15" t="s">
        <v>16</v>
      </c>
      <c r="C278" s="8" t="s">
        <v>18</v>
      </c>
      <c r="D278" s="15" t="s">
        <v>39</v>
      </c>
      <c r="E278" s="9">
        <v>0.27593744079673599</v>
      </c>
      <c r="F278" s="20">
        <v>1.4359208738768899E-3</v>
      </c>
      <c r="G278" t="str">
        <f t="shared" si="4"/>
        <v>**</v>
      </c>
    </row>
    <row r="279" spans="1:7" x14ac:dyDescent="0.3">
      <c r="A279" s="7" t="s">
        <v>6</v>
      </c>
      <c r="B279" s="15" t="s">
        <v>16</v>
      </c>
      <c r="C279" s="8" t="s">
        <v>18</v>
      </c>
      <c r="D279" s="15" t="s">
        <v>40</v>
      </c>
      <c r="E279" s="9">
        <v>0.67567992380735198</v>
      </c>
      <c r="F279" s="20">
        <v>4.4387694663815898E-8</v>
      </c>
      <c r="G279" t="str">
        <f t="shared" si="4"/>
        <v>***</v>
      </c>
    </row>
    <row r="280" spans="1:7" x14ac:dyDescent="0.3">
      <c r="A280" s="7" t="s">
        <v>6</v>
      </c>
      <c r="B280" s="15" t="s">
        <v>16</v>
      </c>
      <c r="C280" s="8" t="s">
        <v>18</v>
      </c>
      <c r="D280" s="15" t="s">
        <v>41</v>
      </c>
      <c r="E280" s="9">
        <v>-0.169712483472959</v>
      </c>
      <c r="F280" s="20">
        <v>1.7661039789326701E-2</v>
      </c>
      <c r="G280" t="str">
        <f t="shared" si="4"/>
        <v>*</v>
      </c>
    </row>
    <row r="281" spans="1:7" x14ac:dyDescent="0.3">
      <c r="A281" s="7" t="s">
        <v>6</v>
      </c>
      <c r="B281" s="15" t="s">
        <v>16</v>
      </c>
      <c r="C281" s="8" t="s">
        <v>18</v>
      </c>
      <c r="D281" s="15" t="s">
        <v>42</v>
      </c>
      <c r="E281" s="9">
        <v>0.25581351140004499</v>
      </c>
      <c r="F281" s="20">
        <v>1.41039900680898E-4</v>
      </c>
      <c r="G281" t="str">
        <f t="shared" si="4"/>
        <v>***</v>
      </c>
    </row>
    <row r="282" spans="1:7" x14ac:dyDescent="0.3">
      <c r="A282" s="7" t="s">
        <v>6</v>
      </c>
      <c r="B282" s="15" t="s">
        <v>16</v>
      </c>
      <c r="C282" s="8" t="s">
        <v>18</v>
      </c>
      <c r="D282" s="15" t="s">
        <v>43</v>
      </c>
      <c r="E282" s="9">
        <v>-8.4170431540551705E-3</v>
      </c>
      <c r="F282" s="20">
        <v>0.58885333408009599</v>
      </c>
      <c r="G282" t="str">
        <f t="shared" si="4"/>
        <v/>
      </c>
    </row>
    <row r="283" spans="1:7" x14ac:dyDescent="0.3">
      <c r="A283" s="7" t="s">
        <v>6</v>
      </c>
      <c r="B283" s="15" t="s">
        <v>16</v>
      </c>
      <c r="C283" s="8" t="s">
        <v>18</v>
      </c>
      <c r="D283" s="15" t="s">
        <v>44</v>
      </c>
      <c r="E283" s="9">
        <v>-4.2987528945596801E-3</v>
      </c>
      <c r="F283" s="20">
        <v>0.67241491811072895</v>
      </c>
      <c r="G283" t="str">
        <f t="shared" si="4"/>
        <v/>
      </c>
    </row>
    <row r="284" spans="1:7" x14ac:dyDescent="0.3">
      <c r="A284" s="7" t="s">
        <v>6</v>
      </c>
      <c r="B284" s="15" t="s">
        <v>16</v>
      </c>
      <c r="C284" s="8" t="s">
        <v>18</v>
      </c>
      <c r="D284" s="15" t="s">
        <v>45</v>
      </c>
      <c r="E284" s="9">
        <v>0.27593744079673599</v>
      </c>
      <c r="F284" s="20">
        <v>8.8534892763081397E-7</v>
      </c>
      <c r="G284" t="str">
        <f t="shared" si="4"/>
        <v>***</v>
      </c>
    </row>
    <row r="285" spans="1:7" x14ac:dyDescent="0.3">
      <c r="A285" s="7" t="s">
        <v>6</v>
      </c>
      <c r="B285" s="15" t="s">
        <v>16</v>
      </c>
      <c r="C285" s="8" t="s">
        <v>18</v>
      </c>
      <c r="D285" s="15" t="s">
        <v>46</v>
      </c>
      <c r="E285" s="9">
        <v>0.67567992380735198</v>
      </c>
      <c r="F285" s="20">
        <v>1.12293334518183E-21</v>
      </c>
      <c r="G285" t="str">
        <f t="shared" si="4"/>
        <v>***</v>
      </c>
    </row>
    <row r="286" spans="1:7" x14ac:dyDescent="0.3">
      <c r="A286" s="7" t="s">
        <v>6</v>
      </c>
      <c r="B286" s="15" t="s">
        <v>16</v>
      </c>
      <c r="C286" s="8" t="s">
        <v>18</v>
      </c>
      <c r="D286" s="15" t="s">
        <v>47</v>
      </c>
      <c r="E286" s="9">
        <v>-0.169712483472959</v>
      </c>
      <c r="F286" s="20">
        <v>3.73060075004669E-6</v>
      </c>
      <c r="G286" t="str">
        <f t="shared" si="4"/>
        <v>***</v>
      </c>
    </row>
    <row r="287" spans="1:7" x14ac:dyDescent="0.3">
      <c r="A287" s="7" t="s">
        <v>6</v>
      </c>
      <c r="B287" s="15" t="s">
        <v>16</v>
      </c>
      <c r="C287" s="8" t="s">
        <v>18</v>
      </c>
      <c r="D287" s="15" t="s">
        <v>48</v>
      </c>
      <c r="E287" s="9">
        <v>0.25581351140004499</v>
      </c>
      <c r="F287" s="20">
        <v>1.02737625538988E-6</v>
      </c>
      <c r="G287" t="str">
        <f t="shared" si="4"/>
        <v>***</v>
      </c>
    </row>
    <row r="288" spans="1:7" x14ac:dyDescent="0.3">
      <c r="A288" s="10" t="s">
        <v>6</v>
      </c>
      <c r="B288" s="16" t="s">
        <v>16</v>
      </c>
      <c r="C288" s="11" t="s">
        <v>18</v>
      </c>
      <c r="D288" s="16" t="s">
        <v>49</v>
      </c>
      <c r="E288" s="12">
        <v>-8.4170431540551705E-3</v>
      </c>
      <c r="F288" s="21">
        <v>0.64314101563121695</v>
      </c>
      <c r="G288" t="str">
        <f t="shared" si="4"/>
        <v/>
      </c>
    </row>
    <row r="289" spans="1:7" x14ac:dyDescent="0.3">
      <c r="A289" s="4" t="s">
        <v>6</v>
      </c>
      <c r="B289" s="14" t="s">
        <v>16</v>
      </c>
      <c r="C289" s="5" t="s">
        <v>19</v>
      </c>
      <c r="D289" s="14" t="s">
        <v>50</v>
      </c>
      <c r="E289" s="6">
        <v>7.9746983242106904</v>
      </c>
      <c r="F289" s="19">
        <v>9.2509436492344499E-2</v>
      </c>
      <c r="G289" t="str">
        <f t="shared" si="4"/>
        <v>.</v>
      </c>
    </row>
    <row r="290" spans="1:7" x14ac:dyDescent="0.3">
      <c r="A290" s="7" t="s">
        <v>6</v>
      </c>
      <c r="B290" s="15" t="s">
        <v>16</v>
      </c>
      <c r="C290" s="8" t="s">
        <v>19</v>
      </c>
      <c r="D290" s="15" t="s">
        <v>25</v>
      </c>
      <c r="E290" s="9">
        <v>0.22716668836811699</v>
      </c>
      <c r="F290" s="20">
        <v>5.7438523306686503E-4</v>
      </c>
      <c r="G290" t="str">
        <f t="shared" si="4"/>
        <v>***</v>
      </c>
    </row>
    <row r="291" spans="1:7" x14ac:dyDescent="0.3">
      <c r="A291" s="7" t="s">
        <v>6</v>
      </c>
      <c r="B291" s="15" t="s">
        <v>16</v>
      </c>
      <c r="C291" s="8" t="s">
        <v>19</v>
      </c>
      <c r="D291" s="15" t="s">
        <v>26</v>
      </c>
      <c r="E291" s="9">
        <v>0.71299885151129005</v>
      </c>
      <c r="F291" s="20">
        <v>7.3702823078761095E-17</v>
      </c>
      <c r="G291" t="str">
        <f t="shared" si="4"/>
        <v>***</v>
      </c>
    </row>
    <row r="292" spans="1:7" x14ac:dyDescent="0.3">
      <c r="A292" s="7" t="s">
        <v>6</v>
      </c>
      <c r="B292" s="15" t="s">
        <v>16</v>
      </c>
      <c r="C292" s="8" t="s">
        <v>19</v>
      </c>
      <c r="D292" s="15" t="s">
        <v>27</v>
      </c>
      <c r="E292" s="9">
        <v>-0.27260843734977802</v>
      </c>
      <c r="F292" s="20">
        <v>1.5107832663144999E-4</v>
      </c>
      <c r="G292" t="str">
        <f t="shared" si="4"/>
        <v>***</v>
      </c>
    </row>
    <row r="293" spans="1:7" x14ac:dyDescent="0.3">
      <c r="A293" s="7" t="s">
        <v>6</v>
      </c>
      <c r="B293" s="15" t="s">
        <v>16</v>
      </c>
      <c r="C293" s="8" t="s">
        <v>19</v>
      </c>
      <c r="D293" s="15" t="s">
        <v>28</v>
      </c>
      <c r="E293" s="9">
        <v>0.38758496354177002</v>
      </c>
      <c r="F293" s="20">
        <v>1.00007342362101E-5</v>
      </c>
      <c r="G293" t="str">
        <f t="shared" si="4"/>
        <v>***</v>
      </c>
    </row>
    <row r="294" spans="1:7" x14ac:dyDescent="0.3">
      <c r="A294" s="7" t="s">
        <v>6</v>
      </c>
      <c r="B294" s="15" t="s">
        <v>16</v>
      </c>
      <c r="C294" s="8" t="s">
        <v>19</v>
      </c>
      <c r="D294" s="15" t="s">
        <v>30</v>
      </c>
      <c r="E294" s="9">
        <v>0.92751513583356204</v>
      </c>
      <c r="F294" s="20">
        <v>0.91418458610180398</v>
      </c>
      <c r="G294" t="str">
        <f t="shared" si="4"/>
        <v/>
      </c>
    </row>
    <row r="295" spans="1:7" x14ac:dyDescent="0.3">
      <c r="A295" s="7" t="s">
        <v>6</v>
      </c>
      <c r="B295" s="15" t="s">
        <v>16</v>
      </c>
      <c r="C295" s="8" t="s">
        <v>19</v>
      </c>
      <c r="D295" s="15" t="s">
        <v>31</v>
      </c>
      <c r="E295" s="9">
        <v>278.31264411364799</v>
      </c>
      <c r="F295" s="20">
        <v>1.08943637238228E-48</v>
      </c>
      <c r="G295" t="str">
        <f t="shared" si="4"/>
        <v>***</v>
      </c>
    </row>
    <row r="296" spans="1:7" x14ac:dyDescent="0.3">
      <c r="A296" s="7" t="s">
        <v>6</v>
      </c>
      <c r="B296" s="15" t="s">
        <v>16</v>
      </c>
      <c r="C296" s="8" t="s">
        <v>19</v>
      </c>
      <c r="D296" s="15" t="s">
        <v>51</v>
      </c>
      <c r="E296" s="9">
        <v>1.3608023058522201</v>
      </c>
      <c r="F296" s="20">
        <v>0.206119434817226</v>
      </c>
      <c r="G296" t="str">
        <f t="shared" si="4"/>
        <v/>
      </c>
    </row>
    <row r="297" spans="1:7" x14ac:dyDescent="0.3">
      <c r="A297" s="7" t="s">
        <v>6</v>
      </c>
      <c r="B297" s="15" t="s">
        <v>16</v>
      </c>
      <c r="C297" s="8" t="s">
        <v>19</v>
      </c>
      <c r="D297" s="15" t="s">
        <v>35</v>
      </c>
      <c r="E297" s="9">
        <v>91.732680083256497</v>
      </c>
      <c r="F297" s="20">
        <v>1.06065811106785E-8</v>
      </c>
      <c r="G297" t="str">
        <f t="shared" si="4"/>
        <v>***</v>
      </c>
    </row>
    <row r="298" spans="1:7" x14ac:dyDescent="0.3">
      <c r="A298" s="7" t="s">
        <v>6</v>
      </c>
      <c r="B298" s="15" t="s">
        <v>16</v>
      </c>
      <c r="C298" s="8" t="s">
        <v>19</v>
      </c>
      <c r="D298" s="15" t="s">
        <v>36</v>
      </c>
      <c r="E298" s="9">
        <v>1.0095855397270601</v>
      </c>
      <c r="F298" s="20">
        <v>0.31269390043025902</v>
      </c>
      <c r="G298" t="str">
        <f t="shared" si="4"/>
        <v/>
      </c>
    </row>
    <row r="299" spans="1:7" x14ac:dyDescent="0.3">
      <c r="A299" s="7" t="s">
        <v>6</v>
      </c>
      <c r="B299" s="15" t="s">
        <v>16</v>
      </c>
      <c r="C299" s="8" t="s">
        <v>19</v>
      </c>
      <c r="D299" s="15" t="s">
        <v>37</v>
      </c>
      <c r="E299" s="9">
        <v>22.882182384637701</v>
      </c>
      <c r="F299" s="20">
        <v>4.3112080823420801E-2</v>
      </c>
      <c r="G299" t="str">
        <f t="shared" si="4"/>
        <v>*</v>
      </c>
    </row>
    <row r="300" spans="1:7" x14ac:dyDescent="0.3">
      <c r="A300" s="7" t="s">
        <v>6</v>
      </c>
      <c r="B300" s="15" t="s">
        <v>16</v>
      </c>
      <c r="C300" s="8" t="s">
        <v>19</v>
      </c>
      <c r="D300" s="15" t="s">
        <v>39</v>
      </c>
      <c r="E300" s="9">
        <v>0.22716668836811699</v>
      </c>
      <c r="F300" s="20">
        <v>2.3346980310059998E-2</v>
      </c>
      <c r="G300" t="str">
        <f t="shared" si="4"/>
        <v>*</v>
      </c>
    </row>
    <row r="301" spans="1:7" x14ac:dyDescent="0.3">
      <c r="A301" s="7" t="s">
        <v>6</v>
      </c>
      <c r="B301" s="15" t="s">
        <v>16</v>
      </c>
      <c r="C301" s="8" t="s">
        <v>19</v>
      </c>
      <c r="D301" s="15" t="s">
        <v>40</v>
      </c>
      <c r="E301" s="9">
        <v>0.71299885151129005</v>
      </c>
      <c r="F301" s="20">
        <v>7.02882085994779E-6</v>
      </c>
      <c r="G301" t="str">
        <f t="shared" si="4"/>
        <v>***</v>
      </c>
    </row>
    <row r="302" spans="1:7" x14ac:dyDescent="0.3">
      <c r="A302" s="7" t="s">
        <v>6</v>
      </c>
      <c r="B302" s="15" t="s">
        <v>16</v>
      </c>
      <c r="C302" s="8" t="s">
        <v>19</v>
      </c>
      <c r="D302" s="15" t="s">
        <v>41</v>
      </c>
      <c r="E302" s="9">
        <v>-0.27260843734977802</v>
      </c>
      <c r="F302" s="20">
        <v>2.11374171723402E-2</v>
      </c>
      <c r="G302" t="str">
        <f t="shared" si="4"/>
        <v>*</v>
      </c>
    </row>
    <row r="303" spans="1:7" x14ac:dyDescent="0.3">
      <c r="A303" s="7" t="s">
        <v>6</v>
      </c>
      <c r="B303" s="15" t="s">
        <v>16</v>
      </c>
      <c r="C303" s="8" t="s">
        <v>19</v>
      </c>
      <c r="D303" s="15" t="s">
        <v>42</v>
      </c>
      <c r="E303" s="9">
        <v>0.38758496354177002</v>
      </c>
      <c r="F303" s="20">
        <v>4.9619728793107998E-6</v>
      </c>
      <c r="G303" t="str">
        <f t="shared" si="4"/>
        <v>***</v>
      </c>
    </row>
    <row r="304" spans="1:7" x14ac:dyDescent="0.3">
      <c r="A304" s="7" t="s">
        <v>6</v>
      </c>
      <c r="B304" s="15" t="s">
        <v>16</v>
      </c>
      <c r="C304" s="8" t="s">
        <v>19</v>
      </c>
      <c r="D304" s="15" t="s">
        <v>45</v>
      </c>
      <c r="E304" s="9">
        <v>0.22716668836811699</v>
      </c>
      <c r="F304" s="20">
        <v>5.7438523306686503E-4</v>
      </c>
      <c r="G304" t="str">
        <f t="shared" si="4"/>
        <v>***</v>
      </c>
    </row>
    <row r="305" spans="1:7" x14ac:dyDescent="0.3">
      <c r="A305" s="7" t="s">
        <v>6</v>
      </c>
      <c r="B305" s="15" t="s">
        <v>16</v>
      </c>
      <c r="C305" s="8" t="s">
        <v>19</v>
      </c>
      <c r="D305" s="15" t="s">
        <v>46</v>
      </c>
      <c r="E305" s="9">
        <v>0.71299885151129005</v>
      </c>
      <c r="F305" s="20">
        <v>7.3702823078761095E-17</v>
      </c>
      <c r="G305" t="str">
        <f t="shared" si="4"/>
        <v>***</v>
      </c>
    </row>
    <row r="306" spans="1:7" x14ac:dyDescent="0.3">
      <c r="A306" s="7" t="s">
        <v>6</v>
      </c>
      <c r="B306" s="15" t="s">
        <v>16</v>
      </c>
      <c r="C306" s="8" t="s">
        <v>19</v>
      </c>
      <c r="D306" s="15" t="s">
        <v>47</v>
      </c>
      <c r="E306" s="9">
        <v>-0.27260843734977802</v>
      </c>
      <c r="F306" s="20">
        <v>1.5107832663144999E-4</v>
      </c>
      <c r="G306" t="str">
        <f t="shared" si="4"/>
        <v>***</v>
      </c>
    </row>
    <row r="307" spans="1:7" x14ac:dyDescent="0.3">
      <c r="A307" s="10" t="s">
        <v>6</v>
      </c>
      <c r="B307" s="16" t="s">
        <v>16</v>
      </c>
      <c r="C307" s="11" t="s">
        <v>19</v>
      </c>
      <c r="D307" s="16" t="s">
        <v>48</v>
      </c>
      <c r="E307" s="12">
        <v>0.38758496354177002</v>
      </c>
      <c r="F307" s="21">
        <v>1.00007342362101E-5</v>
      </c>
      <c r="G307" t="str">
        <f t="shared" si="4"/>
        <v>***</v>
      </c>
    </row>
    <row r="308" spans="1:7" x14ac:dyDescent="0.3">
      <c r="A308" s="4" t="s">
        <v>6</v>
      </c>
      <c r="B308" s="14" t="s">
        <v>16</v>
      </c>
      <c r="C308" s="5" t="s">
        <v>20</v>
      </c>
      <c r="D308" s="14" t="s">
        <v>52</v>
      </c>
      <c r="E308" s="6">
        <v>5.5907246895382103</v>
      </c>
      <c r="F308" s="19">
        <v>0.34810011186606099</v>
      </c>
      <c r="G308" t="str">
        <f t="shared" si="4"/>
        <v/>
      </c>
    </row>
    <row r="309" spans="1:7" x14ac:dyDescent="0.3">
      <c r="A309" s="7" t="s">
        <v>6</v>
      </c>
      <c r="B309" s="15" t="s">
        <v>16</v>
      </c>
      <c r="C309" s="8" t="s">
        <v>20</v>
      </c>
      <c r="D309" s="15" t="s">
        <v>25</v>
      </c>
      <c r="E309" s="9">
        <v>0.25305270401850699</v>
      </c>
      <c r="F309" s="20">
        <v>5.0881795110136099E-6</v>
      </c>
      <c r="G309" t="str">
        <f t="shared" si="4"/>
        <v>***</v>
      </c>
    </row>
    <row r="310" spans="1:7" x14ac:dyDescent="0.3">
      <c r="A310" s="7" t="s">
        <v>6</v>
      </c>
      <c r="B310" s="15" t="s">
        <v>16</v>
      </c>
      <c r="C310" s="8" t="s">
        <v>20</v>
      </c>
      <c r="D310" s="15" t="s">
        <v>26</v>
      </c>
      <c r="E310" s="9">
        <v>0.693997781185138</v>
      </c>
      <c r="F310" s="20">
        <v>1.1255679931436001E-19</v>
      </c>
      <c r="G310" t="str">
        <f t="shared" si="4"/>
        <v>***</v>
      </c>
    </row>
    <row r="311" spans="1:7" x14ac:dyDescent="0.3">
      <c r="A311" s="7" t="s">
        <v>6</v>
      </c>
      <c r="B311" s="15" t="s">
        <v>16</v>
      </c>
      <c r="C311" s="8" t="s">
        <v>20</v>
      </c>
      <c r="D311" s="15" t="s">
        <v>27</v>
      </c>
      <c r="E311" s="9">
        <v>-0.18513345493746</v>
      </c>
      <c r="F311" s="20">
        <v>6.2326012501054797E-6</v>
      </c>
      <c r="G311" t="str">
        <f t="shared" si="4"/>
        <v>***</v>
      </c>
    </row>
    <row r="312" spans="1:7" x14ac:dyDescent="0.3">
      <c r="A312" s="7" t="s">
        <v>6</v>
      </c>
      <c r="B312" s="15" t="s">
        <v>16</v>
      </c>
      <c r="C312" s="8" t="s">
        <v>20</v>
      </c>
      <c r="D312" s="15" t="s">
        <v>28</v>
      </c>
      <c r="E312" s="9">
        <v>0.23146947242461499</v>
      </c>
      <c r="F312" s="20">
        <v>8.0483036326618003E-4</v>
      </c>
      <c r="G312" t="str">
        <f t="shared" si="4"/>
        <v>***</v>
      </c>
    </row>
    <row r="313" spans="1:7" x14ac:dyDescent="0.3">
      <c r="A313" s="7" t="s">
        <v>6</v>
      </c>
      <c r="B313" s="15" t="s">
        <v>16</v>
      </c>
      <c r="C313" s="8" t="s">
        <v>20</v>
      </c>
      <c r="D313" s="15" t="s">
        <v>29</v>
      </c>
      <c r="E313" s="9">
        <v>-8.2998648293078105E-3</v>
      </c>
      <c r="F313" s="20">
        <v>0.63233640361773102</v>
      </c>
      <c r="G313" t="str">
        <f t="shared" si="4"/>
        <v/>
      </c>
    </row>
    <row r="314" spans="1:7" x14ac:dyDescent="0.3">
      <c r="A314" s="7" t="s">
        <v>6</v>
      </c>
      <c r="B314" s="15" t="s">
        <v>16</v>
      </c>
      <c r="C314" s="8" t="s">
        <v>20</v>
      </c>
      <c r="D314" s="15" t="s">
        <v>30</v>
      </c>
      <c r="E314" s="9">
        <v>0.86320497108508698</v>
      </c>
      <c r="F314" s="20">
        <v>0.84516606617322998</v>
      </c>
      <c r="G314" t="str">
        <f t="shared" si="4"/>
        <v/>
      </c>
    </row>
    <row r="315" spans="1:7" x14ac:dyDescent="0.3">
      <c r="A315" s="7" t="s">
        <v>6</v>
      </c>
      <c r="B315" s="15" t="s">
        <v>16</v>
      </c>
      <c r="C315" s="8" t="s">
        <v>20</v>
      </c>
      <c r="D315" s="15" t="s">
        <v>31</v>
      </c>
      <c r="E315" s="9">
        <v>114.84577033512301</v>
      </c>
      <c r="F315" s="20">
        <v>9.5193898290441208E-38</v>
      </c>
      <c r="G315" t="str">
        <f t="shared" si="4"/>
        <v>***</v>
      </c>
    </row>
    <row r="316" spans="1:7" x14ac:dyDescent="0.3">
      <c r="A316" s="7" t="s">
        <v>6</v>
      </c>
      <c r="B316" s="15" t="s">
        <v>16</v>
      </c>
      <c r="C316" s="8" t="s">
        <v>20</v>
      </c>
      <c r="D316" s="15" t="s">
        <v>53</v>
      </c>
      <c r="E316" s="9">
        <v>2.39268225916453</v>
      </c>
      <c r="F316" s="20">
        <v>2.7136938178902802E-2</v>
      </c>
      <c r="G316" t="str">
        <f t="shared" si="4"/>
        <v>*</v>
      </c>
    </row>
    <row r="317" spans="1:7" x14ac:dyDescent="0.3">
      <c r="A317" s="7" t="s">
        <v>6</v>
      </c>
      <c r="B317" s="15" t="s">
        <v>16</v>
      </c>
      <c r="C317" s="8" t="s">
        <v>20</v>
      </c>
      <c r="D317" s="15" t="s">
        <v>35</v>
      </c>
      <c r="E317" s="9">
        <v>119.033919704133</v>
      </c>
      <c r="F317" s="20">
        <v>3.4097367129665899E-13</v>
      </c>
      <c r="G317" t="str">
        <f t="shared" si="4"/>
        <v>***</v>
      </c>
    </row>
    <row r="318" spans="1:7" x14ac:dyDescent="0.3">
      <c r="A318" s="7" t="s">
        <v>6</v>
      </c>
      <c r="B318" s="15" t="s">
        <v>16</v>
      </c>
      <c r="C318" s="8" t="s">
        <v>20</v>
      </c>
      <c r="D318" s="15" t="s">
        <v>36</v>
      </c>
      <c r="E318" s="9">
        <v>4.7380239891493297</v>
      </c>
      <c r="F318" s="20">
        <v>2.15812269666575E-6</v>
      </c>
      <c r="G318" t="str">
        <f t="shared" si="4"/>
        <v>***</v>
      </c>
    </row>
    <row r="319" spans="1:7" x14ac:dyDescent="0.3">
      <c r="A319" s="7" t="s">
        <v>6</v>
      </c>
      <c r="B319" s="15" t="s">
        <v>16</v>
      </c>
      <c r="C319" s="8" t="s">
        <v>20</v>
      </c>
      <c r="D319" s="15" t="s">
        <v>37</v>
      </c>
      <c r="E319" s="9">
        <v>20.3678709219027</v>
      </c>
      <c r="F319" s="20">
        <v>8.6409479938575798E-2</v>
      </c>
      <c r="G319" t="str">
        <f t="shared" si="4"/>
        <v>.</v>
      </c>
    </row>
    <row r="320" spans="1:7" x14ac:dyDescent="0.3">
      <c r="A320" s="7" t="s">
        <v>6</v>
      </c>
      <c r="B320" s="15" t="s">
        <v>16</v>
      </c>
      <c r="C320" s="8" t="s">
        <v>20</v>
      </c>
      <c r="D320" s="15" t="s">
        <v>39</v>
      </c>
      <c r="E320" s="9">
        <v>0.25305270401850699</v>
      </c>
      <c r="F320" s="20">
        <v>4.1689133140156002E-4</v>
      </c>
      <c r="G320" t="str">
        <f t="shared" si="4"/>
        <v>***</v>
      </c>
    </row>
    <row r="321" spans="1:7" x14ac:dyDescent="0.3">
      <c r="A321" s="7" t="s">
        <v>6</v>
      </c>
      <c r="B321" s="15" t="s">
        <v>16</v>
      </c>
      <c r="C321" s="8" t="s">
        <v>20</v>
      </c>
      <c r="D321" s="15" t="s">
        <v>40</v>
      </c>
      <c r="E321" s="9">
        <v>0.693997781185138</v>
      </c>
      <c r="F321" s="20">
        <v>2.5408175747124101E-13</v>
      </c>
      <c r="G321" t="str">
        <f t="shared" si="4"/>
        <v>***</v>
      </c>
    </row>
    <row r="322" spans="1:7" x14ac:dyDescent="0.3">
      <c r="A322" s="7" t="s">
        <v>6</v>
      </c>
      <c r="B322" s="15" t="s">
        <v>16</v>
      </c>
      <c r="C322" s="8" t="s">
        <v>20</v>
      </c>
      <c r="D322" s="15" t="s">
        <v>41</v>
      </c>
      <c r="E322" s="9">
        <v>-0.18513345493746</v>
      </c>
      <c r="F322" s="20">
        <v>1.6802738374377499E-2</v>
      </c>
      <c r="G322" t="str">
        <f t="shared" si="4"/>
        <v>*</v>
      </c>
    </row>
    <row r="323" spans="1:7" x14ac:dyDescent="0.3">
      <c r="A323" s="7" t="s">
        <v>6</v>
      </c>
      <c r="B323" s="15" t="s">
        <v>16</v>
      </c>
      <c r="C323" s="8" t="s">
        <v>20</v>
      </c>
      <c r="D323" s="15" t="s">
        <v>42</v>
      </c>
      <c r="E323" s="9">
        <v>0.23146947242461499</v>
      </c>
      <c r="F323" s="20">
        <v>9.6386022086360299E-4</v>
      </c>
      <c r="G323" t="str">
        <f t="shared" ref="G323:G386" si="5">IF(F323&lt;0.001,"***",IF(F323&lt;0.01,"**",IF(F323&lt;0.05,"*",IF(F323&lt;0.1,".",""))))</f>
        <v>***</v>
      </c>
    </row>
    <row r="324" spans="1:7" x14ac:dyDescent="0.3">
      <c r="A324" s="7" t="s">
        <v>6</v>
      </c>
      <c r="B324" s="15" t="s">
        <v>16</v>
      </c>
      <c r="C324" s="8" t="s">
        <v>20</v>
      </c>
      <c r="D324" s="15" t="s">
        <v>43</v>
      </c>
      <c r="E324" s="9">
        <v>-8.2998648293078105E-3</v>
      </c>
      <c r="F324" s="20">
        <v>0.57663040287859002</v>
      </c>
      <c r="G324" t="str">
        <f t="shared" si="5"/>
        <v/>
      </c>
    </row>
    <row r="325" spans="1:7" x14ac:dyDescent="0.3">
      <c r="A325" s="7" t="s">
        <v>6</v>
      </c>
      <c r="B325" s="15" t="s">
        <v>16</v>
      </c>
      <c r="C325" s="8" t="s">
        <v>20</v>
      </c>
      <c r="D325" s="15" t="s">
        <v>45</v>
      </c>
      <c r="E325" s="9">
        <v>0.25305270401850699</v>
      </c>
      <c r="F325" s="20">
        <v>5.0881795110136099E-6</v>
      </c>
      <c r="G325" t="str">
        <f t="shared" si="5"/>
        <v>***</v>
      </c>
    </row>
    <row r="326" spans="1:7" x14ac:dyDescent="0.3">
      <c r="A326" s="7" t="s">
        <v>6</v>
      </c>
      <c r="B326" s="15" t="s">
        <v>16</v>
      </c>
      <c r="C326" s="8" t="s">
        <v>20</v>
      </c>
      <c r="D326" s="15" t="s">
        <v>46</v>
      </c>
      <c r="E326" s="9">
        <v>0.693997781185138</v>
      </c>
      <c r="F326" s="20">
        <v>1.1255679931436001E-19</v>
      </c>
      <c r="G326" t="str">
        <f t="shared" si="5"/>
        <v>***</v>
      </c>
    </row>
    <row r="327" spans="1:7" x14ac:dyDescent="0.3">
      <c r="A327" s="7" t="s">
        <v>6</v>
      </c>
      <c r="B327" s="15" t="s">
        <v>16</v>
      </c>
      <c r="C327" s="8" t="s">
        <v>20</v>
      </c>
      <c r="D327" s="15" t="s">
        <v>47</v>
      </c>
      <c r="E327" s="9">
        <v>-0.18513345493746</v>
      </c>
      <c r="F327" s="20">
        <v>6.2326012501054797E-6</v>
      </c>
      <c r="G327" t="str">
        <f t="shared" si="5"/>
        <v>***</v>
      </c>
    </row>
    <row r="328" spans="1:7" x14ac:dyDescent="0.3">
      <c r="A328" s="7" t="s">
        <v>6</v>
      </c>
      <c r="B328" s="15" t="s">
        <v>16</v>
      </c>
      <c r="C328" s="8" t="s">
        <v>20</v>
      </c>
      <c r="D328" s="15" t="s">
        <v>48</v>
      </c>
      <c r="E328" s="9">
        <v>0.23146947242461499</v>
      </c>
      <c r="F328" s="20">
        <v>8.0483036326618003E-4</v>
      </c>
      <c r="G328" t="str">
        <f t="shared" si="5"/>
        <v>***</v>
      </c>
    </row>
    <row r="329" spans="1:7" x14ac:dyDescent="0.3">
      <c r="A329" s="10" t="s">
        <v>6</v>
      </c>
      <c r="B329" s="16" t="s">
        <v>16</v>
      </c>
      <c r="C329" s="11" t="s">
        <v>20</v>
      </c>
      <c r="D329" s="16" t="s">
        <v>49</v>
      </c>
      <c r="E329" s="12">
        <v>-8.2998648293078105E-3</v>
      </c>
      <c r="F329" s="21">
        <v>0.63233640361773102</v>
      </c>
      <c r="G329" t="str">
        <f t="shared" si="5"/>
        <v/>
      </c>
    </row>
    <row r="330" spans="1:7" x14ac:dyDescent="0.3">
      <c r="A330" s="4" t="s">
        <v>6</v>
      </c>
      <c r="B330" s="14" t="s">
        <v>16</v>
      </c>
      <c r="C330" s="5" t="s">
        <v>21</v>
      </c>
      <c r="D330" s="14" t="s">
        <v>54</v>
      </c>
      <c r="E330" s="6">
        <v>10.9900921991178</v>
      </c>
      <c r="F330" s="19">
        <v>2.66755903251455E-2</v>
      </c>
      <c r="G330" t="str">
        <f t="shared" si="5"/>
        <v>*</v>
      </c>
    </row>
    <row r="331" spans="1:7" x14ac:dyDescent="0.3">
      <c r="A331" s="7" t="s">
        <v>6</v>
      </c>
      <c r="B331" s="15" t="s">
        <v>16</v>
      </c>
      <c r="C331" s="8" t="s">
        <v>21</v>
      </c>
      <c r="D331" s="15" t="s">
        <v>25</v>
      </c>
      <c r="E331" s="9">
        <v>0.18076957935555499</v>
      </c>
      <c r="F331" s="20">
        <v>6.19472678678353E-3</v>
      </c>
      <c r="G331" t="str">
        <f t="shared" si="5"/>
        <v>**</v>
      </c>
    </row>
    <row r="332" spans="1:7" x14ac:dyDescent="0.3">
      <c r="A332" s="7" t="s">
        <v>6</v>
      </c>
      <c r="B332" s="15" t="s">
        <v>16</v>
      </c>
      <c r="C332" s="8" t="s">
        <v>21</v>
      </c>
      <c r="D332" s="15" t="s">
        <v>26</v>
      </c>
      <c r="E332" s="9">
        <v>0.74892173912106497</v>
      </c>
      <c r="F332" s="20">
        <v>2.94455435819757E-17</v>
      </c>
      <c r="G332" t="str">
        <f t="shared" si="5"/>
        <v>***</v>
      </c>
    </row>
    <row r="333" spans="1:7" x14ac:dyDescent="0.3">
      <c r="A333" s="7" t="s">
        <v>6</v>
      </c>
      <c r="B333" s="15" t="s">
        <v>16</v>
      </c>
      <c r="C333" s="8" t="s">
        <v>21</v>
      </c>
      <c r="D333" s="15" t="s">
        <v>27</v>
      </c>
      <c r="E333" s="9">
        <v>-0.34137544464104802</v>
      </c>
      <c r="F333" s="20">
        <v>7.8551884736285794E-5</v>
      </c>
      <c r="G333" t="str">
        <f t="shared" si="5"/>
        <v>***</v>
      </c>
    </row>
    <row r="334" spans="1:7" x14ac:dyDescent="0.3">
      <c r="A334" s="7" t="s">
        <v>6</v>
      </c>
      <c r="B334" s="15" t="s">
        <v>16</v>
      </c>
      <c r="C334" s="8" t="s">
        <v>21</v>
      </c>
      <c r="D334" s="15" t="s">
        <v>28</v>
      </c>
      <c r="E334" s="9">
        <v>0.30262476187843301</v>
      </c>
      <c r="F334" s="20">
        <v>6.1175754090505097E-3</v>
      </c>
      <c r="G334" t="str">
        <f t="shared" si="5"/>
        <v>**</v>
      </c>
    </row>
    <row r="335" spans="1:7" x14ac:dyDescent="0.3">
      <c r="A335" s="7" t="s">
        <v>6</v>
      </c>
      <c r="B335" s="15" t="s">
        <v>16</v>
      </c>
      <c r="C335" s="8" t="s">
        <v>21</v>
      </c>
      <c r="D335" s="15" t="s">
        <v>30</v>
      </c>
      <c r="E335" s="9">
        <v>0.84659227545782501</v>
      </c>
      <c r="F335" s="20">
        <v>0.80248755465194999</v>
      </c>
      <c r="G335" t="str">
        <f t="shared" si="5"/>
        <v/>
      </c>
    </row>
    <row r="336" spans="1:7" x14ac:dyDescent="0.3">
      <c r="A336" s="7" t="s">
        <v>6</v>
      </c>
      <c r="B336" s="15" t="s">
        <v>16</v>
      </c>
      <c r="C336" s="8" t="s">
        <v>21</v>
      </c>
      <c r="D336" s="15" t="s">
        <v>31</v>
      </c>
      <c r="E336" s="9">
        <v>110.371531548932</v>
      </c>
      <c r="F336" s="20">
        <v>9.4680924968851202E-32</v>
      </c>
      <c r="G336" t="str">
        <f t="shared" si="5"/>
        <v>***</v>
      </c>
    </row>
    <row r="337" spans="1:7" x14ac:dyDescent="0.3">
      <c r="A337" s="7" t="s">
        <v>6</v>
      </c>
      <c r="B337" s="15" t="s">
        <v>16</v>
      </c>
      <c r="C337" s="8" t="s">
        <v>21</v>
      </c>
      <c r="D337" s="15" t="s">
        <v>55</v>
      </c>
      <c r="E337" s="9">
        <v>1.9019079121692299</v>
      </c>
      <c r="F337" s="20">
        <v>2.72231400049729E-2</v>
      </c>
      <c r="G337" t="str">
        <f t="shared" si="5"/>
        <v>*</v>
      </c>
    </row>
    <row r="338" spans="1:7" x14ac:dyDescent="0.3">
      <c r="A338" s="7" t="s">
        <v>6</v>
      </c>
      <c r="B338" s="15" t="s">
        <v>16</v>
      </c>
      <c r="C338" s="8" t="s">
        <v>21</v>
      </c>
      <c r="D338" s="15" t="s">
        <v>35</v>
      </c>
      <c r="E338" s="9">
        <v>103.566026145755</v>
      </c>
      <c r="F338" s="20">
        <v>1.3277493139785501E-10</v>
      </c>
      <c r="G338" t="str">
        <f t="shared" si="5"/>
        <v>***</v>
      </c>
    </row>
    <row r="339" spans="1:7" x14ac:dyDescent="0.3">
      <c r="A339" s="7" t="s">
        <v>6</v>
      </c>
      <c r="B339" s="15" t="s">
        <v>16</v>
      </c>
      <c r="C339" s="8" t="s">
        <v>21</v>
      </c>
      <c r="D339" s="15" t="s">
        <v>36</v>
      </c>
      <c r="E339" s="9">
        <v>1.26608306856692</v>
      </c>
      <c r="F339" s="20">
        <v>0.20548334369669599</v>
      </c>
      <c r="G339" t="str">
        <f t="shared" si="5"/>
        <v/>
      </c>
    </row>
    <row r="340" spans="1:7" x14ac:dyDescent="0.3">
      <c r="A340" s="7" t="s">
        <v>6</v>
      </c>
      <c r="B340" s="15" t="s">
        <v>16</v>
      </c>
      <c r="C340" s="8" t="s">
        <v>21</v>
      </c>
      <c r="D340" s="15" t="s">
        <v>37</v>
      </c>
      <c r="E340" s="9">
        <v>24.400463747842299</v>
      </c>
      <c r="F340" s="20">
        <v>2.76400134218227E-2</v>
      </c>
      <c r="G340" t="str">
        <f t="shared" si="5"/>
        <v>*</v>
      </c>
    </row>
    <row r="341" spans="1:7" x14ac:dyDescent="0.3">
      <c r="A341" s="7" t="s">
        <v>6</v>
      </c>
      <c r="B341" s="15" t="s">
        <v>16</v>
      </c>
      <c r="C341" s="8" t="s">
        <v>21</v>
      </c>
      <c r="D341" s="15" t="s">
        <v>39</v>
      </c>
      <c r="E341" s="9">
        <v>0.18076957935555499</v>
      </c>
      <c r="F341" s="20">
        <v>2.1421651248171601E-2</v>
      </c>
      <c r="G341" t="str">
        <f t="shared" si="5"/>
        <v>*</v>
      </c>
    </row>
    <row r="342" spans="1:7" x14ac:dyDescent="0.3">
      <c r="A342" s="7" t="s">
        <v>6</v>
      </c>
      <c r="B342" s="15" t="s">
        <v>16</v>
      </c>
      <c r="C342" s="8" t="s">
        <v>21</v>
      </c>
      <c r="D342" s="15" t="s">
        <v>40</v>
      </c>
      <c r="E342" s="9">
        <v>0.74892173912106497</v>
      </c>
      <c r="F342" s="20">
        <v>4.0456471203852198E-10</v>
      </c>
      <c r="G342" t="str">
        <f t="shared" si="5"/>
        <v>***</v>
      </c>
    </row>
    <row r="343" spans="1:7" x14ac:dyDescent="0.3">
      <c r="A343" s="7" t="s">
        <v>6</v>
      </c>
      <c r="B343" s="15" t="s">
        <v>16</v>
      </c>
      <c r="C343" s="8" t="s">
        <v>21</v>
      </c>
      <c r="D343" s="15" t="s">
        <v>41</v>
      </c>
      <c r="E343" s="9">
        <v>-0.34137544464104802</v>
      </c>
      <c r="F343" s="20">
        <v>1.3944684106226899E-2</v>
      </c>
      <c r="G343" t="str">
        <f t="shared" si="5"/>
        <v>*</v>
      </c>
    </row>
    <row r="344" spans="1:7" x14ac:dyDescent="0.3">
      <c r="A344" s="7" t="s">
        <v>6</v>
      </c>
      <c r="B344" s="15" t="s">
        <v>16</v>
      </c>
      <c r="C344" s="8" t="s">
        <v>21</v>
      </c>
      <c r="D344" s="15" t="s">
        <v>42</v>
      </c>
      <c r="E344" s="9">
        <v>0.30262476187843301</v>
      </c>
      <c r="F344" s="20">
        <v>3.9770515622161799E-4</v>
      </c>
      <c r="G344" t="str">
        <f t="shared" si="5"/>
        <v>***</v>
      </c>
    </row>
    <row r="345" spans="1:7" x14ac:dyDescent="0.3">
      <c r="A345" s="7" t="s">
        <v>6</v>
      </c>
      <c r="B345" s="15" t="s">
        <v>16</v>
      </c>
      <c r="C345" s="8" t="s">
        <v>21</v>
      </c>
      <c r="D345" s="15" t="s">
        <v>45</v>
      </c>
      <c r="E345" s="9">
        <v>0.18076957935555499</v>
      </c>
      <c r="F345" s="20">
        <v>6.19472678678353E-3</v>
      </c>
      <c r="G345" t="str">
        <f t="shared" si="5"/>
        <v>**</v>
      </c>
    </row>
    <row r="346" spans="1:7" x14ac:dyDescent="0.3">
      <c r="A346" s="7" t="s">
        <v>6</v>
      </c>
      <c r="B346" s="15" t="s">
        <v>16</v>
      </c>
      <c r="C346" s="8" t="s">
        <v>21</v>
      </c>
      <c r="D346" s="15" t="s">
        <v>46</v>
      </c>
      <c r="E346" s="9">
        <v>0.74892173912106497</v>
      </c>
      <c r="F346" s="20">
        <v>2.94455435819757E-17</v>
      </c>
      <c r="G346" t="str">
        <f t="shared" si="5"/>
        <v>***</v>
      </c>
    </row>
    <row r="347" spans="1:7" x14ac:dyDescent="0.3">
      <c r="A347" s="7" t="s">
        <v>6</v>
      </c>
      <c r="B347" s="15" t="s">
        <v>16</v>
      </c>
      <c r="C347" s="8" t="s">
        <v>21</v>
      </c>
      <c r="D347" s="15" t="s">
        <v>47</v>
      </c>
      <c r="E347" s="9">
        <v>-0.34137544464104802</v>
      </c>
      <c r="F347" s="20">
        <v>7.8551884736285794E-5</v>
      </c>
      <c r="G347" t="str">
        <f t="shared" si="5"/>
        <v>***</v>
      </c>
    </row>
    <row r="348" spans="1:7" x14ac:dyDescent="0.3">
      <c r="A348" s="10" t="s">
        <v>6</v>
      </c>
      <c r="B348" s="16" t="s">
        <v>16</v>
      </c>
      <c r="C348" s="11" t="s">
        <v>21</v>
      </c>
      <c r="D348" s="16" t="s">
        <v>48</v>
      </c>
      <c r="E348" s="12">
        <v>0.30262476187843301</v>
      </c>
      <c r="F348" s="21">
        <v>6.1175754090505097E-3</v>
      </c>
      <c r="G348" t="str">
        <f t="shared" si="5"/>
        <v>**</v>
      </c>
    </row>
    <row r="349" spans="1:7" x14ac:dyDescent="0.3">
      <c r="A349" s="4" t="s">
        <v>6</v>
      </c>
      <c r="B349" s="14" t="s">
        <v>16</v>
      </c>
      <c r="C349" s="5" t="s">
        <v>22</v>
      </c>
      <c r="D349" s="14" t="s">
        <v>56</v>
      </c>
      <c r="E349" s="6">
        <v>7003.94258984117</v>
      </c>
      <c r="F349" s="19">
        <v>0</v>
      </c>
      <c r="G349" t="str">
        <f t="shared" si="5"/>
        <v>***</v>
      </c>
    </row>
    <row r="350" spans="1:7" x14ac:dyDescent="0.3">
      <c r="A350" s="7" t="s">
        <v>6</v>
      </c>
      <c r="B350" s="15" t="s">
        <v>16</v>
      </c>
      <c r="C350" s="8" t="s">
        <v>22</v>
      </c>
      <c r="D350" s="15" t="s">
        <v>57</v>
      </c>
      <c r="E350" s="9">
        <v>0.86967737253230903</v>
      </c>
      <c r="F350" s="20">
        <v>0.97237790973817895</v>
      </c>
      <c r="G350" t="str">
        <f t="shared" si="5"/>
        <v/>
      </c>
    </row>
    <row r="351" spans="1:7" x14ac:dyDescent="0.3">
      <c r="A351" s="10" t="s">
        <v>6</v>
      </c>
      <c r="B351" s="16" t="s">
        <v>16</v>
      </c>
      <c r="C351" s="11" t="s">
        <v>22</v>
      </c>
      <c r="D351" s="16" t="s">
        <v>58</v>
      </c>
      <c r="E351" s="12">
        <v>-21.5699196823428</v>
      </c>
      <c r="F351" s="21">
        <v>0.01</v>
      </c>
      <c r="G351" t="str">
        <f t="shared" si="5"/>
        <v>*</v>
      </c>
    </row>
    <row r="352" spans="1:7" x14ac:dyDescent="0.3">
      <c r="A352" s="4" t="s">
        <v>6</v>
      </c>
      <c r="B352" s="14" t="s">
        <v>16</v>
      </c>
      <c r="C352" s="5" t="s">
        <v>23</v>
      </c>
      <c r="D352" s="14" t="s">
        <v>59</v>
      </c>
      <c r="E352" s="6">
        <v>0.16176716716992501</v>
      </c>
      <c r="F352" s="19">
        <v>1.07939869694005E-3</v>
      </c>
      <c r="G352" t="str">
        <f t="shared" si="5"/>
        <v>**</v>
      </c>
    </row>
    <row r="353" spans="1:7" x14ac:dyDescent="0.3">
      <c r="A353" s="7" t="s">
        <v>6</v>
      </c>
      <c r="B353" s="15" t="s">
        <v>16</v>
      </c>
      <c r="C353" s="8" t="s">
        <v>23</v>
      </c>
      <c r="D353" s="15" t="s">
        <v>26</v>
      </c>
      <c r="E353" s="9">
        <v>0.63344443608891199</v>
      </c>
      <c r="F353" s="20">
        <v>4.1676274087729301E-7</v>
      </c>
      <c r="G353" t="str">
        <f t="shared" si="5"/>
        <v>***</v>
      </c>
    </row>
    <row r="354" spans="1:7" x14ac:dyDescent="0.3">
      <c r="A354" s="7" t="s">
        <v>6</v>
      </c>
      <c r="B354" s="15" t="s">
        <v>16</v>
      </c>
      <c r="C354" s="8" t="s">
        <v>23</v>
      </c>
      <c r="D354" s="15" t="s">
        <v>27</v>
      </c>
      <c r="E354" s="9">
        <v>-0.15441644513720501</v>
      </c>
      <c r="F354" s="20">
        <v>0.18781560103241299</v>
      </c>
      <c r="G354" t="str">
        <f t="shared" si="5"/>
        <v/>
      </c>
    </row>
    <row r="355" spans="1:7" x14ac:dyDescent="0.3">
      <c r="A355" s="7" t="s">
        <v>6</v>
      </c>
      <c r="B355" s="15" t="s">
        <v>16</v>
      </c>
      <c r="C355" s="8" t="s">
        <v>23</v>
      </c>
      <c r="D355" s="15" t="s">
        <v>28</v>
      </c>
      <c r="E355" s="9">
        <v>6.6341528010439493E-2</v>
      </c>
      <c r="F355" s="20">
        <v>0.64853442757540503</v>
      </c>
      <c r="G355" t="str">
        <f t="shared" si="5"/>
        <v/>
      </c>
    </row>
    <row r="356" spans="1:7" x14ac:dyDescent="0.3">
      <c r="A356" s="7" t="s">
        <v>6</v>
      </c>
      <c r="B356" s="15" t="s">
        <v>16</v>
      </c>
      <c r="C356" s="8" t="s">
        <v>23</v>
      </c>
      <c r="D356" s="15" t="s">
        <v>29</v>
      </c>
      <c r="E356" s="9">
        <v>-1.9113556594363E-2</v>
      </c>
      <c r="F356" s="20">
        <v>1.9661016880042699E-3</v>
      </c>
      <c r="G356" t="str">
        <f t="shared" si="5"/>
        <v>**</v>
      </c>
    </row>
    <row r="357" spans="1:7" x14ac:dyDescent="0.3">
      <c r="A357" s="7" t="s">
        <v>6</v>
      </c>
      <c r="B357" s="15" t="s">
        <v>16</v>
      </c>
      <c r="C357" s="8" t="s">
        <v>23</v>
      </c>
      <c r="D357" s="15" t="s">
        <v>60</v>
      </c>
      <c r="E357" s="9">
        <v>2</v>
      </c>
      <c r="F357" s="20">
        <v>96</v>
      </c>
      <c r="G357" t="str">
        <f t="shared" si="5"/>
        <v/>
      </c>
    </row>
    <row r="358" spans="1:7" x14ac:dyDescent="0.3">
      <c r="A358" s="10" t="s">
        <v>6</v>
      </c>
      <c r="B358" s="16" t="s">
        <v>16</v>
      </c>
      <c r="C358" s="11" t="s">
        <v>23</v>
      </c>
      <c r="D358" s="16" t="s">
        <v>61</v>
      </c>
      <c r="E358" s="12">
        <v>3.69241318452853</v>
      </c>
      <c r="F358" s="21">
        <v>0.97806682694838298</v>
      </c>
      <c r="G358" t="str">
        <f t="shared" si="5"/>
        <v/>
      </c>
    </row>
    <row r="359" spans="1:7" x14ac:dyDescent="0.3">
      <c r="A359" s="4" t="s">
        <v>7</v>
      </c>
      <c r="B359" s="14" t="s">
        <v>14</v>
      </c>
      <c r="C359" s="5" t="s">
        <v>17</v>
      </c>
      <c r="D359" s="14" t="s">
        <v>24</v>
      </c>
      <c r="E359" s="6">
        <v>-1.2112204468698799E-3</v>
      </c>
      <c r="F359" s="19">
        <v>0.81529902135638899</v>
      </c>
      <c r="G359" t="str">
        <f t="shared" si="5"/>
        <v/>
      </c>
    </row>
    <row r="360" spans="1:7" x14ac:dyDescent="0.3">
      <c r="A360" s="7" t="s">
        <v>7</v>
      </c>
      <c r="B360" s="15" t="s">
        <v>14</v>
      </c>
      <c r="C360" s="8" t="s">
        <v>17</v>
      </c>
      <c r="D360" s="15" t="s">
        <v>25</v>
      </c>
      <c r="E360" s="9">
        <v>0.65031816914789597</v>
      </c>
      <c r="F360" s="20">
        <v>3.1221935025800401E-19</v>
      </c>
      <c r="G360" t="str">
        <f t="shared" si="5"/>
        <v>***</v>
      </c>
    </row>
    <row r="361" spans="1:7" x14ac:dyDescent="0.3">
      <c r="A361" s="7" t="s">
        <v>7</v>
      </c>
      <c r="B361" s="15" t="s">
        <v>14</v>
      </c>
      <c r="C361" s="8" t="s">
        <v>17</v>
      </c>
      <c r="D361" s="15" t="s">
        <v>26</v>
      </c>
      <c r="E361" s="9">
        <v>0.300894189205625</v>
      </c>
      <c r="F361" s="20">
        <v>1.25415358403788E-8</v>
      </c>
      <c r="G361" t="str">
        <f t="shared" si="5"/>
        <v>***</v>
      </c>
    </row>
    <row r="362" spans="1:7" x14ac:dyDescent="0.3">
      <c r="A362" s="7" t="s">
        <v>7</v>
      </c>
      <c r="B362" s="15" t="s">
        <v>14</v>
      </c>
      <c r="C362" s="8" t="s">
        <v>17</v>
      </c>
      <c r="D362" s="15" t="s">
        <v>27</v>
      </c>
      <c r="E362" s="9">
        <v>-2.1387506389348599E-3</v>
      </c>
      <c r="F362" s="20">
        <v>0.95693764532480097</v>
      </c>
      <c r="G362" t="str">
        <f t="shared" si="5"/>
        <v/>
      </c>
    </row>
    <row r="363" spans="1:7" x14ac:dyDescent="0.3">
      <c r="A363" s="7" t="s">
        <v>7</v>
      </c>
      <c r="B363" s="15" t="s">
        <v>14</v>
      </c>
      <c r="C363" s="8" t="s">
        <v>17</v>
      </c>
      <c r="D363" s="15" t="s">
        <v>28</v>
      </c>
      <c r="E363" s="9">
        <v>0.30316053653822</v>
      </c>
      <c r="F363" s="20">
        <v>2.1301099905579701E-3</v>
      </c>
      <c r="G363" t="str">
        <f t="shared" si="5"/>
        <v>**</v>
      </c>
    </row>
    <row r="364" spans="1:7" x14ac:dyDescent="0.3">
      <c r="A364" s="7" t="s">
        <v>7</v>
      </c>
      <c r="B364" s="15" t="s">
        <v>14</v>
      </c>
      <c r="C364" s="8" t="s">
        <v>17</v>
      </c>
      <c r="D364" s="15" t="s">
        <v>29</v>
      </c>
      <c r="E364" s="9">
        <v>-1.0838629786472201E-2</v>
      </c>
      <c r="F364" s="20">
        <v>0.31499192958309602</v>
      </c>
      <c r="G364" t="str">
        <f t="shared" si="5"/>
        <v/>
      </c>
    </row>
    <row r="365" spans="1:7" x14ac:dyDescent="0.3">
      <c r="A365" s="7" t="s">
        <v>7</v>
      </c>
      <c r="B365" s="15" t="s">
        <v>14</v>
      </c>
      <c r="C365" s="8" t="s">
        <v>17</v>
      </c>
      <c r="D365" s="15" t="s">
        <v>30</v>
      </c>
      <c r="E365" s="9">
        <v>0.94657913340214395</v>
      </c>
      <c r="F365" s="20">
        <v>0.94343672948462298</v>
      </c>
      <c r="G365" t="str">
        <f t="shared" si="5"/>
        <v/>
      </c>
    </row>
    <row r="366" spans="1:7" x14ac:dyDescent="0.3">
      <c r="A366" s="7" t="s">
        <v>7</v>
      </c>
      <c r="B366" s="15" t="s">
        <v>14</v>
      </c>
      <c r="C366" s="8" t="s">
        <v>17</v>
      </c>
      <c r="D366" s="15" t="s">
        <v>31</v>
      </c>
      <c r="E366" s="9">
        <v>301.22770918288097</v>
      </c>
      <c r="F366" s="20">
        <v>1.70062243569818E-52</v>
      </c>
      <c r="G366" t="str">
        <f t="shared" si="5"/>
        <v>***</v>
      </c>
    </row>
    <row r="367" spans="1:7" x14ac:dyDescent="0.3">
      <c r="A367" s="7" t="s">
        <v>7</v>
      </c>
      <c r="B367" s="15" t="s">
        <v>14</v>
      </c>
      <c r="C367" s="8" t="s">
        <v>17</v>
      </c>
      <c r="D367" s="15" t="s">
        <v>32</v>
      </c>
      <c r="E367" s="9">
        <v>0.55947795598594796</v>
      </c>
      <c r="F367" s="20">
        <v>0.454470658515082</v>
      </c>
      <c r="G367" t="str">
        <f t="shared" si="5"/>
        <v/>
      </c>
    </row>
    <row r="368" spans="1:7" x14ac:dyDescent="0.3">
      <c r="A368" s="7" t="s">
        <v>7</v>
      </c>
      <c r="B368" s="15" t="s">
        <v>14</v>
      </c>
      <c r="C368" s="8" t="s">
        <v>17</v>
      </c>
      <c r="D368" s="15" t="s">
        <v>33</v>
      </c>
      <c r="E368" s="9">
        <v>2.38487056019605E-2</v>
      </c>
      <c r="F368" s="20">
        <v>0.87727049479147701</v>
      </c>
      <c r="G368" t="str">
        <f t="shared" si="5"/>
        <v/>
      </c>
    </row>
    <row r="369" spans="1:7" x14ac:dyDescent="0.3">
      <c r="A369" s="7" t="s">
        <v>7</v>
      </c>
      <c r="B369" s="15" t="s">
        <v>14</v>
      </c>
      <c r="C369" s="8" t="s">
        <v>17</v>
      </c>
      <c r="D369" s="15" t="s">
        <v>34</v>
      </c>
      <c r="E369" s="9">
        <v>0.58332666158790802</v>
      </c>
      <c r="F369" s="20">
        <v>0.74701999226988403</v>
      </c>
      <c r="G369" t="str">
        <f t="shared" si="5"/>
        <v/>
      </c>
    </row>
    <row r="370" spans="1:7" x14ac:dyDescent="0.3">
      <c r="A370" s="7" t="s">
        <v>7</v>
      </c>
      <c r="B370" s="15" t="s">
        <v>14</v>
      </c>
      <c r="C370" s="8" t="s">
        <v>17</v>
      </c>
      <c r="D370" s="15" t="s">
        <v>35</v>
      </c>
      <c r="E370" s="9">
        <v>36.693343185240202</v>
      </c>
      <c r="F370" s="20">
        <v>1.8250600294663601E-2</v>
      </c>
      <c r="G370" t="str">
        <f t="shared" si="5"/>
        <v>*</v>
      </c>
    </row>
    <row r="371" spans="1:7" x14ac:dyDescent="0.3">
      <c r="A371" s="7" t="s">
        <v>7</v>
      </c>
      <c r="B371" s="15" t="s">
        <v>14</v>
      </c>
      <c r="C371" s="8" t="s">
        <v>17</v>
      </c>
      <c r="D371" s="15" t="s">
        <v>36</v>
      </c>
      <c r="E371" s="9">
        <v>1.7189056705697201</v>
      </c>
      <c r="F371" s="20">
        <v>8.5631549461150605E-2</v>
      </c>
      <c r="G371" t="str">
        <f t="shared" si="5"/>
        <v>.</v>
      </c>
    </row>
    <row r="372" spans="1:7" x14ac:dyDescent="0.3">
      <c r="A372" s="7" t="s">
        <v>7</v>
      </c>
      <c r="B372" s="15" t="s">
        <v>14</v>
      </c>
      <c r="C372" s="8" t="s">
        <v>17</v>
      </c>
      <c r="D372" s="15" t="s">
        <v>37</v>
      </c>
      <c r="E372" s="9">
        <v>21.069285649482101</v>
      </c>
      <c r="F372" s="20">
        <v>7.1569495418507406E-2</v>
      </c>
      <c r="G372" t="str">
        <f t="shared" si="5"/>
        <v>.</v>
      </c>
    </row>
    <row r="373" spans="1:7" x14ac:dyDescent="0.3">
      <c r="A373" s="7" t="s">
        <v>7</v>
      </c>
      <c r="B373" s="15" t="s">
        <v>14</v>
      </c>
      <c r="C373" s="8" t="s">
        <v>17</v>
      </c>
      <c r="D373" s="15" t="s">
        <v>38</v>
      </c>
      <c r="E373" s="9">
        <v>-1.2112204468698799E-3</v>
      </c>
      <c r="F373" s="20">
        <v>0.53729410419630996</v>
      </c>
      <c r="G373" t="str">
        <f t="shared" si="5"/>
        <v/>
      </c>
    </row>
    <row r="374" spans="1:7" x14ac:dyDescent="0.3">
      <c r="A374" s="7" t="s">
        <v>7</v>
      </c>
      <c r="B374" s="15" t="s">
        <v>14</v>
      </c>
      <c r="C374" s="8" t="s">
        <v>17</v>
      </c>
      <c r="D374" s="15" t="s">
        <v>39</v>
      </c>
      <c r="E374" s="9">
        <v>0.65031816914789597</v>
      </c>
      <c r="F374" s="20">
        <v>3.7021514612068497E-32</v>
      </c>
      <c r="G374" t="str">
        <f t="shared" si="5"/>
        <v>***</v>
      </c>
    </row>
    <row r="375" spans="1:7" x14ac:dyDescent="0.3">
      <c r="A375" s="7" t="s">
        <v>7</v>
      </c>
      <c r="B375" s="15" t="s">
        <v>14</v>
      </c>
      <c r="C375" s="8" t="s">
        <v>17</v>
      </c>
      <c r="D375" s="15" t="s">
        <v>40</v>
      </c>
      <c r="E375" s="9">
        <v>0.300894189205625</v>
      </c>
      <c r="F375" s="20">
        <v>9.2892538947118498E-20</v>
      </c>
      <c r="G375" t="str">
        <f t="shared" si="5"/>
        <v>***</v>
      </c>
    </row>
    <row r="376" spans="1:7" x14ac:dyDescent="0.3">
      <c r="A376" s="7" t="s">
        <v>7</v>
      </c>
      <c r="B376" s="15" t="s">
        <v>14</v>
      </c>
      <c r="C376" s="8" t="s">
        <v>17</v>
      </c>
      <c r="D376" s="15" t="s">
        <v>41</v>
      </c>
      <c r="E376" s="9">
        <v>-2.1387506389348599E-3</v>
      </c>
      <c r="F376" s="20">
        <v>0.92698911549871799</v>
      </c>
      <c r="G376" t="str">
        <f t="shared" si="5"/>
        <v/>
      </c>
    </row>
    <row r="377" spans="1:7" x14ac:dyDescent="0.3">
      <c r="A377" s="7" t="s">
        <v>7</v>
      </c>
      <c r="B377" s="15" t="s">
        <v>14</v>
      </c>
      <c r="C377" s="8" t="s">
        <v>17</v>
      </c>
      <c r="D377" s="15" t="s">
        <v>42</v>
      </c>
      <c r="E377" s="9">
        <v>0.30316053653822</v>
      </c>
      <c r="F377" s="20">
        <v>8.4918238706177401E-3</v>
      </c>
      <c r="G377" t="str">
        <f t="shared" si="5"/>
        <v>**</v>
      </c>
    </row>
    <row r="378" spans="1:7" x14ac:dyDescent="0.3">
      <c r="A378" s="7" t="s">
        <v>7</v>
      </c>
      <c r="B378" s="15" t="s">
        <v>14</v>
      </c>
      <c r="C378" s="8" t="s">
        <v>17</v>
      </c>
      <c r="D378" s="15" t="s">
        <v>43</v>
      </c>
      <c r="E378" s="9">
        <v>-1.0838629786472201E-2</v>
      </c>
      <c r="F378" s="20">
        <v>0.272075799292402</v>
      </c>
      <c r="G378" t="str">
        <f t="shared" si="5"/>
        <v/>
      </c>
    </row>
    <row r="379" spans="1:7" x14ac:dyDescent="0.3">
      <c r="A379" s="7" t="s">
        <v>7</v>
      </c>
      <c r="B379" s="15" t="s">
        <v>14</v>
      </c>
      <c r="C379" s="8" t="s">
        <v>17</v>
      </c>
      <c r="D379" s="15" t="s">
        <v>44</v>
      </c>
      <c r="E379" s="9">
        <v>-1.2112204468698799E-3</v>
      </c>
      <c r="F379" s="20">
        <v>0.81529902135638899</v>
      </c>
      <c r="G379" t="str">
        <f t="shared" si="5"/>
        <v/>
      </c>
    </row>
    <row r="380" spans="1:7" x14ac:dyDescent="0.3">
      <c r="A380" s="7" t="s">
        <v>7</v>
      </c>
      <c r="B380" s="15" t="s">
        <v>14</v>
      </c>
      <c r="C380" s="8" t="s">
        <v>17</v>
      </c>
      <c r="D380" s="15" t="s">
        <v>45</v>
      </c>
      <c r="E380" s="9">
        <v>0.65031816914789597</v>
      </c>
      <c r="F380" s="20">
        <v>3.1221935025800401E-19</v>
      </c>
      <c r="G380" t="str">
        <f t="shared" si="5"/>
        <v>***</v>
      </c>
    </row>
    <row r="381" spans="1:7" x14ac:dyDescent="0.3">
      <c r="A381" s="7" t="s">
        <v>7</v>
      </c>
      <c r="B381" s="15" t="s">
        <v>14</v>
      </c>
      <c r="C381" s="8" t="s">
        <v>17</v>
      </c>
      <c r="D381" s="15" t="s">
        <v>46</v>
      </c>
      <c r="E381" s="9">
        <v>0.300894189205625</v>
      </c>
      <c r="F381" s="20">
        <v>1.25415358403788E-8</v>
      </c>
      <c r="G381" t="str">
        <f t="shared" si="5"/>
        <v>***</v>
      </c>
    </row>
    <row r="382" spans="1:7" x14ac:dyDescent="0.3">
      <c r="A382" s="7" t="s">
        <v>7</v>
      </c>
      <c r="B382" s="15" t="s">
        <v>14</v>
      </c>
      <c r="C382" s="8" t="s">
        <v>17</v>
      </c>
      <c r="D382" s="15" t="s">
        <v>47</v>
      </c>
      <c r="E382" s="9">
        <v>-2.1387506389348599E-3</v>
      </c>
      <c r="F382" s="20">
        <v>0.95693764532480097</v>
      </c>
      <c r="G382" t="str">
        <f t="shared" si="5"/>
        <v/>
      </c>
    </row>
    <row r="383" spans="1:7" x14ac:dyDescent="0.3">
      <c r="A383" s="7" t="s">
        <v>7</v>
      </c>
      <c r="B383" s="15" t="s">
        <v>14</v>
      </c>
      <c r="C383" s="8" t="s">
        <v>17</v>
      </c>
      <c r="D383" s="15" t="s">
        <v>48</v>
      </c>
      <c r="E383" s="9">
        <v>0.30316053653822</v>
      </c>
      <c r="F383" s="20">
        <v>2.1301099905579701E-3</v>
      </c>
      <c r="G383" t="str">
        <f t="shared" si="5"/>
        <v>**</v>
      </c>
    </row>
    <row r="384" spans="1:7" x14ac:dyDescent="0.3">
      <c r="A384" s="10" t="s">
        <v>7</v>
      </c>
      <c r="B384" s="16" t="s">
        <v>14</v>
      </c>
      <c r="C384" s="11" t="s">
        <v>17</v>
      </c>
      <c r="D384" s="16" t="s">
        <v>49</v>
      </c>
      <c r="E384" s="12">
        <v>-1.0838629786472201E-2</v>
      </c>
      <c r="F384" s="21">
        <v>0.31499192958309602</v>
      </c>
      <c r="G384" t="str">
        <f t="shared" si="5"/>
        <v/>
      </c>
    </row>
    <row r="385" spans="1:7" x14ac:dyDescent="0.3">
      <c r="A385" s="4" t="s">
        <v>7</v>
      </c>
      <c r="B385" s="14" t="s">
        <v>14</v>
      </c>
      <c r="C385" s="5" t="s">
        <v>18</v>
      </c>
      <c r="D385" s="14" t="s">
        <v>24</v>
      </c>
      <c r="E385" s="6">
        <v>-1.2112204468698799E-3</v>
      </c>
      <c r="F385" s="19">
        <v>0.81473552686989603</v>
      </c>
      <c r="G385" t="str">
        <f t="shared" si="5"/>
        <v/>
      </c>
    </row>
    <row r="386" spans="1:7" x14ac:dyDescent="0.3">
      <c r="A386" s="7" t="s">
        <v>7</v>
      </c>
      <c r="B386" s="15" t="s">
        <v>14</v>
      </c>
      <c r="C386" s="8" t="s">
        <v>18</v>
      </c>
      <c r="D386" s="15" t="s">
        <v>25</v>
      </c>
      <c r="E386" s="9">
        <v>0.65031816914789597</v>
      </c>
      <c r="F386" s="20">
        <v>3.46726722026113E-31</v>
      </c>
      <c r="G386" t="str">
        <f t="shared" si="5"/>
        <v>***</v>
      </c>
    </row>
    <row r="387" spans="1:7" x14ac:dyDescent="0.3">
      <c r="A387" s="7" t="s">
        <v>7</v>
      </c>
      <c r="B387" s="15" t="s">
        <v>14</v>
      </c>
      <c r="C387" s="8" t="s">
        <v>18</v>
      </c>
      <c r="D387" s="15" t="s">
        <v>26</v>
      </c>
      <c r="E387" s="9">
        <v>0.300894189205625</v>
      </c>
      <c r="F387" s="20">
        <v>2.9412188092345199E-10</v>
      </c>
      <c r="G387" t="str">
        <f t="shared" ref="G387:G450" si="6">IF(F387&lt;0.001,"***",IF(F387&lt;0.01,"**",IF(F387&lt;0.05,"*",IF(F387&lt;0.1,".",""))))</f>
        <v>***</v>
      </c>
    </row>
    <row r="388" spans="1:7" x14ac:dyDescent="0.3">
      <c r="A388" s="7" t="s">
        <v>7</v>
      </c>
      <c r="B388" s="15" t="s">
        <v>14</v>
      </c>
      <c r="C388" s="8" t="s">
        <v>18</v>
      </c>
      <c r="D388" s="15" t="s">
        <v>27</v>
      </c>
      <c r="E388" s="9">
        <v>-2.1387506389348599E-3</v>
      </c>
      <c r="F388" s="20">
        <v>0.95681055977656904</v>
      </c>
      <c r="G388" t="str">
        <f t="shared" si="6"/>
        <v/>
      </c>
    </row>
    <row r="389" spans="1:7" x14ac:dyDescent="0.3">
      <c r="A389" s="7" t="s">
        <v>7</v>
      </c>
      <c r="B389" s="15" t="s">
        <v>14</v>
      </c>
      <c r="C389" s="8" t="s">
        <v>18</v>
      </c>
      <c r="D389" s="15" t="s">
        <v>28</v>
      </c>
      <c r="E389" s="9">
        <v>0.30316053653822</v>
      </c>
      <c r="F389" s="20">
        <v>1.53263597654632E-3</v>
      </c>
      <c r="G389" t="str">
        <f t="shared" si="6"/>
        <v>**</v>
      </c>
    </row>
    <row r="390" spans="1:7" x14ac:dyDescent="0.3">
      <c r="A390" s="7" t="s">
        <v>7</v>
      </c>
      <c r="B390" s="15" t="s">
        <v>14</v>
      </c>
      <c r="C390" s="8" t="s">
        <v>18</v>
      </c>
      <c r="D390" s="15" t="s">
        <v>29</v>
      </c>
      <c r="E390" s="9">
        <v>-1.0838629786472201E-2</v>
      </c>
      <c r="F390" s="20">
        <v>0.31212324228991001</v>
      </c>
      <c r="G390" t="str">
        <f t="shared" si="6"/>
        <v/>
      </c>
    </row>
    <row r="391" spans="1:7" x14ac:dyDescent="0.3">
      <c r="A391" s="7" t="s">
        <v>7</v>
      </c>
      <c r="B391" s="15" t="s">
        <v>14</v>
      </c>
      <c r="C391" s="8" t="s">
        <v>18</v>
      </c>
      <c r="D391" s="15" t="s">
        <v>30</v>
      </c>
      <c r="E391" s="9">
        <v>0.94657913340214395</v>
      </c>
      <c r="F391" s="20">
        <v>0.94343672948462298</v>
      </c>
      <c r="G391" t="str">
        <f t="shared" si="6"/>
        <v/>
      </c>
    </row>
    <row r="392" spans="1:7" x14ac:dyDescent="0.3">
      <c r="A392" s="7" t="s">
        <v>7</v>
      </c>
      <c r="B392" s="15" t="s">
        <v>14</v>
      </c>
      <c r="C392" s="8" t="s">
        <v>18</v>
      </c>
      <c r="D392" s="15" t="s">
        <v>31</v>
      </c>
      <c r="E392" s="9">
        <v>1506.1385459144001</v>
      </c>
      <c r="F392" s="20">
        <v>0</v>
      </c>
      <c r="G392" t="str">
        <f t="shared" si="6"/>
        <v>***</v>
      </c>
    </row>
    <row r="393" spans="1:7" x14ac:dyDescent="0.3">
      <c r="A393" s="7" t="s">
        <v>7</v>
      </c>
      <c r="B393" s="15" t="s">
        <v>14</v>
      </c>
      <c r="C393" s="8" t="s">
        <v>18</v>
      </c>
      <c r="D393" s="15" t="s">
        <v>35</v>
      </c>
      <c r="E393" s="9">
        <v>36.693343185240202</v>
      </c>
      <c r="F393" s="20">
        <v>1.8250600294663601E-2</v>
      </c>
      <c r="G393" t="str">
        <f t="shared" si="6"/>
        <v>*</v>
      </c>
    </row>
    <row r="394" spans="1:7" x14ac:dyDescent="0.3">
      <c r="A394" s="7" t="s">
        <v>7</v>
      </c>
      <c r="B394" s="15" t="s">
        <v>14</v>
      </c>
      <c r="C394" s="8" t="s">
        <v>18</v>
      </c>
      <c r="D394" s="15" t="s">
        <v>36</v>
      </c>
      <c r="E394" s="9">
        <v>1.7189056705697201</v>
      </c>
      <c r="F394" s="20">
        <v>8.5631549461150605E-2</v>
      </c>
      <c r="G394" t="str">
        <f t="shared" si="6"/>
        <v>.</v>
      </c>
    </row>
    <row r="395" spans="1:7" x14ac:dyDescent="0.3">
      <c r="A395" s="7" t="s">
        <v>7</v>
      </c>
      <c r="B395" s="15" t="s">
        <v>14</v>
      </c>
      <c r="C395" s="8" t="s">
        <v>18</v>
      </c>
      <c r="D395" s="15" t="s">
        <v>37</v>
      </c>
      <c r="E395" s="9">
        <v>21.069285649482101</v>
      </c>
      <c r="F395" s="20">
        <v>7.1569495418507406E-2</v>
      </c>
      <c r="G395" t="str">
        <f t="shared" si="6"/>
        <v>.</v>
      </c>
    </row>
    <row r="396" spans="1:7" x14ac:dyDescent="0.3">
      <c r="A396" s="7" t="s">
        <v>7</v>
      </c>
      <c r="B396" s="15" t="s">
        <v>14</v>
      </c>
      <c r="C396" s="8" t="s">
        <v>18</v>
      </c>
      <c r="D396" s="15" t="s">
        <v>38</v>
      </c>
      <c r="E396" s="9">
        <v>-1.2112204468698799E-3</v>
      </c>
      <c r="F396" s="20">
        <v>0.53729410419630996</v>
      </c>
      <c r="G396" t="str">
        <f t="shared" si="6"/>
        <v/>
      </c>
    </row>
    <row r="397" spans="1:7" x14ac:dyDescent="0.3">
      <c r="A397" s="7" t="s">
        <v>7</v>
      </c>
      <c r="B397" s="15" t="s">
        <v>14</v>
      </c>
      <c r="C397" s="8" t="s">
        <v>18</v>
      </c>
      <c r="D397" s="15" t="s">
        <v>39</v>
      </c>
      <c r="E397" s="9">
        <v>0.65031816914789597</v>
      </c>
      <c r="F397" s="20">
        <v>3.7021514612068497E-32</v>
      </c>
      <c r="G397" t="str">
        <f t="shared" si="6"/>
        <v>***</v>
      </c>
    </row>
    <row r="398" spans="1:7" x14ac:dyDescent="0.3">
      <c r="A398" s="7" t="s">
        <v>7</v>
      </c>
      <c r="B398" s="15" t="s">
        <v>14</v>
      </c>
      <c r="C398" s="8" t="s">
        <v>18</v>
      </c>
      <c r="D398" s="15" t="s">
        <v>40</v>
      </c>
      <c r="E398" s="9">
        <v>0.300894189205625</v>
      </c>
      <c r="F398" s="20">
        <v>9.2892538947118498E-20</v>
      </c>
      <c r="G398" t="str">
        <f t="shared" si="6"/>
        <v>***</v>
      </c>
    </row>
    <row r="399" spans="1:7" x14ac:dyDescent="0.3">
      <c r="A399" s="7" t="s">
        <v>7</v>
      </c>
      <c r="B399" s="15" t="s">
        <v>14</v>
      </c>
      <c r="C399" s="8" t="s">
        <v>18</v>
      </c>
      <c r="D399" s="15" t="s">
        <v>41</v>
      </c>
      <c r="E399" s="9">
        <v>-2.1387506389348599E-3</v>
      </c>
      <c r="F399" s="20">
        <v>0.92698911549871799</v>
      </c>
      <c r="G399" t="str">
        <f t="shared" si="6"/>
        <v/>
      </c>
    </row>
    <row r="400" spans="1:7" x14ac:dyDescent="0.3">
      <c r="A400" s="7" t="s">
        <v>7</v>
      </c>
      <c r="B400" s="15" t="s">
        <v>14</v>
      </c>
      <c r="C400" s="8" t="s">
        <v>18</v>
      </c>
      <c r="D400" s="15" t="s">
        <v>42</v>
      </c>
      <c r="E400" s="9">
        <v>0.30316053653822</v>
      </c>
      <c r="F400" s="20">
        <v>8.4918238706177401E-3</v>
      </c>
      <c r="G400" t="str">
        <f t="shared" si="6"/>
        <v>**</v>
      </c>
    </row>
    <row r="401" spans="1:7" x14ac:dyDescent="0.3">
      <c r="A401" s="7" t="s">
        <v>7</v>
      </c>
      <c r="B401" s="15" t="s">
        <v>14</v>
      </c>
      <c r="C401" s="8" t="s">
        <v>18</v>
      </c>
      <c r="D401" s="15" t="s">
        <v>43</v>
      </c>
      <c r="E401" s="9">
        <v>-1.0838629786472201E-2</v>
      </c>
      <c r="F401" s="20">
        <v>0.272075799292402</v>
      </c>
      <c r="G401" t="str">
        <f t="shared" si="6"/>
        <v/>
      </c>
    </row>
    <row r="402" spans="1:7" x14ac:dyDescent="0.3">
      <c r="A402" s="7" t="s">
        <v>7</v>
      </c>
      <c r="B402" s="15" t="s">
        <v>14</v>
      </c>
      <c r="C402" s="8" t="s">
        <v>18</v>
      </c>
      <c r="D402" s="15" t="s">
        <v>44</v>
      </c>
      <c r="E402" s="9">
        <v>-1.2112204468698799E-3</v>
      </c>
      <c r="F402" s="20">
        <v>0.81529902135638899</v>
      </c>
      <c r="G402" t="str">
        <f t="shared" si="6"/>
        <v/>
      </c>
    </row>
    <row r="403" spans="1:7" x14ac:dyDescent="0.3">
      <c r="A403" s="7" t="s">
        <v>7</v>
      </c>
      <c r="B403" s="15" t="s">
        <v>14</v>
      </c>
      <c r="C403" s="8" t="s">
        <v>18</v>
      </c>
      <c r="D403" s="15" t="s">
        <v>45</v>
      </c>
      <c r="E403" s="9">
        <v>0.65031816914789597</v>
      </c>
      <c r="F403" s="20">
        <v>3.1221935025800401E-19</v>
      </c>
      <c r="G403" t="str">
        <f t="shared" si="6"/>
        <v>***</v>
      </c>
    </row>
    <row r="404" spans="1:7" x14ac:dyDescent="0.3">
      <c r="A404" s="7" t="s">
        <v>7</v>
      </c>
      <c r="B404" s="15" t="s">
        <v>14</v>
      </c>
      <c r="C404" s="8" t="s">
        <v>18</v>
      </c>
      <c r="D404" s="15" t="s">
        <v>46</v>
      </c>
      <c r="E404" s="9">
        <v>0.300894189205625</v>
      </c>
      <c r="F404" s="20">
        <v>1.25415358403788E-8</v>
      </c>
      <c r="G404" t="str">
        <f t="shared" si="6"/>
        <v>***</v>
      </c>
    </row>
    <row r="405" spans="1:7" x14ac:dyDescent="0.3">
      <c r="A405" s="7" t="s">
        <v>7</v>
      </c>
      <c r="B405" s="15" t="s">
        <v>14</v>
      </c>
      <c r="C405" s="8" t="s">
        <v>18</v>
      </c>
      <c r="D405" s="15" t="s">
        <v>47</v>
      </c>
      <c r="E405" s="9">
        <v>-2.1387506389348599E-3</v>
      </c>
      <c r="F405" s="20">
        <v>0.95693764532480097</v>
      </c>
      <c r="G405" t="str">
        <f t="shared" si="6"/>
        <v/>
      </c>
    </row>
    <row r="406" spans="1:7" x14ac:dyDescent="0.3">
      <c r="A406" s="7" t="s">
        <v>7</v>
      </c>
      <c r="B406" s="15" t="s">
        <v>14</v>
      </c>
      <c r="C406" s="8" t="s">
        <v>18</v>
      </c>
      <c r="D406" s="15" t="s">
        <v>48</v>
      </c>
      <c r="E406" s="9">
        <v>0.30316053653822</v>
      </c>
      <c r="F406" s="20">
        <v>2.1301099905579701E-3</v>
      </c>
      <c r="G406" t="str">
        <f t="shared" si="6"/>
        <v>**</v>
      </c>
    </row>
    <row r="407" spans="1:7" x14ac:dyDescent="0.3">
      <c r="A407" s="10" t="s">
        <v>7</v>
      </c>
      <c r="B407" s="16" t="s">
        <v>14</v>
      </c>
      <c r="C407" s="11" t="s">
        <v>18</v>
      </c>
      <c r="D407" s="16" t="s">
        <v>49</v>
      </c>
      <c r="E407" s="12">
        <v>-1.0838629786472201E-2</v>
      </c>
      <c r="F407" s="21">
        <v>0.31499192958309602</v>
      </c>
      <c r="G407" t="str">
        <f t="shared" si="6"/>
        <v/>
      </c>
    </row>
    <row r="408" spans="1:7" x14ac:dyDescent="0.3">
      <c r="A408" s="4" t="s">
        <v>7</v>
      </c>
      <c r="B408" s="14" t="s">
        <v>14</v>
      </c>
      <c r="C408" s="5" t="s">
        <v>19</v>
      </c>
      <c r="D408" s="14" t="s">
        <v>50</v>
      </c>
      <c r="E408" s="6">
        <v>4.9802582130711803</v>
      </c>
      <c r="F408" s="19">
        <v>0.28932913087272599</v>
      </c>
      <c r="G408" t="str">
        <f t="shared" si="6"/>
        <v/>
      </c>
    </row>
    <row r="409" spans="1:7" x14ac:dyDescent="0.3">
      <c r="A409" s="7" t="s">
        <v>7</v>
      </c>
      <c r="B409" s="15" t="s">
        <v>14</v>
      </c>
      <c r="C409" s="8" t="s">
        <v>19</v>
      </c>
      <c r="D409" s="15" t="s">
        <v>25</v>
      </c>
      <c r="E409" s="9">
        <v>0.63881915661047395</v>
      </c>
      <c r="F409" s="20">
        <v>1.3284161999539799E-15</v>
      </c>
      <c r="G409" t="str">
        <f t="shared" si="6"/>
        <v>***</v>
      </c>
    </row>
    <row r="410" spans="1:7" x14ac:dyDescent="0.3">
      <c r="A410" s="7" t="s">
        <v>7</v>
      </c>
      <c r="B410" s="15" t="s">
        <v>14</v>
      </c>
      <c r="C410" s="8" t="s">
        <v>19</v>
      </c>
      <c r="D410" s="15" t="s">
        <v>26</v>
      </c>
      <c r="E410" s="9">
        <v>0.29544217815505902</v>
      </c>
      <c r="F410" s="20">
        <v>1.60614428639712E-7</v>
      </c>
      <c r="G410" t="str">
        <f t="shared" si="6"/>
        <v>***</v>
      </c>
    </row>
    <row r="411" spans="1:7" x14ac:dyDescent="0.3">
      <c r="A411" s="7" t="s">
        <v>7</v>
      </c>
      <c r="B411" s="15" t="s">
        <v>14</v>
      </c>
      <c r="C411" s="8" t="s">
        <v>19</v>
      </c>
      <c r="D411" s="15" t="s">
        <v>27</v>
      </c>
      <c r="E411" s="9">
        <v>2.4078855916980098E-3</v>
      </c>
      <c r="F411" s="20">
        <v>0.97010316921647399</v>
      </c>
      <c r="G411" t="str">
        <f t="shared" si="6"/>
        <v/>
      </c>
    </row>
    <row r="412" spans="1:7" x14ac:dyDescent="0.3">
      <c r="A412" s="7" t="s">
        <v>7</v>
      </c>
      <c r="B412" s="15" t="s">
        <v>14</v>
      </c>
      <c r="C412" s="8" t="s">
        <v>19</v>
      </c>
      <c r="D412" s="15" t="s">
        <v>28</v>
      </c>
      <c r="E412" s="9">
        <v>0.46340251027594398</v>
      </c>
      <c r="F412" s="20">
        <v>2.98539289871702E-3</v>
      </c>
      <c r="G412" t="str">
        <f t="shared" si="6"/>
        <v>**</v>
      </c>
    </row>
    <row r="413" spans="1:7" x14ac:dyDescent="0.3">
      <c r="A413" s="7" t="s">
        <v>7</v>
      </c>
      <c r="B413" s="15" t="s">
        <v>14</v>
      </c>
      <c r="C413" s="8" t="s">
        <v>19</v>
      </c>
      <c r="D413" s="15" t="s">
        <v>30</v>
      </c>
      <c r="E413" s="9">
        <v>0.950754066623273</v>
      </c>
      <c r="F413" s="20">
        <v>0.94010629724452199</v>
      </c>
      <c r="G413" t="str">
        <f t="shared" si="6"/>
        <v/>
      </c>
    </row>
    <row r="414" spans="1:7" x14ac:dyDescent="0.3">
      <c r="A414" s="7" t="s">
        <v>7</v>
      </c>
      <c r="B414" s="15" t="s">
        <v>14</v>
      </c>
      <c r="C414" s="8" t="s">
        <v>19</v>
      </c>
      <c r="D414" s="15" t="s">
        <v>31</v>
      </c>
      <c r="E414" s="9">
        <v>357.16553685716298</v>
      </c>
      <c r="F414" s="20">
        <v>1.5001931162474099E-47</v>
      </c>
      <c r="G414" t="str">
        <f t="shared" si="6"/>
        <v>***</v>
      </c>
    </row>
    <row r="415" spans="1:7" x14ac:dyDescent="0.3">
      <c r="A415" s="7" t="s">
        <v>7</v>
      </c>
      <c r="B415" s="15" t="s">
        <v>14</v>
      </c>
      <c r="C415" s="8" t="s">
        <v>19</v>
      </c>
      <c r="D415" s="15" t="s">
        <v>51</v>
      </c>
      <c r="E415" s="9">
        <v>0.94907500420514401</v>
      </c>
      <c r="F415" s="20">
        <v>0.499626800482661</v>
      </c>
      <c r="G415" t="str">
        <f t="shared" si="6"/>
        <v/>
      </c>
    </row>
    <row r="416" spans="1:7" x14ac:dyDescent="0.3">
      <c r="A416" s="7" t="s">
        <v>7</v>
      </c>
      <c r="B416" s="15" t="s">
        <v>14</v>
      </c>
      <c r="C416" s="8" t="s">
        <v>19</v>
      </c>
      <c r="D416" s="15" t="s">
        <v>35</v>
      </c>
      <c r="E416" s="9">
        <v>59.038325594483098</v>
      </c>
      <c r="F416" s="20">
        <v>1.7836769861249501E-5</v>
      </c>
      <c r="G416" t="str">
        <f t="shared" si="6"/>
        <v>***</v>
      </c>
    </row>
    <row r="417" spans="1:7" x14ac:dyDescent="0.3">
      <c r="A417" s="7" t="s">
        <v>7</v>
      </c>
      <c r="B417" s="15" t="s">
        <v>14</v>
      </c>
      <c r="C417" s="8" t="s">
        <v>19</v>
      </c>
      <c r="D417" s="15" t="s">
        <v>36</v>
      </c>
      <c r="E417" s="9">
        <v>0.35619425009311001</v>
      </c>
      <c r="F417" s="20">
        <v>0.72169509770425699</v>
      </c>
      <c r="G417" t="str">
        <f t="shared" si="6"/>
        <v/>
      </c>
    </row>
    <row r="418" spans="1:7" x14ac:dyDescent="0.3">
      <c r="A418" s="7" t="s">
        <v>7</v>
      </c>
      <c r="B418" s="15" t="s">
        <v>14</v>
      </c>
      <c r="C418" s="8" t="s">
        <v>19</v>
      </c>
      <c r="D418" s="15" t="s">
        <v>37</v>
      </c>
      <c r="E418" s="9">
        <v>19.714400175169999</v>
      </c>
      <c r="F418" s="20">
        <v>0.102564011514218</v>
      </c>
      <c r="G418" t="str">
        <f t="shared" si="6"/>
        <v/>
      </c>
    </row>
    <row r="419" spans="1:7" x14ac:dyDescent="0.3">
      <c r="A419" s="7" t="s">
        <v>7</v>
      </c>
      <c r="B419" s="15" t="s">
        <v>14</v>
      </c>
      <c r="C419" s="8" t="s">
        <v>19</v>
      </c>
      <c r="D419" s="15" t="s">
        <v>39</v>
      </c>
      <c r="E419" s="9">
        <v>0.63881915661047395</v>
      </c>
      <c r="F419" s="20">
        <v>3.23946231624798E-22</v>
      </c>
      <c r="G419" t="str">
        <f t="shared" si="6"/>
        <v>***</v>
      </c>
    </row>
    <row r="420" spans="1:7" x14ac:dyDescent="0.3">
      <c r="A420" s="7" t="s">
        <v>7</v>
      </c>
      <c r="B420" s="15" t="s">
        <v>14</v>
      </c>
      <c r="C420" s="8" t="s">
        <v>19</v>
      </c>
      <c r="D420" s="15" t="s">
        <v>40</v>
      </c>
      <c r="E420" s="9">
        <v>0.29544217815505902</v>
      </c>
      <c r="F420" s="20">
        <v>1.1526768226074001E-16</v>
      </c>
      <c r="G420" t="str">
        <f t="shared" si="6"/>
        <v>***</v>
      </c>
    </row>
    <row r="421" spans="1:7" x14ac:dyDescent="0.3">
      <c r="A421" s="7" t="s">
        <v>7</v>
      </c>
      <c r="B421" s="15" t="s">
        <v>14</v>
      </c>
      <c r="C421" s="8" t="s">
        <v>19</v>
      </c>
      <c r="D421" s="15" t="s">
        <v>41</v>
      </c>
      <c r="E421" s="9">
        <v>2.4078855916980098E-3</v>
      </c>
      <c r="F421" s="20">
        <v>0.93076393673776303</v>
      </c>
      <c r="G421" t="str">
        <f t="shared" si="6"/>
        <v/>
      </c>
    </row>
    <row r="422" spans="1:7" x14ac:dyDescent="0.3">
      <c r="A422" s="7" t="s">
        <v>7</v>
      </c>
      <c r="B422" s="15" t="s">
        <v>14</v>
      </c>
      <c r="C422" s="8" t="s">
        <v>19</v>
      </c>
      <c r="D422" s="15" t="s">
        <v>42</v>
      </c>
      <c r="E422" s="9">
        <v>0.46340251027594398</v>
      </c>
      <c r="F422" s="20">
        <v>5.4714459064127896E-3</v>
      </c>
      <c r="G422" t="str">
        <f t="shared" si="6"/>
        <v>**</v>
      </c>
    </row>
    <row r="423" spans="1:7" x14ac:dyDescent="0.3">
      <c r="A423" s="7" t="s">
        <v>7</v>
      </c>
      <c r="B423" s="15" t="s">
        <v>14</v>
      </c>
      <c r="C423" s="8" t="s">
        <v>19</v>
      </c>
      <c r="D423" s="15" t="s">
        <v>45</v>
      </c>
      <c r="E423" s="9">
        <v>0.63881915661047395</v>
      </c>
      <c r="F423" s="20">
        <v>1.3284161999539799E-15</v>
      </c>
      <c r="G423" t="str">
        <f t="shared" si="6"/>
        <v>***</v>
      </c>
    </row>
    <row r="424" spans="1:7" x14ac:dyDescent="0.3">
      <c r="A424" s="7" t="s">
        <v>7</v>
      </c>
      <c r="B424" s="15" t="s">
        <v>14</v>
      </c>
      <c r="C424" s="8" t="s">
        <v>19</v>
      </c>
      <c r="D424" s="15" t="s">
        <v>46</v>
      </c>
      <c r="E424" s="9">
        <v>0.29544217815505902</v>
      </c>
      <c r="F424" s="20">
        <v>1.60614428639712E-7</v>
      </c>
      <c r="G424" t="str">
        <f t="shared" si="6"/>
        <v>***</v>
      </c>
    </row>
    <row r="425" spans="1:7" x14ac:dyDescent="0.3">
      <c r="A425" s="7" t="s">
        <v>7</v>
      </c>
      <c r="B425" s="15" t="s">
        <v>14</v>
      </c>
      <c r="C425" s="8" t="s">
        <v>19</v>
      </c>
      <c r="D425" s="15" t="s">
        <v>47</v>
      </c>
      <c r="E425" s="9">
        <v>2.4078855916980098E-3</v>
      </c>
      <c r="F425" s="20">
        <v>0.97010316921647399</v>
      </c>
      <c r="G425" t="str">
        <f t="shared" si="6"/>
        <v/>
      </c>
    </row>
    <row r="426" spans="1:7" x14ac:dyDescent="0.3">
      <c r="A426" s="10" t="s">
        <v>7</v>
      </c>
      <c r="B426" s="16" t="s">
        <v>14</v>
      </c>
      <c r="C426" s="11" t="s">
        <v>19</v>
      </c>
      <c r="D426" s="16" t="s">
        <v>48</v>
      </c>
      <c r="E426" s="12">
        <v>0.46340251027594398</v>
      </c>
      <c r="F426" s="21">
        <v>2.98539289871702E-3</v>
      </c>
      <c r="G426" t="str">
        <f t="shared" si="6"/>
        <v>**</v>
      </c>
    </row>
    <row r="427" spans="1:7" x14ac:dyDescent="0.3">
      <c r="A427" s="4" t="s">
        <v>7</v>
      </c>
      <c r="B427" s="14" t="s">
        <v>14</v>
      </c>
      <c r="C427" s="5" t="s">
        <v>20</v>
      </c>
      <c r="D427" s="14" t="s">
        <v>52</v>
      </c>
      <c r="E427" s="6">
        <v>6.4144723599437201</v>
      </c>
      <c r="F427" s="19">
        <v>0.26795108659151001</v>
      </c>
      <c r="G427" t="str">
        <f t="shared" si="6"/>
        <v/>
      </c>
    </row>
    <row r="428" spans="1:7" x14ac:dyDescent="0.3">
      <c r="A428" s="7" t="s">
        <v>7</v>
      </c>
      <c r="B428" s="15" t="s">
        <v>14</v>
      </c>
      <c r="C428" s="8" t="s">
        <v>20</v>
      </c>
      <c r="D428" s="15" t="s">
        <v>25</v>
      </c>
      <c r="E428" s="9">
        <v>0.40990945277639201</v>
      </c>
      <c r="F428" s="20">
        <v>5.9024273838913403E-7</v>
      </c>
      <c r="G428" t="str">
        <f t="shared" si="6"/>
        <v>***</v>
      </c>
    </row>
    <row r="429" spans="1:7" x14ac:dyDescent="0.3">
      <c r="A429" s="7" t="s">
        <v>7</v>
      </c>
      <c r="B429" s="15" t="s">
        <v>14</v>
      </c>
      <c r="C429" s="8" t="s">
        <v>20</v>
      </c>
      <c r="D429" s="15" t="s">
        <v>26</v>
      </c>
      <c r="E429" s="9">
        <v>0.30618395479161298</v>
      </c>
      <c r="F429" s="20">
        <v>2.87845783834047E-9</v>
      </c>
      <c r="G429" t="str">
        <f t="shared" si="6"/>
        <v>***</v>
      </c>
    </row>
    <row r="430" spans="1:7" x14ac:dyDescent="0.3">
      <c r="A430" s="7" t="s">
        <v>7</v>
      </c>
      <c r="B430" s="15" t="s">
        <v>14</v>
      </c>
      <c r="C430" s="8" t="s">
        <v>20</v>
      </c>
      <c r="D430" s="15" t="s">
        <v>27</v>
      </c>
      <c r="E430" s="9">
        <v>-1.9107778213648601E-2</v>
      </c>
      <c r="F430" s="20">
        <v>0.61744593236999101</v>
      </c>
      <c r="G430" t="str">
        <f t="shared" si="6"/>
        <v/>
      </c>
    </row>
    <row r="431" spans="1:7" x14ac:dyDescent="0.3">
      <c r="A431" s="7" t="s">
        <v>7</v>
      </c>
      <c r="B431" s="15" t="s">
        <v>14</v>
      </c>
      <c r="C431" s="8" t="s">
        <v>20</v>
      </c>
      <c r="D431" s="15" t="s">
        <v>28</v>
      </c>
      <c r="E431" s="9">
        <v>0.15620645899688301</v>
      </c>
      <c r="F431" s="20">
        <v>0.14491276544988599</v>
      </c>
      <c r="G431" t="str">
        <f t="shared" si="6"/>
        <v/>
      </c>
    </row>
    <row r="432" spans="1:7" x14ac:dyDescent="0.3">
      <c r="A432" s="7" t="s">
        <v>7</v>
      </c>
      <c r="B432" s="15" t="s">
        <v>14</v>
      </c>
      <c r="C432" s="8" t="s">
        <v>20</v>
      </c>
      <c r="D432" s="15" t="s">
        <v>29</v>
      </c>
      <c r="E432" s="9">
        <v>-1.04790410326945E-2</v>
      </c>
      <c r="F432" s="20">
        <v>0.28902425280973998</v>
      </c>
      <c r="G432" t="str">
        <f t="shared" si="6"/>
        <v/>
      </c>
    </row>
    <row r="433" spans="1:7" x14ac:dyDescent="0.3">
      <c r="A433" s="7" t="s">
        <v>7</v>
      </c>
      <c r="B433" s="15" t="s">
        <v>14</v>
      </c>
      <c r="C433" s="8" t="s">
        <v>20</v>
      </c>
      <c r="D433" s="15" t="s">
        <v>30</v>
      </c>
      <c r="E433" s="9">
        <v>0.72459787011305399</v>
      </c>
      <c r="F433" s="20">
        <v>0.68625073810348003</v>
      </c>
      <c r="G433" t="str">
        <f t="shared" si="6"/>
        <v/>
      </c>
    </row>
    <row r="434" spans="1:7" x14ac:dyDescent="0.3">
      <c r="A434" s="7" t="s">
        <v>7</v>
      </c>
      <c r="B434" s="15" t="s">
        <v>14</v>
      </c>
      <c r="C434" s="8" t="s">
        <v>20</v>
      </c>
      <c r="D434" s="15" t="s">
        <v>31</v>
      </c>
      <c r="E434" s="9">
        <v>41.570652893955497</v>
      </c>
      <c r="F434" s="20">
        <v>9.2573540150907399E-21</v>
      </c>
      <c r="G434" t="str">
        <f t="shared" si="6"/>
        <v>***</v>
      </c>
    </row>
    <row r="435" spans="1:7" x14ac:dyDescent="0.3">
      <c r="A435" s="7" t="s">
        <v>7</v>
      </c>
      <c r="B435" s="15" t="s">
        <v>14</v>
      </c>
      <c r="C435" s="8" t="s">
        <v>20</v>
      </c>
      <c r="D435" s="15" t="s">
        <v>53</v>
      </c>
      <c r="E435" s="9">
        <v>3.7630778694056399</v>
      </c>
      <c r="F435" s="20">
        <v>2.4012835077217398E-3</v>
      </c>
      <c r="G435" t="str">
        <f t="shared" si="6"/>
        <v>**</v>
      </c>
    </row>
    <row r="436" spans="1:7" x14ac:dyDescent="0.3">
      <c r="A436" s="7" t="s">
        <v>7</v>
      </c>
      <c r="B436" s="15" t="s">
        <v>14</v>
      </c>
      <c r="C436" s="8" t="s">
        <v>20</v>
      </c>
      <c r="D436" s="15" t="s">
        <v>35</v>
      </c>
      <c r="E436" s="9">
        <v>50.577573301561898</v>
      </c>
      <c r="F436" s="20">
        <v>3.0300981149543002E-4</v>
      </c>
      <c r="G436" t="str">
        <f t="shared" si="6"/>
        <v>***</v>
      </c>
    </row>
    <row r="437" spans="1:7" x14ac:dyDescent="0.3">
      <c r="A437" s="7" t="s">
        <v>7</v>
      </c>
      <c r="B437" s="15" t="s">
        <v>14</v>
      </c>
      <c r="C437" s="8" t="s">
        <v>20</v>
      </c>
      <c r="D437" s="15" t="s">
        <v>36</v>
      </c>
      <c r="E437" s="9">
        <v>0.80037351647909105</v>
      </c>
      <c r="F437" s="20">
        <v>0.42349442036393597</v>
      </c>
      <c r="G437" t="str">
        <f t="shared" si="6"/>
        <v/>
      </c>
    </row>
    <row r="438" spans="1:7" x14ac:dyDescent="0.3">
      <c r="A438" s="7" t="s">
        <v>7</v>
      </c>
      <c r="B438" s="15" t="s">
        <v>14</v>
      </c>
      <c r="C438" s="8" t="s">
        <v>20</v>
      </c>
      <c r="D438" s="15" t="s">
        <v>37</v>
      </c>
      <c r="E438" s="9">
        <v>29.234854986416799</v>
      </c>
      <c r="F438" s="20">
        <v>6.0617039029560197E-3</v>
      </c>
      <c r="G438" t="str">
        <f t="shared" si="6"/>
        <v>**</v>
      </c>
    </row>
    <row r="439" spans="1:7" x14ac:dyDescent="0.3">
      <c r="A439" s="7" t="s">
        <v>7</v>
      </c>
      <c r="B439" s="15" t="s">
        <v>14</v>
      </c>
      <c r="C439" s="8" t="s">
        <v>20</v>
      </c>
      <c r="D439" s="15" t="s">
        <v>39</v>
      </c>
      <c r="E439" s="9">
        <v>0.40990945277639201</v>
      </c>
      <c r="F439" s="20">
        <v>2.0811118600268599E-2</v>
      </c>
      <c r="G439" t="str">
        <f t="shared" si="6"/>
        <v>*</v>
      </c>
    </row>
    <row r="440" spans="1:7" x14ac:dyDescent="0.3">
      <c r="A440" s="7" t="s">
        <v>7</v>
      </c>
      <c r="B440" s="15" t="s">
        <v>14</v>
      </c>
      <c r="C440" s="8" t="s">
        <v>20</v>
      </c>
      <c r="D440" s="15" t="s">
        <v>40</v>
      </c>
      <c r="E440" s="9">
        <v>0.30618395479161298</v>
      </c>
      <c r="F440" s="20">
        <v>4.1667626104678902E-32</v>
      </c>
      <c r="G440" t="str">
        <f t="shared" si="6"/>
        <v>***</v>
      </c>
    </row>
    <row r="441" spans="1:7" x14ac:dyDescent="0.3">
      <c r="A441" s="7" t="s">
        <v>7</v>
      </c>
      <c r="B441" s="15" t="s">
        <v>14</v>
      </c>
      <c r="C441" s="8" t="s">
        <v>20</v>
      </c>
      <c r="D441" s="15" t="s">
        <v>41</v>
      </c>
      <c r="E441" s="9">
        <v>-1.9107778213648601E-2</v>
      </c>
      <c r="F441" s="20">
        <v>0.24390607025903099</v>
      </c>
      <c r="G441" t="str">
        <f t="shared" si="6"/>
        <v/>
      </c>
    </row>
    <row r="442" spans="1:7" x14ac:dyDescent="0.3">
      <c r="A442" s="7" t="s">
        <v>7</v>
      </c>
      <c r="B442" s="15" t="s">
        <v>14</v>
      </c>
      <c r="C442" s="8" t="s">
        <v>20</v>
      </c>
      <c r="D442" s="15" t="s">
        <v>42</v>
      </c>
      <c r="E442" s="9">
        <v>0.15620645899688301</v>
      </c>
      <c r="F442" s="20">
        <v>6.0365828165729902E-4</v>
      </c>
      <c r="G442" t="str">
        <f t="shared" si="6"/>
        <v>***</v>
      </c>
    </row>
    <row r="443" spans="1:7" x14ac:dyDescent="0.3">
      <c r="A443" s="7" t="s">
        <v>7</v>
      </c>
      <c r="B443" s="15" t="s">
        <v>14</v>
      </c>
      <c r="C443" s="8" t="s">
        <v>20</v>
      </c>
      <c r="D443" s="15" t="s">
        <v>43</v>
      </c>
      <c r="E443" s="9">
        <v>-1.04790410326945E-2</v>
      </c>
      <c r="F443" s="20">
        <v>0.265390600042481</v>
      </c>
      <c r="G443" t="str">
        <f t="shared" si="6"/>
        <v/>
      </c>
    </row>
    <row r="444" spans="1:7" x14ac:dyDescent="0.3">
      <c r="A444" s="7" t="s">
        <v>7</v>
      </c>
      <c r="B444" s="15" t="s">
        <v>14</v>
      </c>
      <c r="C444" s="8" t="s">
        <v>20</v>
      </c>
      <c r="D444" s="15" t="s">
        <v>45</v>
      </c>
      <c r="E444" s="9">
        <v>0.40990945277639201</v>
      </c>
      <c r="F444" s="20">
        <v>5.9024273838913403E-7</v>
      </c>
      <c r="G444" t="str">
        <f t="shared" si="6"/>
        <v>***</v>
      </c>
    </row>
    <row r="445" spans="1:7" x14ac:dyDescent="0.3">
      <c r="A445" s="7" t="s">
        <v>7</v>
      </c>
      <c r="B445" s="15" t="s">
        <v>14</v>
      </c>
      <c r="C445" s="8" t="s">
        <v>20</v>
      </c>
      <c r="D445" s="15" t="s">
        <v>46</v>
      </c>
      <c r="E445" s="9">
        <v>0.30618395479161298</v>
      </c>
      <c r="F445" s="20">
        <v>2.87845783834047E-9</v>
      </c>
      <c r="G445" t="str">
        <f t="shared" si="6"/>
        <v>***</v>
      </c>
    </row>
    <row r="446" spans="1:7" x14ac:dyDescent="0.3">
      <c r="A446" s="7" t="s">
        <v>7</v>
      </c>
      <c r="B446" s="15" t="s">
        <v>14</v>
      </c>
      <c r="C446" s="8" t="s">
        <v>20</v>
      </c>
      <c r="D446" s="15" t="s">
        <v>47</v>
      </c>
      <c r="E446" s="9">
        <v>-1.9107778213648601E-2</v>
      </c>
      <c r="F446" s="20">
        <v>0.61744593236999101</v>
      </c>
      <c r="G446" t="str">
        <f t="shared" si="6"/>
        <v/>
      </c>
    </row>
    <row r="447" spans="1:7" x14ac:dyDescent="0.3">
      <c r="A447" s="7" t="s">
        <v>7</v>
      </c>
      <c r="B447" s="15" t="s">
        <v>14</v>
      </c>
      <c r="C447" s="8" t="s">
        <v>20</v>
      </c>
      <c r="D447" s="15" t="s">
        <v>48</v>
      </c>
      <c r="E447" s="9">
        <v>0.15620645899688301</v>
      </c>
      <c r="F447" s="20">
        <v>0.14491276544988599</v>
      </c>
      <c r="G447" t="str">
        <f t="shared" si="6"/>
        <v/>
      </c>
    </row>
    <row r="448" spans="1:7" x14ac:dyDescent="0.3">
      <c r="A448" s="10" t="s">
        <v>7</v>
      </c>
      <c r="B448" s="16" t="s">
        <v>14</v>
      </c>
      <c r="C448" s="11" t="s">
        <v>20</v>
      </c>
      <c r="D448" s="16" t="s">
        <v>49</v>
      </c>
      <c r="E448" s="12">
        <v>-1.04790410326945E-2</v>
      </c>
      <c r="F448" s="21">
        <v>0.28902425280973998</v>
      </c>
      <c r="G448" t="str">
        <f t="shared" si="6"/>
        <v/>
      </c>
    </row>
    <row r="449" spans="1:7" x14ac:dyDescent="0.3">
      <c r="A449" s="4" t="s">
        <v>7</v>
      </c>
      <c r="B449" s="14" t="s">
        <v>14</v>
      </c>
      <c r="C449" s="5" t="s">
        <v>21</v>
      </c>
      <c r="D449" s="14" t="s">
        <v>54</v>
      </c>
      <c r="E449" s="6">
        <v>18.791425750821201</v>
      </c>
      <c r="F449" s="19">
        <v>8.6367037033750901E-4</v>
      </c>
      <c r="G449" t="str">
        <f t="shared" si="6"/>
        <v>***</v>
      </c>
    </row>
    <row r="450" spans="1:7" x14ac:dyDescent="0.3">
      <c r="A450" s="7" t="s">
        <v>7</v>
      </c>
      <c r="B450" s="15" t="s">
        <v>14</v>
      </c>
      <c r="C450" s="8" t="s">
        <v>21</v>
      </c>
      <c r="D450" s="15" t="s">
        <v>25</v>
      </c>
      <c r="E450" s="9">
        <v>0.39086257177158701</v>
      </c>
      <c r="F450" s="20">
        <v>2.56203219112229E-5</v>
      </c>
      <c r="G450" t="str">
        <f t="shared" si="6"/>
        <v>***</v>
      </c>
    </row>
    <row r="451" spans="1:7" x14ac:dyDescent="0.3">
      <c r="A451" s="7" t="s">
        <v>7</v>
      </c>
      <c r="B451" s="15" t="s">
        <v>14</v>
      </c>
      <c r="C451" s="8" t="s">
        <v>21</v>
      </c>
      <c r="D451" s="15" t="s">
        <v>26</v>
      </c>
      <c r="E451" s="9">
        <v>0.31042755562271801</v>
      </c>
      <c r="F451" s="20">
        <v>2.8433117968597099E-8</v>
      </c>
      <c r="G451" t="str">
        <f t="shared" ref="G451:G514" si="7">IF(F451&lt;0.001,"***",IF(F451&lt;0.01,"**",IF(F451&lt;0.05,"*",IF(F451&lt;0.1,".",""))))</f>
        <v>***</v>
      </c>
    </row>
    <row r="452" spans="1:7" x14ac:dyDescent="0.3">
      <c r="A452" s="7" t="s">
        <v>7</v>
      </c>
      <c r="B452" s="15" t="s">
        <v>14</v>
      </c>
      <c r="C452" s="8" t="s">
        <v>21</v>
      </c>
      <c r="D452" s="15" t="s">
        <v>27</v>
      </c>
      <c r="E452" s="9">
        <v>2.3689104851560099E-2</v>
      </c>
      <c r="F452" s="20">
        <v>0.70599477007763201</v>
      </c>
      <c r="G452" t="str">
        <f t="shared" si="7"/>
        <v/>
      </c>
    </row>
    <row r="453" spans="1:7" x14ac:dyDescent="0.3">
      <c r="A453" s="7" t="s">
        <v>7</v>
      </c>
      <c r="B453" s="15" t="s">
        <v>14</v>
      </c>
      <c r="C453" s="8" t="s">
        <v>21</v>
      </c>
      <c r="D453" s="15" t="s">
        <v>28</v>
      </c>
      <c r="E453" s="9">
        <v>0.40338033769377801</v>
      </c>
      <c r="F453" s="20">
        <v>2.0869843691502001E-2</v>
      </c>
      <c r="G453" t="str">
        <f t="shared" si="7"/>
        <v>*</v>
      </c>
    </row>
    <row r="454" spans="1:7" x14ac:dyDescent="0.3">
      <c r="A454" s="7" t="s">
        <v>7</v>
      </c>
      <c r="B454" s="15" t="s">
        <v>14</v>
      </c>
      <c r="C454" s="8" t="s">
        <v>21</v>
      </c>
      <c r="D454" s="15" t="s">
        <v>30</v>
      </c>
      <c r="E454" s="9">
        <v>0.63752061044191</v>
      </c>
      <c r="F454" s="20">
        <v>0.52024786676135104</v>
      </c>
      <c r="G454" t="str">
        <f t="shared" si="7"/>
        <v/>
      </c>
    </row>
    <row r="455" spans="1:7" x14ac:dyDescent="0.3">
      <c r="A455" s="7" t="s">
        <v>7</v>
      </c>
      <c r="B455" s="15" t="s">
        <v>14</v>
      </c>
      <c r="C455" s="8" t="s">
        <v>21</v>
      </c>
      <c r="D455" s="15" t="s">
        <v>31</v>
      </c>
      <c r="E455" s="9">
        <v>29.899218244450299</v>
      </c>
      <c r="F455" s="20">
        <v>2.35068005195231E-14</v>
      </c>
      <c r="G455" t="str">
        <f t="shared" si="7"/>
        <v>***</v>
      </c>
    </row>
    <row r="456" spans="1:7" x14ac:dyDescent="0.3">
      <c r="A456" s="7" t="s">
        <v>7</v>
      </c>
      <c r="B456" s="15" t="s">
        <v>14</v>
      </c>
      <c r="C456" s="8" t="s">
        <v>21</v>
      </c>
      <c r="D456" s="15" t="s">
        <v>55</v>
      </c>
      <c r="E456" s="9">
        <v>1.8069221483073801</v>
      </c>
      <c r="F456" s="20">
        <v>4.4966148054252697E-2</v>
      </c>
      <c r="G456" t="str">
        <f t="shared" si="7"/>
        <v>*</v>
      </c>
    </row>
    <row r="457" spans="1:7" x14ac:dyDescent="0.3">
      <c r="A457" s="7" t="s">
        <v>7</v>
      </c>
      <c r="B457" s="15" t="s">
        <v>14</v>
      </c>
      <c r="C457" s="8" t="s">
        <v>21</v>
      </c>
      <c r="D457" s="15" t="s">
        <v>35</v>
      </c>
      <c r="E457" s="9">
        <v>48.619109997439502</v>
      </c>
      <c r="F457" s="20">
        <v>5.65958463471835E-4</v>
      </c>
      <c r="G457" t="str">
        <f t="shared" si="7"/>
        <v>***</v>
      </c>
    </row>
    <row r="458" spans="1:7" x14ac:dyDescent="0.3">
      <c r="A458" s="7" t="s">
        <v>7</v>
      </c>
      <c r="B458" s="15" t="s">
        <v>14</v>
      </c>
      <c r="C458" s="8" t="s">
        <v>21</v>
      </c>
      <c r="D458" s="15" t="s">
        <v>36</v>
      </c>
      <c r="E458" s="9">
        <v>-0.248059180628211</v>
      </c>
      <c r="F458" s="20">
        <v>0.80408861781694896</v>
      </c>
      <c r="G458" t="str">
        <f t="shared" si="7"/>
        <v/>
      </c>
    </row>
    <row r="459" spans="1:7" x14ac:dyDescent="0.3">
      <c r="A459" s="7" t="s">
        <v>7</v>
      </c>
      <c r="B459" s="15" t="s">
        <v>14</v>
      </c>
      <c r="C459" s="8" t="s">
        <v>21</v>
      </c>
      <c r="D459" s="15" t="s">
        <v>37</v>
      </c>
      <c r="E459" s="9">
        <v>25.722690549442301</v>
      </c>
      <c r="F459" s="20">
        <v>1.8517939705123901E-2</v>
      </c>
      <c r="G459" t="str">
        <f t="shared" si="7"/>
        <v>*</v>
      </c>
    </row>
    <row r="460" spans="1:7" x14ac:dyDescent="0.3">
      <c r="A460" s="7" t="s">
        <v>7</v>
      </c>
      <c r="B460" s="15" t="s">
        <v>14</v>
      </c>
      <c r="C460" s="8" t="s">
        <v>21</v>
      </c>
      <c r="D460" s="15" t="s">
        <v>39</v>
      </c>
      <c r="E460" s="9">
        <v>0.39086257177158701</v>
      </c>
      <c r="F460" s="20">
        <v>2.0121298353235399E-2</v>
      </c>
      <c r="G460" t="str">
        <f t="shared" si="7"/>
        <v>*</v>
      </c>
    </row>
    <row r="461" spans="1:7" x14ac:dyDescent="0.3">
      <c r="A461" s="7" t="s">
        <v>7</v>
      </c>
      <c r="B461" s="15" t="s">
        <v>14</v>
      </c>
      <c r="C461" s="8" t="s">
        <v>21</v>
      </c>
      <c r="D461" s="15" t="s">
        <v>40</v>
      </c>
      <c r="E461" s="9">
        <v>0.31042755562271801</v>
      </c>
      <c r="F461" s="20">
        <v>6.0856503885088898E-22</v>
      </c>
      <c r="G461" t="str">
        <f t="shared" si="7"/>
        <v>***</v>
      </c>
    </row>
    <row r="462" spans="1:7" x14ac:dyDescent="0.3">
      <c r="A462" s="7" t="s">
        <v>7</v>
      </c>
      <c r="B462" s="15" t="s">
        <v>14</v>
      </c>
      <c r="C462" s="8" t="s">
        <v>21</v>
      </c>
      <c r="D462" s="15" t="s">
        <v>41</v>
      </c>
      <c r="E462" s="9">
        <v>2.3689104851560099E-2</v>
      </c>
      <c r="F462" s="20">
        <v>0.49590116446614801</v>
      </c>
      <c r="G462" t="str">
        <f t="shared" si="7"/>
        <v/>
      </c>
    </row>
    <row r="463" spans="1:7" x14ac:dyDescent="0.3">
      <c r="A463" s="7" t="s">
        <v>7</v>
      </c>
      <c r="B463" s="15" t="s">
        <v>14</v>
      </c>
      <c r="C463" s="8" t="s">
        <v>21</v>
      </c>
      <c r="D463" s="15" t="s">
        <v>42</v>
      </c>
      <c r="E463" s="9">
        <v>0.40338033769377801</v>
      </c>
      <c r="F463" s="20">
        <v>2.2127216869882102E-3</v>
      </c>
      <c r="G463" t="str">
        <f t="shared" si="7"/>
        <v>**</v>
      </c>
    </row>
    <row r="464" spans="1:7" x14ac:dyDescent="0.3">
      <c r="A464" s="7" t="s">
        <v>7</v>
      </c>
      <c r="B464" s="15" t="s">
        <v>14</v>
      </c>
      <c r="C464" s="8" t="s">
        <v>21</v>
      </c>
      <c r="D464" s="15" t="s">
        <v>45</v>
      </c>
      <c r="E464" s="9">
        <v>0.39086257177158701</v>
      </c>
      <c r="F464" s="20">
        <v>2.56203219112229E-5</v>
      </c>
      <c r="G464" t="str">
        <f t="shared" si="7"/>
        <v>***</v>
      </c>
    </row>
    <row r="465" spans="1:7" x14ac:dyDescent="0.3">
      <c r="A465" s="7" t="s">
        <v>7</v>
      </c>
      <c r="B465" s="15" t="s">
        <v>14</v>
      </c>
      <c r="C465" s="8" t="s">
        <v>21</v>
      </c>
      <c r="D465" s="15" t="s">
        <v>46</v>
      </c>
      <c r="E465" s="9">
        <v>0.31042755562271801</v>
      </c>
      <c r="F465" s="20">
        <v>2.8433117968597099E-8</v>
      </c>
      <c r="G465" t="str">
        <f t="shared" si="7"/>
        <v>***</v>
      </c>
    </row>
    <row r="466" spans="1:7" x14ac:dyDescent="0.3">
      <c r="A466" s="7" t="s">
        <v>7</v>
      </c>
      <c r="B466" s="15" t="s">
        <v>14</v>
      </c>
      <c r="C466" s="8" t="s">
        <v>21</v>
      </c>
      <c r="D466" s="15" t="s">
        <v>47</v>
      </c>
      <c r="E466" s="9">
        <v>2.3689104851560099E-2</v>
      </c>
      <c r="F466" s="20">
        <v>0.70599477007763201</v>
      </c>
      <c r="G466" t="str">
        <f t="shared" si="7"/>
        <v/>
      </c>
    </row>
    <row r="467" spans="1:7" x14ac:dyDescent="0.3">
      <c r="A467" s="10" t="s">
        <v>7</v>
      </c>
      <c r="B467" s="16" t="s">
        <v>14</v>
      </c>
      <c r="C467" s="11" t="s">
        <v>21</v>
      </c>
      <c r="D467" s="16" t="s">
        <v>48</v>
      </c>
      <c r="E467" s="12">
        <v>0.40338033769377801</v>
      </c>
      <c r="F467" s="21">
        <v>2.0869843691502001E-2</v>
      </c>
      <c r="G467" t="str">
        <f t="shared" si="7"/>
        <v>*</v>
      </c>
    </row>
    <row r="468" spans="1:7" x14ac:dyDescent="0.3">
      <c r="A468" s="4" t="s">
        <v>7</v>
      </c>
      <c r="B468" s="14" t="s">
        <v>14</v>
      </c>
      <c r="C468" s="5" t="s">
        <v>22</v>
      </c>
      <c r="D468" s="14" t="s">
        <v>56</v>
      </c>
      <c r="E468" s="6">
        <v>1247.67384719182</v>
      </c>
      <c r="F468" s="19">
        <v>1.38382355953352E-267</v>
      </c>
      <c r="G468" t="str">
        <f t="shared" si="7"/>
        <v>***</v>
      </c>
    </row>
    <row r="469" spans="1:7" x14ac:dyDescent="0.3">
      <c r="A469" s="7" t="s">
        <v>7</v>
      </c>
      <c r="B469" s="15" t="s">
        <v>14</v>
      </c>
      <c r="C469" s="8" t="s">
        <v>22</v>
      </c>
      <c r="D469" s="15" t="s">
        <v>57</v>
      </c>
      <c r="E469" s="9">
        <v>0.11894665641586299</v>
      </c>
      <c r="F469" s="20">
        <v>0.99975122020957097</v>
      </c>
      <c r="G469" t="str">
        <f t="shared" si="7"/>
        <v/>
      </c>
    </row>
    <row r="470" spans="1:7" x14ac:dyDescent="0.3">
      <c r="A470" s="10" t="s">
        <v>7</v>
      </c>
      <c r="B470" s="16" t="s">
        <v>14</v>
      </c>
      <c r="C470" s="11" t="s">
        <v>22</v>
      </c>
      <c r="D470" s="16" t="s">
        <v>58</v>
      </c>
      <c r="E470" s="12">
        <v>-24.447155340960101</v>
      </c>
      <c r="F470" s="21">
        <v>0.01</v>
      </c>
      <c r="G470" t="str">
        <f t="shared" si="7"/>
        <v>*</v>
      </c>
    </row>
    <row r="471" spans="1:7" x14ac:dyDescent="0.3">
      <c r="A471" s="4" t="s">
        <v>7</v>
      </c>
      <c r="B471" s="14" t="s">
        <v>14</v>
      </c>
      <c r="C471" s="5" t="s">
        <v>23</v>
      </c>
      <c r="D471" s="14" t="s">
        <v>59</v>
      </c>
      <c r="E471" s="6">
        <v>0.146895483710339</v>
      </c>
      <c r="F471" s="19">
        <v>0.125821756633545</v>
      </c>
      <c r="G471" t="str">
        <f t="shared" si="7"/>
        <v/>
      </c>
    </row>
    <row r="472" spans="1:7" x14ac:dyDescent="0.3">
      <c r="A472" s="7" t="s">
        <v>7</v>
      </c>
      <c r="B472" s="15" t="s">
        <v>14</v>
      </c>
      <c r="C472" s="8" t="s">
        <v>23</v>
      </c>
      <c r="D472" s="15" t="s">
        <v>26</v>
      </c>
      <c r="E472" s="9">
        <v>0.34426433902686199</v>
      </c>
      <c r="F472" s="20">
        <v>1.5375611253581501E-3</v>
      </c>
      <c r="G472" t="str">
        <f t="shared" si="7"/>
        <v>**</v>
      </c>
    </row>
    <row r="473" spans="1:7" x14ac:dyDescent="0.3">
      <c r="A473" s="7" t="s">
        <v>7</v>
      </c>
      <c r="B473" s="15" t="s">
        <v>14</v>
      </c>
      <c r="C473" s="8" t="s">
        <v>23</v>
      </c>
      <c r="D473" s="15" t="s">
        <v>27</v>
      </c>
      <c r="E473" s="9">
        <v>-5.8298423149800403E-2</v>
      </c>
      <c r="F473" s="20">
        <v>0.48617190899599699</v>
      </c>
      <c r="G473" t="str">
        <f t="shared" si="7"/>
        <v/>
      </c>
    </row>
    <row r="474" spans="1:7" x14ac:dyDescent="0.3">
      <c r="A474" s="7" t="s">
        <v>7</v>
      </c>
      <c r="B474" s="15" t="s">
        <v>14</v>
      </c>
      <c r="C474" s="8" t="s">
        <v>23</v>
      </c>
      <c r="D474" s="15" t="s">
        <v>28</v>
      </c>
      <c r="E474" s="9">
        <v>0.13039353368076001</v>
      </c>
      <c r="F474" s="20">
        <v>0.36002189387351302</v>
      </c>
      <c r="G474" t="str">
        <f t="shared" si="7"/>
        <v/>
      </c>
    </row>
    <row r="475" spans="1:7" x14ac:dyDescent="0.3">
      <c r="A475" s="7" t="s">
        <v>7</v>
      </c>
      <c r="B475" s="15" t="s">
        <v>14</v>
      </c>
      <c r="C475" s="8" t="s">
        <v>23</v>
      </c>
      <c r="D475" s="15" t="s">
        <v>29</v>
      </c>
      <c r="E475" s="9">
        <v>-9.1747807764165999E-3</v>
      </c>
      <c r="F475" s="20">
        <v>5.99724915152458E-2</v>
      </c>
      <c r="G475" t="str">
        <f t="shared" si="7"/>
        <v>.</v>
      </c>
    </row>
    <row r="476" spans="1:7" x14ac:dyDescent="0.3">
      <c r="A476" s="7" t="s">
        <v>7</v>
      </c>
      <c r="B476" s="15" t="s">
        <v>14</v>
      </c>
      <c r="C476" s="8" t="s">
        <v>23</v>
      </c>
      <c r="D476" s="15" t="s">
        <v>60</v>
      </c>
      <c r="E476" s="9">
        <v>2</v>
      </c>
      <c r="F476" s="20">
        <v>84</v>
      </c>
      <c r="G476" t="str">
        <f t="shared" si="7"/>
        <v/>
      </c>
    </row>
    <row r="477" spans="1:7" x14ac:dyDescent="0.3">
      <c r="A477" s="10" t="s">
        <v>7</v>
      </c>
      <c r="B477" s="16" t="s">
        <v>14</v>
      </c>
      <c r="C477" s="11" t="s">
        <v>23</v>
      </c>
      <c r="D477" s="16" t="s">
        <v>61</v>
      </c>
      <c r="E477" s="12">
        <v>3.3126411480958602</v>
      </c>
      <c r="F477" s="21">
        <v>0.98591562319300996</v>
      </c>
      <c r="G477" t="str">
        <f t="shared" si="7"/>
        <v/>
      </c>
    </row>
    <row r="478" spans="1:7" x14ac:dyDescent="0.3">
      <c r="A478" s="4" t="s">
        <v>7</v>
      </c>
      <c r="B478" s="14" t="s">
        <v>15</v>
      </c>
      <c r="C478" s="5" t="s">
        <v>17</v>
      </c>
      <c r="D478" s="14" t="s">
        <v>24</v>
      </c>
      <c r="E478" s="6">
        <v>-3.7829992145300998E-3</v>
      </c>
      <c r="F478" s="19">
        <v>0.48913010771741799</v>
      </c>
      <c r="G478" t="str">
        <f t="shared" si="7"/>
        <v/>
      </c>
    </row>
    <row r="479" spans="1:7" x14ac:dyDescent="0.3">
      <c r="A479" s="7" t="s">
        <v>7</v>
      </c>
      <c r="B479" s="15" t="s">
        <v>15</v>
      </c>
      <c r="C479" s="8" t="s">
        <v>17</v>
      </c>
      <c r="D479" s="15" t="s">
        <v>25</v>
      </c>
      <c r="E479" s="9">
        <v>0.51174349983701894</v>
      </c>
      <c r="F479" s="20">
        <v>3.5419532312426898E-13</v>
      </c>
      <c r="G479" t="str">
        <f t="shared" si="7"/>
        <v>***</v>
      </c>
    </row>
    <row r="480" spans="1:7" x14ac:dyDescent="0.3">
      <c r="A480" s="7" t="s">
        <v>7</v>
      </c>
      <c r="B480" s="15" t="s">
        <v>15</v>
      </c>
      <c r="C480" s="8" t="s">
        <v>17</v>
      </c>
      <c r="D480" s="15" t="s">
        <v>26</v>
      </c>
      <c r="E480" s="9">
        <v>0.39489453595864399</v>
      </c>
      <c r="F480" s="20">
        <v>2.6883833152286201E-11</v>
      </c>
      <c r="G480" t="str">
        <f t="shared" si="7"/>
        <v>***</v>
      </c>
    </row>
    <row r="481" spans="1:7" x14ac:dyDescent="0.3">
      <c r="A481" s="7" t="s">
        <v>7</v>
      </c>
      <c r="B481" s="15" t="s">
        <v>15</v>
      </c>
      <c r="C481" s="8" t="s">
        <v>17</v>
      </c>
      <c r="D481" s="15" t="s">
        <v>27</v>
      </c>
      <c r="E481" s="9">
        <v>5.9831644246282303E-2</v>
      </c>
      <c r="F481" s="20">
        <v>0.193495789537691</v>
      </c>
      <c r="G481" t="str">
        <f t="shared" si="7"/>
        <v/>
      </c>
    </row>
    <row r="482" spans="1:7" x14ac:dyDescent="0.3">
      <c r="A482" s="7" t="s">
        <v>7</v>
      </c>
      <c r="B482" s="15" t="s">
        <v>15</v>
      </c>
      <c r="C482" s="8" t="s">
        <v>17</v>
      </c>
      <c r="D482" s="15" t="s">
        <v>28</v>
      </c>
      <c r="E482" s="9">
        <v>0.78161525193028403</v>
      </c>
      <c r="F482" s="20">
        <v>4.9648028343081999E-6</v>
      </c>
      <c r="G482" t="str">
        <f t="shared" si="7"/>
        <v>***</v>
      </c>
    </row>
    <row r="483" spans="1:7" x14ac:dyDescent="0.3">
      <c r="A483" s="7" t="s">
        <v>7</v>
      </c>
      <c r="B483" s="15" t="s">
        <v>15</v>
      </c>
      <c r="C483" s="8" t="s">
        <v>17</v>
      </c>
      <c r="D483" s="15" t="s">
        <v>29</v>
      </c>
      <c r="E483" s="9">
        <v>1.7210699768092799E-3</v>
      </c>
      <c r="F483" s="20">
        <v>0.90544380928004997</v>
      </c>
      <c r="G483" t="str">
        <f t="shared" si="7"/>
        <v/>
      </c>
    </row>
    <row r="484" spans="1:7" x14ac:dyDescent="0.3">
      <c r="A484" s="7" t="s">
        <v>7</v>
      </c>
      <c r="B484" s="15" t="s">
        <v>15</v>
      </c>
      <c r="C484" s="8" t="s">
        <v>17</v>
      </c>
      <c r="D484" s="15" t="s">
        <v>30</v>
      </c>
      <c r="E484" s="9">
        <v>0.94850547340421998</v>
      </c>
      <c r="F484" s="20">
        <v>0.94547638360446795</v>
      </c>
      <c r="G484" t="str">
        <f t="shared" si="7"/>
        <v/>
      </c>
    </row>
    <row r="485" spans="1:7" x14ac:dyDescent="0.3">
      <c r="A485" s="7" t="s">
        <v>7</v>
      </c>
      <c r="B485" s="15" t="s">
        <v>15</v>
      </c>
      <c r="C485" s="8" t="s">
        <v>17</v>
      </c>
      <c r="D485" s="15" t="s">
        <v>31</v>
      </c>
      <c r="E485" s="9">
        <v>313.13217372490999</v>
      </c>
      <c r="F485" s="20">
        <v>3.5812213047850802E-53</v>
      </c>
      <c r="G485" t="str">
        <f t="shared" si="7"/>
        <v>***</v>
      </c>
    </row>
    <row r="486" spans="1:7" x14ac:dyDescent="0.3">
      <c r="A486" s="7" t="s">
        <v>7</v>
      </c>
      <c r="B486" s="15" t="s">
        <v>15</v>
      </c>
      <c r="C486" s="8" t="s">
        <v>17</v>
      </c>
      <c r="D486" s="15" t="s">
        <v>32</v>
      </c>
      <c r="E486" s="9">
        <v>8.6796391092982001E-3</v>
      </c>
      <c r="F486" s="20">
        <v>0.92577281242453902</v>
      </c>
      <c r="G486" t="str">
        <f t="shared" si="7"/>
        <v/>
      </c>
    </row>
    <row r="487" spans="1:7" x14ac:dyDescent="0.3">
      <c r="A487" s="7" t="s">
        <v>7</v>
      </c>
      <c r="B487" s="15" t="s">
        <v>15</v>
      </c>
      <c r="C487" s="8" t="s">
        <v>17</v>
      </c>
      <c r="D487" s="15" t="s">
        <v>33</v>
      </c>
      <c r="E487" s="9">
        <v>5.0956365605369501E-2</v>
      </c>
      <c r="F487" s="20">
        <v>0.82140740466401496</v>
      </c>
      <c r="G487" t="str">
        <f t="shared" si="7"/>
        <v/>
      </c>
    </row>
    <row r="488" spans="1:7" x14ac:dyDescent="0.3">
      <c r="A488" s="7" t="s">
        <v>7</v>
      </c>
      <c r="B488" s="15" t="s">
        <v>15</v>
      </c>
      <c r="C488" s="8" t="s">
        <v>17</v>
      </c>
      <c r="D488" s="15" t="s">
        <v>34</v>
      </c>
      <c r="E488" s="9">
        <v>5.9636004714667699E-2</v>
      </c>
      <c r="F488" s="20">
        <v>0.970622168421027</v>
      </c>
      <c r="G488" t="str">
        <f t="shared" si="7"/>
        <v/>
      </c>
    </row>
    <row r="489" spans="1:7" x14ac:dyDescent="0.3">
      <c r="A489" s="7" t="s">
        <v>7</v>
      </c>
      <c r="B489" s="15" t="s">
        <v>15</v>
      </c>
      <c r="C489" s="8" t="s">
        <v>17</v>
      </c>
      <c r="D489" s="15" t="s">
        <v>35</v>
      </c>
      <c r="E489" s="9">
        <v>40.670860768961397</v>
      </c>
      <c r="F489" s="20">
        <v>6.156515161595E-3</v>
      </c>
      <c r="G489" t="str">
        <f t="shared" si="7"/>
        <v>**</v>
      </c>
    </row>
    <row r="490" spans="1:7" x14ac:dyDescent="0.3">
      <c r="A490" s="7" t="s">
        <v>7</v>
      </c>
      <c r="B490" s="15" t="s">
        <v>15</v>
      </c>
      <c r="C490" s="8" t="s">
        <v>17</v>
      </c>
      <c r="D490" s="15" t="s">
        <v>36</v>
      </c>
      <c r="E490" s="9">
        <v>4.1653864325839596</v>
      </c>
      <c r="F490" s="20">
        <v>3.10825623352534E-5</v>
      </c>
      <c r="G490" t="str">
        <f t="shared" si="7"/>
        <v>***</v>
      </c>
    </row>
    <row r="491" spans="1:7" x14ac:dyDescent="0.3">
      <c r="A491" s="7" t="s">
        <v>7</v>
      </c>
      <c r="B491" s="15" t="s">
        <v>15</v>
      </c>
      <c r="C491" s="8" t="s">
        <v>17</v>
      </c>
      <c r="D491" s="15" t="s">
        <v>37</v>
      </c>
      <c r="E491" s="9">
        <v>10.222463625395999</v>
      </c>
      <c r="F491" s="20">
        <v>0.67564939111647804</v>
      </c>
      <c r="G491" t="str">
        <f t="shared" si="7"/>
        <v/>
      </c>
    </row>
    <row r="492" spans="1:7" x14ac:dyDescent="0.3">
      <c r="A492" s="7" t="s">
        <v>7</v>
      </c>
      <c r="B492" s="15" t="s">
        <v>15</v>
      </c>
      <c r="C492" s="8" t="s">
        <v>17</v>
      </c>
      <c r="D492" s="15" t="s">
        <v>38</v>
      </c>
      <c r="E492" s="9">
        <v>-3.7829992145300998E-3</v>
      </c>
      <c r="F492" s="20">
        <v>0.45720537926968502</v>
      </c>
      <c r="G492" t="str">
        <f t="shared" si="7"/>
        <v/>
      </c>
    </row>
    <row r="493" spans="1:7" x14ac:dyDescent="0.3">
      <c r="A493" s="7" t="s">
        <v>7</v>
      </c>
      <c r="B493" s="15" t="s">
        <v>15</v>
      </c>
      <c r="C493" s="8" t="s">
        <v>17</v>
      </c>
      <c r="D493" s="15" t="s">
        <v>39</v>
      </c>
      <c r="E493" s="9">
        <v>0.51174349983701894</v>
      </c>
      <c r="F493" s="20">
        <v>9.0974717652550701E-6</v>
      </c>
      <c r="G493" t="str">
        <f t="shared" si="7"/>
        <v>***</v>
      </c>
    </row>
    <row r="494" spans="1:7" x14ac:dyDescent="0.3">
      <c r="A494" s="7" t="s">
        <v>7</v>
      </c>
      <c r="B494" s="15" t="s">
        <v>15</v>
      </c>
      <c r="C494" s="8" t="s">
        <v>17</v>
      </c>
      <c r="D494" s="15" t="s">
        <v>40</v>
      </c>
      <c r="E494" s="9">
        <v>0.39489453595864399</v>
      </c>
      <c r="F494" s="20">
        <v>2.8494304211682903E-4</v>
      </c>
      <c r="G494" t="str">
        <f t="shared" si="7"/>
        <v>***</v>
      </c>
    </row>
    <row r="495" spans="1:7" x14ac:dyDescent="0.3">
      <c r="A495" s="7" t="s">
        <v>7</v>
      </c>
      <c r="B495" s="15" t="s">
        <v>15</v>
      </c>
      <c r="C495" s="8" t="s">
        <v>17</v>
      </c>
      <c r="D495" s="15" t="s">
        <v>41</v>
      </c>
      <c r="E495" s="9">
        <v>5.9831644246282303E-2</v>
      </c>
      <c r="F495" s="20">
        <v>1.3602833257636501E-2</v>
      </c>
      <c r="G495" t="str">
        <f t="shared" si="7"/>
        <v>*</v>
      </c>
    </row>
    <row r="496" spans="1:7" x14ac:dyDescent="0.3">
      <c r="A496" s="7" t="s">
        <v>7</v>
      </c>
      <c r="B496" s="15" t="s">
        <v>15</v>
      </c>
      <c r="C496" s="8" t="s">
        <v>17</v>
      </c>
      <c r="D496" s="15" t="s">
        <v>42</v>
      </c>
      <c r="E496" s="9">
        <v>0.78161525193028403</v>
      </c>
      <c r="F496" s="20">
        <v>4.2064899089744001E-6</v>
      </c>
      <c r="G496" t="str">
        <f t="shared" si="7"/>
        <v>***</v>
      </c>
    </row>
    <row r="497" spans="1:7" x14ac:dyDescent="0.3">
      <c r="A497" s="7" t="s">
        <v>7</v>
      </c>
      <c r="B497" s="15" t="s">
        <v>15</v>
      </c>
      <c r="C497" s="8" t="s">
        <v>17</v>
      </c>
      <c r="D497" s="15" t="s">
        <v>43</v>
      </c>
      <c r="E497" s="9">
        <v>1.7210699768092799E-3</v>
      </c>
      <c r="F497" s="20">
        <v>0.90827543655103704</v>
      </c>
      <c r="G497" t="str">
        <f t="shared" si="7"/>
        <v/>
      </c>
    </row>
    <row r="498" spans="1:7" x14ac:dyDescent="0.3">
      <c r="A498" s="7" t="s">
        <v>7</v>
      </c>
      <c r="B498" s="15" t="s">
        <v>15</v>
      </c>
      <c r="C498" s="8" t="s">
        <v>17</v>
      </c>
      <c r="D498" s="15" t="s">
        <v>44</v>
      </c>
      <c r="E498" s="9">
        <v>-3.7829992145300998E-3</v>
      </c>
      <c r="F498" s="20">
        <v>0.48913010771741799</v>
      </c>
      <c r="G498" t="str">
        <f t="shared" si="7"/>
        <v/>
      </c>
    </row>
    <row r="499" spans="1:7" x14ac:dyDescent="0.3">
      <c r="A499" s="7" t="s">
        <v>7</v>
      </c>
      <c r="B499" s="15" t="s">
        <v>15</v>
      </c>
      <c r="C499" s="8" t="s">
        <v>17</v>
      </c>
      <c r="D499" s="15" t="s">
        <v>45</v>
      </c>
      <c r="E499" s="9">
        <v>0.51174349983701894</v>
      </c>
      <c r="F499" s="20">
        <v>3.5419532312426898E-13</v>
      </c>
      <c r="G499" t="str">
        <f t="shared" si="7"/>
        <v>***</v>
      </c>
    </row>
    <row r="500" spans="1:7" x14ac:dyDescent="0.3">
      <c r="A500" s="7" t="s">
        <v>7</v>
      </c>
      <c r="B500" s="15" t="s">
        <v>15</v>
      </c>
      <c r="C500" s="8" t="s">
        <v>17</v>
      </c>
      <c r="D500" s="15" t="s">
        <v>46</v>
      </c>
      <c r="E500" s="9">
        <v>0.39489453595864399</v>
      </c>
      <c r="F500" s="20">
        <v>2.6883833152286201E-11</v>
      </c>
      <c r="G500" t="str">
        <f t="shared" si="7"/>
        <v>***</v>
      </c>
    </row>
    <row r="501" spans="1:7" x14ac:dyDescent="0.3">
      <c r="A501" s="7" t="s">
        <v>7</v>
      </c>
      <c r="B501" s="15" t="s">
        <v>15</v>
      </c>
      <c r="C501" s="8" t="s">
        <v>17</v>
      </c>
      <c r="D501" s="15" t="s">
        <v>47</v>
      </c>
      <c r="E501" s="9">
        <v>5.9831644246282303E-2</v>
      </c>
      <c r="F501" s="20">
        <v>0.193495789537691</v>
      </c>
      <c r="G501" t="str">
        <f t="shared" si="7"/>
        <v/>
      </c>
    </row>
    <row r="502" spans="1:7" x14ac:dyDescent="0.3">
      <c r="A502" s="7" t="s">
        <v>7</v>
      </c>
      <c r="B502" s="15" t="s">
        <v>15</v>
      </c>
      <c r="C502" s="8" t="s">
        <v>17</v>
      </c>
      <c r="D502" s="15" t="s">
        <v>48</v>
      </c>
      <c r="E502" s="9">
        <v>0.78161525193028403</v>
      </c>
      <c r="F502" s="20">
        <v>4.9648028343081999E-6</v>
      </c>
      <c r="G502" t="str">
        <f t="shared" si="7"/>
        <v>***</v>
      </c>
    </row>
    <row r="503" spans="1:7" x14ac:dyDescent="0.3">
      <c r="A503" s="10" t="s">
        <v>7</v>
      </c>
      <c r="B503" s="16" t="s">
        <v>15</v>
      </c>
      <c r="C503" s="11" t="s">
        <v>17</v>
      </c>
      <c r="D503" s="16" t="s">
        <v>49</v>
      </c>
      <c r="E503" s="12">
        <v>1.7210699768092799E-3</v>
      </c>
      <c r="F503" s="21">
        <v>0.90544380928004997</v>
      </c>
      <c r="G503" t="str">
        <f t="shared" si="7"/>
        <v/>
      </c>
    </row>
    <row r="504" spans="1:7" x14ac:dyDescent="0.3">
      <c r="A504" s="4" t="s">
        <v>7</v>
      </c>
      <c r="B504" s="14" t="s">
        <v>15</v>
      </c>
      <c r="C504" s="5" t="s">
        <v>18</v>
      </c>
      <c r="D504" s="14" t="s">
        <v>24</v>
      </c>
      <c r="E504" s="6">
        <v>-3.7829992145300998E-3</v>
      </c>
      <c r="F504" s="19">
        <v>0.48723546641100501</v>
      </c>
      <c r="G504" t="str">
        <f t="shared" si="7"/>
        <v/>
      </c>
    </row>
    <row r="505" spans="1:7" x14ac:dyDescent="0.3">
      <c r="A505" s="7" t="s">
        <v>7</v>
      </c>
      <c r="B505" s="15" t="s">
        <v>15</v>
      </c>
      <c r="C505" s="8" t="s">
        <v>18</v>
      </c>
      <c r="D505" s="15" t="s">
        <v>25</v>
      </c>
      <c r="E505" s="9">
        <v>0.51174349983701894</v>
      </c>
      <c r="F505" s="20">
        <v>8.2204149754347899E-18</v>
      </c>
      <c r="G505" t="str">
        <f t="shared" si="7"/>
        <v>***</v>
      </c>
    </row>
    <row r="506" spans="1:7" x14ac:dyDescent="0.3">
      <c r="A506" s="7" t="s">
        <v>7</v>
      </c>
      <c r="B506" s="15" t="s">
        <v>15</v>
      </c>
      <c r="C506" s="8" t="s">
        <v>18</v>
      </c>
      <c r="D506" s="15" t="s">
        <v>26</v>
      </c>
      <c r="E506" s="9">
        <v>0.39489453595864399</v>
      </c>
      <c r="F506" s="20">
        <v>1.8199923585879799E-14</v>
      </c>
      <c r="G506" t="str">
        <f t="shared" si="7"/>
        <v>***</v>
      </c>
    </row>
    <row r="507" spans="1:7" x14ac:dyDescent="0.3">
      <c r="A507" s="7" t="s">
        <v>7</v>
      </c>
      <c r="B507" s="15" t="s">
        <v>15</v>
      </c>
      <c r="C507" s="8" t="s">
        <v>18</v>
      </c>
      <c r="D507" s="15" t="s">
        <v>27</v>
      </c>
      <c r="E507" s="9">
        <v>5.9831644246282303E-2</v>
      </c>
      <c r="F507" s="20">
        <v>0.18996545504743301</v>
      </c>
      <c r="G507" t="str">
        <f t="shared" si="7"/>
        <v/>
      </c>
    </row>
    <row r="508" spans="1:7" x14ac:dyDescent="0.3">
      <c r="A508" s="7" t="s">
        <v>7</v>
      </c>
      <c r="B508" s="15" t="s">
        <v>15</v>
      </c>
      <c r="C508" s="8" t="s">
        <v>18</v>
      </c>
      <c r="D508" s="15" t="s">
        <v>28</v>
      </c>
      <c r="E508" s="9">
        <v>0.78161525193028403</v>
      </c>
      <c r="F508" s="20">
        <v>1.077264174588E-6</v>
      </c>
      <c r="G508" t="str">
        <f t="shared" si="7"/>
        <v>***</v>
      </c>
    </row>
    <row r="509" spans="1:7" x14ac:dyDescent="0.3">
      <c r="A509" s="7" t="s">
        <v>7</v>
      </c>
      <c r="B509" s="15" t="s">
        <v>15</v>
      </c>
      <c r="C509" s="8" t="s">
        <v>18</v>
      </c>
      <c r="D509" s="15" t="s">
        <v>29</v>
      </c>
      <c r="E509" s="9">
        <v>1.7210699768092799E-3</v>
      </c>
      <c r="F509" s="20">
        <v>0.90516267667300299</v>
      </c>
      <c r="G509" t="str">
        <f t="shared" si="7"/>
        <v/>
      </c>
    </row>
    <row r="510" spans="1:7" x14ac:dyDescent="0.3">
      <c r="A510" s="7" t="s">
        <v>7</v>
      </c>
      <c r="B510" s="15" t="s">
        <v>15</v>
      </c>
      <c r="C510" s="8" t="s">
        <v>18</v>
      </c>
      <c r="D510" s="15" t="s">
        <v>30</v>
      </c>
      <c r="E510" s="9">
        <v>0.94850547340421998</v>
      </c>
      <c r="F510" s="20">
        <v>0.94547638360446795</v>
      </c>
      <c r="G510" t="str">
        <f t="shared" si="7"/>
        <v/>
      </c>
    </row>
    <row r="511" spans="1:7" x14ac:dyDescent="0.3">
      <c r="A511" s="7" t="s">
        <v>7</v>
      </c>
      <c r="B511" s="15" t="s">
        <v>15</v>
      </c>
      <c r="C511" s="8" t="s">
        <v>18</v>
      </c>
      <c r="D511" s="15" t="s">
        <v>31</v>
      </c>
      <c r="E511" s="9">
        <v>1565.6608686245499</v>
      </c>
      <c r="F511" s="20">
        <v>0</v>
      </c>
      <c r="G511" t="str">
        <f t="shared" si="7"/>
        <v>***</v>
      </c>
    </row>
    <row r="512" spans="1:7" x14ac:dyDescent="0.3">
      <c r="A512" s="7" t="s">
        <v>7</v>
      </c>
      <c r="B512" s="15" t="s">
        <v>15</v>
      </c>
      <c r="C512" s="8" t="s">
        <v>18</v>
      </c>
      <c r="D512" s="15" t="s">
        <v>35</v>
      </c>
      <c r="E512" s="9">
        <v>40.670860768961397</v>
      </c>
      <c r="F512" s="20">
        <v>6.156515161595E-3</v>
      </c>
      <c r="G512" t="str">
        <f t="shared" si="7"/>
        <v>**</v>
      </c>
    </row>
    <row r="513" spans="1:7" x14ac:dyDescent="0.3">
      <c r="A513" s="7" t="s">
        <v>7</v>
      </c>
      <c r="B513" s="15" t="s">
        <v>15</v>
      </c>
      <c r="C513" s="8" t="s">
        <v>18</v>
      </c>
      <c r="D513" s="15" t="s">
        <v>36</v>
      </c>
      <c r="E513" s="9">
        <v>4.1653864325839596</v>
      </c>
      <c r="F513" s="20">
        <v>3.10825623352534E-5</v>
      </c>
      <c r="G513" t="str">
        <f t="shared" si="7"/>
        <v>***</v>
      </c>
    </row>
    <row r="514" spans="1:7" x14ac:dyDescent="0.3">
      <c r="A514" s="7" t="s">
        <v>7</v>
      </c>
      <c r="B514" s="15" t="s">
        <v>15</v>
      </c>
      <c r="C514" s="8" t="s">
        <v>18</v>
      </c>
      <c r="D514" s="15" t="s">
        <v>37</v>
      </c>
      <c r="E514" s="9">
        <v>10.222463625395999</v>
      </c>
      <c r="F514" s="20">
        <v>0.67564939111647804</v>
      </c>
      <c r="G514" t="str">
        <f t="shared" si="7"/>
        <v/>
      </c>
    </row>
    <row r="515" spans="1:7" x14ac:dyDescent="0.3">
      <c r="A515" s="7" t="s">
        <v>7</v>
      </c>
      <c r="B515" s="15" t="s">
        <v>15</v>
      </c>
      <c r="C515" s="8" t="s">
        <v>18</v>
      </c>
      <c r="D515" s="15" t="s">
        <v>38</v>
      </c>
      <c r="E515" s="9">
        <v>-3.7829992145300998E-3</v>
      </c>
      <c r="F515" s="20">
        <v>0.45720537926968502</v>
      </c>
      <c r="G515" t="str">
        <f t="shared" ref="G515:G578" si="8">IF(F515&lt;0.001,"***",IF(F515&lt;0.01,"**",IF(F515&lt;0.05,"*",IF(F515&lt;0.1,".",""))))</f>
        <v/>
      </c>
    </row>
    <row r="516" spans="1:7" x14ac:dyDescent="0.3">
      <c r="A516" s="7" t="s">
        <v>7</v>
      </c>
      <c r="B516" s="15" t="s">
        <v>15</v>
      </c>
      <c r="C516" s="8" t="s">
        <v>18</v>
      </c>
      <c r="D516" s="15" t="s">
        <v>39</v>
      </c>
      <c r="E516" s="9">
        <v>0.51174349983701894</v>
      </c>
      <c r="F516" s="20">
        <v>9.0974717652550701E-6</v>
      </c>
      <c r="G516" t="str">
        <f t="shared" si="8"/>
        <v>***</v>
      </c>
    </row>
    <row r="517" spans="1:7" x14ac:dyDescent="0.3">
      <c r="A517" s="7" t="s">
        <v>7</v>
      </c>
      <c r="B517" s="15" t="s">
        <v>15</v>
      </c>
      <c r="C517" s="8" t="s">
        <v>18</v>
      </c>
      <c r="D517" s="15" t="s">
        <v>40</v>
      </c>
      <c r="E517" s="9">
        <v>0.39489453595864399</v>
      </c>
      <c r="F517" s="20">
        <v>2.8494304211682903E-4</v>
      </c>
      <c r="G517" t="str">
        <f t="shared" si="8"/>
        <v>***</v>
      </c>
    </row>
    <row r="518" spans="1:7" x14ac:dyDescent="0.3">
      <c r="A518" s="7" t="s">
        <v>7</v>
      </c>
      <c r="B518" s="15" t="s">
        <v>15</v>
      </c>
      <c r="C518" s="8" t="s">
        <v>18</v>
      </c>
      <c r="D518" s="15" t="s">
        <v>41</v>
      </c>
      <c r="E518" s="9">
        <v>5.9831644246282303E-2</v>
      </c>
      <c r="F518" s="20">
        <v>1.3602833257636501E-2</v>
      </c>
      <c r="G518" t="str">
        <f t="shared" si="8"/>
        <v>*</v>
      </c>
    </row>
    <row r="519" spans="1:7" x14ac:dyDescent="0.3">
      <c r="A519" s="7" t="s">
        <v>7</v>
      </c>
      <c r="B519" s="15" t="s">
        <v>15</v>
      </c>
      <c r="C519" s="8" t="s">
        <v>18</v>
      </c>
      <c r="D519" s="15" t="s">
        <v>42</v>
      </c>
      <c r="E519" s="9">
        <v>0.78161525193028403</v>
      </c>
      <c r="F519" s="20">
        <v>4.2064899089744001E-6</v>
      </c>
      <c r="G519" t="str">
        <f t="shared" si="8"/>
        <v>***</v>
      </c>
    </row>
    <row r="520" spans="1:7" x14ac:dyDescent="0.3">
      <c r="A520" s="7" t="s">
        <v>7</v>
      </c>
      <c r="B520" s="15" t="s">
        <v>15</v>
      </c>
      <c r="C520" s="8" t="s">
        <v>18</v>
      </c>
      <c r="D520" s="15" t="s">
        <v>43</v>
      </c>
      <c r="E520" s="9">
        <v>1.7210699768092799E-3</v>
      </c>
      <c r="F520" s="20">
        <v>0.90827543655103704</v>
      </c>
      <c r="G520" t="str">
        <f t="shared" si="8"/>
        <v/>
      </c>
    </row>
    <row r="521" spans="1:7" x14ac:dyDescent="0.3">
      <c r="A521" s="7" t="s">
        <v>7</v>
      </c>
      <c r="B521" s="15" t="s">
        <v>15</v>
      </c>
      <c r="C521" s="8" t="s">
        <v>18</v>
      </c>
      <c r="D521" s="15" t="s">
        <v>44</v>
      </c>
      <c r="E521" s="9">
        <v>-3.7829992145300998E-3</v>
      </c>
      <c r="F521" s="20">
        <v>0.48913010771741799</v>
      </c>
      <c r="G521" t="str">
        <f t="shared" si="8"/>
        <v/>
      </c>
    </row>
    <row r="522" spans="1:7" x14ac:dyDescent="0.3">
      <c r="A522" s="7" t="s">
        <v>7</v>
      </c>
      <c r="B522" s="15" t="s">
        <v>15</v>
      </c>
      <c r="C522" s="8" t="s">
        <v>18</v>
      </c>
      <c r="D522" s="15" t="s">
        <v>45</v>
      </c>
      <c r="E522" s="9">
        <v>0.51174349983701894</v>
      </c>
      <c r="F522" s="20">
        <v>3.5419532312426898E-13</v>
      </c>
      <c r="G522" t="str">
        <f t="shared" si="8"/>
        <v>***</v>
      </c>
    </row>
    <row r="523" spans="1:7" x14ac:dyDescent="0.3">
      <c r="A523" s="7" t="s">
        <v>7</v>
      </c>
      <c r="B523" s="15" t="s">
        <v>15</v>
      </c>
      <c r="C523" s="8" t="s">
        <v>18</v>
      </c>
      <c r="D523" s="15" t="s">
        <v>46</v>
      </c>
      <c r="E523" s="9">
        <v>0.39489453595864399</v>
      </c>
      <c r="F523" s="20">
        <v>2.6883833152286201E-11</v>
      </c>
      <c r="G523" t="str">
        <f t="shared" si="8"/>
        <v>***</v>
      </c>
    </row>
    <row r="524" spans="1:7" x14ac:dyDescent="0.3">
      <c r="A524" s="7" t="s">
        <v>7</v>
      </c>
      <c r="B524" s="15" t="s">
        <v>15</v>
      </c>
      <c r="C524" s="8" t="s">
        <v>18</v>
      </c>
      <c r="D524" s="15" t="s">
        <v>47</v>
      </c>
      <c r="E524" s="9">
        <v>5.9831644246282303E-2</v>
      </c>
      <c r="F524" s="20">
        <v>0.193495789537691</v>
      </c>
      <c r="G524" t="str">
        <f t="shared" si="8"/>
        <v/>
      </c>
    </row>
    <row r="525" spans="1:7" x14ac:dyDescent="0.3">
      <c r="A525" s="7" t="s">
        <v>7</v>
      </c>
      <c r="B525" s="15" t="s">
        <v>15</v>
      </c>
      <c r="C525" s="8" t="s">
        <v>18</v>
      </c>
      <c r="D525" s="15" t="s">
        <v>48</v>
      </c>
      <c r="E525" s="9">
        <v>0.78161525193028403</v>
      </c>
      <c r="F525" s="20">
        <v>4.9648028343081999E-6</v>
      </c>
      <c r="G525" t="str">
        <f t="shared" si="8"/>
        <v>***</v>
      </c>
    </row>
    <row r="526" spans="1:7" x14ac:dyDescent="0.3">
      <c r="A526" s="10" t="s">
        <v>7</v>
      </c>
      <c r="B526" s="16" t="s">
        <v>15</v>
      </c>
      <c r="C526" s="11" t="s">
        <v>18</v>
      </c>
      <c r="D526" s="16" t="s">
        <v>49</v>
      </c>
      <c r="E526" s="12">
        <v>1.7210699768092799E-3</v>
      </c>
      <c r="F526" s="21">
        <v>0.90544380928004997</v>
      </c>
      <c r="G526" t="str">
        <f t="shared" si="8"/>
        <v/>
      </c>
    </row>
    <row r="527" spans="1:7" x14ac:dyDescent="0.3">
      <c r="A527" s="4" t="s">
        <v>7</v>
      </c>
      <c r="B527" s="14" t="s">
        <v>15</v>
      </c>
      <c r="C527" s="5" t="s">
        <v>19</v>
      </c>
      <c r="D527" s="14" t="s">
        <v>50</v>
      </c>
      <c r="E527" s="6">
        <v>0.78642367765344501</v>
      </c>
      <c r="F527" s="19">
        <v>0.94025883825739298</v>
      </c>
      <c r="G527" t="str">
        <f t="shared" si="8"/>
        <v/>
      </c>
    </row>
    <row r="528" spans="1:7" x14ac:dyDescent="0.3">
      <c r="A528" s="7" t="s">
        <v>7</v>
      </c>
      <c r="B528" s="15" t="s">
        <v>15</v>
      </c>
      <c r="C528" s="8" t="s">
        <v>19</v>
      </c>
      <c r="D528" s="15" t="s">
        <v>25</v>
      </c>
      <c r="E528" s="9">
        <v>0.48155243788059099</v>
      </c>
      <c r="F528" s="20">
        <v>4.4142171085104699E-11</v>
      </c>
      <c r="G528" t="str">
        <f t="shared" si="8"/>
        <v>***</v>
      </c>
    </row>
    <row r="529" spans="1:7" x14ac:dyDescent="0.3">
      <c r="A529" s="7" t="s">
        <v>7</v>
      </c>
      <c r="B529" s="15" t="s">
        <v>15</v>
      </c>
      <c r="C529" s="8" t="s">
        <v>19</v>
      </c>
      <c r="D529" s="15" t="s">
        <v>26</v>
      </c>
      <c r="E529" s="9">
        <v>0.39340109058977701</v>
      </c>
      <c r="F529" s="20">
        <v>3.1560640122005599E-10</v>
      </c>
      <c r="G529" t="str">
        <f t="shared" si="8"/>
        <v>***</v>
      </c>
    </row>
    <row r="530" spans="1:7" x14ac:dyDescent="0.3">
      <c r="A530" s="7" t="s">
        <v>7</v>
      </c>
      <c r="B530" s="15" t="s">
        <v>15</v>
      </c>
      <c r="C530" s="8" t="s">
        <v>19</v>
      </c>
      <c r="D530" s="15" t="s">
        <v>27</v>
      </c>
      <c r="E530" s="9">
        <v>8.5100980218593206E-2</v>
      </c>
      <c r="F530" s="20">
        <v>0.16613377365427501</v>
      </c>
      <c r="G530" t="str">
        <f t="shared" si="8"/>
        <v/>
      </c>
    </row>
    <row r="531" spans="1:7" x14ac:dyDescent="0.3">
      <c r="A531" s="7" t="s">
        <v>7</v>
      </c>
      <c r="B531" s="15" t="s">
        <v>15</v>
      </c>
      <c r="C531" s="8" t="s">
        <v>19</v>
      </c>
      <c r="D531" s="15" t="s">
        <v>28</v>
      </c>
      <c r="E531" s="9">
        <v>1.08498519427163</v>
      </c>
      <c r="F531" s="20">
        <v>3.6542356025714501E-7</v>
      </c>
      <c r="G531" t="str">
        <f t="shared" si="8"/>
        <v>***</v>
      </c>
    </row>
    <row r="532" spans="1:7" x14ac:dyDescent="0.3">
      <c r="A532" s="7" t="s">
        <v>7</v>
      </c>
      <c r="B532" s="15" t="s">
        <v>15</v>
      </c>
      <c r="C532" s="8" t="s">
        <v>19</v>
      </c>
      <c r="D532" s="15" t="s">
        <v>30</v>
      </c>
      <c r="E532" s="9">
        <v>0.95324556221486201</v>
      </c>
      <c r="F532" s="20">
        <v>0.94313649458564297</v>
      </c>
      <c r="G532" t="str">
        <f t="shared" si="8"/>
        <v/>
      </c>
    </row>
    <row r="533" spans="1:7" x14ac:dyDescent="0.3">
      <c r="A533" s="7" t="s">
        <v>7</v>
      </c>
      <c r="B533" s="15" t="s">
        <v>15</v>
      </c>
      <c r="C533" s="8" t="s">
        <v>19</v>
      </c>
      <c r="D533" s="15" t="s">
        <v>31</v>
      </c>
      <c r="E533" s="9">
        <v>377.18436444509501</v>
      </c>
      <c r="F533" s="20">
        <v>2.20289413900974E-48</v>
      </c>
      <c r="G533" t="str">
        <f t="shared" si="8"/>
        <v>***</v>
      </c>
    </row>
    <row r="534" spans="1:7" x14ac:dyDescent="0.3">
      <c r="A534" s="7" t="s">
        <v>7</v>
      </c>
      <c r="B534" s="15" t="s">
        <v>15</v>
      </c>
      <c r="C534" s="8" t="s">
        <v>19</v>
      </c>
      <c r="D534" s="15" t="s">
        <v>51</v>
      </c>
      <c r="E534" s="9">
        <v>1.40424392102</v>
      </c>
      <c r="F534" s="20">
        <v>0.18915696206990901</v>
      </c>
      <c r="G534" t="str">
        <f t="shared" si="8"/>
        <v/>
      </c>
    </row>
    <row r="535" spans="1:7" x14ac:dyDescent="0.3">
      <c r="A535" s="7" t="s">
        <v>7</v>
      </c>
      <c r="B535" s="15" t="s">
        <v>15</v>
      </c>
      <c r="C535" s="8" t="s">
        <v>19</v>
      </c>
      <c r="D535" s="15" t="s">
        <v>35</v>
      </c>
      <c r="E535" s="9">
        <v>61.700525412899999</v>
      </c>
      <c r="F535" s="20">
        <v>7.0372255049462598E-6</v>
      </c>
      <c r="G535" t="str">
        <f t="shared" si="8"/>
        <v>***</v>
      </c>
    </row>
    <row r="536" spans="1:7" x14ac:dyDescent="0.3">
      <c r="A536" s="7" t="s">
        <v>7</v>
      </c>
      <c r="B536" s="15" t="s">
        <v>15</v>
      </c>
      <c r="C536" s="8" t="s">
        <v>19</v>
      </c>
      <c r="D536" s="15" t="s">
        <v>36</v>
      </c>
      <c r="E536" s="9">
        <v>0.78814914430177496</v>
      </c>
      <c r="F536" s="20">
        <v>0.43060947205629402</v>
      </c>
      <c r="G536" t="str">
        <f t="shared" si="8"/>
        <v/>
      </c>
    </row>
    <row r="537" spans="1:7" x14ac:dyDescent="0.3">
      <c r="A537" s="7" t="s">
        <v>7</v>
      </c>
      <c r="B537" s="15" t="s">
        <v>15</v>
      </c>
      <c r="C537" s="8" t="s">
        <v>19</v>
      </c>
      <c r="D537" s="15" t="s">
        <v>37</v>
      </c>
      <c r="E537" s="9">
        <v>14.0442065049343</v>
      </c>
      <c r="F537" s="20">
        <v>0.37073811207741703</v>
      </c>
      <c r="G537" t="str">
        <f t="shared" si="8"/>
        <v/>
      </c>
    </row>
    <row r="538" spans="1:7" x14ac:dyDescent="0.3">
      <c r="A538" s="7" t="s">
        <v>7</v>
      </c>
      <c r="B538" s="15" t="s">
        <v>15</v>
      </c>
      <c r="C538" s="8" t="s">
        <v>19</v>
      </c>
      <c r="D538" s="15" t="s">
        <v>39</v>
      </c>
      <c r="E538" s="9">
        <v>0.48155243788059099</v>
      </c>
      <c r="F538" s="20">
        <v>1.1086397831229501E-6</v>
      </c>
      <c r="G538" t="str">
        <f t="shared" si="8"/>
        <v>***</v>
      </c>
    </row>
    <row r="539" spans="1:7" x14ac:dyDescent="0.3">
      <c r="A539" s="7" t="s">
        <v>7</v>
      </c>
      <c r="B539" s="15" t="s">
        <v>15</v>
      </c>
      <c r="C539" s="8" t="s">
        <v>19</v>
      </c>
      <c r="D539" s="15" t="s">
        <v>40</v>
      </c>
      <c r="E539" s="9">
        <v>0.39340109058977701</v>
      </c>
      <c r="F539" s="20">
        <v>4.1545865069146804E-6</v>
      </c>
      <c r="G539" t="str">
        <f t="shared" si="8"/>
        <v>***</v>
      </c>
    </row>
    <row r="540" spans="1:7" x14ac:dyDescent="0.3">
      <c r="A540" s="7" t="s">
        <v>7</v>
      </c>
      <c r="B540" s="15" t="s">
        <v>15</v>
      </c>
      <c r="C540" s="8" t="s">
        <v>19</v>
      </c>
      <c r="D540" s="15" t="s">
        <v>41</v>
      </c>
      <c r="E540" s="9">
        <v>8.5100980218593206E-2</v>
      </c>
      <c r="F540" s="20">
        <v>1.17369420723339E-3</v>
      </c>
      <c r="G540" t="str">
        <f t="shared" si="8"/>
        <v>**</v>
      </c>
    </row>
    <row r="541" spans="1:7" x14ac:dyDescent="0.3">
      <c r="A541" s="7" t="s">
        <v>7</v>
      </c>
      <c r="B541" s="15" t="s">
        <v>15</v>
      </c>
      <c r="C541" s="8" t="s">
        <v>19</v>
      </c>
      <c r="D541" s="15" t="s">
        <v>42</v>
      </c>
      <c r="E541" s="9">
        <v>1.08498519427163</v>
      </c>
      <c r="F541" s="20">
        <v>2.3958282540609298E-6</v>
      </c>
      <c r="G541" t="str">
        <f t="shared" si="8"/>
        <v>***</v>
      </c>
    </row>
    <row r="542" spans="1:7" x14ac:dyDescent="0.3">
      <c r="A542" s="7" t="s">
        <v>7</v>
      </c>
      <c r="B542" s="15" t="s">
        <v>15</v>
      </c>
      <c r="C542" s="8" t="s">
        <v>19</v>
      </c>
      <c r="D542" s="15" t="s">
        <v>45</v>
      </c>
      <c r="E542" s="9">
        <v>0.48155243788059099</v>
      </c>
      <c r="F542" s="20">
        <v>4.4142171085104699E-11</v>
      </c>
      <c r="G542" t="str">
        <f t="shared" si="8"/>
        <v>***</v>
      </c>
    </row>
    <row r="543" spans="1:7" x14ac:dyDescent="0.3">
      <c r="A543" s="7" t="s">
        <v>7</v>
      </c>
      <c r="B543" s="15" t="s">
        <v>15</v>
      </c>
      <c r="C543" s="8" t="s">
        <v>19</v>
      </c>
      <c r="D543" s="15" t="s">
        <v>46</v>
      </c>
      <c r="E543" s="9">
        <v>0.39340109058977701</v>
      </c>
      <c r="F543" s="20">
        <v>3.1560640122005599E-10</v>
      </c>
      <c r="G543" t="str">
        <f t="shared" si="8"/>
        <v>***</v>
      </c>
    </row>
    <row r="544" spans="1:7" x14ac:dyDescent="0.3">
      <c r="A544" s="7" t="s">
        <v>7</v>
      </c>
      <c r="B544" s="15" t="s">
        <v>15</v>
      </c>
      <c r="C544" s="8" t="s">
        <v>19</v>
      </c>
      <c r="D544" s="15" t="s">
        <v>47</v>
      </c>
      <c r="E544" s="9">
        <v>8.5100980218593206E-2</v>
      </c>
      <c r="F544" s="20">
        <v>0.16613377365427501</v>
      </c>
      <c r="G544" t="str">
        <f t="shared" si="8"/>
        <v/>
      </c>
    </row>
    <row r="545" spans="1:7" x14ac:dyDescent="0.3">
      <c r="A545" s="10" t="s">
        <v>7</v>
      </c>
      <c r="B545" s="16" t="s">
        <v>15</v>
      </c>
      <c r="C545" s="11" t="s">
        <v>19</v>
      </c>
      <c r="D545" s="16" t="s">
        <v>48</v>
      </c>
      <c r="E545" s="12">
        <v>1.08498519427163</v>
      </c>
      <c r="F545" s="21">
        <v>3.6542356025714501E-7</v>
      </c>
      <c r="G545" t="str">
        <f t="shared" si="8"/>
        <v>***</v>
      </c>
    </row>
    <row r="546" spans="1:7" x14ac:dyDescent="0.3">
      <c r="A546" s="4" t="s">
        <v>7</v>
      </c>
      <c r="B546" s="14" t="s">
        <v>15</v>
      </c>
      <c r="C546" s="5" t="s">
        <v>20</v>
      </c>
      <c r="D546" s="14" t="s">
        <v>52</v>
      </c>
      <c r="E546" s="6">
        <v>30.014921429768599</v>
      </c>
      <c r="F546" s="19">
        <v>1.46491764053732E-5</v>
      </c>
      <c r="G546" t="str">
        <f t="shared" si="8"/>
        <v>***</v>
      </c>
    </row>
    <row r="547" spans="1:7" x14ac:dyDescent="0.3">
      <c r="A547" s="7" t="s">
        <v>7</v>
      </c>
      <c r="B547" s="15" t="s">
        <v>15</v>
      </c>
      <c r="C547" s="8" t="s">
        <v>20</v>
      </c>
      <c r="D547" s="15" t="s">
        <v>25</v>
      </c>
      <c r="E547" s="9">
        <v>0.43477603563095801</v>
      </c>
      <c r="F547" s="20">
        <v>8.3755994713019097E-9</v>
      </c>
      <c r="G547" t="str">
        <f t="shared" si="8"/>
        <v>***</v>
      </c>
    </row>
    <row r="548" spans="1:7" x14ac:dyDescent="0.3">
      <c r="A548" s="7" t="s">
        <v>7</v>
      </c>
      <c r="B548" s="15" t="s">
        <v>15</v>
      </c>
      <c r="C548" s="8" t="s">
        <v>20</v>
      </c>
      <c r="D548" s="15" t="s">
        <v>26</v>
      </c>
      <c r="E548" s="9">
        <v>0.382789516498246</v>
      </c>
      <c r="F548" s="20">
        <v>7.72945693456454E-11</v>
      </c>
      <c r="G548" t="str">
        <f t="shared" si="8"/>
        <v>***</v>
      </c>
    </row>
    <row r="549" spans="1:7" x14ac:dyDescent="0.3">
      <c r="A549" s="7" t="s">
        <v>7</v>
      </c>
      <c r="B549" s="15" t="s">
        <v>15</v>
      </c>
      <c r="C549" s="8" t="s">
        <v>20</v>
      </c>
      <c r="D549" s="15" t="s">
        <v>27</v>
      </c>
      <c r="E549" s="9">
        <v>3.7196618154575298E-2</v>
      </c>
      <c r="F549" s="20">
        <v>0.41931948703801603</v>
      </c>
      <c r="G549" t="str">
        <f t="shared" si="8"/>
        <v/>
      </c>
    </row>
    <row r="550" spans="1:7" x14ac:dyDescent="0.3">
      <c r="A550" s="7" t="s">
        <v>7</v>
      </c>
      <c r="B550" s="15" t="s">
        <v>15</v>
      </c>
      <c r="C550" s="8" t="s">
        <v>20</v>
      </c>
      <c r="D550" s="15" t="s">
        <v>28</v>
      </c>
      <c r="E550" s="9">
        <v>0.53923563069848202</v>
      </c>
      <c r="F550" s="20">
        <v>3.9429552655110001E-3</v>
      </c>
      <c r="G550" t="str">
        <f t="shared" si="8"/>
        <v>**</v>
      </c>
    </row>
    <row r="551" spans="1:7" x14ac:dyDescent="0.3">
      <c r="A551" s="7" t="s">
        <v>7</v>
      </c>
      <c r="B551" s="15" t="s">
        <v>15</v>
      </c>
      <c r="C551" s="8" t="s">
        <v>20</v>
      </c>
      <c r="D551" s="15" t="s">
        <v>29</v>
      </c>
      <c r="E551" s="9">
        <v>1.6422943718051601E-3</v>
      </c>
      <c r="F551" s="20">
        <v>0.90735572648456697</v>
      </c>
      <c r="G551" t="str">
        <f t="shared" si="8"/>
        <v/>
      </c>
    </row>
    <row r="552" spans="1:7" x14ac:dyDescent="0.3">
      <c r="A552" s="7" t="s">
        <v>7</v>
      </c>
      <c r="B552" s="15" t="s">
        <v>15</v>
      </c>
      <c r="C552" s="8" t="s">
        <v>20</v>
      </c>
      <c r="D552" s="15" t="s">
        <v>30</v>
      </c>
      <c r="E552" s="9">
        <v>0.82318407997659204</v>
      </c>
      <c r="F552" s="20">
        <v>0.79856414174548496</v>
      </c>
      <c r="G552" t="str">
        <f t="shared" si="8"/>
        <v/>
      </c>
    </row>
    <row r="553" spans="1:7" x14ac:dyDescent="0.3">
      <c r="A553" s="7" t="s">
        <v>7</v>
      </c>
      <c r="B553" s="15" t="s">
        <v>15</v>
      </c>
      <c r="C553" s="8" t="s">
        <v>20</v>
      </c>
      <c r="D553" s="15" t="s">
        <v>31</v>
      </c>
      <c r="E553" s="9">
        <v>73.558469519646806</v>
      </c>
      <c r="F553" s="20">
        <v>2.7882024691424702E-28</v>
      </c>
      <c r="G553" t="str">
        <f t="shared" si="8"/>
        <v>***</v>
      </c>
    </row>
    <row r="554" spans="1:7" x14ac:dyDescent="0.3">
      <c r="A554" s="7" t="s">
        <v>7</v>
      </c>
      <c r="B554" s="15" t="s">
        <v>15</v>
      </c>
      <c r="C554" s="8" t="s">
        <v>20</v>
      </c>
      <c r="D554" s="15" t="s">
        <v>53</v>
      </c>
      <c r="E554" s="9">
        <v>1.81556441238763</v>
      </c>
      <c r="F554" s="20">
        <v>0.10662859665211601</v>
      </c>
      <c r="G554" t="str">
        <f t="shared" si="8"/>
        <v/>
      </c>
    </row>
    <row r="555" spans="1:7" x14ac:dyDescent="0.3">
      <c r="A555" s="7" t="s">
        <v>7</v>
      </c>
      <c r="B555" s="15" t="s">
        <v>15</v>
      </c>
      <c r="C555" s="8" t="s">
        <v>20</v>
      </c>
      <c r="D555" s="15" t="s">
        <v>35</v>
      </c>
      <c r="E555" s="9">
        <v>40.945292103202497</v>
      </c>
      <c r="F555" s="20">
        <v>5.69509280974942E-3</v>
      </c>
      <c r="G555" t="str">
        <f t="shared" si="8"/>
        <v>**</v>
      </c>
    </row>
    <row r="556" spans="1:7" x14ac:dyDescent="0.3">
      <c r="A556" s="7" t="s">
        <v>7</v>
      </c>
      <c r="B556" s="15" t="s">
        <v>15</v>
      </c>
      <c r="C556" s="8" t="s">
        <v>20</v>
      </c>
      <c r="D556" s="15" t="s">
        <v>36</v>
      </c>
      <c r="E556" s="9">
        <v>3.4430287633020198</v>
      </c>
      <c r="F556" s="20">
        <v>5.7523812958675295E-4</v>
      </c>
      <c r="G556" t="str">
        <f t="shared" si="8"/>
        <v>***</v>
      </c>
    </row>
    <row r="557" spans="1:7" x14ac:dyDescent="0.3">
      <c r="A557" s="7" t="s">
        <v>7</v>
      </c>
      <c r="B557" s="15" t="s">
        <v>15</v>
      </c>
      <c r="C557" s="8" t="s">
        <v>20</v>
      </c>
      <c r="D557" s="15" t="s">
        <v>37</v>
      </c>
      <c r="E557" s="9">
        <v>18.351555755378101</v>
      </c>
      <c r="F557" s="20">
        <v>0.14462149719943801</v>
      </c>
      <c r="G557" t="str">
        <f t="shared" si="8"/>
        <v/>
      </c>
    </row>
    <row r="558" spans="1:7" x14ac:dyDescent="0.3">
      <c r="A558" s="7" t="s">
        <v>7</v>
      </c>
      <c r="B558" s="15" t="s">
        <v>15</v>
      </c>
      <c r="C558" s="8" t="s">
        <v>20</v>
      </c>
      <c r="D558" s="15" t="s">
        <v>39</v>
      </c>
      <c r="E558" s="9">
        <v>0.43477603563095801</v>
      </c>
      <c r="F558" s="20">
        <v>1.9312819361968799E-35</v>
      </c>
      <c r="G558" t="str">
        <f t="shared" si="8"/>
        <v>***</v>
      </c>
    </row>
    <row r="559" spans="1:7" x14ac:dyDescent="0.3">
      <c r="A559" s="7" t="s">
        <v>7</v>
      </c>
      <c r="B559" s="15" t="s">
        <v>15</v>
      </c>
      <c r="C559" s="8" t="s">
        <v>20</v>
      </c>
      <c r="D559" s="15" t="s">
        <v>40</v>
      </c>
      <c r="E559" s="9">
        <v>0.382789516498246</v>
      </c>
      <c r="F559" s="20">
        <v>2.8630118382925502E-4</v>
      </c>
      <c r="G559" t="str">
        <f t="shared" si="8"/>
        <v>***</v>
      </c>
    </row>
    <row r="560" spans="1:7" x14ac:dyDescent="0.3">
      <c r="A560" s="7" t="s">
        <v>7</v>
      </c>
      <c r="B560" s="15" t="s">
        <v>15</v>
      </c>
      <c r="C560" s="8" t="s">
        <v>20</v>
      </c>
      <c r="D560" s="15" t="s">
        <v>41</v>
      </c>
      <c r="E560" s="9">
        <v>3.7196618154575298E-2</v>
      </c>
      <c r="F560" s="20">
        <v>0.25168963751058099</v>
      </c>
      <c r="G560" t="str">
        <f t="shared" si="8"/>
        <v/>
      </c>
    </row>
    <row r="561" spans="1:7" x14ac:dyDescent="0.3">
      <c r="A561" s="7" t="s">
        <v>7</v>
      </c>
      <c r="B561" s="15" t="s">
        <v>15</v>
      </c>
      <c r="C561" s="8" t="s">
        <v>20</v>
      </c>
      <c r="D561" s="15" t="s">
        <v>42</v>
      </c>
      <c r="E561" s="9">
        <v>0.53923563069848202</v>
      </c>
      <c r="F561" s="20">
        <v>9.8891582637966897E-3</v>
      </c>
      <c r="G561" t="str">
        <f t="shared" si="8"/>
        <v>**</v>
      </c>
    </row>
    <row r="562" spans="1:7" x14ac:dyDescent="0.3">
      <c r="A562" s="7" t="s">
        <v>7</v>
      </c>
      <c r="B562" s="15" t="s">
        <v>15</v>
      </c>
      <c r="C562" s="8" t="s">
        <v>20</v>
      </c>
      <c r="D562" s="15" t="s">
        <v>43</v>
      </c>
      <c r="E562" s="9">
        <v>1.6422943718051601E-3</v>
      </c>
      <c r="F562" s="20">
        <v>0.90193336021175496</v>
      </c>
      <c r="G562" t="str">
        <f t="shared" si="8"/>
        <v/>
      </c>
    </row>
    <row r="563" spans="1:7" x14ac:dyDescent="0.3">
      <c r="A563" s="7" t="s">
        <v>7</v>
      </c>
      <c r="B563" s="15" t="s">
        <v>15</v>
      </c>
      <c r="C563" s="8" t="s">
        <v>20</v>
      </c>
      <c r="D563" s="15" t="s">
        <v>45</v>
      </c>
      <c r="E563" s="9">
        <v>0.43477603563095801</v>
      </c>
      <c r="F563" s="20">
        <v>8.3755994713019097E-9</v>
      </c>
      <c r="G563" t="str">
        <f t="shared" si="8"/>
        <v>***</v>
      </c>
    </row>
    <row r="564" spans="1:7" x14ac:dyDescent="0.3">
      <c r="A564" s="7" t="s">
        <v>7</v>
      </c>
      <c r="B564" s="15" t="s">
        <v>15</v>
      </c>
      <c r="C564" s="8" t="s">
        <v>20</v>
      </c>
      <c r="D564" s="15" t="s">
        <v>46</v>
      </c>
      <c r="E564" s="9">
        <v>0.382789516498246</v>
      </c>
      <c r="F564" s="20">
        <v>7.72945693456454E-11</v>
      </c>
      <c r="G564" t="str">
        <f t="shared" si="8"/>
        <v>***</v>
      </c>
    </row>
    <row r="565" spans="1:7" x14ac:dyDescent="0.3">
      <c r="A565" s="7" t="s">
        <v>7</v>
      </c>
      <c r="B565" s="15" t="s">
        <v>15</v>
      </c>
      <c r="C565" s="8" t="s">
        <v>20</v>
      </c>
      <c r="D565" s="15" t="s">
        <v>47</v>
      </c>
      <c r="E565" s="9">
        <v>3.7196618154575298E-2</v>
      </c>
      <c r="F565" s="20">
        <v>0.41931948703801603</v>
      </c>
      <c r="G565" t="str">
        <f t="shared" si="8"/>
        <v/>
      </c>
    </row>
    <row r="566" spans="1:7" x14ac:dyDescent="0.3">
      <c r="A566" s="7" t="s">
        <v>7</v>
      </c>
      <c r="B566" s="15" t="s">
        <v>15</v>
      </c>
      <c r="C566" s="8" t="s">
        <v>20</v>
      </c>
      <c r="D566" s="15" t="s">
        <v>48</v>
      </c>
      <c r="E566" s="9">
        <v>0.53923563069848202</v>
      </c>
      <c r="F566" s="20">
        <v>3.9429552655110001E-3</v>
      </c>
      <c r="G566" t="str">
        <f t="shared" si="8"/>
        <v>**</v>
      </c>
    </row>
    <row r="567" spans="1:7" x14ac:dyDescent="0.3">
      <c r="A567" s="10" t="s">
        <v>7</v>
      </c>
      <c r="B567" s="16" t="s">
        <v>15</v>
      </c>
      <c r="C567" s="11" t="s">
        <v>20</v>
      </c>
      <c r="D567" s="16" t="s">
        <v>49</v>
      </c>
      <c r="E567" s="12">
        <v>1.6422943718051601E-3</v>
      </c>
      <c r="F567" s="21">
        <v>0.90735572648456697</v>
      </c>
      <c r="G567" t="str">
        <f t="shared" si="8"/>
        <v/>
      </c>
    </row>
    <row r="568" spans="1:7" x14ac:dyDescent="0.3">
      <c r="A568" s="4" t="s">
        <v>7</v>
      </c>
      <c r="B568" s="14" t="s">
        <v>15</v>
      </c>
      <c r="C568" s="5" t="s">
        <v>21</v>
      </c>
      <c r="D568" s="14" t="s">
        <v>54</v>
      </c>
      <c r="E568" s="6">
        <v>6.5385513190466904</v>
      </c>
      <c r="F568" s="19">
        <v>0.16237748801761501</v>
      </c>
      <c r="G568" t="str">
        <f t="shared" si="8"/>
        <v/>
      </c>
    </row>
    <row r="569" spans="1:7" x14ac:dyDescent="0.3">
      <c r="A569" s="7" t="s">
        <v>7</v>
      </c>
      <c r="B569" s="15" t="s">
        <v>15</v>
      </c>
      <c r="C569" s="8" t="s">
        <v>21</v>
      </c>
      <c r="D569" s="15" t="s">
        <v>25</v>
      </c>
      <c r="E569" s="9">
        <v>0.41647361366214702</v>
      </c>
      <c r="F569" s="20">
        <v>2.6736897478290999E-7</v>
      </c>
      <c r="G569" t="str">
        <f t="shared" si="8"/>
        <v>***</v>
      </c>
    </row>
    <row r="570" spans="1:7" x14ac:dyDescent="0.3">
      <c r="A570" s="7" t="s">
        <v>7</v>
      </c>
      <c r="B570" s="15" t="s">
        <v>15</v>
      </c>
      <c r="C570" s="8" t="s">
        <v>21</v>
      </c>
      <c r="D570" s="15" t="s">
        <v>26</v>
      </c>
      <c r="E570" s="9">
        <v>0.38319803765940402</v>
      </c>
      <c r="F570" s="20">
        <v>1.58670817336834E-9</v>
      </c>
      <c r="G570" t="str">
        <f t="shared" si="8"/>
        <v>***</v>
      </c>
    </row>
    <row r="571" spans="1:7" x14ac:dyDescent="0.3">
      <c r="A571" s="7" t="s">
        <v>7</v>
      </c>
      <c r="B571" s="15" t="s">
        <v>15</v>
      </c>
      <c r="C571" s="8" t="s">
        <v>21</v>
      </c>
      <c r="D571" s="15" t="s">
        <v>27</v>
      </c>
      <c r="E571" s="9">
        <v>6.7723113679190899E-2</v>
      </c>
      <c r="F571" s="20">
        <v>0.27986793647018199</v>
      </c>
      <c r="G571" t="str">
        <f t="shared" si="8"/>
        <v/>
      </c>
    </row>
    <row r="572" spans="1:7" x14ac:dyDescent="0.3">
      <c r="A572" s="7" t="s">
        <v>7</v>
      </c>
      <c r="B572" s="15" t="s">
        <v>15</v>
      </c>
      <c r="C572" s="8" t="s">
        <v>21</v>
      </c>
      <c r="D572" s="15" t="s">
        <v>28</v>
      </c>
      <c r="E572" s="9">
        <v>0.88591694274548505</v>
      </c>
      <c r="F572" s="20">
        <v>1.3472197730845701E-4</v>
      </c>
      <c r="G572" t="str">
        <f t="shared" si="8"/>
        <v>***</v>
      </c>
    </row>
    <row r="573" spans="1:7" x14ac:dyDescent="0.3">
      <c r="A573" s="7" t="s">
        <v>7</v>
      </c>
      <c r="B573" s="15" t="s">
        <v>15</v>
      </c>
      <c r="C573" s="8" t="s">
        <v>21</v>
      </c>
      <c r="D573" s="15" t="s">
        <v>30</v>
      </c>
      <c r="E573" s="9">
        <v>0.76896782576279499</v>
      </c>
      <c r="F573" s="20">
        <v>0.69422212233310998</v>
      </c>
      <c r="G573" t="str">
        <f t="shared" si="8"/>
        <v/>
      </c>
    </row>
    <row r="574" spans="1:7" x14ac:dyDescent="0.3">
      <c r="A574" s="7" t="s">
        <v>7</v>
      </c>
      <c r="B574" s="15" t="s">
        <v>15</v>
      </c>
      <c r="C574" s="8" t="s">
        <v>21</v>
      </c>
      <c r="D574" s="15" t="s">
        <v>31</v>
      </c>
      <c r="E574" s="9">
        <v>56.582824799743001</v>
      </c>
      <c r="F574" s="20">
        <v>6.2885738037345802E-21</v>
      </c>
      <c r="G574" t="str">
        <f t="shared" si="8"/>
        <v>***</v>
      </c>
    </row>
    <row r="575" spans="1:7" x14ac:dyDescent="0.3">
      <c r="A575" s="7" t="s">
        <v>7</v>
      </c>
      <c r="B575" s="15" t="s">
        <v>15</v>
      </c>
      <c r="C575" s="8" t="s">
        <v>21</v>
      </c>
      <c r="D575" s="15" t="s">
        <v>55</v>
      </c>
      <c r="E575" s="9">
        <v>1.33470561218234</v>
      </c>
      <c r="F575" s="20">
        <v>0.19887197514176799</v>
      </c>
      <c r="G575" t="str">
        <f t="shared" si="8"/>
        <v/>
      </c>
    </row>
    <row r="576" spans="1:7" x14ac:dyDescent="0.3">
      <c r="A576" s="7" t="s">
        <v>7</v>
      </c>
      <c r="B576" s="15" t="s">
        <v>15</v>
      </c>
      <c r="C576" s="8" t="s">
        <v>21</v>
      </c>
      <c r="D576" s="15" t="s">
        <v>35</v>
      </c>
      <c r="E576" s="9">
        <v>53.242832173022201</v>
      </c>
      <c r="F576" s="20">
        <v>1.2693128311731E-4</v>
      </c>
      <c r="G576" t="str">
        <f t="shared" si="8"/>
        <v>***</v>
      </c>
    </row>
    <row r="577" spans="1:7" x14ac:dyDescent="0.3">
      <c r="A577" s="7" t="s">
        <v>7</v>
      </c>
      <c r="B577" s="15" t="s">
        <v>15</v>
      </c>
      <c r="C577" s="8" t="s">
        <v>21</v>
      </c>
      <c r="D577" s="15" t="s">
        <v>36</v>
      </c>
      <c r="E577" s="9">
        <v>0.60329068079830395</v>
      </c>
      <c r="F577" s="20">
        <v>0.54631533143316002</v>
      </c>
      <c r="G577" t="str">
        <f t="shared" si="8"/>
        <v/>
      </c>
    </row>
    <row r="578" spans="1:7" x14ac:dyDescent="0.3">
      <c r="A578" s="7" t="s">
        <v>7</v>
      </c>
      <c r="B578" s="15" t="s">
        <v>15</v>
      </c>
      <c r="C578" s="8" t="s">
        <v>21</v>
      </c>
      <c r="D578" s="15" t="s">
        <v>37</v>
      </c>
      <c r="E578" s="9">
        <v>20.223750267154699</v>
      </c>
      <c r="F578" s="20">
        <v>8.9769813775455801E-2</v>
      </c>
      <c r="G578" t="str">
        <f t="shared" si="8"/>
        <v>.</v>
      </c>
    </row>
    <row r="579" spans="1:7" x14ac:dyDescent="0.3">
      <c r="A579" s="7" t="s">
        <v>7</v>
      </c>
      <c r="B579" s="15" t="s">
        <v>15</v>
      </c>
      <c r="C579" s="8" t="s">
        <v>21</v>
      </c>
      <c r="D579" s="15" t="s">
        <v>39</v>
      </c>
      <c r="E579" s="9">
        <v>0.41647361366214702</v>
      </c>
      <c r="F579" s="20">
        <v>4.1770457892519503E-31</v>
      </c>
      <c r="G579" t="str">
        <f t="shared" ref="G579:G642" si="9">IF(F579&lt;0.001,"***",IF(F579&lt;0.01,"**",IF(F579&lt;0.05,"*",IF(F579&lt;0.1,".",""))))</f>
        <v>***</v>
      </c>
    </row>
    <row r="580" spans="1:7" x14ac:dyDescent="0.3">
      <c r="A580" s="7" t="s">
        <v>7</v>
      </c>
      <c r="B580" s="15" t="s">
        <v>15</v>
      </c>
      <c r="C580" s="8" t="s">
        <v>21</v>
      </c>
      <c r="D580" s="15" t="s">
        <v>40</v>
      </c>
      <c r="E580" s="9">
        <v>0.38319803765940402</v>
      </c>
      <c r="F580" s="20">
        <v>8.6893602657672094E-5</v>
      </c>
      <c r="G580" t="str">
        <f t="shared" si="9"/>
        <v>***</v>
      </c>
    </row>
    <row r="581" spans="1:7" x14ac:dyDescent="0.3">
      <c r="A581" s="7" t="s">
        <v>7</v>
      </c>
      <c r="B581" s="15" t="s">
        <v>15</v>
      </c>
      <c r="C581" s="8" t="s">
        <v>21</v>
      </c>
      <c r="D581" s="15" t="s">
        <v>41</v>
      </c>
      <c r="E581" s="9">
        <v>6.7723113679190899E-2</v>
      </c>
      <c r="F581" s="20">
        <v>9.8267200241990496E-2</v>
      </c>
      <c r="G581" t="str">
        <f t="shared" si="9"/>
        <v>.</v>
      </c>
    </row>
    <row r="582" spans="1:7" x14ac:dyDescent="0.3">
      <c r="A582" s="7" t="s">
        <v>7</v>
      </c>
      <c r="B582" s="15" t="s">
        <v>15</v>
      </c>
      <c r="C582" s="8" t="s">
        <v>21</v>
      </c>
      <c r="D582" s="15" t="s">
        <v>42</v>
      </c>
      <c r="E582" s="9">
        <v>0.88591694274548505</v>
      </c>
      <c r="F582" s="20">
        <v>2.7389148214347998E-3</v>
      </c>
      <c r="G582" t="str">
        <f t="shared" si="9"/>
        <v>**</v>
      </c>
    </row>
    <row r="583" spans="1:7" x14ac:dyDescent="0.3">
      <c r="A583" s="7" t="s">
        <v>7</v>
      </c>
      <c r="B583" s="15" t="s">
        <v>15</v>
      </c>
      <c r="C583" s="8" t="s">
        <v>21</v>
      </c>
      <c r="D583" s="15" t="s">
        <v>45</v>
      </c>
      <c r="E583" s="9">
        <v>0.41647361366214702</v>
      </c>
      <c r="F583" s="20">
        <v>2.6736897478290999E-7</v>
      </c>
      <c r="G583" t="str">
        <f t="shared" si="9"/>
        <v>***</v>
      </c>
    </row>
    <row r="584" spans="1:7" x14ac:dyDescent="0.3">
      <c r="A584" s="7" t="s">
        <v>7</v>
      </c>
      <c r="B584" s="15" t="s">
        <v>15</v>
      </c>
      <c r="C584" s="8" t="s">
        <v>21</v>
      </c>
      <c r="D584" s="15" t="s">
        <v>46</v>
      </c>
      <c r="E584" s="9">
        <v>0.38319803765940402</v>
      </c>
      <c r="F584" s="20">
        <v>1.58670817336834E-9</v>
      </c>
      <c r="G584" t="str">
        <f t="shared" si="9"/>
        <v>***</v>
      </c>
    </row>
    <row r="585" spans="1:7" x14ac:dyDescent="0.3">
      <c r="A585" s="7" t="s">
        <v>7</v>
      </c>
      <c r="B585" s="15" t="s">
        <v>15</v>
      </c>
      <c r="C585" s="8" t="s">
        <v>21</v>
      </c>
      <c r="D585" s="15" t="s">
        <v>47</v>
      </c>
      <c r="E585" s="9">
        <v>6.7723113679190899E-2</v>
      </c>
      <c r="F585" s="20">
        <v>0.27986793647018199</v>
      </c>
      <c r="G585" t="str">
        <f t="shared" si="9"/>
        <v/>
      </c>
    </row>
    <row r="586" spans="1:7" x14ac:dyDescent="0.3">
      <c r="A586" s="10" t="s">
        <v>7</v>
      </c>
      <c r="B586" s="16" t="s">
        <v>15</v>
      </c>
      <c r="C586" s="11" t="s">
        <v>21</v>
      </c>
      <c r="D586" s="16" t="s">
        <v>48</v>
      </c>
      <c r="E586" s="12">
        <v>0.88591694274548505</v>
      </c>
      <c r="F586" s="21">
        <v>1.3472197730845701E-4</v>
      </c>
      <c r="G586" t="str">
        <f t="shared" si="9"/>
        <v>***</v>
      </c>
    </row>
    <row r="587" spans="1:7" x14ac:dyDescent="0.3">
      <c r="A587" s="4" t="s">
        <v>7</v>
      </c>
      <c r="B587" s="14" t="s">
        <v>15</v>
      </c>
      <c r="C587" s="5" t="s">
        <v>22</v>
      </c>
      <c r="D587" s="14" t="s">
        <v>56</v>
      </c>
      <c r="E587" s="6">
        <v>1002.95594882939</v>
      </c>
      <c r="F587" s="19">
        <v>1.3769650115805701E-214</v>
      </c>
      <c r="G587" t="str">
        <f t="shared" si="9"/>
        <v>***</v>
      </c>
    </row>
    <row r="588" spans="1:7" x14ac:dyDescent="0.3">
      <c r="A588" s="7" t="s">
        <v>7</v>
      </c>
      <c r="B588" s="15" t="s">
        <v>15</v>
      </c>
      <c r="C588" s="8" t="s">
        <v>22</v>
      </c>
      <c r="D588" s="15" t="s">
        <v>57</v>
      </c>
      <c r="E588" s="9">
        <v>0.13522986651873201</v>
      </c>
      <c r="F588" s="20">
        <v>0.999659120660503</v>
      </c>
      <c r="G588" t="str">
        <f t="shared" si="9"/>
        <v/>
      </c>
    </row>
    <row r="589" spans="1:7" x14ac:dyDescent="0.3">
      <c r="A589" s="10" t="s">
        <v>7</v>
      </c>
      <c r="B589" s="16" t="s">
        <v>15</v>
      </c>
      <c r="C589" s="11" t="s">
        <v>22</v>
      </c>
      <c r="D589" s="16" t="s">
        <v>58</v>
      </c>
      <c r="E589" s="12">
        <v>-16.1320980696782</v>
      </c>
      <c r="F589" s="21">
        <v>0.01</v>
      </c>
      <c r="G589" t="str">
        <f t="shared" si="9"/>
        <v>*</v>
      </c>
    </row>
    <row r="590" spans="1:7" x14ac:dyDescent="0.3">
      <c r="A590" s="4" t="s">
        <v>7</v>
      </c>
      <c r="B590" s="14" t="s">
        <v>15</v>
      </c>
      <c r="C590" s="5" t="s">
        <v>23</v>
      </c>
      <c r="D590" s="14" t="s">
        <v>59</v>
      </c>
      <c r="E590" s="6">
        <v>0.79312931240221796</v>
      </c>
      <c r="F590" s="19">
        <v>0</v>
      </c>
      <c r="G590" t="str">
        <f t="shared" si="9"/>
        <v>***</v>
      </c>
    </row>
    <row r="591" spans="1:7" x14ac:dyDescent="0.3">
      <c r="A591" s="7" t="s">
        <v>7</v>
      </c>
      <c r="B591" s="15" t="s">
        <v>15</v>
      </c>
      <c r="C591" s="8" t="s">
        <v>23</v>
      </c>
      <c r="D591" s="15" t="s">
        <v>26</v>
      </c>
      <c r="E591" s="9">
        <v>6.2840148459436806E-2</v>
      </c>
      <c r="F591" s="20">
        <v>0.80970855990486701</v>
      </c>
      <c r="G591" t="str">
        <f t="shared" si="9"/>
        <v/>
      </c>
    </row>
    <row r="592" spans="1:7" x14ac:dyDescent="0.3">
      <c r="A592" s="7" t="s">
        <v>7</v>
      </c>
      <c r="B592" s="15" t="s">
        <v>15</v>
      </c>
      <c r="C592" s="8" t="s">
        <v>23</v>
      </c>
      <c r="D592" s="15" t="s">
        <v>27</v>
      </c>
      <c r="E592" s="9">
        <v>-0.37432226643154098</v>
      </c>
      <c r="F592" s="20">
        <v>2.41363392852869E-104</v>
      </c>
      <c r="G592" t="str">
        <f t="shared" si="9"/>
        <v>***</v>
      </c>
    </row>
    <row r="593" spans="1:7" x14ac:dyDescent="0.3">
      <c r="A593" s="7" t="s">
        <v>7</v>
      </c>
      <c r="B593" s="15" t="s">
        <v>15</v>
      </c>
      <c r="C593" s="8" t="s">
        <v>23</v>
      </c>
      <c r="D593" s="15" t="s">
        <v>28</v>
      </c>
      <c r="E593" s="9">
        <v>-1.96920126476743</v>
      </c>
      <c r="F593" s="20">
        <v>8.0041805904613808E-3</v>
      </c>
      <c r="G593" t="str">
        <f t="shared" si="9"/>
        <v>**</v>
      </c>
    </row>
    <row r="594" spans="1:7" x14ac:dyDescent="0.3">
      <c r="A594" s="7" t="s">
        <v>7</v>
      </c>
      <c r="B594" s="15" t="s">
        <v>15</v>
      </c>
      <c r="C594" s="8" t="s">
        <v>23</v>
      </c>
      <c r="D594" s="15" t="s">
        <v>29</v>
      </c>
      <c r="E594" s="9">
        <v>9.8355074300338508E-3</v>
      </c>
      <c r="F594" s="20">
        <v>0</v>
      </c>
      <c r="G594" t="str">
        <f t="shared" si="9"/>
        <v>***</v>
      </c>
    </row>
    <row r="595" spans="1:7" x14ac:dyDescent="0.3">
      <c r="A595" s="7" t="s">
        <v>7</v>
      </c>
      <c r="B595" s="15" t="s">
        <v>15</v>
      </c>
      <c r="C595" s="8" t="s">
        <v>23</v>
      </c>
      <c r="D595" s="15" t="s">
        <v>60</v>
      </c>
      <c r="E595" s="9">
        <v>7</v>
      </c>
      <c r="F595" s="20">
        <v>84</v>
      </c>
      <c r="G595" t="str">
        <f t="shared" si="9"/>
        <v/>
      </c>
    </row>
    <row r="596" spans="1:7" x14ac:dyDescent="0.3">
      <c r="A596" s="10" t="s">
        <v>7</v>
      </c>
      <c r="B596" s="16" t="s">
        <v>15</v>
      </c>
      <c r="C596" s="11" t="s">
        <v>23</v>
      </c>
      <c r="D596" s="16" t="s">
        <v>61</v>
      </c>
      <c r="E596" s="12">
        <v>0.57011164185706897</v>
      </c>
      <c r="F596" s="21">
        <v>1</v>
      </c>
      <c r="G596" t="str">
        <f t="shared" si="9"/>
        <v/>
      </c>
    </row>
    <row r="597" spans="1:7" x14ac:dyDescent="0.3">
      <c r="A597" s="4" t="s">
        <v>7</v>
      </c>
      <c r="B597" s="14" t="s">
        <v>16</v>
      </c>
      <c r="C597" s="5" t="s">
        <v>17</v>
      </c>
      <c r="D597" s="14" t="s">
        <v>24</v>
      </c>
      <c r="E597" s="6">
        <v>-1.37279648260241E-2</v>
      </c>
      <c r="F597" s="19">
        <v>0.18466319548889801</v>
      </c>
      <c r="G597" t="str">
        <f t="shared" si="9"/>
        <v/>
      </c>
    </row>
    <row r="598" spans="1:7" x14ac:dyDescent="0.3">
      <c r="A598" s="7" t="s">
        <v>7</v>
      </c>
      <c r="B598" s="15" t="s">
        <v>16</v>
      </c>
      <c r="C598" s="8" t="s">
        <v>17</v>
      </c>
      <c r="D598" s="15" t="s">
        <v>25</v>
      </c>
      <c r="E598" s="9">
        <v>0.93026213372271804</v>
      </c>
      <c r="F598" s="20">
        <v>6.5165913019644396E-38</v>
      </c>
      <c r="G598" t="str">
        <f t="shared" si="9"/>
        <v>***</v>
      </c>
    </row>
    <row r="599" spans="1:7" x14ac:dyDescent="0.3">
      <c r="A599" s="7" t="s">
        <v>7</v>
      </c>
      <c r="B599" s="15" t="s">
        <v>16</v>
      </c>
      <c r="C599" s="8" t="s">
        <v>17</v>
      </c>
      <c r="D599" s="15" t="s">
        <v>26</v>
      </c>
      <c r="E599" s="9">
        <v>0.13660240564618001</v>
      </c>
      <c r="F599" s="20">
        <v>4.2450672463081401E-2</v>
      </c>
      <c r="G599" t="str">
        <f t="shared" si="9"/>
        <v>*</v>
      </c>
    </row>
    <row r="600" spans="1:7" x14ac:dyDescent="0.3">
      <c r="A600" s="7" t="s">
        <v>7</v>
      </c>
      <c r="B600" s="15" t="s">
        <v>16</v>
      </c>
      <c r="C600" s="8" t="s">
        <v>17</v>
      </c>
      <c r="D600" s="15" t="s">
        <v>27</v>
      </c>
      <c r="E600" s="9">
        <v>-2.73711478229815E-3</v>
      </c>
      <c r="F600" s="20">
        <v>0.950535127185276</v>
      </c>
      <c r="G600" t="str">
        <f t="shared" si="9"/>
        <v/>
      </c>
    </row>
    <row r="601" spans="1:7" x14ac:dyDescent="0.3">
      <c r="A601" s="7" t="s">
        <v>7</v>
      </c>
      <c r="B601" s="15" t="s">
        <v>16</v>
      </c>
      <c r="C601" s="8" t="s">
        <v>17</v>
      </c>
      <c r="D601" s="15" t="s">
        <v>28</v>
      </c>
      <c r="E601" s="9">
        <v>0.120277578709875</v>
      </c>
      <c r="F601" s="20">
        <v>3.7630553778217501E-2</v>
      </c>
      <c r="G601" t="str">
        <f t="shared" si="9"/>
        <v>*</v>
      </c>
    </row>
    <row r="602" spans="1:7" x14ac:dyDescent="0.3">
      <c r="A602" s="7" t="s">
        <v>7</v>
      </c>
      <c r="B602" s="15" t="s">
        <v>16</v>
      </c>
      <c r="C602" s="8" t="s">
        <v>17</v>
      </c>
      <c r="D602" s="15" t="s">
        <v>29</v>
      </c>
      <c r="E602" s="9">
        <v>-3.8996186924335999E-2</v>
      </c>
      <c r="F602" s="20">
        <v>1.74353251416542E-3</v>
      </c>
      <c r="G602" t="str">
        <f t="shared" si="9"/>
        <v>**</v>
      </c>
    </row>
    <row r="603" spans="1:7" x14ac:dyDescent="0.3">
      <c r="A603" s="7" t="s">
        <v>7</v>
      </c>
      <c r="B603" s="15" t="s">
        <v>16</v>
      </c>
      <c r="C603" s="8" t="s">
        <v>17</v>
      </c>
      <c r="D603" s="15" t="s">
        <v>30</v>
      </c>
      <c r="E603" s="9">
        <v>0.91355530543819397</v>
      </c>
      <c r="F603" s="20">
        <v>0.908470323405146</v>
      </c>
      <c r="G603" t="str">
        <f t="shared" si="9"/>
        <v/>
      </c>
    </row>
    <row r="604" spans="1:7" x14ac:dyDescent="0.3">
      <c r="A604" s="7" t="s">
        <v>7</v>
      </c>
      <c r="B604" s="15" t="s">
        <v>16</v>
      </c>
      <c r="C604" s="8" t="s">
        <v>17</v>
      </c>
      <c r="D604" s="15" t="s">
        <v>31</v>
      </c>
      <c r="E604" s="9">
        <v>179.657528679743</v>
      </c>
      <c r="F604" s="20">
        <v>1.23512613164864E-43</v>
      </c>
      <c r="G604" t="str">
        <f t="shared" si="9"/>
        <v>***</v>
      </c>
    </row>
    <row r="605" spans="1:7" x14ac:dyDescent="0.3">
      <c r="A605" s="7" t="s">
        <v>7</v>
      </c>
      <c r="B605" s="15" t="s">
        <v>16</v>
      </c>
      <c r="C605" s="8" t="s">
        <v>17</v>
      </c>
      <c r="D605" s="15" t="s">
        <v>32</v>
      </c>
      <c r="E605" s="9">
        <v>1.17131992981436</v>
      </c>
      <c r="F605" s="20">
        <v>0.27913019639639303</v>
      </c>
      <c r="G605" t="str">
        <f t="shared" si="9"/>
        <v/>
      </c>
    </row>
    <row r="606" spans="1:7" x14ac:dyDescent="0.3">
      <c r="A606" s="7" t="s">
        <v>7</v>
      </c>
      <c r="B606" s="15" t="s">
        <v>16</v>
      </c>
      <c r="C606" s="8" t="s">
        <v>17</v>
      </c>
      <c r="D606" s="15" t="s">
        <v>33</v>
      </c>
      <c r="E606" s="9">
        <v>0.75051162387567905</v>
      </c>
      <c r="F606" s="20">
        <v>0.38631429596126698</v>
      </c>
      <c r="G606" t="str">
        <f t="shared" si="9"/>
        <v/>
      </c>
    </row>
    <row r="607" spans="1:7" x14ac:dyDescent="0.3">
      <c r="A607" s="7" t="s">
        <v>7</v>
      </c>
      <c r="B607" s="15" t="s">
        <v>16</v>
      </c>
      <c r="C607" s="8" t="s">
        <v>17</v>
      </c>
      <c r="D607" s="15" t="s">
        <v>34</v>
      </c>
      <c r="E607" s="9">
        <v>1.9218315536900401</v>
      </c>
      <c r="F607" s="20">
        <v>0.38254240204304202</v>
      </c>
      <c r="G607" t="str">
        <f t="shared" si="9"/>
        <v/>
      </c>
    </row>
    <row r="608" spans="1:7" x14ac:dyDescent="0.3">
      <c r="A608" s="7" t="s">
        <v>7</v>
      </c>
      <c r="B608" s="15" t="s">
        <v>16</v>
      </c>
      <c r="C608" s="8" t="s">
        <v>17</v>
      </c>
      <c r="D608" s="15" t="s">
        <v>35</v>
      </c>
      <c r="E608" s="9">
        <v>43.540871344077303</v>
      </c>
      <c r="F608" s="20">
        <v>2.67988160071234E-3</v>
      </c>
      <c r="G608" t="str">
        <f t="shared" si="9"/>
        <v>**</v>
      </c>
    </row>
    <row r="609" spans="1:7" x14ac:dyDescent="0.3">
      <c r="A609" s="7" t="s">
        <v>7</v>
      </c>
      <c r="B609" s="15" t="s">
        <v>16</v>
      </c>
      <c r="C609" s="8" t="s">
        <v>17</v>
      </c>
      <c r="D609" s="15" t="s">
        <v>36</v>
      </c>
      <c r="E609" s="9">
        <v>0.48734715914052601</v>
      </c>
      <c r="F609" s="20">
        <v>0.62601233307465598</v>
      </c>
      <c r="G609" t="str">
        <f t="shared" si="9"/>
        <v/>
      </c>
    </row>
    <row r="610" spans="1:7" x14ac:dyDescent="0.3">
      <c r="A610" s="7" t="s">
        <v>7</v>
      </c>
      <c r="B610" s="15" t="s">
        <v>16</v>
      </c>
      <c r="C610" s="8" t="s">
        <v>17</v>
      </c>
      <c r="D610" s="15" t="s">
        <v>37</v>
      </c>
      <c r="E610" s="9">
        <v>6.3267516971173299</v>
      </c>
      <c r="F610" s="20">
        <v>0.933448281044435</v>
      </c>
      <c r="G610" t="str">
        <f t="shared" si="9"/>
        <v/>
      </c>
    </row>
    <row r="611" spans="1:7" x14ac:dyDescent="0.3">
      <c r="A611" s="7" t="s">
        <v>7</v>
      </c>
      <c r="B611" s="15" t="s">
        <v>16</v>
      </c>
      <c r="C611" s="8" t="s">
        <v>17</v>
      </c>
      <c r="D611" s="15" t="s">
        <v>38</v>
      </c>
      <c r="E611" s="9">
        <v>-1.37279648260241E-2</v>
      </c>
      <c r="F611" s="20">
        <v>3.0125860424266598E-2</v>
      </c>
      <c r="G611" t="str">
        <f t="shared" si="9"/>
        <v>*</v>
      </c>
    </row>
    <row r="612" spans="1:7" x14ac:dyDescent="0.3">
      <c r="A612" s="7" t="s">
        <v>7</v>
      </c>
      <c r="B612" s="15" t="s">
        <v>16</v>
      </c>
      <c r="C612" s="8" t="s">
        <v>17</v>
      </c>
      <c r="D612" s="15" t="s">
        <v>39</v>
      </c>
      <c r="E612" s="9">
        <v>0.93026213372271804</v>
      </c>
      <c r="F612" s="20">
        <v>1.8136760193831999E-54</v>
      </c>
      <c r="G612" t="str">
        <f t="shared" si="9"/>
        <v>***</v>
      </c>
    </row>
    <row r="613" spans="1:7" x14ac:dyDescent="0.3">
      <c r="A613" s="7" t="s">
        <v>7</v>
      </c>
      <c r="B613" s="15" t="s">
        <v>16</v>
      </c>
      <c r="C613" s="8" t="s">
        <v>17</v>
      </c>
      <c r="D613" s="15" t="s">
        <v>40</v>
      </c>
      <c r="E613" s="9">
        <v>0.13660240564618001</v>
      </c>
      <c r="F613" s="20">
        <v>8.0488181765929808E-3</v>
      </c>
      <c r="G613" t="str">
        <f t="shared" si="9"/>
        <v>**</v>
      </c>
    </row>
    <row r="614" spans="1:7" x14ac:dyDescent="0.3">
      <c r="A614" s="7" t="s">
        <v>7</v>
      </c>
      <c r="B614" s="15" t="s">
        <v>16</v>
      </c>
      <c r="C614" s="8" t="s">
        <v>17</v>
      </c>
      <c r="D614" s="15" t="s">
        <v>41</v>
      </c>
      <c r="E614" s="9">
        <v>-2.73711478229815E-3</v>
      </c>
      <c r="F614" s="20">
        <v>0.94203946100427305</v>
      </c>
      <c r="G614" t="str">
        <f t="shared" si="9"/>
        <v/>
      </c>
    </row>
    <row r="615" spans="1:7" x14ac:dyDescent="0.3">
      <c r="A615" s="7" t="s">
        <v>7</v>
      </c>
      <c r="B615" s="15" t="s">
        <v>16</v>
      </c>
      <c r="C615" s="8" t="s">
        <v>17</v>
      </c>
      <c r="D615" s="15" t="s">
        <v>42</v>
      </c>
      <c r="E615" s="9">
        <v>0.120277578709875</v>
      </c>
      <c r="F615" s="20">
        <v>0.25655881998414998</v>
      </c>
      <c r="G615" t="str">
        <f t="shared" si="9"/>
        <v/>
      </c>
    </row>
    <row r="616" spans="1:7" x14ac:dyDescent="0.3">
      <c r="A616" s="7" t="s">
        <v>7</v>
      </c>
      <c r="B616" s="15" t="s">
        <v>16</v>
      </c>
      <c r="C616" s="8" t="s">
        <v>17</v>
      </c>
      <c r="D616" s="15" t="s">
        <v>43</v>
      </c>
      <c r="E616" s="9">
        <v>-3.8996186924335999E-2</v>
      </c>
      <c r="F616" s="20">
        <v>1.5815884355182899E-4</v>
      </c>
      <c r="G616" t="str">
        <f t="shared" si="9"/>
        <v>***</v>
      </c>
    </row>
    <row r="617" spans="1:7" x14ac:dyDescent="0.3">
      <c r="A617" s="7" t="s">
        <v>7</v>
      </c>
      <c r="B617" s="15" t="s">
        <v>16</v>
      </c>
      <c r="C617" s="8" t="s">
        <v>17</v>
      </c>
      <c r="D617" s="15" t="s">
        <v>44</v>
      </c>
      <c r="E617" s="9">
        <v>-1.37279648260241E-2</v>
      </c>
      <c r="F617" s="20">
        <v>0.18466319548889801</v>
      </c>
      <c r="G617" t="str">
        <f t="shared" si="9"/>
        <v/>
      </c>
    </row>
    <row r="618" spans="1:7" x14ac:dyDescent="0.3">
      <c r="A618" s="7" t="s">
        <v>7</v>
      </c>
      <c r="B618" s="15" t="s">
        <v>16</v>
      </c>
      <c r="C618" s="8" t="s">
        <v>17</v>
      </c>
      <c r="D618" s="15" t="s">
        <v>45</v>
      </c>
      <c r="E618" s="9">
        <v>0.93026213372271804</v>
      </c>
      <c r="F618" s="20">
        <v>6.5165913019644396E-38</v>
      </c>
      <c r="G618" t="str">
        <f t="shared" si="9"/>
        <v>***</v>
      </c>
    </row>
    <row r="619" spans="1:7" x14ac:dyDescent="0.3">
      <c r="A619" s="7" t="s">
        <v>7</v>
      </c>
      <c r="B619" s="15" t="s">
        <v>16</v>
      </c>
      <c r="C619" s="8" t="s">
        <v>17</v>
      </c>
      <c r="D619" s="15" t="s">
        <v>46</v>
      </c>
      <c r="E619" s="9">
        <v>0.13660240564618001</v>
      </c>
      <c r="F619" s="20">
        <v>4.2450672463081401E-2</v>
      </c>
      <c r="G619" t="str">
        <f t="shared" si="9"/>
        <v>*</v>
      </c>
    </row>
    <row r="620" spans="1:7" x14ac:dyDescent="0.3">
      <c r="A620" s="7" t="s">
        <v>7</v>
      </c>
      <c r="B620" s="15" t="s">
        <v>16</v>
      </c>
      <c r="C620" s="8" t="s">
        <v>17</v>
      </c>
      <c r="D620" s="15" t="s">
        <v>47</v>
      </c>
      <c r="E620" s="9">
        <v>-2.73711478229815E-3</v>
      </c>
      <c r="F620" s="20">
        <v>0.950535127185276</v>
      </c>
      <c r="G620" t="str">
        <f t="shared" si="9"/>
        <v/>
      </c>
    </row>
    <row r="621" spans="1:7" x14ac:dyDescent="0.3">
      <c r="A621" s="7" t="s">
        <v>7</v>
      </c>
      <c r="B621" s="15" t="s">
        <v>16</v>
      </c>
      <c r="C621" s="8" t="s">
        <v>17</v>
      </c>
      <c r="D621" s="15" t="s">
        <v>48</v>
      </c>
      <c r="E621" s="9">
        <v>0.120277578709875</v>
      </c>
      <c r="F621" s="20">
        <v>3.7630553778217501E-2</v>
      </c>
      <c r="G621" t="str">
        <f t="shared" si="9"/>
        <v>*</v>
      </c>
    </row>
    <row r="622" spans="1:7" x14ac:dyDescent="0.3">
      <c r="A622" s="10" t="s">
        <v>7</v>
      </c>
      <c r="B622" s="16" t="s">
        <v>16</v>
      </c>
      <c r="C622" s="11" t="s">
        <v>17</v>
      </c>
      <c r="D622" s="16" t="s">
        <v>49</v>
      </c>
      <c r="E622" s="12">
        <v>-3.8996186924335999E-2</v>
      </c>
      <c r="F622" s="21">
        <v>1.74353251416542E-3</v>
      </c>
      <c r="G622" t="str">
        <f t="shared" si="9"/>
        <v>**</v>
      </c>
    </row>
    <row r="623" spans="1:7" x14ac:dyDescent="0.3">
      <c r="A623" s="4" t="s">
        <v>7</v>
      </c>
      <c r="B623" s="14" t="s">
        <v>16</v>
      </c>
      <c r="C623" s="5" t="s">
        <v>18</v>
      </c>
      <c r="D623" s="14" t="s">
        <v>24</v>
      </c>
      <c r="E623" s="6">
        <v>-1.37279648260241E-2</v>
      </c>
      <c r="F623" s="19">
        <v>0.181095408976231</v>
      </c>
      <c r="G623" t="str">
        <f t="shared" si="9"/>
        <v/>
      </c>
    </row>
    <row r="624" spans="1:7" x14ac:dyDescent="0.3">
      <c r="A624" s="7" t="s">
        <v>7</v>
      </c>
      <c r="B624" s="15" t="s">
        <v>16</v>
      </c>
      <c r="C624" s="8" t="s">
        <v>18</v>
      </c>
      <c r="D624" s="15" t="s">
        <v>25</v>
      </c>
      <c r="E624" s="9">
        <v>0.93026213372271804</v>
      </c>
      <c r="F624" s="20">
        <v>1.3366029239117801E-114</v>
      </c>
      <c r="G624" t="str">
        <f t="shared" si="9"/>
        <v>***</v>
      </c>
    </row>
    <row r="625" spans="1:7" x14ac:dyDescent="0.3">
      <c r="A625" s="7" t="s">
        <v>7</v>
      </c>
      <c r="B625" s="15" t="s">
        <v>16</v>
      </c>
      <c r="C625" s="8" t="s">
        <v>18</v>
      </c>
      <c r="D625" s="15" t="s">
        <v>26</v>
      </c>
      <c r="E625" s="9">
        <v>0.13660240564618001</v>
      </c>
      <c r="F625" s="20">
        <v>3.9392064422659197E-2</v>
      </c>
      <c r="G625" t="str">
        <f t="shared" si="9"/>
        <v>*</v>
      </c>
    </row>
    <row r="626" spans="1:7" x14ac:dyDescent="0.3">
      <c r="A626" s="7" t="s">
        <v>7</v>
      </c>
      <c r="B626" s="15" t="s">
        <v>16</v>
      </c>
      <c r="C626" s="8" t="s">
        <v>18</v>
      </c>
      <c r="D626" s="15" t="s">
        <v>27</v>
      </c>
      <c r="E626" s="9">
        <v>-2.73711478229815E-3</v>
      </c>
      <c r="F626" s="20">
        <v>0.95038905554415598</v>
      </c>
      <c r="G626" t="str">
        <f t="shared" si="9"/>
        <v/>
      </c>
    </row>
    <row r="627" spans="1:7" x14ac:dyDescent="0.3">
      <c r="A627" s="7" t="s">
        <v>7</v>
      </c>
      <c r="B627" s="15" t="s">
        <v>16</v>
      </c>
      <c r="C627" s="8" t="s">
        <v>18</v>
      </c>
      <c r="D627" s="15" t="s">
        <v>28</v>
      </c>
      <c r="E627" s="9">
        <v>0.120277578709875</v>
      </c>
      <c r="F627" s="20">
        <v>3.4695339709464E-2</v>
      </c>
      <c r="G627" t="str">
        <f t="shared" si="9"/>
        <v>*</v>
      </c>
    </row>
    <row r="628" spans="1:7" x14ac:dyDescent="0.3">
      <c r="A628" s="7" t="s">
        <v>7</v>
      </c>
      <c r="B628" s="15" t="s">
        <v>16</v>
      </c>
      <c r="C628" s="8" t="s">
        <v>18</v>
      </c>
      <c r="D628" s="15" t="s">
        <v>29</v>
      </c>
      <c r="E628" s="9">
        <v>-3.8996186924335999E-2</v>
      </c>
      <c r="F628" s="20">
        <v>1.2242045960837999E-3</v>
      </c>
      <c r="G628" t="str">
        <f t="shared" si="9"/>
        <v>**</v>
      </c>
    </row>
    <row r="629" spans="1:7" x14ac:dyDescent="0.3">
      <c r="A629" s="7" t="s">
        <v>7</v>
      </c>
      <c r="B629" s="15" t="s">
        <v>16</v>
      </c>
      <c r="C629" s="8" t="s">
        <v>18</v>
      </c>
      <c r="D629" s="15" t="s">
        <v>30</v>
      </c>
      <c r="E629" s="9">
        <v>0.91355530543819397</v>
      </c>
      <c r="F629" s="20">
        <v>0.908470323405146</v>
      </c>
      <c r="G629" t="str">
        <f t="shared" si="9"/>
        <v/>
      </c>
    </row>
    <row r="630" spans="1:7" x14ac:dyDescent="0.3">
      <c r="A630" s="7" t="s">
        <v>7</v>
      </c>
      <c r="B630" s="15" t="s">
        <v>16</v>
      </c>
      <c r="C630" s="8" t="s">
        <v>18</v>
      </c>
      <c r="D630" s="15" t="s">
        <v>31</v>
      </c>
      <c r="E630" s="9">
        <v>898.28764339871395</v>
      </c>
      <c r="F630" s="20">
        <v>6.2475278252965098E-192</v>
      </c>
      <c r="G630" t="str">
        <f t="shared" si="9"/>
        <v>***</v>
      </c>
    </row>
    <row r="631" spans="1:7" x14ac:dyDescent="0.3">
      <c r="A631" s="7" t="s">
        <v>7</v>
      </c>
      <c r="B631" s="15" t="s">
        <v>16</v>
      </c>
      <c r="C631" s="8" t="s">
        <v>18</v>
      </c>
      <c r="D631" s="15" t="s">
        <v>35</v>
      </c>
      <c r="E631" s="9">
        <v>43.540871344077303</v>
      </c>
      <c r="F631" s="20">
        <v>2.67988160071234E-3</v>
      </c>
      <c r="G631" t="str">
        <f t="shared" si="9"/>
        <v>**</v>
      </c>
    </row>
    <row r="632" spans="1:7" x14ac:dyDescent="0.3">
      <c r="A632" s="7" t="s">
        <v>7</v>
      </c>
      <c r="B632" s="15" t="s">
        <v>16</v>
      </c>
      <c r="C632" s="8" t="s">
        <v>18</v>
      </c>
      <c r="D632" s="15" t="s">
        <v>36</v>
      </c>
      <c r="E632" s="9">
        <v>0.48734715914052601</v>
      </c>
      <c r="F632" s="20">
        <v>0.62601233307465598</v>
      </c>
      <c r="G632" t="str">
        <f t="shared" si="9"/>
        <v/>
      </c>
    </row>
    <row r="633" spans="1:7" x14ac:dyDescent="0.3">
      <c r="A633" s="7" t="s">
        <v>7</v>
      </c>
      <c r="B633" s="15" t="s">
        <v>16</v>
      </c>
      <c r="C633" s="8" t="s">
        <v>18</v>
      </c>
      <c r="D633" s="15" t="s">
        <v>37</v>
      </c>
      <c r="E633" s="9">
        <v>6.3267516971173299</v>
      </c>
      <c r="F633" s="20">
        <v>0.933448281044435</v>
      </c>
      <c r="G633" t="str">
        <f t="shared" si="9"/>
        <v/>
      </c>
    </row>
    <row r="634" spans="1:7" x14ac:dyDescent="0.3">
      <c r="A634" s="7" t="s">
        <v>7</v>
      </c>
      <c r="B634" s="15" t="s">
        <v>16</v>
      </c>
      <c r="C634" s="8" t="s">
        <v>18</v>
      </c>
      <c r="D634" s="15" t="s">
        <v>38</v>
      </c>
      <c r="E634" s="9">
        <v>-1.37279648260241E-2</v>
      </c>
      <c r="F634" s="20">
        <v>3.0125860424266598E-2</v>
      </c>
      <c r="G634" t="str">
        <f t="shared" si="9"/>
        <v>*</v>
      </c>
    </row>
    <row r="635" spans="1:7" x14ac:dyDescent="0.3">
      <c r="A635" s="7" t="s">
        <v>7</v>
      </c>
      <c r="B635" s="15" t="s">
        <v>16</v>
      </c>
      <c r="C635" s="8" t="s">
        <v>18</v>
      </c>
      <c r="D635" s="15" t="s">
        <v>39</v>
      </c>
      <c r="E635" s="9">
        <v>0.93026213372271804</v>
      </c>
      <c r="F635" s="20">
        <v>1.8136760193831999E-54</v>
      </c>
      <c r="G635" t="str">
        <f t="shared" si="9"/>
        <v>***</v>
      </c>
    </row>
    <row r="636" spans="1:7" x14ac:dyDescent="0.3">
      <c r="A636" s="7" t="s">
        <v>7</v>
      </c>
      <c r="B636" s="15" t="s">
        <v>16</v>
      </c>
      <c r="C636" s="8" t="s">
        <v>18</v>
      </c>
      <c r="D636" s="15" t="s">
        <v>40</v>
      </c>
      <c r="E636" s="9">
        <v>0.13660240564618001</v>
      </c>
      <c r="F636" s="20">
        <v>8.0488181765929808E-3</v>
      </c>
      <c r="G636" t="str">
        <f t="shared" si="9"/>
        <v>**</v>
      </c>
    </row>
    <row r="637" spans="1:7" x14ac:dyDescent="0.3">
      <c r="A637" s="7" t="s">
        <v>7</v>
      </c>
      <c r="B637" s="15" t="s">
        <v>16</v>
      </c>
      <c r="C637" s="8" t="s">
        <v>18</v>
      </c>
      <c r="D637" s="15" t="s">
        <v>41</v>
      </c>
      <c r="E637" s="9">
        <v>-2.73711478229815E-3</v>
      </c>
      <c r="F637" s="20">
        <v>0.94203946100427305</v>
      </c>
      <c r="G637" t="str">
        <f t="shared" si="9"/>
        <v/>
      </c>
    </row>
    <row r="638" spans="1:7" x14ac:dyDescent="0.3">
      <c r="A638" s="7" t="s">
        <v>7</v>
      </c>
      <c r="B638" s="15" t="s">
        <v>16</v>
      </c>
      <c r="C638" s="8" t="s">
        <v>18</v>
      </c>
      <c r="D638" s="15" t="s">
        <v>42</v>
      </c>
      <c r="E638" s="9">
        <v>0.120277578709875</v>
      </c>
      <c r="F638" s="20">
        <v>0.25655881998414998</v>
      </c>
      <c r="G638" t="str">
        <f t="shared" si="9"/>
        <v/>
      </c>
    </row>
    <row r="639" spans="1:7" x14ac:dyDescent="0.3">
      <c r="A639" s="7" t="s">
        <v>7</v>
      </c>
      <c r="B639" s="15" t="s">
        <v>16</v>
      </c>
      <c r="C639" s="8" t="s">
        <v>18</v>
      </c>
      <c r="D639" s="15" t="s">
        <v>43</v>
      </c>
      <c r="E639" s="9">
        <v>-3.8996186924335999E-2</v>
      </c>
      <c r="F639" s="20">
        <v>1.5815884355182899E-4</v>
      </c>
      <c r="G639" t="str">
        <f t="shared" si="9"/>
        <v>***</v>
      </c>
    </row>
    <row r="640" spans="1:7" x14ac:dyDescent="0.3">
      <c r="A640" s="7" t="s">
        <v>7</v>
      </c>
      <c r="B640" s="15" t="s">
        <v>16</v>
      </c>
      <c r="C640" s="8" t="s">
        <v>18</v>
      </c>
      <c r="D640" s="15" t="s">
        <v>44</v>
      </c>
      <c r="E640" s="9">
        <v>-1.37279648260241E-2</v>
      </c>
      <c r="F640" s="20">
        <v>0.18466319548889801</v>
      </c>
      <c r="G640" t="str">
        <f t="shared" si="9"/>
        <v/>
      </c>
    </row>
    <row r="641" spans="1:7" x14ac:dyDescent="0.3">
      <c r="A641" s="7" t="s">
        <v>7</v>
      </c>
      <c r="B641" s="15" t="s">
        <v>16</v>
      </c>
      <c r="C641" s="8" t="s">
        <v>18</v>
      </c>
      <c r="D641" s="15" t="s">
        <v>45</v>
      </c>
      <c r="E641" s="9">
        <v>0.93026213372271804</v>
      </c>
      <c r="F641" s="20">
        <v>6.5165913019644396E-38</v>
      </c>
      <c r="G641" t="str">
        <f t="shared" si="9"/>
        <v>***</v>
      </c>
    </row>
    <row r="642" spans="1:7" x14ac:dyDescent="0.3">
      <c r="A642" s="7" t="s">
        <v>7</v>
      </c>
      <c r="B642" s="15" t="s">
        <v>16</v>
      </c>
      <c r="C642" s="8" t="s">
        <v>18</v>
      </c>
      <c r="D642" s="15" t="s">
        <v>46</v>
      </c>
      <c r="E642" s="9">
        <v>0.13660240564618001</v>
      </c>
      <c r="F642" s="20">
        <v>4.2450672463081401E-2</v>
      </c>
      <c r="G642" t="str">
        <f t="shared" si="9"/>
        <v>*</v>
      </c>
    </row>
    <row r="643" spans="1:7" x14ac:dyDescent="0.3">
      <c r="A643" s="7" t="s">
        <v>7</v>
      </c>
      <c r="B643" s="15" t="s">
        <v>16</v>
      </c>
      <c r="C643" s="8" t="s">
        <v>18</v>
      </c>
      <c r="D643" s="15" t="s">
        <v>47</v>
      </c>
      <c r="E643" s="9">
        <v>-2.73711478229815E-3</v>
      </c>
      <c r="F643" s="20">
        <v>0.950535127185276</v>
      </c>
      <c r="G643" t="str">
        <f t="shared" ref="G643:G706" si="10">IF(F643&lt;0.001,"***",IF(F643&lt;0.01,"**",IF(F643&lt;0.05,"*",IF(F643&lt;0.1,".",""))))</f>
        <v/>
      </c>
    </row>
    <row r="644" spans="1:7" x14ac:dyDescent="0.3">
      <c r="A644" s="7" t="s">
        <v>7</v>
      </c>
      <c r="B644" s="15" t="s">
        <v>16</v>
      </c>
      <c r="C644" s="8" t="s">
        <v>18</v>
      </c>
      <c r="D644" s="15" t="s">
        <v>48</v>
      </c>
      <c r="E644" s="9">
        <v>0.120277578709875</v>
      </c>
      <c r="F644" s="20">
        <v>3.7630553778217501E-2</v>
      </c>
      <c r="G644" t="str">
        <f t="shared" si="10"/>
        <v>*</v>
      </c>
    </row>
    <row r="645" spans="1:7" x14ac:dyDescent="0.3">
      <c r="A645" s="10" t="s">
        <v>7</v>
      </c>
      <c r="B645" s="16" t="s">
        <v>16</v>
      </c>
      <c r="C645" s="11" t="s">
        <v>18</v>
      </c>
      <c r="D645" s="16" t="s">
        <v>49</v>
      </c>
      <c r="E645" s="12">
        <v>-3.8996186924335999E-2</v>
      </c>
      <c r="F645" s="21">
        <v>1.74353251416542E-3</v>
      </c>
      <c r="G645" t="str">
        <f t="shared" si="10"/>
        <v>**</v>
      </c>
    </row>
    <row r="646" spans="1:7" x14ac:dyDescent="0.3">
      <c r="A646" s="4" t="s">
        <v>7</v>
      </c>
      <c r="B646" s="14" t="s">
        <v>16</v>
      </c>
      <c r="C646" s="5" t="s">
        <v>19</v>
      </c>
      <c r="D646" s="14" t="s">
        <v>50</v>
      </c>
      <c r="E646" s="6">
        <v>6.4398846797177196</v>
      </c>
      <c r="F646" s="19">
        <v>0.16861776428945299</v>
      </c>
      <c r="G646" t="str">
        <f t="shared" si="10"/>
        <v/>
      </c>
    </row>
    <row r="647" spans="1:7" x14ac:dyDescent="0.3">
      <c r="A647" s="7" t="s">
        <v>7</v>
      </c>
      <c r="B647" s="15" t="s">
        <v>16</v>
      </c>
      <c r="C647" s="8" t="s">
        <v>19</v>
      </c>
      <c r="D647" s="15" t="s">
        <v>25</v>
      </c>
      <c r="E647" s="9">
        <v>0.951314464862967</v>
      </c>
      <c r="F647" s="20">
        <v>2.6420806895724099E-34</v>
      </c>
      <c r="G647" t="str">
        <f t="shared" si="10"/>
        <v>***</v>
      </c>
    </row>
    <row r="648" spans="1:7" x14ac:dyDescent="0.3">
      <c r="A648" s="7" t="s">
        <v>7</v>
      </c>
      <c r="B648" s="15" t="s">
        <v>16</v>
      </c>
      <c r="C648" s="8" t="s">
        <v>19</v>
      </c>
      <c r="D648" s="15" t="s">
        <v>26</v>
      </c>
      <c r="E648" s="9">
        <v>-3.7958424346356601E-2</v>
      </c>
      <c r="F648" s="20">
        <v>0.77311666693088399</v>
      </c>
      <c r="G648" t="str">
        <f t="shared" si="10"/>
        <v/>
      </c>
    </row>
    <row r="649" spans="1:7" x14ac:dyDescent="0.3">
      <c r="A649" s="7" t="s">
        <v>7</v>
      </c>
      <c r="B649" s="15" t="s">
        <v>16</v>
      </c>
      <c r="C649" s="8" t="s">
        <v>19</v>
      </c>
      <c r="D649" s="15" t="s">
        <v>27</v>
      </c>
      <c r="E649" s="9">
        <v>0.128157319158483</v>
      </c>
      <c r="F649" s="20">
        <v>0.38495597574685497</v>
      </c>
      <c r="G649" t="str">
        <f t="shared" si="10"/>
        <v/>
      </c>
    </row>
    <row r="650" spans="1:7" x14ac:dyDescent="0.3">
      <c r="A650" s="7" t="s">
        <v>7</v>
      </c>
      <c r="B650" s="15" t="s">
        <v>16</v>
      </c>
      <c r="C650" s="8" t="s">
        <v>19</v>
      </c>
      <c r="D650" s="15" t="s">
        <v>28</v>
      </c>
      <c r="E650" s="9">
        <v>0.36258666216688001</v>
      </c>
      <c r="F650" s="20">
        <v>4.2879879190848201E-2</v>
      </c>
      <c r="G650" t="str">
        <f t="shared" si="10"/>
        <v>*</v>
      </c>
    </row>
    <row r="651" spans="1:7" x14ac:dyDescent="0.3">
      <c r="A651" s="7" t="s">
        <v>7</v>
      </c>
      <c r="B651" s="15" t="s">
        <v>16</v>
      </c>
      <c r="C651" s="8" t="s">
        <v>19</v>
      </c>
      <c r="D651" s="15" t="s">
        <v>30</v>
      </c>
      <c r="E651" s="9">
        <v>0.92020580040367705</v>
      </c>
      <c r="F651" s="20">
        <v>0.90295300049095895</v>
      </c>
      <c r="G651" t="str">
        <f t="shared" si="10"/>
        <v/>
      </c>
    </row>
    <row r="652" spans="1:7" x14ac:dyDescent="0.3">
      <c r="A652" s="7" t="s">
        <v>7</v>
      </c>
      <c r="B652" s="15" t="s">
        <v>16</v>
      </c>
      <c r="C652" s="8" t="s">
        <v>19</v>
      </c>
      <c r="D652" s="15" t="s">
        <v>31</v>
      </c>
      <c r="E652" s="9">
        <v>213.34642610103401</v>
      </c>
      <c r="F652" s="20">
        <v>8.27175011555505E-40</v>
      </c>
      <c r="G652" t="str">
        <f t="shared" si="10"/>
        <v>***</v>
      </c>
    </row>
    <row r="653" spans="1:7" x14ac:dyDescent="0.3">
      <c r="A653" s="7" t="s">
        <v>7</v>
      </c>
      <c r="B653" s="15" t="s">
        <v>16</v>
      </c>
      <c r="C653" s="8" t="s">
        <v>19</v>
      </c>
      <c r="D653" s="15" t="s">
        <v>51</v>
      </c>
      <c r="E653" s="9">
        <v>0.90531737197939399</v>
      </c>
      <c r="F653" s="20">
        <v>0.53964062409486802</v>
      </c>
      <c r="G653" t="str">
        <f t="shared" si="10"/>
        <v/>
      </c>
    </row>
    <row r="654" spans="1:7" x14ac:dyDescent="0.3">
      <c r="A654" s="7" t="s">
        <v>7</v>
      </c>
      <c r="B654" s="15" t="s">
        <v>16</v>
      </c>
      <c r="C654" s="8" t="s">
        <v>19</v>
      </c>
      <c r="D654" s="15" t="s">
        <v>35</v>
      </c>
      <c r="E654" s="9">
        <v>71.159364962737001</v>
      </c>
      <c r="F654" s="20">
        <v>2.2878769557553499E-7</v>
      </c>
      <c r="G654" t="str">
        <f t="shared" si="10"/>
        <v>***</v>
      </c>
    </row>
    <row r="655" spans="1:7" x14ac:dyDescent="0.3">
      <c r="A655" s="7" t="s">
        <v>7</v>
      </c>
      <c r="B655" s="15" t="s">
        <v>16</v>
      </c>
      <c r="C655" s="8" t="s">
        <v>19</v>
      </c>
      <c r="D655" s="15" t="s">
        <v>36</v>
      </c>
      <c r="E655" s="9">
        <v>-1.41477146857935</v>
      </c>
      <c r="F655" s="20">
        <v>0.15713551204356799</v>
      </c>
      <c r="G655" t="str">
        <f t="shared" si="10"/>
        <v/>
      </c>
    </row>
    <row r="656" spans="1:7" x14ac:dyDescent="0.3">
      <c r="A656" s="7" t="s">
        <v>7</v>
      </c>
      <c r="B656" s="15" t="s">
        <v>16</v>
      </c>
      <c r="C656" s="8" t="s">
        <v>19</v>
      </c>
      <c r="D656" s="15" t="s">
        <v>37</v>
      </c>
      <c r="E656" s="9">
        <v>8.3165572088930499</v>
      </c>
      <c r="F656" s="20">
        <v>0.822383118009409</v>
      </c>
      <c r="G656" t="str">
        <f t="shared" si="10"/>
        <v/>
      </c>
    </row>
    <row r="657" spans="1:7" x14ac:dyDescent="0.3">
      <c r="A657" s="7" t="s">
        <v>7</v>
      </c>
      <c r="B657" s="15" t="s">
        <v>16</v>
      </c>
      <c r="C657" s="8" t="s">
        <v>19</v>
      </c>
      <c r="D657" s="15" t="s">
        <v>39</v>
      </c>
      <c r="E657" s="9">
        <v>0.951314464862967</v>
      </c>
      <c r="F657" s="20">
        <v>8.9177084788394805E-49</v>
      </c>
      <c r="G657" t="str">
        <f t="shared" si="10"/>
        <v>***</v>
      </c>
    </row>
    <row r="658" spans="1:7" x14ac:dyDescent="0.3">
      <c r="A658" s="7" t="s">
        <v>7</v>
      </c>
      <c r="B658" s="15" t="s">
        <v>16</v>
      </c>
      <c r="C658" s="8" t="s">
        <v>19</v>
      </c>
      <c r="D658" s="15" t="s">
        <v>40</v>
      </c>
      <c r="E658" s="9">
        <v>-3.7958424346356601E-2</v>
      </c>
      <c r="F658" s="20">
        <v>0.71067163115614795</v>
      </c>
      <c r="G658" t="str">
        <f t="shared" si="10"/>
        <v/>
      </c>
    </row>
    <row r="659" spans="1:7" x14ac:dyDescent="0.3">
      <c r="A659" s="7" t="s">
        <v>7</v>
      </c>
      <c r="B659" s="15" t="s">
        <v>16</v>
      </c>
      <c r="C659" s="8" t="s">
        <v>19</v>
      </c>
      <c r="D659" s="15" t="s">
        <v>41</v>
      </c>
      <c r="E659" s="9">
        <v>0.128157319158483</v>
      </c>
      <c r="F659" s="20">
        <v>0.15561926852695901</v>
      </c>
      <c r="G659" t="str">
        <f t="shared" si="10"/>
        <v/>
      </c>
    </row>
    <row r="660" spans="1:7" x14ac:dyDescent="0.3">
      <c r="A660" s="7" t="s">
        <v>7</v>
      </c>
      <c r="B660" s="15" t="s">
        <v>16</v>
      </c>
      <c r="C660" s="8" t="s">
        <v>19</v>
      </c>
      <c r="D660" s="15" t="s">
        <v>42</v>
      </c>
      <c r="E660" s="9">
        <v>0.36258666216688001</v>
      </c>
      <c r="F660" s="20">
        <v>0.14994130030333599</v>
      </c>
      <c r="G660" t="str">
        <f t="shared" si="10"/>
        <v/>
      </c>
    </row>
    <row r="661" spans="1:7" x14ac:dyDescent="0.3">
      <c r="A661" s="7" t="s">
        <v>7</v>
      </c>
      <c r="B661" s="15" t="s">
        <v>16</v>
      </c>
      <c r="C661" s="8" t="s">
        <v>19</v>
      </c>
      <c r="D661" s="15" t="s">
        <v>45</v>
      </c>
      <c r="E661" s="9">
        <v>0.951314464862967</v>
      </c>
      <c r="F661" s="20">
        <v>2.6420806895724099E-34</v>
      </c>
      <c r="G661" t="str">
        <f t="shared" si="10"/>
        <v>***</v>
      </c>
    </row>
    <row r="662" spans="1:7" x14ac:dyDescent="0.3">
      <c r="A662" s="7" t="s">
        <v>7</v>
      </c>
      <c r="B662" s="15" t="s">
        <v>16</v>
      </c>
      <c r="C662" s="8" t="s">
        <v>19</v>
      </c>
      <c r="D662" s="15" t="s">
        <v>46</v>
      </c>
      <c r="E662" s="9">
        <v>-3.7958424346356601E-2</v>
      </c>
      <c r="F662" s="20">
        <v>0.77311666693088399</v>
      </c>
      <c r="G662" t="str">
        <f t="shared" si="10"/>
        <v/>
      </c>
    </row>
    <row r="663" spans="1:7" x14ac:dyDescent="0.3">
      <c r="A663" s="7" t="s">
        <v>7</v>
      </c>
      <c r="B663" s="15" t="s">
        <v>16</v>
      </c>
      <c r="C663" s="8" t="s">
        <v>19</v>
      </c>
      <c r="D663" s="15" t="s">
        <v>47</v>
      </c>
      <c r="E663" s="9">
        <v>0.128157319158483</v>
      </c>
      <c r="F663" s="20">
        <v>0.38495597574685497</v>
      </c>
      <c r="G663" t="str">
        <f t="shared" si="10"/>
        <v/>
      </c>
    </row>
    <row r="664" spans="1:7" x14ac:dyDescent="0.3">
      <c r="A664" s="10" t="s">
        <v>7</v>
      </c>
      <c r="B664" s="16" t="s">
        <v>16</v>
      </c>
      <c r="C664" s="11" t="s">
        <v>19</v>
      </c>
      <c r="D664" s="16" t="s">
        <v>48</v>
      </c>
      <c r="E664" s="12">
        <v>0.36258666216688001</v>
      </c>
      <c r="F664" s="21">
        <v>4.2879879190848201E-2</v>
      </c>
      <c r="G664" t="str">
        <f t="shared" si="10"/>
        <v>*</v>
      </c>
    </row>
    <row r="665" spans="1:7" x14ac:dyDescent="0.3">
      <c r="A665" s="4" t="s">
        <v>7</v>
      </c>
      <c r="B665" s="14" t="s">
        <v>16</v>
      </c>
      <c r="C665" s="5" t="s">
        <v>20</v>
      </c>
      <c r="D665" s="14" t="s">
        <v>52</v>
      </c>
      <c r="E665" s="6">
        <v>13.1345819144394</v>
      </c>
      <c r="F665" s="19">
        <v>2.21497071259096E-2</v>
      </c>
      <c r="G665" t="str">
        <f t="shared" si="10"/>
        <v>*</v>
      </c>
    </row>
    <row r="666" spans="1:7" x14ac:dyDescent="0.3">
      <c r="A666" s="7" t="s">
        <v>7</v>
      </c>
      <c r="B666" s="15" t="s">
        <v>16</v>
      </c>
      <c r="C666" s="8" t="s">
        <v>20</v>
      </c>
      <c r="D666" s="15" t="s">
        <v>25</v>
      </c>
      <c r="E666" s="9">
        <v>0.71587831092686205</v>
      </c>
      <c r="F666" s="20">
        <v>7.4692791798721106E-15</v>
      </c>
      <c r="G666" t="str">
        <f t="shared" si="10"/>
        <v>***</v>
      </c>
    </row>
    <row r="667" spans="1:7" x14ac:dyDescent="0.3">
      <c r="A667" s="7" t="s">
        <v>7</v>
      </c>
      <c r="B667" s="15" t="s">
        <v>16</v>
      </c>
      <c r="C667" s="8" t="s">
        <v>20</v>
      </c>
      <c r="D667" s="15" t="s">
        <v>26</v>
      </c>
      <c r="E667" s="9">
        <v>-2.5548472135061201E-2</v>
      </c>
      <c r="F667" s="20">
        <v>0.78776775653211195</v>
      </c>
      <c r="G667" t="str">
        <f t="shared" si="10"/>
        <v/>
      </c>
    </row>
    <row r="668" spans="1:7" x14ac:dyDescent="0.3">
      <c r="A668" s="7" t="s">
        <v>7</v>
      </c>
      <c r="B668" s="15" t="s">
        <v>16</v>
      </c>
      <c r="C668" s="8" t="s">
        <v>20</v>
      </c>
      <c r="D668" s="15" t="s">
        <v>27</v>
      </c>
      <c r="E668" s="9">
        <v>-3.4078890314309801E-2</v>
      </c>
      <c r="F668" s="20">
        <v>0.43587329790589402</v>
      </c>
      <c r="G668" t="str">
        <f t="shared" si="10"/>
        <v/>
      </c>
    </row>
    <row r="669" spans="1:7" x14ac:dyDescent="0.3">
      <c r="A669" s="7" t="s">
        <v>7</v>
      </c>
      <c r="B669" s="15" t="s">
        <v>16</v>
      </c>
      <c r="C669" s="8" t="s">
        <v>20</v>
      </c>
      <c r="D669" s="15" t="s">
        <v>28</v>
      </c>
      <c r="E669" s="9">
        <v>6.9900650130954103E-2</v>
      </c>
      <c r="F669" s="20">
        <v>0.270261295157457</v>
      </c>
      <c r="G669" t="str">
        <f t="shared" si="10"/>
        <v/>
      </c>
    </row>
    <row r="670" spans="1:7" x14ac:dyDescent="0.3">
      <c r="A670" s="7" t="s">
        <v>7</v>
      </c>
      <c r="B670" s="15" t="s">
        <v>16</v>
      </c>
      <c r="C670" s="8" t="s">
        <v>20</v>
      </c>
      <c r="D670" s="15" t="s">
        <v>29</v>
      </c>
      <c r="E670" s="9">
        <v>-3.4356875823193703E-2</v>
      </c>
      <c r="F670" s="20">
        <v>4.3467601413268303E-3</v>
      </c>
      <c r="G670" t="str">
        <f t="shared" si="10"/>
        <v>**</v>
      </c>
    </row>
    <row r="671" spans="1:7" x14ac:dyDescent="0.3">
      <c r="A671" s="7" t="s">
        <v>7</v>
      </c>
      <c r="B671" s="15" t="s">
        <v>16</v>
      </c>
      <c r="C671" s="8" t="s">
        <v>20</v>
      </c>
      <c r="D671" s="15" t="s">
        <v>30</v>
      </c>
      <c r="E671" s="9">
        <v>0.68967708243674197</v>
      </c>
      <c r="F671" s="20">
        <v>0.64646756226970603</v>
      </c>
      <c r="G671" t="str">
        <f t="shared" si="10"/>
        <v/>
      </c>
    </row>
    <row r="672" spans="1:7" x14ac:dyDescent="0.3">
      <c r="A672" s="7" t="s">
        <v>7</v>
      </c>
      <c r="B672" s="15" t="s">
        <v>16</v>
      </c>
      <c r="C672" s="8" t="s">
        <v>20</v>
      </c>
      <c r="D672" s="15" t="s">
        <v>31</v>
      </c>
      <c r="E672" s="9">
        <v>35.114705636522103</v>
      </c>
      <c r="F672" s="20">
        <v>9.6242476343129699E-19</v>
      </c>
      <c r="G672" t="str">
        <f t="shared" si="10"/>
        <v>***</v>
      </c>
    </row>
    <row r="673" spans="1:7" x14ac:dyDescent="0.3">
      <c r="A673" s="7" t="s">
        <v>7</v>
      </c>
      <c r="B673" s="15" t="s">
        <v>16</v>
      </c>
      <c r="C673" s="8" t="s">
        <v>20</v>
      </c>
      <c r="D673" s="15" t="s">
        <v>53</v>
      </c>
      <c r="E673" s="9">
        <v>2.1371222112302002</v>
      </c>
      <c r="F673" s="20">
        <v>5.8131903921886399E-2</v>
      </c>
      <c r="G673" t="str">
        <f t="shared" si="10"/>
        <v>.</v>
      </c>
    </row>
    <row r="674" spans="1:7" x14ac:dyDescent="0.3">
      <c r="A674" s="7" t="s">
        <v>7</v>
      </c>
      <c r="B674" s="15" t="s">
        <v>16</v>
      </c>
      <c r="C674" s="8" t="s">
        <v>20</v>
      </c>
      <c r="D674" s="15" t="s">
        <v>35</v>
      </c>
      <c r="E674" s="9">
        <v>60.120621485938599</v>
      </c>
      <c r="F674" s="20">
        <v>1.2245726257403201E-5</v>
      </c>
      <c r="G674" t="str">
        <f t="shared" si="10"/>
        <v>***</v>
      </c>
    </row>
    <row r="675" spans="1:7" x14ac:dyDescent="0.3">
      <c r="A675" s="7" t="s">
        <v>7</v>
      </c>
      <c r="B675" s="15" t="s">
        <v>16</v>
      </c>
      <c r="C675" s="8" t="s">
        <v>20</v>
      </c>
      <c r="D675" s="15" t="s">
        <v>36</v>
      </c>
      <c r="E675" s="9">
        <v>1.09748247742644</v>
      </c>
      <c r="F675" s="20">
        <v>0.27243053648402199</v>
      </c>
      <c r="G675" t="str">
        <f t="shared" si="10"/>
        <v/>
      </c>
    </row>
    <row r="676" spans="1:7" x14ac:dyDescent="0.3">
      <c r="A676" s="7" t="s">
        <v>7</v>
      </c>
      <c r="B676" s="15" t="s">
        <v>16</v>
      </c>
      <c r="C676" s="8" t="s">
        <v>20</v>
      </c>
      <c r="D676" s="15" t="s">
        <v>37</v>
      </c>
      <c r="E676" s="9">
        <v>7.7127297469589404</v>
      </c>
      <c r="F676" s="20">
        <v>0.861798710274431</v>
      </c>
      <c r="G676" t="str">
        <f t="shared" si="10"/>
        <v/>
      </c>
    </row>
    <row r="677" spans="1:7" x14ac:dyDescent="0.3">
      <c r="A677" s="7" t="s">
        <v>7</v>
      </c>
      <c r="B677" s="15" t="s">
        <v>16</v>
      </c>
      <c r="C677" s="8" t="s">
        <v>20</v>
      </c>
      <c r="D677" s="15" t="s">
        <v>39</v>
      </c>
      <c r="E677" s="9">
        <v>0.71587831092686205</v>
      </c>
      <c r="F677" s="20">
        <v>7.1752046739736995E-8</v>
      </c>
      <c r="G677" t="str">
        <f t="shared" si="10"/>
        <v>***</v>
      </c>
    </row>
    <row r="678" spans="1:7" x14ac:dyDescent="0.3">
      <c r="A678" s="7" t="s">
        <v>7</v>
      </c>
      <c r="B678" s="15" t="s">
        <v>16</v>
      </c>
      <c r="C678" s="8" t="s">
        <v>20</v>
      </c>
      <c r="D678" s="15" t="s">
        <v>40</v>
      </c>
      <c r="E678" s="9">
        <v>-2.5548472135061201E-2</v>
      </c>
      <c r="F678" s="20">
        <v>0.90444720102644005</v>
      </c>
      <c r="G678" t="str">
        <f t="shared" si="10"/>
        <v/>
      </c>
    </row>
    <row r="679" spans="1:7" x14ac:dyDescent="0.3">
      <c r="A679" s="7" t="s">
        <v>7</v>
      </c>
      <c r="B679" s="15" t="s">
        <v>16</v>
      </c>
      <c r="C679" s="8" t="s">
        <v>20</v>
      </c>
      <c r="D679" s="15" t="s">
        <v>41</v>
      </c>
      <c r="E679" s="9">
        <v>-3.4078890314309801E-2</v>
      </c>
      <c r="F679" s="20">
        <v>0.33200720198943401</v>
      </c>
      <c r="G679" t="str">
        <f t="shared" si="10"/>
        <v/>
      </c>
    </row>
    <row r="680" spans="1:7" x14ac:dyDescent="0.3">
      <c r="A680" s="7" t="s">
        <v>7</v>
      </c>
      <c r="B680" s="15" t="s">
        <v>16</v>
      </c>
      <c r="C680" s="8" t="s">
        <v>20</v>
      </c>
      <c r="D680" s="15" t="s">
        <v>42</v>
      </c>
      <c r="E680" s="9">
        <v>6.9900650130954103E-2</v>
      </c>
      <c r="F680" s="20">
        <v>0.303330966054907</v>
      </c>
      <c r="G680" t="str">
        <f t="shared" si="10"/>
        <v/>
      </c>
    </row>
    <row r="681" spans="1:7" x14ac:dyDescent="0.3">
      <c r="A681" s="7" t="s">
        <v>7</v>
      </c>
      <c r="B681" s="15" t="s">
        <v>16</v>
      </c>
      <c r="C681" s="8" t="s">
        <v>20</v>
      </c>
      <c r="D681" s="15" t="s">
        <v>43</v>
      </c>
      <c r="E681" s="9">
        <v>-3.4356875823193703E-2</v>
      </c>
      <c r="F681" s="20">
        <v>4.4062495486486001E-4</v>
      </c>
      <c r="G681" t="str">
        <f t="shared" si="10"/>
        <v>***</v>
      </c>
    </row>
    <row r="682" spans="1:7" x14ac:dyDescent="0.3">
      <c r="A682" s="7" t="s">
        <v>7</v>
      </c>
      <c r="B682" s="15" t="s">
        <v>16</v>
      </c>
      <c r="C682" s="8" t="s">
        <v>20</v>
      </c>
      <c r="D682" s="15" t="s">
        <v>45</v>
      </c>
      <c r="E682" s="9">
        <v>0.71587831092686205</v>
      </c>
      <c r="F682" s="20">
        <v>7.4692791798721106E-15</v>
      </c>
      <c r="G682" t="str">
        <f t="shared" si="10"/>
        <v>***</v>
      </c>
    </row>
    <row r="683" spans="1:7" x14ac:dyDescent="0.3">
      <c r="A683" s="7" t="s">
        <v>7</v>
      </c>
      <c r="B683" s="15" t="s">
        <v>16</v>
      </c>
      <c r="C683" s="8" t="s">
        <v>20</v>
      </c>
      <c r="D683" s="15" t="s">
        <v>46</v>
      </c>
      <c r="E683" s="9">
        <v>-2.5548472135061201E-2</v>
      </c>
      <c r="F683" s="20">
        <v>0.78776775653211195</v>
      </c>
      <c r="G683" t="str">
        <f t="shared" si="10"/>
        <v/>
      </c>
    </row>
    <row r="684" spans="1:7" x14ac:dyDescent="0.3">
      <c r="A684" s="7" t="s">
        <v>7</v>
      </c>
      <c r="B684" s="15" t="s">
        <v>16</v>
      </c>
      <c r="C684" s="8" t="s">
        <v>20</v>
      </c>
      <c r="D684" s="15" t="s">
        <v>47</v>
      </c>
      <c r="E684" s="9">
        <v>-3.4078890314309801E-2</v>
      </c>
      <c r="F684" s="20">
        <v>0.43587329790589402</v>
      </c>
      <c r="G684" t="str">
        <f t="shared" si="10"/>
        <v/>
      </c>
    </row>
    <row r="685" spans="1:7" x14ac:dyDescent="0.3">
      <c r="A685" s="7" t="s">
        <v>7</v>
      </c>
      <c r="B685" s="15" t="s">
        <v>16</v>
      </c>
      <c r="C685" s="8" t="s">
        <v>20</v>
      </c>
      <c r="D685" s="15" t="s">
        <v>48</v>
      </c>
      <c r="E685" s="9">
        <v>6.9900650130954103E-2</v>
      </c>
      <c r="F685" s="20">
        <v>0.270261295157457</v>
      </c>
      <c r="G685" t="str">
        <f t="shared" si="10"/>
        <v/>
      </c>
    </row>
    <row r="686" spans="1:7" x14ac:dyDescent="0.3">
      <c r="A686" s="10" t="s">
        <v>7</v>
      </c>
      <c r="B686" s="16" t="s">
        <v>16</v>
      </c>
      <c r="C686" s="11" t="s">
        <v>20</v>
      </c>
      <c r="D686" s="16" t="s">
        <v>49</v>
      </c>
      <c r="E686" s="12">
        <v>-3.4356875823193703E-2</v>
      </c>
      <c r="F686" s="21">
        <v>4.3467601413268303E-3</v>
      </c>
      <c r="G686" t="str">
        <f t="shared" si="10"/>
        <v>**</v>
      </c>
    </row>
    <row r="687" spans="1:7" x14ac:dyDescent="0.3">
      <c r="A687" s="4" t="s">
        <v>7</v>
      </c>
      <c r="B687" s="14" t="s">
        <v>16</v>
      </c>
      <c r="C687" s="5" t="s">
        <v>21</v>
      </c>
      <c r="D687" s="14" t="s">
        <v>54</v>
      </c>
      <c r="E687" s="6">
        <v>27.618191924704199</v>
      </c>
      <c r="F687" s="19">
        <v>1.49043956520436E-5</v>
      </c>
      <c r="G687" t="str">
        <f t="shared" si="10"/>
        <v>***</v>
      </c>
    </row>
    <row r="688" spans="1:7" x14ac:dyDescent="0.3">
      <c r="A688" s="7" t="s">
        <v>7</v>
      </c>
      <c r="B688" s="15" t="s">
        <v>16</v>
      </c>
      <c r="C688" s="8" t="s">
        <v>21</v>
      </c>
      <c r="D688" s="15" t="s">
        <v>25</v>
      </c>
      <c r="E688" s="9">
        <v>0.56298877255089097</v>
      </c>
      <c r="F688" s="20">
        <v>7.6103196113399804E-9</v>
      </c>
      <c r="G688" t="str">
        <f t="shared" si="10"/>
        <v>***</v>
      </c>
    </row>
    <row r="689" spans="1:7" x14ac:dyDescent="0.3">
      <c r="A689" s="7" t="s">
        <v>7</v>
      </c>
      <c r="B689" s="15" t="s">
        <v>16</v>
      </c>
      <c r="C689" s="8" t="s">
        <v>21</v>
      </c>
      <c r="D689" s="15" t="s">
        <v>26</v>
      </c>
      <c r="E689" s="9">
        <v>-0.45585925052390402</v>
      </c>
      <c r="F689" s="20">
        <v>3.66382383113991E-3</v>
      </c>
      <c r="G689" t="str">
        <f t="shared" si="10"/>
        <v>**</v>
      </c>
    </row>
    <row r="690" spans="1:7" x14ac:dyDescent="0.3">
      <c r="A690" s="7" t="s">
        <v>7</v>
      </c>
      <c r="B690" s="15" t="s">
        <v>16</v>
      </c>
      <c r="C690" s="8" t="s">
        <v>21</v>
      </c>
      <c r="D690" s="15" t="s">
        <v>27</v>
      </c>
      <c r="E690" s="9">
        <v>0.15583366749838901</v>
      </c>
      <c r="F690" s="20">
        <v>0.23698773235659201</v>
      </c>
      <c r="G690" t="str">
        <f t="shared" si="10"/>
        <v/>
      </c>
    </row>
    <row r="691" spans="1:7" x14ac:dyDescent="0.3">
      <c r="A691" s="7" t="s">
        <v>7</v>
      </c>
      <c r="B691" s="15" t="s">
        <v>16</v>
      </c>
      <c r="C691" s="8" t="s">
        <v>21</v>
      </c>
      <c r="D691" s="15" t="s">
        <v>28</v>
      </c>
      <c r="E691" s="9">
        <v>0.79977478388134704</v>
      </c>
      <c r="F691" s="20">
        <v>5.3716619292866797E-5</v>
      </c>
      <c r="G691" t="str">
        <f t="shared" si="10"/>
        <v>***</v>
      </c>
    </row>
    <row r="692" spans="1:7" x14ac:dyDescent="0.3">
      <c r="A692" s="7" t="s">
        <v>7</v>
      </c>
      <c r="B692" s="15" t="s">
        <v>16</v>
      </c>
      <c r="C692" s="8" t="s">
        <v>21</v>
      </c>
      <c r="D692" s="15" t="s">
        <v>30</v>
      </c>
      <c r="E692" s="9">
        <v>0.72028639850546605</v>
      </c>
      <c r="F692" s="20">
        <v>0.62979082155135202</v>
      </c>
      <c r="G692" t="str">
        <f t="shared" si="10"/>
        <v/>
      </c>
    </row>
    <row r="693" spans="1:7" x14ac:dyDescent="0.3">
      <c r="A693" s="7" t="s">
        <v>7</v>
      </c>
      <c r="B693" s="15" t="s">
        <v>16</v>
      </c>
      <c r="C693" s="8" t="s">
        <v>21</v>
      </c>
      <c r="D693" s="15" t="s">
        <v>31</v>
      </c>
      <c r="E693" s="9">
        <v>43.776451016924199</v>
      </c>
      <c r="F693" s="20">
        <v>3.9321244762084801E-18</v>
      </c>
      <c r="G693" t="str">
        <f t="shared" si="10"/>
        <v>***</v>
      </c>
    </row>
    <row r="694" spans="1:7" x14ac:dyDescent="0.3">
      <c r="A694" s="7" t="s">
        <v>7</v>
      </c>
      <c r="B694" s="15" t="s">
        <v>16</v>
      </c>
      <c r="C694" s="8" t="s">
        <v>21</v>
      </c>
      <c r="D694" s="15" t="s">
        <v>55</v>
      </c>
      <c r="E694" s="9">
        <v>2.3553685212549</v>
      </c>
      <c r="F694" s="20">
        <v>6.7081581172839704E-3</v>
      </c>
      <c r="G694" t="str">
        <f t="shared" si="10"/>
        <v>**</v>
      </c>
    </row>
    <row r="695" spans="1:7" x14ac:dyDescent="0.3">
      <c r="A695" s="7" t="s">
        <v>7</v>
      </c>
      <c r="B695" s="15" t="s">
        <v>16</v>
      </c>
      <c r="C695" s="8" t="s">
        <v>21</v>
      </c>
      <c r="D695" s="15" t="s">
        <v>35</v>
      </c>
      <c r="E695" s="9">
        <v>47.183281821848198</v>
      </c>
      <c r="F695" s="20">
        <v>8.8722315541093003E-4</v>
      </c>
      <c r="G695" t="str">
        <f t="shared" si="10"/>
        <v>***</v>
      </c>
    </row>
    <row r="696" spans="1:7" x14ac:dyDescent="0.3">
      <c r="A696" s="7" t="s">
        <v>7</v>
      </c>
      <c r="B696" s="15" t="s">
        <v>16</v>
      </c>
      <c r="C696" s="8" t="s">
        <v>21</v>
      </c>
      <c r="D696" s="15" t="s">
        <v>36</v>
      </c>
      <c r="E696" s="9">
        <v>-2.1739316484485398</v>
      </c>
      <c r="F696" s="20">
        <v>2.9710268811287601E-2</v>
      </c>
      <c r="G696" t="str">
        <f t="shared" si="10"/>
        <v>*</v>
      </c>
    </row>
    <row r="697" spans="1:7" x14ac:dyDescent="0.3">
      <c r="A697" s="7" t="s">
        <v>7</v>
      </c>
      <c r="B697" s="15" t="s">
        <v>16</v>
      </c>
      <c r="C697" s="8" t="s">
        <v>21</v>
      </c>
      <c r="D697" s="15" t="s">
        <v>37</v>
      </c>
      <c r="E697" s="9">
        <v>12.2599708990653</v>
      </c>
      <c r="F697" s="20">
        <v>0.506450198054331</v>
      </c>
      <c r="G697" t="str">
        <f t="shared" si="10"/>
        <v/>
      </c>
    </row>
    <row r="698" spans="1:7" x14ac:dyDescent="0.3">
      <c r="A698" s="7" t="s">
        <v>7</v>
      </c>
      <c r="B698" s="15" t="s">
        <v>16</v>
      </c>
      <c r="C698" s="8" t="s">
        <v>21</v>
      </c>
      <c r="D698" s="15" t="s">
        <v>39</v>
      </c>
      <c r="E698" s="9">
        <v>0.56298877255089097</v>
      </c>
      <c r="F698" s="20">
        <v>4.81885266604765E-4</v>
      </c>
      <c r="G698" t="str">
        <f t="shared" si="10"/>
        <v>***</v>
      </c>
    </row>
    <row r="699" spans="1:7" x14ac:dyDescent="0.3">
      <c r="A699" s="7" t="s">
        <v>7</v>
      </c>
      <c r="B699" s="15" t="s">
        <v>16</v>
      </c>
      <c r="C699" s="8" t="s">
        <v>21</v>
      </c>
      <c r="D699" s="15" t="s">
        <v>40</v>
      </c>
      <c r="E699" s="9">
        <v>-0.45585925052390402</v>
      </c>
      <c r="F699" s="20">
        <v>0.235338515004338</v>
      </c>
      <c r="G699" t="str">
        <f t="shared" si="10"/>
        <v/>
      </c>
    </row>
    <row r="700" spans="1:7" x14ac:dyDescent="0.3">
      <c r="A700" s="7" t="s">
        <v>7</v>
      </c>
      <c r="B700" s="15" t="s">
        <v>16</v>
      </c>
      <c r="C700" s="8" t="s">
        <v>21</v>
      </c>
      <c r="D700" s="15" t="s">
        <v>41</v>
      </c>
      <c r="E700" s="9">
        <v>0.15583366749838901</v>
      </c>
      <c r="F700" s="20">
        <v>0.14219249849228</v>
      </c>
      <c r="G700" t="str">
        <f t="shared" si="10"/>
        <v/>
      </c>
    </row>
    <row r="701" spans="1:7" x14ac:dyDescent="0.3">
      <c r="A701" s="7" t="s">
        <v>7</v>
      </c>
      <c r="B701" s="15" t="s">
        <v>16</v>
      </c>
      <c r="C701" s="8" t="s">
        <v>21</v>
      </c>
      <c r="D701" s="15" t="s">
        <v>42</v>
      </c>
      <c r="E701" s="9">
        <v>0.79977478388134704</v>
      </c>
      <c r="F701" s="20">
        <v>9.5524838553028804E-2</v>
      </c>
      <c r="G701" t="str">
        <f t="shared" si="10"/>
        <v>.</v>
      </c>
    </row>
    <row r="702" spans="1:7" x14ac:dyDescent="0.3">
      <c r="A702" s="7" t="s">
        <v>7</v>
      </c>
      <c r="B702" s="15" t="s">
        <v>16</v>
      </c>
      <c r="C702" s="8" t="s">
        <v>21</v>
      </c>
      <c r="D702" s="15" t="s">
        <v>45</v>
      </c>
      <c r="E702" s="9">
        <v>0.56298877255089097</v>
      </c>
      <c r="F702" s="20">
        <v>7.6103196113399804E-9</v>
      </c>
      <c r="G702" t="str">
        <f t="shared" si="10"/>
        <v>***</v>
      </c>
    </row>
    <row r="703" spans="1:7" x14ac:dyDescent="0.3">
      <c r="A703" s="7" t="s">
        <v>7</v>
      </c>
      <c r="B703" s="15" t="s">
        <v>16</v>
      </c>
      <c r="C703" s="8" t="s">
        <v>21</v>
      </c>
      <c r="D703" s="15" t="s">
        <v>46</v>
      </c>
      <c r="E703" s="9">
        <v>-0.45585925052390402</v>
      </c>
      <c r="F703" s="20">
        <v>3.66382383113991E-3</v>
      </c>
      <c r="G703" t="str">
        <f t="shared" si="10"/>
        <v>**</v>
      </c>
    </row>
    <row r="704" spans="1:7" x14ac:dyDescent="0.3">
      <c r="A704" s="7" t="s">
        <v>7</v>
      </c>
      <c r="B704" s="15" t="s">
        <v>16</v>
      </c>
      <c r="C704" s="8" t="s">
        <v>21</v>
      </c>
      <c r="D704" s="15" t="s">
        <v>47</v>
      </c>
      <c r="E704" s="9">
        <v>0.15583366749838901</v>
      </c>
      <c r="F704" s="20">
        <v>0.23698773235659201</v>
      </c>
      <c r="G704" t="str">
        <f t="shared" si="10"/>
        <v/>
      </c>
    </row>
    <row r="705" spans="1:7" x14ac:dyDescent="0.3">
      <c r="A705" s="10" t="s">
        <v>7</v>
      </c>
      <c r="B705" s="16" t="s">
        <v>16</v>
      </c>
      <c r="C705" s="11" t="s">
        <v>21</v>
      </c>
      <c r="D705" s="16" t="s">
        <v>48</v>
      </c>
      <c r="E705" s="12">
        <v>0.79977478388134704</v>
      </c>
      <c r="F705" s="21">
        <v>5.3716619292866797E-5</v>
      </c>
      <c r="G705" t="str">
        <f t="shared" si="10"/>
        <v>***</v>
      </c>
    </row>
    <row r="706" spans="1:7" x14ac:dyDescent="0.3">
      <c r="A706" s="4" t="s">
        <v>7</v>
      </c>
      <c r="B706" s="14" t="s">
        <v>16</v>
      </c>
      <c r="C706" s="5" t="s">
        <v>22</v>
      </c>
      <c r="D706" s="14" t="s">
        <v>56</v>
      </c>
      <c r="E706" s="6">
        <v>5422.9879069443105</v>
      </c>
      <c r="F706" s="19">
        <v>0</v>
      </c>
      <c r="G706" t="str">
        <f t="shared" si="10"/>
        <v>***</v>
      </c>
    </row>
    <row r="707" spans="1:7" x14ac:dyDescent="0.3">
      <c r="A707" s="7" t="s">
        <v>7</v>
      </c>
      <c r="B707" s="15" t="s">
        <v>16</v>
      </c>
      <c r="C707" s="8" t="s">
        <v>22</v>
      </c>
      <c r="D707" s="15" t="s">
        <v>57</v>
      </c>
      <c r="E707" s="9">
        <v>1.7681852066552199</v>
      </c>
      <c r="F707" s="20">
        <v>0.88020008068349997</v>
      </c>
      <c r="G707" t="str">
        <f t="shared" ref="G707:G770" si="11">IF(F707&lt;0.001,"***",IF(F707&lt;0.01,"**",IF(F707&lt;0.05,"*",IF(F707&lt;0.1,".",""))))</f>
        <v/>
      </c>
    </row>
    <row r="708" spans="1:7" x14ac:dyDescent="0.3">
      <c r="A708" s="10" t="s">
        <v>7</v>
      </c>
      <c r="B708" s="16" t="s">
        <v>16</v>
      </c>
      <c r="C708" s="11" t="s">
        <v>22</v>
      </c>
      <c r="D708" s="16" t="s">
        <v>58</v>
      </c>
      <c r="E708" s="12">
        <v>-17.436100740480999</v>
      </c>
      <c r="F708" s="21">
        <v>0.01</v>
      </c>
      <c r="G708" t="str">
        <f t="shared" si="11"/>
        <v>*</v>
      </c>
    </row>
    <row r="709" spans="1:7" x14ac:dyDescent="0.3">
      <c r="A709" s="4" t="s">
        <v>7</v>
      </c>
      <c r="B709" s="14" t="s">
        <v>16</v>
      </c>
      <c r="C709" s="5" t="s">
        <v>23</v>
      </c>
      <c r="D709" s="14" t="s">
        <v>59</v>
      </c>
      <c r="E709" s="6">
        <v>0.146056787039168</v>
      </c>
      <c r="F709" s="19">
        <v>0.63304825837767398</v>
      </c>
      <c r="G709" t="str">
        <f t="shared" si="11"/>
        <v/>
      </c>
    </row>
    <row r="710" spans="1:7" x14ac:dyDescent="0.3">
      <c r="A710" s="7" t="s">
        <v>7</v>
      </c>
      <c r="B710" s="15" t="s">
        <v>16</v>
      </c>
      <c r="C710" s="8" t="s">
        <v>23</v>
      </c>
      <c r="D710" s="15" t="s">
        <v>26</v>
      </c>
      <c r="E710" s="9">
        <v>-2.6659949796243601E-2</v>
      </c>
      <c r="F710" s="20">
        <v>0.96459245718008502</v>
      </c>
      <c r="G710" t="str">
        <f t="shared" si="11"/>
        <v/>
      </c>
    </row>
    <row r="711" spans="1:7" x14ac:dyDescent="0.3">
      <c r="A711" s="7" t="s">
        <v>7</v>
      </c>
      <c r="B711" s="15" t="s">
        <v>16</v>
      </c>
      <c r="C711" s="8" t="s">
        <v>23</v>
      </c>
      <c r="D711" s="15" t="s">
        <v>27</v>
      </c>
      <c r="E711" s="9">
        <v>-7.9848314219231498E-2</v>
      </c>
      <c r="F711" s="20">
        <v>0.14605660381339799</v>
      </c>
      <c r="G711" t="str">
        <f t="shared" si="11"/>
        <v/>
      </c>
    </row>
    <row r="712" spans="1:7" x14ac:dyDescent="0.3">
      <c r="A712" s="7" t="s">
        <v>7</v>
      </c>
      <c r="B712" s="15" t="s">
        <v>16</v>
      </c>
      <c r="C712" s="8" t="s">
        <v>23</v>
      </c>
      <c r="D712" s="15" t="s">
        <v>28</v>
      </c>
      <c r="E712" s="9">
        <v>1.8316729198814202E-2</v>
      </c>
      <c r="F712" s="20">
        <v>0.88682886464111998</v>
      </c>
      <c r="G712" t="str">
        <f t="shared" si="11"/>
        <v/>
      </c>
    </row>
    <row r="713" spans="1:7" x14ac:dyDescent="0.3">
      <c r="A713" s="7" t="s">
        <v>7</v>
      </c>
      <c r="B713" s="15" t="s">
        <v>16</v>
      </c>
      <c r="C713" s="8" t="s">
        <v>23</v>
      </c>
      <c r="D713" s="15" t="s">
        <v>29</v>
      </c>
      <c r="E713" s="9">
        <v>-2.06143092372085E-2</v>
      </c>
      <c r="F713" s="20">
        <v>2.8391640389743601E-3</v>
      </c>
      <c r="G713" t="str">
        <f t="shared" si="11"/>
        <v>**</v>
      </c>
    </row>
    <row r="714" spans="1:7" x14ac:dyDescent="0.3">
      <c r="A714" s="7" t="s">
        <v>7</v>
      </c>
      <c r="B714" s="15" t="s">
        <v>16</v>
      </c>
      <c r="C714" s="8" t="s">
        <v>23</v>
      </c>
      <c r="D714" s="15" t="s">
        <v>60</v>
      </c>
      <c r="E714" s="9">
        <v>2</v>
      </c>
      <c r="F714" s="20">
        <v>84</v>
      </c>
      <c r="G714" t="str">
        <f t="shared" si="11"/>
        <v/>
      </c>
    </row>
    <row r="715" spans="1:7" x14ac:dyDescent="0.3">
      <c r="A715" s="10" t="s">
        <v>7</v>
      </c>
      <c r="B715" s="16" t="s">
        <v>16</v>
      </c>
      <c r="C715" s="11" t="s">
        <v>23</v>
      </c>
      <c r="D715" s="16" t="s">
        <v>61</v>
      </c>
      <c r="E715" s="12">
        <v>3.4741995404539798</v>
      </c>
      <c r="F715" s="21">
        <v>0.98286110235688096</v>
      </c>
      <c r="G715" t="str">
        <f t="shared" si="11"/>
        <v/>
      </c>
    </row>
    <row r="716" spans="1:7" x14ac:dyDescent="0.3">
      <c r="A716" s="4" t="s">
        <v>8</v>
      </c>
      <c r="B716" s="14" t="s">
        <v>14</v>
      </c>
      <c r="C716" s="5" t="s">
        <v>17</v>
      </c>
      <c r="D716" s="14" t="s">
        <v>24</v>
      </c>
      <c r="E716" s="6">
        <v>1.6382153371284399E-2</v>
      </c>
      <c r="F716" s="19">
        <v>0.148662588659113</v>
      </c>
      <c r="G716" t="str">
        <f t="shared" si="11"/>
        <v/>
      </c>
    </row>
    <row r="717" spans="1:7" x14ac:dyDescent="0.3">
      <c r="A717" s="7" t="s">
        <v>8</v>
      </c>
      <c r="B717" s="15" t="s">
        <v>14</v>
      </c>
      <c r="C717" s="8" t="s">
        <v>17</v>
      </c>
      <c r="D717" s="15" t="s">
        <v>25</v>
      </c>
      <c r="E717" s="9">
        <v>0.58993408874778497</v>
      </c>
      <c r="F717" s="20">
        <v>1.1375968935352499E-18</v>
      </c>
      <c r="G717" t="str">
        <f t="shared" si="11"/>
        <v>***</v>
      </c>
    </row>
    <row r="718" spans="1:7" x14ac:dyDescent="0.3">
      <c r="A718" s="7" t="s">
        <v>8</v>
      </c>
      <c r="B718" s="15" t="s">
        <v>14</v>
      </c>
      <c r="C718" s="8" t="s">
        <v>17</v>
      </c>
      <c r="D718" s="15" t="s">
        <v>26</v>
      </c>
      <c r="E718" s="9">
        <v>0.35620668059034399</v>
      </c>
      <c r="F718" s="20">
        <v>1.36692141311122E-8</v>
      </c>
      <c r="G718" t="str">
        <f t="shared" si="11"/>
        <v>***</v>
      </c>
    </row>
    <row r="719" spans="1:7" x14ac:dyDescent="0.3">
      <c r="A719" s="7" t="s">
        <v>8</v>
      </c>
      <c r="B719" s="15" t="s">
        <v>14</v>
      </c>
      <c r="C719" s="8" t="s">
        <v>17</v>
      </c>
      <c r="D719" s="15" t="s">
        <v>27</v>
      </c>
      <c r="E719" s="9">
        <v>-7.9703677586256794E-2</v>
      </c>
      <c r="F719" s="20">
        <v>1.23295281743368E-2</v>
      </c>
      <c r="G719" t="str">
        <f t="shared" si="11"/>
        <v>*</v>
      </c>
    </row>
    <row r="720" spans="1:7" x14ac:dyDescent="0.3">
      <c r="A720" s="7" t="s">
        <v>8</v>
      </c>
      <c r="B720" s="15" t="s">
        <v>14</v>
      </c>
      <c r="C720" s="8" t="s">
        <v>17</v>
      </c>
      <c r="D720" s="15" t="s">
        <v>28</v>
      </c>
      <c r="E720" s="9">
        <v>7.9880083964049803E-2</v>
      </c>
      <c r="F720" s="20">
        <v>0.35220744925673297</v>
      </c>
      <c r="G720" t="str">
        <f t="shared" si="11"/>
        <v/>
      </c>
    </row>
    <row r="721" spans="1:7" x14ac:dyDescent="0.3">
      <c r="A721" s="7" t="s">
        <v>8</v>
      </c>
      <c r="B721" s="15" t="s">
        <v>14</v>
      </c>
      <c r="C721" s="8" t="s">
        <v>17</v>
      </c>
      <c r="D721" s="15" t="s">
        <v>29</v>
      </c>
      <c r="E721" s="9">
        <v>-7.4820509745205698E-3</v>
      </c>
      <c r="F721" s="20">
        <v>0.56361104661781003</v>
      </c>
      <c r="G721" t="str">
        <f t="shared" si="11"/>
        <v/>
      </c>
    </row>
    <row r="722" spans="1:7" x14ac:dyDescent="0.3">
      <c r="A722" s="7" t="s">
        <v>8</v>
      </c>
      <c r="B722" s="15" t="s">
        <v>14</v>
      </c>
      <c r="C722" s="8" t="s">
        <v>17</v>
      </c>
      <c r="D722" s="15" t="s">
        <v>30</v>
      </c>
      <c r="E722" s="9">
        <v>0.91388888148533898</v>
      </c>
      <c r="F722" s="20">
        <v>0.90882352157271196</v>
      </c>
      <c r="G722" t="str">
        <f t="shared" si="11"/>
        <v/>
      </c>
    </row>
    <row r="723" spans="1:7" x14ac:dyDescent="0.3">
      <c r="A723" s="7" t="s">
        <v>8</v>
      </c>
      <c r="B723" s="15" t="s">
        <v>14</v>
      </c>
      <c r="C723" s="8" t="s">
        <v>17</v>
      </c>
      <c r="D723" s="15" t="s">
        <v>31</v>
      </c>
      <c r="E723" s="9">
        <v>180.41933786524501</v>
      </c>
      <c r="F723" s="20">
        <v>1.0485299125795201E-43</v>
      </c>
      <c r="G723" t="str">
        <f t="shared" si="11"/>
        <v>***</v>
      </c>
    </row>
    <row r="724" spans="1:7" x14ac:dyDescent="0.3">
      <c r="A724" s="7" t="s">
        <v>8</v>
      </c>
      <c r="B724" s="15" t="s">
        <v>14</v>
      </c>
      <c r="C724" s="8" t="s">
        <v>17</v>
      </c>
      <c r="D724" s="15" t="s">
        <v>32</v>
      </c>
      <c r="E724" s="9">
        <v>4.0324587252155899</v>
      </c>
      <c r="F724" s="20">
        <v>4.4632848407562098E-2</v>
      </c>
      <c r="G724" t="str">
        <f t="shared" si="11"/>
        <v>*</v>
      </c>
    </row>
    <row r="725" spans="1:7" x14ac:dyDescent="0.3">
      <c r="A725" s="7" t="s">
        <v>8</v>
      </c>
      <c r="B725" s="15" t="s">
        <v>14</v>
      </c>
      <c r="C725" s="8" t="s">
        <v>17</v>
      </c>
      <c r="D725" s="15" t="s">
        <v>33</v>
      </c>
      <c r="E725" s="9">
        <v>9.3734501399133503</v>
      </c>
      <c r="F725" s="20">
        <v>2.2015076386580298E-3</v>
      </c>
      <c r="G725" t="str">
        <f t="shared" si="11"/>
        <v>**</v>
      </c>
    </row>
    <row r="726" spans="1:7" x14ac:dyDescent="0.3">
      <c r="A726" s="7" t="s">
        <v>8</v>
      </c>
      <c r="B726" s="15" t="s">
        <v>14</v>
      </c>
      <c r="C726" s="8" t="s">
        <v>17</v>
      </c>
      <c r="D726" s="15" t="s">
        <v>34</v>
      </c>
      <c r="E726" s="9">
        <v>13.4059088651289</v>
      </c>
      <c r="F726" s="20">
        <v>1.22728062329061E-3</v>
      </c>
      <c r="G726" t="str">
        <f t="shared" si="11"/>
        <v>**</v>
      </c>
    </row>
    <row r="727" spans="1:7" x14ac:dyDescent="0.3">
      <c r="A727" s="7" t="s">
        <v>8</v>
      </c>
      <c r="B727" s="15" t="s">
        <v>14</v>
      </c>
      <c r="C727" s="8" t="s">
        <v>17</v>
      </c>
      <c r="D727" s="15" t="s">
        <v>35</v>
      </c>
      <c r="E727" s="9">
        <v>42.239977934786801</v>
      </c>
      <c r="F727" s="20">
        <v>3.9249402300970196E-3</v>
      </c>
      <c r="G727" t="str">
        <f t="shared" si="11"/>
        <v>**</v>
      </c>
    </row>
    <row r="728" spans="1:7" x14ac:dyDescent="0.3">
      <c r="A728" s="7" t="s">
        <v>8</v>
      </c>
      <c r="B728" s="15" t="s">
        <v>14</v>
      </c>
      <c r="C728" s="8" t="s">
        <v>17</v>
      </c>
      <c r="D728" s="15" t="s">
        <v>36</v>
      </c>
      <c r="E728" s="9">
        <v>4.0785015924485402</v>
      </c>
      <c r="F728" s="20">
        <v>4.5326891963938398E-5</v>
      </c>
      <c r="G728" t="str">
        <f t="shared" si="11"/>
        <v>***</v>
      </c>
    </row>
    <row r="729" spans="1:7" x14ac:dyDescent="0.3">
      <c r="A729" s="7" t="s">
        <v>8</v>
      </c>
      <c r="B729" s="15" t="s">
        <v>14</v>
      </c>
      <c r="C729" s="8" t="s">
        <v>17</v>
      </c>
      <c r="D729" s="15" t="s">
        <v>37</v>
      </c>
      <c r="E729" s="9">
        <v>19.172102333241501</v>
      </c>
      <c r="F729" s="20">
        <v>0.117863515074279</v>
      </c>
      <c r="G729" t="str">
        <f t="shared" si="11"/>
        <v/>
      </c>
    </row>
    <row r="730" spans="1:7" x14ac:dyDescent="0.3">
      <c r="A730" s="7" t="s">
        <v>8</v>
      </c>
      <c r="B730" s="15" t="s">
        <v>14</v>
      </c>
      <c r="C730" s="8" t="s">
        <v>17</v>
      </c>
      <c r="D730" s="15" t="s">
        <v>38</v>
      </c>
      <c r="E730" s="9">
        <v>1.6382153371284399E-2</v>
      </c>
      <c r="F730" s="20">
        <v>5.6500000332127501E-2</v>
      </c>
      <c r="G730" t="str">
        <f t="shared" si="11"/>
        <v>.</v>
      </c>
    </row>
    <row r="731" spans="1:7" x14ac:dyDescent="0.3">
      <c r="A731" s="7" t="s">
        <v>8</v>
      </c>
      <c r="B731" s="15" t="s">
        <v>14</v>
      </c>
      <c r="C731" s="8" t="s">
        <v>17</v>
      </c>
      <c r="D731" s="15" t="s">
        <v>39</v>
      </c>
      <c r="E731" s="9">
        <v>0.58993408874778497</v>
      </c>
      <c r="F731" s="20">
        <v>2.8145432066471201E-4</v>
      </c>
      <c r="G731" t="str">
        <f t="shared" si="11"/>
        <v>***</v>
      </c>
    </row>
    <row r="732" spans="1:7" x14ac:dyDescent="0.3">
      <c r="A732" s="7" t="s">
        <v>8</v>
      </c>
      <c r="B732" s="15" t="s">
        <v>14</v>
      </c>
      <c r="C732" s="8" t="s">
        <v>17</v>
      </c>
      <c r="D732" s="15" t="s">
        <v>40</v>
      </c>
      <c r="E732" s="9">
        <v>0.35620668059034399</v>
      </c>
      <c r="F732" s="20">
        <v>1.8458394756903598E-2</v>
      </c>
      <c r="G732" t="str">
        <f t="shared" si="11"/>
        <v>*</v>
      </c>
    </row>
    <row r="733" spans="1:7" x14ac:dyDescent="0.3">
      <c r="A733" s="7" t="s">
        <v>8</v>
      </c>
      <c r="B733" s="15" t="s">
        <v>14</v>
      </c>
      <c r="C733" s="8" t="s">
        <v>17</v>
      </c>
      <c r="D733" s="15" t="s">
        <v>41</v>
      </c>
      <c r="E733" s="9">
        <v>-7.9703677586256794E-2</v>
      </c>
      <c r="F733" s="20">
        <v>4.7450218685462901E-4</v>
      </c>
      <c r="G733" t="str">
        <f t="shared" si="11"/>
        <v>***</v>
      </c>
    </row>
    <row r="734" spans="1:7" x14ac:dyDescent="0.3">
      <c r="A734" s="7" t="s">
        <v>8</v>
      </c>
      <c r="B734" s="15" t="s">
        <v>14</v>
      </c>
      <c r="C734" s="8" t="s">
        <v>17</v>
      </c>
      <c r="D734" s="15" t="s">
        <v>42</v>
      </c>
      <c r="E734" s="9">
        <v>7.9880083964049803E-2</v>
      </c>
      <c r="F734" s="20">
        <v>1.00052343886465E-2</v>
      </c>
      <c r="G734" t="str">
        <f t="shared" si="11"/>
        <v>*</v>
      </c>
    </row>
    <row r="735" spans="1:7" x14ac:dyDescent="0.3">
      <c r="A735" s="7" t="s">
        <v>8</v>
      </c>
      <c r="B735" s="15" t="s">
        <v>14</v>
      </c>
      <c r="C735" s="8" t="s">
        <v>17</v>
      </c>
      <c r="D735" s="15" t="s">
        <v>43</v>
      </c>
      <c r="E735" s="9">
        <v>-7.4820509745205698E-3</v>
      </c>
      <c r="F735" s="20">
        <v>0.42360994728041002</v>
      </c>
      <c r="G735" t="str">
        <f t="shared" si="11"/>
        <v/>
      </c>
    </row>
    <row r="736" spans="1:7" x14ac:dyDescent="0.3">
      <c r="A736" s="7" t="s">
        <v>8</v>
      </c>
      <c r="B736" s="15" t="s">
        <v>14</v>
      </c>
      <c r="C736" s="8" t="s">
        <v>17</v>
      </c>
      <c r="D736" s="15" t="s">
        <v>44</v>
      </c>
      <c r="E736" s="9">
        <v>1.6382153371284399E-2</v>
      </c>
      <c r="F736" s="20">
        <v>0.148662588659113</v>
      </c>
      <c r="G736" t="str">
        <f t="shared" si="11"/>
        <v/>
      </c>
    </row>
    <row r="737" spans="1:7" x14ac:dyDescent="0.3">
      <c r="A737" s="7" t="s">
        <v>8</v>
      </c>
      <c r="B737" s="15" t="s">
        <v>14</v>
      </c>
      <c r="C737" s="8" t="s">
        <v>17</v>
      </c>
      <c r="D737" s="15" t="s">
        <v>45</v>
      </c>
      <c r="E737" s="9">
        <v>0.58993408874778497</v>
      </c>
      <c r="F737" s="20">
        <v>1.1375968935352499E-18</v>
      </c>
      <c r="G737" t="str">
        <f t="shared" si="11"/>
        <v>***</v>
      </c>
    </row>
    <row r="738" spans="1:7" x14ac:dyDescent="0.3">
      <c r="A738" s="7" t="s">
        <v>8</v>
      </c>
      <c r="B738" s="15" t="s">
        <v>14</v>
      </c>
      <c r="C738" s="8" t="s">
        <v>17</v>
      </c>
      <c r="D738" s="15" t="s">
        <v>46</v>
      </c>
      <c r="E738" s="9">
        <v>0.35620668059034399</v>
      </c>
      <c r="F738" s="20">
        <v>1.36692141311122E-8</v>
      </c>
      <c r="G738" t="str">
        <f t="shared" si="11"/>
        <v>***</v>
      </c>
    </row>
    <row r="739" spans="1:7" x14ac:dyDescent="0.3">
      <c r="A739" s="7" t="s">
        <v>8</v>
      </c>
      <c r="B739" s="15" t="s">
        <v>14</v>
      </c>
      <c r="C739" s="8" t="s">
        <v>17</v>
      </c>
      <c r="D739" s="15" t="s">
        <v>47</v>
      </c>
      <c r="E739" s="9">
        <v>-7.9703677586256794E-2</v>
      </c>
      <c r="F739" s="20">
        <v>1.23295281743368E-2</v>
      </c>
      <c r="G739" t="str">
        <f t="shared" si="11"/>
        <v>*</v>
      </c>
    </row>
    <row r="740" spans="1:7" x14ac:dyDescent="0.3">
      <c r="A740" s="7" t="s">
        <v>8</v>
      </c>
      <c r="B740" s="15" t="s">
        <v>14</v>
      </c>
      <c r="C740" s="8" t="s">
        <v>17</v>
      </c>
      <c r="D740" s="15" t="s">
        <v>48</v>
      </c>
      <c r="E740" s="9">
        <v>7.9880083964049803E-2</v>
      </c>
      <c r="F740" s="20">
        <v>0.35220744925673297</v>
      </c>
      <c r="G740" t="str">
        <f t="shared" si="11"/>
        <v/>
      </c>
    </row>
    <row r="741" spans="1:7" x14ac:dyDescent="0.3">
      <c r="A741" s="10" t="s">
        <v>8</v>
      </c>
      <c r="B741" s="16" t="s">
        <v>14</v>
      </c>
      <c r="C741" s="11" t="s">
        <v>17</v>
      </c>
      <c r="D741" s="16" t="s">
        <v>49</v>
      </c>
      <c r="E741" s="12">
        <v>-7.4820509745205698E-3</v>
      </c>
      <c r="F741" s="21">
        <v>0.56361104661781003</v>
      </c>
      <c r="G741" t="str">
        <f t="shared" si="11"/>
        <v/>
      </c>
    </row>
    <row r="742" spans="1:7" x14ac:dyDescent="0.3">
      <c r="A742" s="4" t="s">
        <v>8</v>
      </c>
      <c r="B742" s="14" t="s">
        <v>14</v>
      </c>
      <c r="C742" s="5" t="s">
        <v>18</v>
      </c>
      <c r="D742" s="14" t="s">
        <v>24</v>
      </c>
      <c r="E742" s="6">
        <v>1.8743846862922901E-2</v>
      </c>
      <c r="F742" s="19">
        <v>0.122717039298957</v>
      </c>
      <c r="G742" t="str">
        <f t="shared" si="11"/>
        <v/>
      </c>
    </row>
    <row r="743" spans="1:7" x14ac:dyDescent="0.3">
      <c r="A743" s="7" t="s">
        <v>8</v>
      </c>
      <c r="B743" s="15" t="s">
        <v>14</v>
      </c>
      <c r="C743" s="8" t="s">
        <v>18</v>
      </c>
      <c r="D743" s="15" t="s">
        <v>25</v>
      </c>
      <c r="E743" s="9">
        <v>0.56440098819887996</v>
      </c>
      <c r="F743" s="20">
        <v>9.3571469430054493E-27</v>
      </c>
      <c r="G743" t="str">
        <f t="shared" si="11"/>
        <v>***</v>
      </c>
    </row>
    <row r="744" spans="1:7" x14ac:dyDescent="0.3">
      <c r="A744" s="7" t="s">
        <v>8</v>
      </c>
      <c r="B744" s="15" t="s">
        <v>14</v>
      </c>
      <c r="C744" s="8" t="s">
        <v>18</v>
      </c>
      <c r="D744" s="15" t="s">
        <v>26</v>
      </c>
      <c r="E744" s="9">
        <v>0.374494735744203</v>
      </c>
      <c r="F744" s="20">
        <v>4.7549903030667297E-11</v>
      </c>
      <c r="G744" t="str">
        <f t="shared" si="11"/>
        <v>***</v>
      </c>
    </row>
    <row r="745" spans="1:7" x14ac:dyDescent="0.3">
      <c r="A745" s="7" t="s">
        <v>8</v>
      </c>
      <c r="B745" s="15" t="s">
        <v>14</v>
      </c>
      <c r="C745" s="8" t="s">
        <v>18</v>
      </c>
      <c r="D745" s="15" t="s">
        <v>27</v>
      </c>
      <c r="E745" s="9">
        <v>-8.2427677203500693E-2</v>
      </c>
      <c r="F745" s="20">
        <v>7.0673687445283696E-3</v>
      </c>
      <c r="G745" t="str">
        <f t="shared" si="11"/>
        <v>**</v>
      </c>
    </row>
    <row r="746" spans="1:7" x14ac:dyDescent="0.3">
      <c r="A746" s="7" t="s">
        <v>8</v>
      </c>
      <c r="B746" s="15" t="s">
        <v>14</v>
      </c>
      <c r="C746" s="8" t="s">
        <v>18</v>
      </c>
      <c r="D746" s="15" t="s">
        <v>28</v>
      </c>
      <c r="E746" s="9">
        <v>8.3452553729235698E-2</v>
      </c>
      <c r="F746" s="20">
        <v>0.34147817092933702</v>
      </c>
      <c r="G746" t="str">
        <f t="shared" si="11"/>
        <v/>
      </c>
    </row>
    <row r="747" spans="1:7" x14ac:dyDescent="0.3">
      <c r="A747" s="7" t="s">
        <v>8</v>
      </c>
      <c r="B747" s="15" t="s">
        <v>14</v>
      </c>
      <c r="C747" s="8" t="s">
        <v>18</v>
      </c>
      <c r="D747" s="15" t="s">
        <v>29</v>
      </c>
      <c r="E747" s="9">
        <v>-7.0363938141134999E-3</v>
      </c>
      <c r="F747" s="20">
        <v>0.57384294149989001</v>
      </c>
      <c r="G747" t="str">
        <f t="shared" si="11"/>
        <v/>
      </c>
    </row>
    <row r="748" spans="1:7" x14ac:dyDescent="0.3">
      <c r="A748" s="7" t="s">
        <v>8</v>
      </c>
      <c r="B748" s="15" t="s">
        <v>14</v>
      </c>
      <c r="C748" s="8" t="s">
        <v>18</v>
      </c>
      <c r="D748" s="15" t="s">
        <v>30</v>
      </c>
      <c r="E748" s="9">
        <v>0.90797041026593805</v>
      </c>
      <c r="F748" s="20">
        <v>0.90255690498746399</v>
      </c>
      <c r="G748" t="str">
        <f t="shared" si="11"/>
        <v/>
      </c>
    </row>
    <row r="749" spans="1:7" x14ac:dyDescent="0.3">
      <c r="A749" s="7" t="s">
        <v>8</v>
      </c>
      <c r="B749" s="15" t="s">
        <v>14</v>
      </c>
      <c r="C749" s="8" t="s">
        <v>18</v>
      </c>
      <c r="D749" s="15" t="s">
        <v>31</v>
      </c>
      <c r="E749" s="9">
        <v>838.61598313786703</v>
      </c>
      <c r="F749" s="20">
        <v>5.11174565468046E-179</v>
      </c>
      <c r="G749" t="str">
        <f t="shared" si="11"/>
        <v>***</v>
      </c>
    </row>
    <row r="750" spans="1:7" x14ac:dyDescent="0.3">
      <c r="A750" s="7" t="s">
        <v>8</v>
      </c>
      <c r="B750" s="15" t="s">
        <v>14</v>
      </c>
      <c r="C750" s="8" t="s">
        <v>18</v>
      </c>
      <c r="D750" s="15" t="s">
        <v>35</v>
      </c>
      <c r="E750" s="9">
        <v>42.432608655191103</v>
      </c>
      <c r="F750" s="20">
        <v>3.71105339917573E-3</v>
      </c>
      <c r="G750" t="str">
        <f t="shared" si="11"/>
        <v>**</v>
      </c>
    </row>
    <row r="751" spans="1:7" x14ac:dyDescent="0.3">
      <c r="A751" s="7" t="s">
        <v>8</v>
      </c>
      <c r="B751" s="15" t="s">
        <v>14</v>
      </c>
      <c r="C751" s="8" t="s">
        <v>18</v>
      </c>
      <c r="D751" s="15" t="s">
        <v>36</v>
      </c>
      <c r="E751" s="9">
        <v>3.8626257648613</v>
      </c>
      <c r="F751" s="20">
        <v>1.1217478303709601E-4</v>
      </c>
      <c r="G751" t="str">
        <f t="shared" si="11"/>
        <v>***</v>
      </c>
    </row>
    <row r="752" spans="1:7" x14ac:dyDescent="0.3">
      <c r="A752" s="7" t="s">
        <v>8</v>
      </c>
      <c r="B752" s="15" t="s">
        <v>14</v>
      </c>
      <c r="C752" s="8" t="s">
        <v>18</v>
      </c>
      <c r="D752" s="15" t="s">
        <v>37</v>
      </c>
      <c r="E752" s="9">
        <v>19.2338125256118</v>
      </c>
      <c r="F752" s="20">
        <v>0.116030778614776</v>
      </c>
      <c r="G752" t="str">
        <f t="shared" si="11"/>
        <v/>
      </c>
    </row>
    <row r="753" spans="1:7" x14ac:dyDescent="0.3">
      <c r="A753" s="7" t="s">
        <v>8</v>
      </c>
      <c r="B753" s="15" t="s">
        <v>14</v>
      </c>
      <c r="C753" s="8" t="s">
        <v>18</v>
      </c>
      <c r="D753" s="15" t="s">
        <v>38</v>
      </c>
      <c r="E753" s="9">
        <v>1.8743846862922901E-2</v>
      </c>
      <c r="F753" s="20">
        <v>4.5826283049502398E-2</v>
      </c>
      <c r="G753" t="str">
        <f t="shared" si="11"/>
        <v>*</v>
      </c>
    </row>
    <row r="754" spans="1:7" x14ac:dyDescent="0.3">
      <c r="A754" s="7" t="s">
        <v>8</v>
      </c>
      <c r="B754" s="15" t="s">
        <v>14</v>
      </c>
      <c r="C754" s="8" t="s">
        <v>18</v>
      </c>
      <c r="D754" s="15" t="s">
        <v>39</v>
      </c>
      <c r="E754" s="9">
        <v>0.56440098819887996</v>
      </c>
      <c r="F754" s="20">
        <v>3.7984024192229599E-4</v>
      </c>
      <c r="G754" t="str">
        <f t="shared" si="11"/>
        <v>***</v>
      </c>
    </row>
    <row r="755" spans="1:7" x14ac:dyDescent="0.3">
      <c r="A755" s="7" t="s">
        <v>8</v>
      </c>
      <c r="B755" s="15" t="s">
        <v>14</v>
      </c>
      <c r="C755" s="8" t="s">
        <v>18</v>
      </c>
      <c r="D755" s="15" t="s">
        <v>40</v>
      </c>
      <c r="E755" s="9">
        <v>0.374494735744203</v>
      </c>
      <c r="F755" s="20">
        <v>1.37538000740239E-2</v>
      </c>
      <c r="G755" t="str">
        <f t="shared" si="11"/>
        <v>*</v>
      </c>
    </row>
    <row r="756" spans="1:7" x14ac:dyDescent="0.3">
      <c r="A756" s="7" t="s">
        <v>8</v>
      </c>
      <c r="B756" s="15" t="s">
        <v>14</v>
      </c>
      <c r="C756" s="8" t="s">
        <v>18</v>
      </c>
      <c r="D756" s="15" t="s">
        <v>41</v>
      </c>
      <c r="E756" s="9">
        <v>-8.2427677203500693E-2</v>
      </c>
      <c r="F756" s="20">
        <v>7.0600027235349306E-5</v>
      </c>
      <c r="G756" t="str">
        <f t="shared" si="11"/>
        <v>***</v>
      </c>
    </row>
    <row r="757" spans="1:7" x14ac:dyDescent="0.3">
      <c r="A757" s="7" t="s">
        <v>8</v>
      </c>
      <c r="B757" s="15" t="s">
        <v>14</v>
      </c>
      <c r="C757" s="8" t="s">
        <v>18</v>
      </c>
      <c r="D757" s="15" t="s">
        <v>42</v>
      </c>
      <c r="E757" s="9">
        <v>8.3452553729235698E-2</v>
      </c>
      <c r="F757" s="20">
        <v>1.18946037836906E-2</v>
      </c>
      <c r="G757" t="str">
        <f t="shared" si="11"/>
        <v>*</v>
      </c>
    </row>
    <row r="758" spans="1:7" x14ac:dyDescent="0.3">
      <c r="A758" s="7" t="s">
        <v>8</v>
      </c>
      <c r="B758" s="15" t="s">
        <v>14</v>
      </c>
      <c r="C758" s="8" t="s">
        <v>18</v>
      </c>
      <c r="D758" s="15" t="s">
        <v>43</v>
      </c>
      <c r="E758" s="9">
        <v>-7.0363938141134999E-3</v>
      </c>
      <c r="F758" s="20">
        <v>0.44461766999828201</v>
      </c>
      <c r="G758" t="str">
        <f t="shared" si="11"/>
        <v/>
      </c>
    </row>
    <row r="759" spans="1:7" x14ac:dyDescent="0.3">
      <c r="A759" s="7" t="s">
        <v>8</v>
      </c>
      <c r="B759" s="15" t="s">
        <v>14</v>
      </c>
      <c r="C759" s="8" t="s">
        <v>18</v>
      </c>
      <c r="D759" s="15" t="s">
        <v>44</v>
      </c>
      <c r="E759" s="9">
        <v>1.8743846862922901E-2</v>
      </c>
      <c r="F759" s="20">
        <v>0.126432055469585</v>
      </c>
      <c r="G759" t="str">
        <f t="shared" si="11"/>
        <v/>
      </c>
    </row>
    <row r="760" spans="1:7" x14ac:dyDescent="0.3">
      <c r="A760" s="7" t="s">
        <v>8</v>
      </c>
      <c r="B760" s="15" t="s">
        <v>14</v>
      </c>
      <c r="C760" s="8" t="s">
        <v>18</v>
      </c>
      <c r="D760" s="15" t="s">
        <v>45</v>
      </c>
      <c r="E760" s="9">
        <v>0.56440098819887996</v>
      </c>
      <c r="F760" s="20">
        <v>1.9543696740576101E-17</v>
      </c>
      <c r="G760" t="str">
        <f t="shared" si="11"/>
        <v>***</v>
      </c>
    </row>
    <row r="761" spans="1:7" x14ac:dyDescent="0.3">
      <c r="A761" s="7" t="s">
        <v>8</v>
      </c>
      <c r="B761" s="15" t="s">
        <v>14</v>
      </c>
      <c r="C761" s="8" t="s">
        <v>18</v>
      </c>
      <c r="D761" s="15" t="s">
        <v>46</v>
      </c>
      <c r="E761" s="9">
        <v>0.374494735744203</v>
      </c>
      <c r="F761" s="20">
        <v>3.6879376524095499E-9</v>
      </c>
      <c r="G761" t="str">
        <f t="shared" si="11"/>
        <v>***</v>
      </c>
    </row>
    <row r="762" spans="1:7" x14ac:dyDescent="0.3">
      <c r="A762" s="7" t="s">
        <v>8</v>
      </c>
      <c r="B762" s="15" t="s">
        <v>14</v>
      </c>
      <c r="C762" s="8" t="s">
        <v>18</v>
      </c>
      <c r="D762" s="15" t="s">
        <v>47</v>
      </c>
      <c r="E762" s="9">
        <v>-8.2427677203500693E-2</v>
      </c>
      <c r="F762" s="20">
        <v>8.5137197374917407E-3</v>
      </c>
      <c r="G762" t="str">
        <f t="shared" si="11"/>
        <v>**</v>
      </c>
    </row>
    <row r="763" spans="1:7" x14ac:dyDescent="0.3">
      <c r="A763" s="7" t="s">
        <v>8</v>
      </c>
      <c r="B763" s="15" t="s">
        <v>14</v>
      </c>
      <c r="C763" s="8" t="s">
        <v>18</v>
      </c>
      <c r="D763" s="15" t="s">
        <v>48</v>
      </c>
      <c r="E763" s="9">
        <v>8.3452553729235698E-2</v>
      </c>
      <c r="F763" s="20">
        <v>0.344175243946164</v>
      </c>
      <c r="G763" t="str">
        <f t="shared" si="11"/>
        <v/>
      </c>
    </row>
    <row r="764" spans="1:7" x14ac:dyDescent="0.3">
      <c r="A764" s="10" t="s">
        <v>8</v>
      </c>
      <c r="B764" s="16" t="s">
        <v>14</v>
      </c>
      <c r="C764" s="11" t="s">
        <v>18</v>
      </c>
      <c r="D764" s="16" t="s">
        <v>49</v>
      </c>
      <c r="E764" s="12">
        <v>-7.0363938141134999E-3</v>
      </c>
      <c r="F764" s="21">
        <v>0.57532317728167304</v>
      </c>
      <c r="G764" t="str">
        <f t="shared" si="11"/>
        <v/>
      </c>
    </row>
    <row r="765" spans="1:7" x14ac:dyDescent="0.3">
      <c r="A765" s="4" t="s">
        <v>8</v>
      </c>
      <c r="B765" s="14" t="s">
        <v>14</v>
      </c>
      <c r="C765" s="5" t="s">
        <v>19</v>
      </c>
      <c r="D765" s="14" t="s">
        <v>50</v>
      </c>
      <c r="E765" s="6">
        <v>34.281039434994497</v>
      </c>
      <c r="F765" s="19">
        <v>6.5255420861547396E-7</v>
      </c>
      <c r="G765" t="str">
        <f t="shared" si="11"/>
        <v>***</v>
      </c>
    </row>
    <row r="766" spans="1:7" x14ac:dyDescent="0.3">
      <c r="A766" s="7" t="s">
        <v>8</v>
      </c>
      <c r="B766" s="15" t="s">
        <v>14</v>
      </c>
      <c r="C766" s="8" t="s">
        <v>19</v>
      </c>
      <c r="D766" s="15" t="s">
        <v>25</v>
      </c>
      <c r="E766" s="9">
        <v>0.66528022101648998</v>
      </c>
      <c r="F766" s="20">
        <v>2.0305269749405901E-19</v>
      </c>
      <c r="G766" t="str">
        <f t="shared" si="11"/>
        <v>***</v>
      </c>
    </row>
    <row r="767" spans="1:7" x14ac:dyDescent="0.3">
      <c r="A767" s="7" t="s">
        <v>8</v>
      </c>
      <c r="B767" s="15" t="s">
        <v>14</v>
      </c>
      <c r="C767" s="8" t="s">
        <v>19</v>
      </c>
      <c r="D767" s="15" t="s">
        <v>26</v>
      </c>
      <c r="E767" s="9">
        <v>0.30867372116066299</v>
      </c>
      <c r="F767" s="20">
        <v>4.2439613969878903E-5</v>
      </c>
      <c r="G767" t="str">
        <f t="shared" si="11"/>
        <v>***</v>
      </c>
    </row>
    <row r="768" spans="1:7" x14ac:dyDescent="0.3">
      <c r="A768" s="7" t="s">
        <v>8</v>
      </c>
      <c r="B768" s="15" t="s">
        <v>14</v>
      </c>
      <c r="C768" s="8" t="s">
        <v>19</v>
      </c>
      <c r="D768" s="15" t="s">
        <v>27</v>
      </c>
      <c r="E768" s="9">
        <v>-7.3515579744027504E-2</v>
      </c>
      <c r="F768" s="20">
        <v>0.34966361589393702</v>
      </c>
      <c r="G768" t="str">
        <f t="shared" si="11"/>
        <v/>
      </c>
    </row>
    <row r="769" spans="1:7" x14ac:dyDescent="0.3">
      <c r="A769" s="7" t="s">
        <v>8</v>
      </c>
      <c r="B769" s="15" t="s">
        <v>14</v>
      </c>
      <c r="C769" s="8" t="s">
        <v>19</v>
      </c>
      <c r="D769" s="15" t="s">
        <v>28</v>
      </c>
      <c r="E769" s="9">
        <v>0.21441886867593801</v>
      </c>
      <c r="F769" s="20">
        <v>0.213824868855327</v>
      </c>
      <c r="G769" t="str">
        <f t="shared" si="11"/>
        <v/>
      </c>
    </row>
    <row r="770" spans="1:7" x14ac:dyDescent="0.3">
      <c r="A770" s="7" t="s">
        <v>8</v>
      </c>
      <c r="B770" s="15" t="s">
        <v>14</v>
      </c>
      <c r="C770" s="8" t="s">
        <v>19</v>
      </c>
      <c r="D770" s="15" t="s">
        <v>30</v>
      </c>
      <c r="E770" s="9">
        <v>0.90780787472922497</v>
      </c>
      <c r="F770" s="20">
        <v>0.88787444223824696</v>
      </c>
      <c r="G770" t="str">
        <f t="shared" si="11"/>
        <v/>
      </c>
    </row>
    <row r="771" spans="1:7" x14ac:dyDescent="0.3">
      <c r="A771" s="7" t="s">
        <v>8</v>
      </c>
      <c r="B771" s="15" t="s">
        <v>14</v>
      </c>
      <c r="C771" s="8" t="s">
        <v>19</v>
      </c>
      <c r="D771" s="15" t="s">
        <v>31</v>
      </c>
      <c r="E771" s="9">
        <v>182.16789810587699</v>
      </c>
      <c r="F771" s="20">
        <v>1.7084734375140401E-37</v>
      </c>
      <c r="G771" t="str">
        <f t="shared" ref="G771:G834" si="12">IF(F771&lt;0.001,"***",IF(F771&lt;0.01,"**",IF(F771&lt;0.05,"*",IF(F771&lt;0.1,".",""))))</f>
        <v>***</v>
      </c>
    </row>
    <row r="772" spans="1:7" x14ac:dyDescent="0.3">
      <c r="A772" s="7" t="s">
        <v>8</v>
      </c>
      <c r="B772" s="15" t="s">
        <v>14</v>
      </c>
      <c r="C772" s="8" t="s">
        <v>19</v>
      </c>
      <c r="D772" s="15" t="s">
        <v>51</v>
      </c>
      <c r="E772" s="9">
        <v>2.60955640965352</v>
      </c>
      <c r="F772" s="20">
        <v>7.2610475054911902E-3</v>
      </c>
      <c r="G772" t="str">
        <f t="shared" si="12"/>
        <v>**</v>
      </c>
    </row>
    <row r="773" spans="1:7" x14ac:dyDescent="0.3">
      <c r="A773" s="7" t="s">
        <v>8</v>
      </c>
      <c r="B773" s="15" t="s">
        <v>14</v>
      </c>
      <c r="C773" s="8" t="s">
        <v>19</v>
      </c>
      <c r="D773" s="15" t="s">
        <v>35</v>
      </c>
      <c r="E773" s="9">
        <v>78.583334083796998</v>
      </c>
      <c r="F773" s="20">
        <v>1.3909155786013999E-8</v>
      </c>
      <c r="G773" t="str">
        <f t="shared" si="12"/>
        <v>***</v>
      </c>
    </row>
    <row r="774" spans="1:7" x14ac:dyDescent="0.3">
      <c r="A774" s="7" t="s">
        <v>8</v>
      </c>
      <c r="B774" s="15" t="s">
        <v>14</v>
      </c>
      <c r="C774" s="8" t="s">
        <v>19</v>
      </c>
      <c r="D774" s="15" t="s">
        <v>36</v>
      </c>
      <c r="E774" s="9">
        <v>-2.01901406317113</v>
      </c>
      <c r="F774" s="20">
        <v>4.3485757845502099E-2</v>
      </c>
      <c r="G774" t="str">
        <f t="shared" si="12"/>
        <v>*</v>
      </c>
    </row>
    <row r="775" spans="1:7" x14ac:dyDescent="0.3">
      <c r="A775" s="7" t="s">
        <v>8</v>
      </c>
      <c r="B775" s="15" t="s">
        <v>14</v>
      </c>
      <c r="C775" s="8" t="s">
        <v>19</v>
      </c>
      <c r="D775" s="15" t="s">
        <v>37</v>
      </c>
      <c r="E775" s="9">
        <v>25.176955489731601</v>
      </c>
      <c r="F775" s="20">
        <v>2.18781250355875E-2</v>
      </c>
      <c r="G775" t="str">
        <f t="shared" si="12"/>
        <v>*</v>
      </c>
    </row>
    <row r="776" spans="1:7" x14ac:dyDescent="0.3">
      <c r="A776" s="7" t="s">
        <v>8</v>
      </c>
      <c r="B776" s="15" t="s">
        <v>14</v>
      </c>
      <c r="C776" s="8" t="s">
        <v>19</v>
      </c>
      <c r="D776" s="15" t="s">
        <v>39</v>
      </c>
      <c r="E776" s="9">
        <v>0.66528022101648998</v>
      </c>
      <c r="F776" s="20">
        <v>6.1663318386630204E-7</v>
      </c>
      <c r="G776" t="str">
        <f t="shared" si="12"/>
        <v>***</v>
      </c>
    </row>
    <row r="777" spans="1:7" x14ac:dyDescent="0.3">
      <c r="A777" s="7" t="s">
        <v>8</v>
      </c>
      <c r="B777" s="15" t="s">
        <v>14</v>
      </c>
      <c r="C777" s="8" t="s">
        <v>19</v>
      </c>
      <c r="D777" s="15" t="s">
        <v>40</v>
      </c>
      <c r="E777" s="9">
        <v>0.30867372116066299</v>
      </c>
      <c r="F777" s="20">
        <v>4.5375629232277098E-3</v>
      </c>
      <c r="G777" t="str">
        <f t="shared" si="12"/>
        <v>**</v>
      </c>
    </row>
    <row r="778" spans="1:7" x14ac:dyDescent="0.3">
      <c r="A778" s="7" t="s">
        <v>8</v>
      </c>
      <c r="B778" s="15" t="s">
        <v>14</v>
      </c>
      <c r="C778" s="8" t="s">
        <v>19</v>
      </c>
      <c r="D778" s="15" t="s">
        <v>41</v>
      </c>
      <c r="E778" s="9">
        <v>-7.3515579744027504E-2</v>
      </c>
      <c r="F778" s="20">
        <v>0.15532016919893299</v>
      </c>
      <c r="G778" t="str">
        <f t="shared" si="12"/>
        <v/>
      </c>
    </row>
    <row r="779" spans="1:7" x14ac:dyDescent="0.3">
      <c r="A779" s="7" t="s">
        <v>8</v>
      </c>
      <c r="B779" s="15" t="s">
        <v>14</v>
      </c>
      <c r="C779" s="8" t="s">
        <v>19</v>
      </c>
      <c r="D779" s="15" t="s">
        <v>42</v>
      </c>
      <c r="E779" s="9">
        <v>0.21441886867593801</v>
      </c>
      <c r="F779" s="20">
        <v>0.13432359810580599</v>
      </c>
      <c r="G779" t="str">
        <f t="shared" si="12"/>
        <v/>
      </c>
    </row>
    <row r="780" spans="1:7" x14ac:dyDescent="0.3">
      <c r="A780" s="7" t="s">
        <v>8</v>
      </c>
      <c r="B780" s="15" t="s">
        <v>14</v>
      </c>
      <c r="C780" s="8" t="s">
        <v>19</v>
      </c>
      <c r="D780" s="15" t="s">
        <v>45</v>
      </c>
      <c r="E780" s="9">
        <v>0.66528022101648998</v>
      </c>
      <c r="F780" s="20">
        <v>2.0305269749405901E-19</v>
      </c>
      <c r="G780" t="str">
        <f t="shared" si="12"/>
        <v>***</v>
      </c>
    </row>
    <row r="781" spans="1:7" x14ac:dyDescent="0.3">
      <c r="A781" s="7" t="s">
        <v>8</v>
      </c>
      <c r="B781" s="15" t="s">
        <v>14</v>
      </c>
      <c r="C781" s="8" t="s">
        <v>19</v>
      </c>
      <c r="D781" s="15" t="s">
        <v>46</v>
      </c>
      <c r="E781" s="9">
        <v>0.30867372116066299</v>
      </c>
      <c r="F781" s="20">
        <v>4.2439613969878903E-5</v>
      </c>
      <c r="G781" t="str">
        <f t="shared" si="12"/>
        <v>***</v>
      </c>
    </row>
    <row r="782" spans="1:7" x14ac:dyDescent="0.3">
      <c r="A782" s="7" t="s">
        <v>8</v>
      </c>
      <c r="B782" s="15" t="s">
        <v>14</v>
      </c>
      <c r="C782" s="8" t="s">
        <v>19</v>
      </c>
      <c r="D782" s="15" t="s">
        <v>47</v>
      </c>
      <c r="E782" s="9">
        <v>-7.3515579744027504E-2</v>
      </c>
      <c r="F782" s="20">
        <v>0.34966361589393702</v>
      </c>
      <c r="G782" t="str">
        <f t="shared" si="12"/>
        <v/>
      </c>
    </row>
    <row r="783" spans="1:7" x14ac:dyDescent="0.3">
      <c r="A783" s="10" t="s">
        <v>8</v>
      </c>
      <c r="B783" s="16" t="s">
        <v>14</v>
      </c>
      <c r="C783" s="11" t="s">
        <v>19</v>
      </c>
      <c r="D783" s="16" t="s">
        <v>48</v>
      </c>
      <c r="E783" s="12">
        <v>0.21441886867593801</v>
      </c>
      <c r="F783" s="21">
        <v>0.213824868855327</v>
      </c>
      <c r="G783" t="str">
        <f t="shared" si="12"/>
        <v/>
      </c>
    </row>
    <row r="784" spans="1:7" x14ac:dyDescent="0.3">
      <c r="A784" s="4" t="s">
        <v>8</v>
      </c>
      <c r="B784" s="14" t="s">
        <v>14</v>
      </c>
      <c r="C784" s="5" t="s">
        <v>20</v>
      </c>
      <c r="D784" s="14" t="s">
        <v>52</v>
      </c>
      <c r="E784" s="6">
        <v>31.510840091865798</v>
      </c>
      <c r="F784" s="19">
        <v>7.4246161188591102E-6</v>
      </c>
      <c r="G784" t="str">
        <f t="shared" si="12"/>
        <v>***</v>
      </c>
    </row>
    <row r="785" spans="1:7" x14ac:dyDescent="0.3">
      <c r="A785" s="7" t="s">
        <v>8</v>
      </c>
      <c r="B785" s="15" t="s">
        <v>14</v>
      </c>
      <c r="C785" s="8" t="s">
        <v>20</v>
      </c>
      <c r="D785" s="15" t="s">
        <v>25</v>
      </c>
      <c r="E785" s="9">
        <v>0.46594678220838598</v>
      </c>
      <c r="F785" s="20">
        <v>3.4031278018808999E-12</v>
      </c>
      <c r="G785" t="str">
        <f t="shared" si="12"/>
        <v>***</v>
      </c>
    </row>
    <row r="786" spans="1:7" x14ac:dyDescent="0.3">
      <c r="A786" s="7" t="s">
        <v>8</v>
      </c>
      <c r="B786" s="15" t="s">
        <v>14</v>
      </c>
      <c r="C786" s="8" t="s">
        <v>20</v>
      </c>
      <c r="D786" s="15" t="s">
        <v>26</v>
      </c>
      <c r="E786" s="9">
        <v>0.41741816096108603</v>
      </c>
      <c r="F786" s="20">
        <v>6.9952202065220605E-10</v>
      </c>
      <c r="G786" t="str">
        <f t="shared" si="12"/>
        <v>***</v>
      </c>
    </row>
    <row r="787" spans="1:7" x14ac:dyDescent="0.3">
      <c r="A787" s="7" t="s">
        <v>8</v>
      </c>
      <c r="B787" s="15" t="s">
        <v>14</v>
      </c>
      <c r="C787" s="8" t="s">
        <v>20</v>
      </c>
      <c r="D787" s="15" t="s">
        <v>27</v>
      </c>
      <c r="E787" s="9">
        <v>-0.100789919389978</v>
      </c>
      <c r="F787" s="20">
        <v>1.5428143238902399E-3</v>
      </c>
      <c r="G787" t="str">
        <f t="shared" si="12"/>
        <v>**</v>
      </c>
    </row>
    <row r="788" spans="1:7" x14ac:dyDescent="0.3">
      <c r="A788" s="7" t="s">
        <v>8</v>
      </c>
      <c r="B788" s="15" t="s">
        <v>14</v>
      </c>
      <c r="C788" s="8" t="s">
        <v>20</v>
      </c>
      <c r="D788" s="15" t="s">
        <v>28</v>
      </c>
      <c r="E788" s="9">
        <v>4.0092351310196402E-2</v>
      </c>
      <c r="F788" s="20">
        <v>0.70386053559515505</v>
      </c>
      <c r="G788" t="str">
        <f t="shared" si="12"/>
        <v/>
      </c>
    </row>
    <row r="789" spans="1:7" x14ac:dyDescent="0.3">
      <c r="A789" s="7" t="s">
        <v>8</v>
      </c>
      <c r="B789" s="15" t="s">
        <v>14</v>
      </c>
      <c r="C789" s="8" t="s">
        <v>20</v>
      </c>
      <c r="D789" s="15" t="s">
        <v>29</v>
      </c>
      <c r="E789" s="9">
        <v>-5.4344217740541004E-3</v>
      </c>
      <c r="F789" s="20">
        <v>0.64164880485333398</v>
      </c>
      <c r="G789" t="str">
        <f t="shared" si="12"/>
        <v/>
      </c>
    </row>
    <row r="790" spans="1:7" x14ac:dyDescent="0.3">
      <c r="A790" s="7" t="s">
        <v>8</v>
      </c>
      <c r="B790" s="15" t="s">
        <v>14</v>
      </c>
      <c r="C790" s="8" t="s">
        <v>20</v>
      </c>
      <c r="D790" s="15" t="s">
        <v>30</v>
      </c>
      <c r="E790" s="9">
        <v>0.88941070569339997</v>
      </c>
      <c r="F790" s="20">
        <v>0.87401219635956995</v>
      </c>
      <c r="G790" t="str">
        <f t="shared" si="12"/>
        <v/>
      </c>
    </row>
    <row r="791" spans="1:7" x14ac:dyDescent="0.3">
      <c r="A791" s="7" t="s">
        <v>8</v>
      </c>
      <c r="B791" s="15" t="s">
        <v>14</v>
      </c>
      <c r="C791" s="8" t="s">
        <v>20</v>
      </c>
      <c r="D791" s="15" t="s">
        <v>31</v>
      </c>
      <c r="E791" s="9">
        <v>127.07097226785601</v>
      </c>
      <c r="F791" s="20">
        <v>2.77877661852298E-36</v>
      </c>
      <c r="G791" t="str">
        <f t="shared" si="12"/>
        <v>***</v>
      </c>
    </row>
    <row r="792" spans="1:7" x14ac:dyDescent="0.3">
      <c r="A792" s="7" t="s">
        <v>8</v>
      </c>
      <c r="B792" s="15" t="s">
        <v>14</v>
      </c>
      <c r="C792" s="8" t="s">
        <v>20</v>
      </c>
      <c r="D792" s="15" t="s">
        <v>53</v>
      </c>
      <c r="E792" s="9">
        <v>4.3145648908031697</v>
      </c>
      <c r="F792" s="20">
        <v>8.1663572773953499E-4</v>
      </c>
      <c r="G792" t="str">
        <f t="shared" si="12"/>
        <v>***</v>
      </c>
    </row>
    <row r="793" spans="1:7" x14ac:dyDescent="0.3">
      <c r="A793" s="7" t="s">
        <v>8</v>
      </c>
      <c r="B793" s="15" t="s">
        <v>14</v>
      </c>
      <c r="C793" s="8" t="s">
        <v>20</v>
      </c>
      <c r="D793" s="15" t="s">
        <v>35</v>
      </c>
      <c r="E793" s="9">
        <v>46.834052904643698</v>
      </c>
      <c r="F793" s="20">
        <v>9.8862199897084102E-4</v>
      </c>
      <c r="G793" t="str">
        <f t="shared" si="12"/>
        <v>***</v>
      </c>
    </row>
    <row r="794" spans="1:7" x14ac:dyDescent="0.3">
      <c r="A794" s="7" t="s">
        <v>8</v>
      </c>
      <c r="B794" s="15" t="s">
        <v>14</v>
      </c>
      <c r="C794" s="8" t="s">
        <v>20</v>
      </c>
      <c r="D794" s="15" t="s">
        <v>36</v>
      </c>
      <c r="E794" s="9">
        <v>2.73235564480099</v>
      </c>
      <c r="F794" s="20">
        <v>6.2883221121647296E-3</v>
      </c>
      <c r="G794" t="str">
        <f t="shared" si="12"/>
        <v>**</v>
      </c>
    </row>
    <row r="795" spans="1:7" x14ac:dyDescent="0.3">
      <c r="A795" s="7" t="s">
        <v>8</v>
      </c>
      <c r="B795" s="15" t="s">
        <v>14</v>
      </c>
      <c r="C795" s="8" t="s">
        <v>20</v>
      </c>
      <c r="D795" s="15" t="s">
        <v>37</v>
      </c>
      <c r="E795" s="9">
        <v>25.800336480429099</v>
      </c>
      <c r="F795" s="20">
        <v>1.8080907639559801E-2</v>
      </c>
      <c r="G795" t="str">
        <f t="shared" si="12"/>
        <v>*</v>
      </c>
    </row>
    <row r="796" spans="1:7" x14ac:dyDescent="0.3">
      <c r="A796" s="7" t="s">
        <v>8</v>
      </c>
      <c r="B796" s="15" t="s">
        <v>14</v>
      </c>
      <c r="C796" s="8" t="s">
        <v>20</v>
      </c>
      <c r="D796" s="15" t="s">
        <v>39</v>
      </c>
      <c r="E796" s="9">
        <v>0.46594678220838598</v>
      </c>
      <c r="F796" s="20">
        <v>2.8157795783003298E-4</v>
      </c>
      <c r="G796" t="str">
        <f t="shared" si="12"/>
        <v>***</v>
      </c>
    </row>
    <row r="797" spans="1:7" x14ac:dyDescent="0.3">
      <c r="A797" s="7" t="s">
        <v>8</v>
      </c>
      <c r="B797" s="15" t="s">
        <v>14</v>
      </c>
      <c r="C797" s="8" t="s">
        <v>20</v>
      </c>
      <c r="D797" s="15" t="s">
        <v>40</v>
      </c>
      <c r="E797" s="9">
        <v>0.41741816096108603</v>
      </c>
      <c r="F797" s="20">
        <v>8.3808901075341797E-3</v>
      </c>
      <c r="G797" t="str">
        <f t="shared" si="12"/>
        <v>**</v>
      </c>
    </row>
    <row r="798" spans="1:7" x14ac:dyDescent="0.3">
      <c r="A798" s="7" t="s">
        <v>8</v>
      </c>
      <c r="B798" s="15" t="s">
        <v>14</v>
      </c>
      <c r="C798" s="8" t="s">
        <v>20</v>
      </c>
      <c r="D798" s="15" t="s">
        <v>41</v>
      </c>
      <c r="E798" s="9">
        <v>-0.100789919389978</v>
      </c>
      <c r="F798" s="20">
        <v>1.85342859212402E-19</v>
      </c>
      <c r="G798" t="str">
        <f t="shared" si="12"/>
        <v>***</v>
      </c>
    </row>
    <row r="799" spans="1:7" x14ac:dyDescent="0.3">
      <c r="A799" s="7" t="s">
        <v>8</v>
      </c>
      <c r="B799" s="15" t="s">
        <v>14</v>
      </c>
      <c r="C799" s="8" t="s">
        <v>20</v>
      </c>
      <c r="D799" s="15" t="s">
        <v>42</v>
      </c>
      <c r="E799" s="9">
        <v>4.0092351310196402E-2</v>
      </c>
      <c r="F799" s="20">
        <v>0.71779212601690401</v>
      </c>
      <c r="G799" t="str">
        <f t="shared" si="12"/>
        <v/>
      </c>
    </row>
    <row r="800" spans="1:7" x14ac:dyDescent="0.3">
      <c r="A800" s="7" t="s">
        <v>8</v>
      </c>
      <c r="B800" s="15" t="s">
        <v>14</v>
      </c>
      <c r="C800" s="8" t="s">
        <v>20</v>
      </c>
      <c r="D800" s="15" t="s">
        <v>43</v>
      </c>
      <c r="E800" s="9">
        <v>-5.4344217740541004E-3</v>
      </c>
      <c r="F800" s="20">
        <v>0.51186420006147004</v>
      </c>
      <c r="G800" t="str">
        <f t="shared" si="12"/>
        <v/>
      </c>
    </row>
    <row r="801" spans="1:7" x14ac:dyDescent="0.3">
      <c r="A801" s="7" t="s">
        <v>8</v>
      </c>
      <c r="B801" s="15" t="s">
        <v>14</v>
      </c>
      <c r="C801" s="8" t="s">
        <v>20</v>
      </c>
      <c r="D801" s="15" t="s">
        <v>45</v>
      </c>
      <c r="E801" s="9">
        <v>0.46594678220838598</v>
      </c>
      <c r="F801" s="20">
        <v>3.4031278018808999E-12</v>
      </c>
      <c r="G801" t="str">
        <f t="shared" si="12"/>
        <v>***</v>
      </c>
    </row>
    <row r="802" spans="1:7" x14ac:dyDescent="0.3">
      <c r="A802" s="7" t="s">
        <v>8</v>
      </c>
      <c r="B802" s="15" t="s">
        <v>14</v>
      </c>
      <c r="C802" s="8" t="s">
        <v>20</v>
      </c>
      <c r="D802" s="15" t="s">
        <v>46</v>
      </c>
      <c r="E802" s="9">
        <v>0.41741816096108603</v>
      </c>
      <c r="F802" s="20">
        <v>6.9952202065220605E-10</v>
      </c>
      <c r="G802" t="str">
        <f t="shared" si="12"/>
        <v>***</v>
      </c>
    </row>
    <row r="803" spans="1:7" x14ac:dyDescent="0.3">
      <c r="A803" s="7" t="s">
        <v>8</v>
      </c>
      <c r="B803" s="15" t="s">
        <v>14</v>
      </c>
      <c r="C803" s="8" t="s">
        <v>20</v>
      </c>
      <c r="D803" s="15" t="s">
        <v>47</v>
      </c>
      <c r="E803" s="9">
        <v>-0.100789919389978</v>
      </c>
      <c r="F803" s="20">
        <v>1.5428143238902399E-3</v>
      </c>
      <c r="G803" t="str">
        <f t="shared" si="12"/>
        <v>**</v>
      </c>
    </row>
    <row r="804" spans="1:7" x14ac:dyDescent="0.3">
      <c r="A804" s="7" t="s">
        <v>8</v>
      </c>
      <c r="B804" s="15" t="s">
        <v>14</v>
      </c>
      <c r="C804" s="8" t="s">
        <v>20</v>
      </c>
      <c r="D804" s="15" t="s">
        <v>48</v>
      </c>
      <c r="E804" s="9">
        <v>4.0092351310196402E-2</v>
      </c>
      <c r="F804" s="20">
        <v>0.70386053559515505</v>
      </c>
      <c r="G804" t="str">
        <f t="shared" si="12"/>
        <v/>
      </c>
    </row>
    <row r="805" spans="1:7" x14ac:dyDescent="0.3">
      <c r="A805" s="10" t="s">
        <v>8</v>
      </c>
      <c r="B805" s="16" t="s">
        <v>14</v>
      </c>
      <c r="C805" s="11" t="s">
        <v>20</v>
      </c>
      <c r="D805" s="16" t="s">
        <v>49</v>
      </c>
      <c r="E805" s="12">
        <v>-5.4344217740541004E-3</v>
      </c>
      <c r="F805" s="21">
        <v>0.64164880485333398</v>
      </c>
      <c r="G805" t="str">
        <f t="shared" si="12"/>
        <v/>
      </c>
    </row>
    <row r="806" spans="1:7" x14ac:dyDescent="0.3">
      <c r="A806" s="4" t="s">
        <v>8</v>
      </c>
      <c r="B806" s="14" t="s">
        <v>14</v>
      </c>
      <c r="C806" s="5" t="s">
        <v>21</v>
      </c>
      <c r="D806" s="14" t="s">
        <v>54</v>
      </c>
      <c r="E806" s="6">
        <v>7.1718819898364297</v>
      </c>
      <c r="F806" s="19">
        <v>0.12707908409521901</v>
      </c>
      <c r="G806" t="str">
        <f t="shared" si="12"/>
        <v/>
      </c>
    </row>
    <row r="807" spans="1:7" x14ac:dyDescent="0.3">
      <c r="A807" s="7" t="s">
        <v>8</v>
      </c>
      <c r="B807" s="15" t="s">
        <v>14</v>
      </c>
      <c r="C807" s="8" t="s">
        <v>21</v>
      </c>
      <c r="D807" s="15" t="s">
        <v>25</v>
      </c>
      <c r="E807" s="9">
        <v>0.56010928147174799</v>
      </c>
      <c r="F807" s="20">
        <v>3.35457340370366E-13</v>
      </c>
      <c r="G807" t="str">
        <f t="shared" si="12"/>
        <v>***</v>
      </c>
    </row>
    <row r="808" spans="1:7" x14ac:dyDescent="0.3">
      <c r="A808" s="7" t="s">
        <v>8</v>
      </c>
      <c r="B808" s="15" t="s">
        <v>14</v>
      </c>
      <c r="C808" s="8" t="s">
        <v>21</v>
      </c>
      <c r="D808" s="15" t="s">
        <v>26</v>
      </c>
      <c r="E808" s="9">
        <v>0.42163324924719497</v>
      </c>
      <c r="F808" s="20">
        <v>4.9209111768406101E-8</v>
      </c>
      <c r="G808" t="str">
        <f t="shared" si="12"/>
        <v>***</v>
      </c>
    </row>
    <row r="809" spans="1:7" x14ac:dyDescent="0.3">
      <c r="A809" s="7" t="s">
        <v>8</v>
      </c>
      <c r="B809" s="15" t="s">
        <v>14</v>
      </c>
      <c r="C809" s="8" t="s">
        <v>21</v>
      </c>
      <c r="D809" s="15" t="s">
        <v>27</v>
      </c>
      <c r="E809" s="9">
        <v>-7.2131428686101395E-2</v>
      </c>
      <c r="F809" s="20">
        <v>0.35115121863465198</v>
      </c>
      <c r="G809" t="str">
        <f t="shared" si="12"/>
        <v/>
      </c>
    </row>
    <row r="810" spans="1:7" x14ac:dyDescent="0.3">
      <c r="A810" s="7" t="s">
        <v>8</v>
      </c>
      <c r="B810" s="15" t="s">
        <v>14</v>
      </c>
      <c r="C810" s="8" t="s">
        <v>21</v>
      </c>
      <c r="D810" s="15" t="s">
        <v>28</v>
      </c>
      <c r="E810" s="9">
        <v>0.37067967970398902</v>
      </c>
      <c r="F810" s="20">
        <v>6.3596260200213306E-2</v>
      </c>
      <c r="G810" t="str">
        <f t="shared" si="12"/>
        <v>.</v>
      </c>
    </row>
    <row r="811" spans="1:7" x14ac:dyDescent="0.3">
      <c r="A811" s="7" t="s">
        <v>8</v>
      </c>
      <c r="B811" s="15" t="s">
        <v>14</v>
      </c>
      <c r="C811" s="8" t="s">
        <v>21</v>
      </c>
      <c r="D811" s="15" t="s">
        <v>30</v>
      </c>
      <c r="E811" s="9">
        <v>0.82391289871603501</v>
      </c>
      <c r="F811" s="20">
        <v>0.766943542418281</v>
      </c>
      <c r="G811" t="str">
        <f t="shared" si="12"/>
        <v/>
      </c>
    </row>
    <row r="812" spans="1:7" x14ac:dyDescent="0.3">
      <c r="A812" s="7" t="s">
        <v>8</v>
      </c>
      <c r="B812" s="15" t="s">
        <v>14</v>
      </c>
      <c r="C812" s="8" t="s">
        <v>21</v>
      </c>
      <c r="D812" s="15" t="s">
        <v>31</v>
      </c>
      <c r="E812" s="9">
        <v>79.543130507810901</v>
      </c>
      <c r="F812" s="20">
        <v>6.5664360504036996E-25</v>
      </c>
      <c r="G812" t="str">
        <f t="shared" si="12"/>
        <v>***</v>
      </c>
    </row>
    <row r="813" spans="1:7" x14ac:dyDescent="0.3">
      <c r="A813" s="7" t="s">
        <v>8</v>
      </c>
      <c r="B813" s="15" t="s">
        <v>14</v>
      </c>
      <c r="C813" s="8" t="s">
        <v>21</v>
      </c>
      <c r="D813" s="15" t="s">
        <v>55</v>
      </c>
      <c r="E813" s="9">
        <v>3.5391287904036601</v>
      </c>
      <c r="F813" s="20">
        <v>1.0225010252355299E-4</v>
      </c>
      <c r="G813" t="str">
        <f t="shared" si="12"/>
        <v>***</v>
      </c>
    </row>
    <row r="814" spans="1:7" x14ac:dyDescent="0.3">
      <c r="A814" s="7" t="s">
        <v>8</v>
      </c>
      <c r="B814" s="15" t="s">
        <v>14</v>
      </c>
      <c r="C814" s="8" t="s">
        <v>21</v>
      </c>
      <c r="D814" s="15" t="s">
        <v>35</v>
      </c>
      <c r="E814" s="9">
        <v>57.075446083343301</v>
      </c>
      <c r="F814" s="20">
        <v>3.5020608101754898E-5</v>
      </c>
      <c r="G814" t="str">
        <f t="shared" si="12"/>
        <v>***</v>
      </c>
    </row>
    <row r="815" spans="1:7" x14ac:dyDescent="0.3">
      <c r="A815" s="7" t="s">
        <v>8</v>
      </c>
      <c r="B815" s="15" t="s">
        <v>14</v>
      </c>
      <c r="C815" s="8" t="s">
        <v>21</v>
      </c>
      <c r="D815" s="15" t="s">
        <v>36</v>
      </c>
      <c r="E815" s="9">
        <v>-2.3584304958161302</v>
      </c>
      <c r="F815" s="20">
        <v>1.83523961603832E-2</v>
      </c>
      <c r="G815" t="str">
        <f t="shared" si="12"/>
        <v>*</v>
      </c>
    </row>
    <row r="816" spans="1:7" x14ac:dyDescent="0.3">
      <c r="A816" s="7" t="s">
        <v>8</v>
      </c>
      <c r="B816" s="15" t="s">
        <v>14</v>
      </c>
      <c r="C816" s="8" t="s">
        <v>21</v>
      </c>
      <c r="D816" s="15" t="s">
        <v>37</v>
      </c>
      <c r="E816" s="9">
        <v>20.637205570237501</v>
      </c>
      <c r="F816" s="20">
        <v>8.0421181043537196E-2</v>
      </c>
      <c r="G816" t="str">
        <f t="shared" si="12"/>
        <v>.</v>
      </c>
    </row>
    <row r="817" spans="1:7" x14ac:dyDescent="0.3">
      <c r="A817" s="7" t="s">
        <v>8</v>
      </c>
      <c r="B817" s="15" t="s">
        <v>14</v>
      </c>
      <c r="C817" s="8" t="s">
        <v>21</v>
      </c>
      <c r="D817" s="15" t="s">
        <v>39</v>
      </c>
      <c r="E817" s="9">
        <v>0.56010928147174799</v>
      </c>
      <c r="F817" s="20">
        <v>1.4045827370582301E-5</v>
      </c>
      <c r="G817" t="str">
        <f t="shared" si="12"/>
        <v>***</v>
      </c>
    </row>
    <row r="818" spans="1:7" x14ac:dyDescent="0.3">
      <c r="A818" s="7" t="s">
        <v>8</v>
      </c>
      <c r="B818" s="15" t="s">
        <v>14</v>
      </c>
      <c r="C818" s="8" t="s">
        <v>21</v>
      </c>
      <c r="D818" s="15" t="s">
        <v>40</v>
      </c>
      <c r="E818" s="9">
        <v>0.42163324924719497</v>
      </c>
      <c r="F818" s="20">
        <v>3.3496267803756501E-4</v>
      </c>
      <c r="G818" t="str">
        <f t="shared" si="12"/>
        <v>***</v>
      </c>
    </row>
    <row r="819" spans="1:7" x14ac:dyDescent="0.3">
      <c r="A819" s="7" t="s">
        <v>8</v>
      </c>
      <c r="B819" s="15" t="s">
        <v>14</v>
      </c>
      <c r="C819" s="8" t="s">
        <v>21</v>
      </c>
      <c r="D819" s="15" t="s">
        <v>41</v>
      </c>
      <c r="E819" s="9">
        <v>-7.2131428686101395E-2</v>
      </c>
      <c r="F819" s="20">
        <v>1.51267212679752E-2</v>
      </c>
      <c r="G819" t="str">
        <f t="shared" si="12"/>
        <v>*</v>
      </c>
    </row>
    <row r="820" spans="1:7" x14ac:dyDescent="0.3">
      <c r="A820" s="7" t="s">
        <v>8</v>
      </c>
      <c r="B820" s="15" t="s">
        <v>14</v>
      </c>
      <c r="C820" s="8" t="s">
        <v>21</v>
      </c>
      <c r="D820" s="15" t="s">
        <v>42</v>
      </c>
      <c r="E820" s="9">
        <v>0.37067967970398902</v>
      </c>
      <c r="F820" s="20">
        <v>0.152092181728881</v>
      </c>
      <c r="G820" t="str">
        <f t="shared" si="12"/>
        <v/>
      </c>
    </row>
    <row r="821" spans="1:7" x14ac:dyDescent="0.3">
      <c r="A821" s="7" t="s">
        <v>8</v>
      </c>
      <c r="B821" s="15" t="s">
        <v>14</v>
      </c>
      <c r="C821" s="8" t="s">
        <v>21</v>
      </c>
      <c r="D821" s="15" t="s">
        <v>45</v>
      </c>
      <c r="E821" s="9">
        <v>0.56010928147174799</v>
      </c>
      <c r="F821" s="20">
        <v>3.35457340370366E-13</v>
      </c>
      <c r="G821" t="str">
        <f t="shared" si="12"/>
        <v>***</v>
      </c>
    </row>
    <row r="822" spans="1:7" x14ac:dyDescent="0.3">
      <c r="A822" s="7" t="s">
        <v>8</v>
      </c>
      <c r="B822" s="15" t="s">
        <v>14</v>
      </c>
      <c r="C822" s="8" t="s">
        <v>21</v>
      </c>
      <c r="D822" s="15" t="s">
        <v>46</v>
      </c>
      <c r="E822" s="9">
        <v>0.42163324924719497</v>
      </c>
      <c r="F822" s="20">
        <v>4.9209111768406101E-8</v>
      </c>
      <c r="G822" t="str">
        <f t="shared" si="12"/>
        <v>***</v>
      </c>
    </row>
    <row r="823" spans="1:7" x14ac:dyDescent="0.3">
      <c r="A823" s="7" t="s">
        <v>8</v>
      </c>
      <c r="B823" s="15" t="s">
        <v>14</v>
      </c>
      <c r="C823" s="8" t="s">
        <v>21</v>
      </c>
      <c r="D823" s="15" t="s">
        <v>47</v>
      </c>
      <c r="E823" s="9">
        <v>-7.2131428686101395E-2</v>
      </c>
      <c r="F823" s="20">
        <v>0.35115121863465198</v>
      </c>
      <c r="G823" t="str">
        <f t="shared" si="12"/>
        <v/>
      </c>
    </row>
    <row r="824" spans="1:7" x14ac:dyDescent="0.3">
      <c r="A824" s="10" t="s">
        <v>8</v>
      </c>
      <c r="B824" s="16" t="s">
        <v>14</v>
      </c>
      <c r="C824" s="11" t="s">
        <v>21</v>
      </c>
      <c r="D824" s="16" t="s">
        <v>48</v>
      </c>
      <c r="E824" s="12">
        <v>0.37067967970398902</v>
      </c>
      <c r="F824" s="21">
        <v>6.3596260200213306E-2</v>
      </c>
      <c r="G824" t="str">
        <f t="shared" si="12"/>
        <v>.</v>
      </c>
    </row>
    <row r="825" spans="1:7" x14ac:dyDescent="0.3">
      <c r="A825" s="4" t="s">
        <v>8</v>
      </c>
      <c r="B825" s="14" t="s">
        <v>14</v>
      </c>
      <c r="C825" s="5" t="s">
        <v>22</v>
      </c>
      <c r="D825" s="14" t="s">
        <v>56</v>
      </c>
      <c r="E825" s="6">
        <v>1552.1113289831701</v>
      </c>
      <c r="F825" s="19">
        <v>0</v>
      </c>
      <c r="G825" t="str">
        <f t="shared" si="12"/>
        <v>***</v>
      </c>
    </row>
    <row r="826" spans="1:7" x14ac:dyDescent="0.3">
      <c r="A826" s="7" t="s">
        <v>8</v>
      </c>
      <c r="B826" s="15" t="s">
        <v>14</v>
      </c>
      <c r="C826" s="8" t="s">
        <v>22</v>
      </c>
      <c r="D826" s="15" t="s">
        <v>57</v>
      </c>
      <c r="E826" s="9">
        <v>0.11672948394432001</v>
      </c>
      <c r="F826" s="20">
        <v>0.99976246450386597</v>
      </c>
      <c r="G826" t="str">
        <f t="shared" si="12"/>
        <v/>
      </c>
    </row>
    <row r="827" spans="1:7" x14ac:dyDescent="0.3">
      <c r="A827" s="10" t="s">
        <v>8</v>
      </c>
      <c r="B827" s="16" t="s">
        <v>14</v>
      </c>
      <c r="C827" s="11" t="s">
        <v>22</v>
      </c>
      <c r="D827" s="16" t="s">
        <v>58</v>
      </c>
      <c r="E827" s="12">
        <v>-27.765612493146602</v>
      </c>
      <c r="F827" s="21">
        <v>0.01</v>
      </c>
      <c r="G827" t="str">
        <f t="shared" si="12"/>
        <v>*</v>
      </c>
    </row>
    <row r="828" spans="1:7" x14ac:dyDescent="0.3">
      <c r="A828" s="4" t="s">
        <v>8</v>
      </c>
      <c r="B828" s="14" t="s">
        <v>14</v>
      </c>
      <c r="C828" s="5" t="s">
        <v>23</v>
      </c>
      <c r="D828" s="14" t="s">
        <v>59</v>
      </c>
      <c r="E828" s="6">
        <v>0.188147773425659</v>
      </c>
      <c r="F828" s="19">
        <v>0.381148539172741</v>
      </c>
      <c r="G828" t="str">
        <f t="shared" si="12"/>
        <v/>
      </c>
    </row>
    <row r="829" spans="1:7" x14ac:dyDescent="0.3">
      <c r="A829" s="7" t="s">
        <v>8</v>
      </c>
      <c r="B829" s="15" t="s">
        <v>14</v>
      </c>
      <c r="C829" s="8" t="s">
        <v>23</v>
      </c>
      <c r="D829" s="15" t="s">
        <v>26</v>
      </c>
      <c r="E829" s="9">
        <v>0.47292959466164303</v>
      </c>
      <c r="F829" s="20">
        <v>2.71879991759271E-4</v>
      </c>
      <c r="G829" t="str">
        <f t="shared" si="12"/>
        <v>***</v>
      </c>
    </row>
    <row r="830" spans="1:7" x14ac:dyDescent="0.3">
      <c r="A830" s="7" t="s">
        <v>8</v>
      </c>
      <c r="B830" s="15" t="s">
        <v>14</v>
      </c>
      <c r="C830" s="8" t="s">
        <v>23</v>
      </c>
      <c r="D830" s="15" t="s">
        <v>27</v>
      </c>
      <c r="E830" s="9">
        <v>-0.113275267823293</v>
      </c>
      <c r="F830" s="20">
        <v>8.9239184123379403E-2</v>
      </c>
      <c r="G830" t="str">
        <f t="shared" si="12"/>
        <v>.</v>
      </c>
    </row>
    <row r="831" spans="1:7" x14ac:dyDescent="0.3">
      <c r="A831" s="7" t="s">
        <v>8</v>
      </c>
      <c r="B831" s="15" t="s">
        <v>14</v>
      </c>
      <c r="C831" s="8" t="s">
        <v>23</v>
      </c>
      <c r="D831" s="15" t="s">
        <v>28</v>
      </c>
      <c r="E831" s="9">
        <v>-3.5423282863921102E-2</v>
      </c>
      <c r="F831" s="20">
        <v>0.90243903351449095</v>
      </c>
      <c r="G831" t="str">
        <f t="shared" si="12"/>
        <v/>
      </c>
    </row>
    <row r="832" spans="1:7" x14ac:dyDescent="0.3">
      <c r="A832" s="7" t="s">
        <v>8</v>
      </c>
      <c r="B832" s="15" t="s">
        <v>14</v>
      </c>
      <c r="C832" s="8" t="s">
        <v>23</v>
      </c>
      <c r="D832" s="15" t="s">
        <v>29</v>
      </c>
      <c r="E832" s="9">
        <v>-5.5726718900462099E-3</v>
      </c>
      <c r="F832" s="20">
        <v>0.32788237852480101</v>
      </c>
      <c r="G832" t="str">
        <f t="shared" si="12"/>
        <v/>
      </c>
    </row>
    <row r="833" spans="1:7" x14ac:dyDescent="0.3">
      <c r="A833" s="7" t="s">
        <v>8</v>
      </c>
      <c r="B833" s="15" t="s">
        <v>14</v>
      </c>
      <c r="C833" s="8" t="s">
        <v>23</v>
      </c>
      <c r="D833" s="15" t="s">
        <v>60</v>
      </c>
      <c r="E833" s="9">
        <v>2</v>
      </c>
      <c r="F833" s="20">
        <v>84</v>
      </c>
      <c r="G833" t="str">
        <f t="shared" si="12"/>
        <v/>
      </c>
    </row>
    <row r="834" spans="1:7" x14ac:dyDescent="0.3">
      <c r="A834" s="10" t="s">
        <v>8</v>
      </c>
      <c r="B834" s="16" t="s">
        <v>14</v>
      </c>
      <c r="C834" s="11" t="s">
        <v>23</v>
      </c>
      <c r="D834" s="16" t="s">
        <v>61</v>
      </c>
      <c r="E834" s="12">
        <v>4.6291157986940998</v>
      </c>
      <c r="F834" s="21">
        <v>0.94779076729522405</v>
      </c>
      <c r="G834" t="str">
        <f t="shared" si="12"/>
        <v/>
      </c>
    </row>
    <row r="835" spans="1:7" x14ac:dyDescent="0.3">
      <c r="A835" s="4" t="s">
        <v>8</v>
      </c>
      <c r="B835" s="14" t="s">
        <v>15</v>
      </c>
      <c r="C835" s="5" t="s">
        <v>17</v>
      </c>
      <c r="D835" s="14" t="s">
        <v>24</v>
      </c>
      <c r="E835" s="6">
        <v>2.4867974373330597E-4</v>
      </c>
      <c r="F835" s="19">
        <v>0.97696927014808899</v>
      </c>
      <c r="G835" t="str">
        <f t="shared" ref="G835:G898" si="13">IF(F835&lt;0.001,"***",IF(F835&lt;0.01,"**",IF(F835&lt;0.05,"*",IF(F835&lt;0.1,".",""))))</f>
        <v/>
      </c>
    </row>
    <row r="836" spans="1:7" x14ac:dyDescent="0.3">
      <c r="A836" s="7" t="s">
        <v>8</v>
      </c>
      <c r="B836" s="15" t="s">
        <v>15</v>
      </c>
      <c r="C836" s="8" t="s">
        <v>17</v>
      </c>
      <c r="D836" s="15" t="s">
        <v>25</v>
      </c>
      <c r="E836" s="9">
        <v>0.66792336580229394</v>
      </c>
      <c r="F836" s="20">
        <v>9.0261881082828395E-21</v>
      </c>
      <c r="G836" t="str">
        <f t="shared" si="13"/>
        <v>***</v>
      </c>
    </row>
    <row r="837" spans="1:7" x14ac:dyDescent="0.3">
      <c r="A837" s="7" t="s">
        <v>8</v>
      </c>
      <c r="B837" s="15" t="s">
        <v>15</v>
      </c>
      <c r="C837" s="8" t="s">
        <v>17</v>
      </c>
      <c r="D837" s="15" t="s">
        <v>26</v>
      </c>
      <c r="E837" s="9">
        <v>0.32674000922888702</v>
      </c>
      <c r="F837" s="20">
        <v>1.6364306518637999E-7</v>
      </c>
      <c r="G837" t="str">
        <f t="shared" si="13"/>
        <v>***</v>
      </c>
    </row>
    <row r="838" spans="1:7" x14ac:dyDescent="0.3">
      <c r="A838" s="7" t="s">
        <v>8</v>
      </c>
      <c r="B838" s="15" t="s">
        <v>15</v>
      </c>
      <c r="C838" s="8" t="s">
        <v>17</v>
      </c>
      <c r="D838" s="15" t="s">
        <v>27</v>
      </c>
      <c r="E838" s="9">
        <v>-6.2285715557787398E-2</v>
      </c>
      <c r="F838" s="20">
        <v>9.6257383043454894E-2</v>
      </c>
      <c r="G838" t="str">
        <f t="shared" si="13"/>
        <v>.</v>
      </c>
    </row>
    <row r="839" spans="1:7" x14ac:dyDescent="0.3">
      <c r="A839" s="7" t="s">
        <v>8</v>
      </c>
      <c r="B839" s="15" t="s">
        <v>15</v>
      </c>
      <c r="C839" s="8" t="s">
        <v>17</v>
      </c>
      <c r="D839" s="15" t="s">
        <v>28</v>
      </c>
      <c r="E839" s="9">
        <v>0.25960642904079201</v>
      </c>
      <c r="F839" s="20">
        <v>3.3453748274139501E-2</v>
      </c>
      <c r="G839" t="str">
        <f t="shared" si="13"/>
        <v>*</v>
      </c>
    </row>
    <row r="840" spans="1:7" x14ac:dyDescent="0.3">
      <c r="A840" s="7" t="s">
        <v>8</v>
      </c>
      <c r="B840" s="15" t="s">
        <v>15</v>
      </c>
      <c r="C840" s="8" t="s">
        <v>17</v>
      </c>
      <c r="D840" s="15" t="s">
        <v>29</v>
      </c>
      <c r="E840" s="9">
        <v>3.9105507951000297E-3</v>
      </c>
      <c r="F840" s="20">
        <v>0.79933085947462801</v>
      </c>
      <c r="G840" t="str">
        <f t="shared" si="13"/>
        <v/>
      </c>
    </row>
    <row r="841" spans="1:7" x14ac:dyDescent="0.3">
      <c r="A841" s="7" t="s">
        <v>8</v>
      </c>
      <c r="B841" s="15" t="s">
        <v>15</v>
      </c>
      <c r="C841" s="8" t="s">
        <v>17</v>
      </c>
      <c r="D841" s="15" t="s">
        <v>30</v>
      </c>
      <c r="E841" s="9">
        <v>0.92408626394860705</v>
      </c>
      <c r="F841" s="20">
        <v>0.91962075006323096</v>
      </c>
      <c r="G841" t="str">
        <f t="shared" si="13"/>
        <v/>
      </c>
    </row>
    <row r="842" spans="1:7" x14ac:dyDescent="0.3">
      <c r="A842" s="7" t="s">
        <v>8</v>
      </c>
      <c r="B842" s="15" t="s">
        <v>15</v>
      </c>
      <c r="C842" s="8" t="s">
        <v>17</v>
      </c>
      <c r="D842" s="15" t="s">
        <v>31</v>
      </c>
      <c r="E842" s="9">
        <v>206.93839223630201</v>
      </c>
      <c r="F842" s="20">
        <v>5.0260535399428301E-46</v>
      </c>
      <c r="G842" t="str">
        <f t="shared" si="13"/>
        <v>***</v>
      </c>
    </row>
    <row r="843" spans="1:7" x14ac:dyDescent="0.3">
      <c r="A843" s="7" t="s">
        <v>8</v>
      </c>
      <c r="B843" s="15" t="s">
        <v>15</v>
      </c>
      <c r="C843" s="8" t="s">
        <v>17</v>
      </c>
      <c r="D843" s="15" t="s">
        <v>32</v>
      </c>
      <c r="E843" s="9">
        <v>11.8135593280569</v>
      </c>
      <c r="F843" s="20">
        <v>5.8800913701488502E-4</v>
      </c>
      <c r="G843" t="str">
        <f t="shared" si="13"/>
        <v>***</v>
      </c>
    </row>
    <row r="844" spans="1:7" x14ac:dyDescent="0.3">
      <c r="A844" s="7" t="s">
        <v>8</v>
      </c>
      <c r="B844" s="15" t="s">
        <v>15</v>
      </c>
      <c r="C844" s="8" t="s">
        <v>17</v>
      </c>
      <c r="D844" s="15" t="s">
        <v>33</v>
      </c>
      <c r="E844" s="9">
        <v>2.6174600101817198</v>
      </c>
      <c r="F844" s="20">
        <v>0.1056935030854</v>
      </c>
      <c r="G844" t="str">
        <f t="shared" si="13"/>
        <v/>
      </c>
    </row>
    <row r="845" spans="1:7" x14ac:dyDescent="0.3">
      <c r="A845" s="7" t="s">
        <v>8</v>
      </c>
      <c r="B845" s="15" t="s">
        <v>15</v>
      </c>
      <c r="C845" s="8" t="s">
        <v>17</v>
      </c>
      <c r="D845" s="15" t="s">
        <v>34</v>
      </c>
      <c r="E845" s="9">
        <v>14.431019338238601</v>
      </c>
      <c r="F845" s="20">
        <v>7.3509584262792399E-4</v>
      </c>
      <c r="G845" t="str">
        <f t="shared" si="13"/>
        <v>***</v>
      </c>
    </row>
    <row r="846" spans="1:7" x14ac:dyDescent="0.3">
      <c r="A846" s="7" t="s">
        <v>8</v>
      </c>
      <c r="B846" s="15" t="s">
        <v>15</v>
      </c>
      <c r="C846" s="8" t="s">
        <v>17</v>
      </c>
      <c r="D846" s="15" t="s">
        <v>35</v>
      </c>
      <c r="E846" s="9">
        <v>58.100976231436498</v>
      </c>
      <c r="F846" s="20">
        <v>2.4647134971707201E-5</v>
      </c>
      <c r="G846" t="str">
        <f t="shared" si="13"/>
        <v>***</v>
      </c>
    </row>
    <row r="847" spans="1:7" x14ac:dyDescent="0.3">
      <c r="A847" s="7" t="s">
        <v>8</v>
      </c>
      <c r="B847" s="15" t="s">
        <v>15</v>
      </c>
      <c r="C847" s="8" t="s">
        <v>17</v>
      </c>
      <c r="D847" s="15" t="s">
        <v>36</v>
      </c>
      <c r="E847" s="9">
        <v>5.5561079314912201</v>
      </c>
      <c r="F847" s="20">
        <v>2.75856336479968E-8</v>
      </c>
      <c r="G847" t="str">
        <f t="shared" si="13"/>
        <v>***</v>
      </c>
    </row>
    <row r="848" spans="1:7" x14ac:dyDescent="0.3">
      <c r="A848" s="7" t="s">
        <v>8</v>
      </c>
      <c r="B848" s="15" t="s">
        <v>15</v>
      </c>
      <c r="C848" s="8" t="s">
        <v>17</v>
      </c>
      <c r="D848" s="15" t="s">
        <v>37</v>
      </c>
      <c r="E848" s="9">
        <v>17.580605383934</v>
      </c>
      <c r="F848" s="20">
        <v>0.174102428702617</v>
      </c>
      <c r="G848" t="str">
        <f t="shared" si="13"/>
        <v/>
      </c>
    </row>
    <row r="849" spans="1:7" x14ac:dyDescent="0.3">
      <c r="A849" s="7" t="s">
        <v>8</v>
      </c>
      <c r="B849" s="15" t="s">
        <v>15</v>
      </c>
      <c r="C849" s="8" t="s">
        <v>17</v>
      </c>
      <c r="D849" s="15" t="s">
        <v>38</v>
      </c>
      <c r="E849" s="9">
        <v>2.4867974373330597E-4</v>
      </c>
      <c r="F849" s="20">
        <v>0.97195859341621904</v>
      </c>
      <c r="G849" t="str">
        <f t="shared" si="13"/>
        <v/>
      </c>
    </row>
    <row r="850" spans="1:7" x14ac:dyDescent="0.3">
      <c r="A850" s="7" t="s">
        <v>8</v>
      </c>
      <c r="B850" s="15" t="s">
        <v>15</v>
      </c>
      <c r="C850" s="8" t="s">
        <v>17</v>
      </c>
      <c r="D850" s="15" t="s">
        <v>39</v>
      </c>
      <c r="E850" s="9">
        <v>0.66792336580229394</v>
      </c>
      <c r="F850" s="20">
        <v>4.6778393388124598E-5</v>
      </c>
      <c r="G850" t="str">
        <f t="shared" si="13"/>
        <v>***</v>
      </c>
    </row>
    <row r="851" spans="1:7" x14ac:dyDescent="0.3">
      <c r="A851" s="7" t="s">
        <v>8</v>
      </c>
      <c r="B851" s="15" t="s">
        <v>15</v>
      </c>
      <c r="C851" s="8" t="s">
        <v>17</v>
      </c>
      <c r="D851" s="15" t="s">
        <v>40</v>
      </c>
      <c r="E851" s="9">
        <v>0.32674000922888702</v>
      </c>
      <c r="F851" s="20">
        <v>4.24036789458496E-2</v>
      </c>
      <c r="G851" t="str">
        <f t="shared" si="13"/>
        <v>*</v>
      </c>
    </row>
    <row r="852" spans="1:7" x14ac:dyDescent="0.3">
      <c r="A852" s="7" t="s">
        <v>8</v>
      </c>
      <c r="B852" s="15" t="s">
        <v>15</v>
      </c>
      <c r="C852" s="8" t="s">
        <v>17</v>
      </c>
      <c r="D852" s="15" t="s">
        <v>41</v>
      </c>
      <c r="E852" s="9">
        <v>-6.2285715557787398E-2</v>
      </c>
      <c r="F852" s="20">
        <v>2.32906582983761E-3</v>
      </c>
      <c r="G852" t="str">
        <f t="shared" si="13"/>
        <v>**</v>
      </c>
    </row>
    <row r="853" spans="1:7" x14ac:dyDescent="0.3">
      <c r="A853" s="7" t="s">
        <v>8</v>
      </c>
      <c r="B853" s="15" t="s">
        <v>15</v>
      </c>
      <c r="C853" s="8" t="s">
        <v>17</v>
      </c>
      <c r="D853" s="15" t="s">
        <v>42</v>
      </c>
      <c r="E853" s="9">
        <v>0.25960642904079201</v>
      </c>
      <c r="F853" s="20">
        <v>2.2516157761411599E-2</v>
      </c>
      <c r="G853" t="str">
        <f t="shared" si="13"/>
        <v>*</v>
      </c>
    </row>
    <row r="854" spans="1:7" x14ac:dyDescent="0.3">
      <c r="A854" s="7" t="s">
        <v>8</v>
      </c>
      <c r="B854" s="15" t="s">
        <v>15</v>
      </c>
      <c r="C854" s="8" t="s">
        <v>17</v>
      </c>
      <c r="D854" s="15" t="s">
        <v>43</v>
      </c>
      <c r="E854" s="9">
        <v>3.9105507951000297E-3</v>
      </c>
      <c r="F854" s="20">
        <v>0.67769235590730104</v>
      </c>
      <c r="G854" t="str">
        <f t="shared" si="13"/>
        <v/>
      </c>
    </row>
    <row r="855" spans="1:7" x14ac:dyDescent="0.3">
      <c r="A855" s="7" t="s">
        <v>8</v>
      </c>
      <c r="B855" s="15" t="s">
        <v>15</v>
      </c>
      <c r="C855" s="8" t="s">
        <v>17</v>
      </c>
      <c r="D855" s="15" t="s">
        <v>44</v>
      </c>
      <c r="E855" s="9">
        <v>2.4867974373330597E-4</v>
      </c>
      <c r="F855" s="20">
        <v>0.97696927014808899</v>
      </c>
      <c r="G855" t="str">
        <f t="shared" si="13"/>
        <v/>
      </c>
    </row>
    <row r="856" spans="1:7" x14ac:dyDescent="0.3">
      <c r="A856" s="7" t="s">
        <v>8</v>
      </c>
      <c r="B856" s="15" t="s">
        <v>15</v>
      </c>
      <c r="C856" s="8" t="s">
        <v>17</v>
      </c>
      <c r="D856" s="15" t="s">
        <v>45</v>
      </c>
      <c r="E856" s="9">
        <v>0.66792336580229394</v>
      </c>
      <c r="F856" s="20">
        <v>9.0261881082828395E-21</v>
      </c>
      <c r="G856" t="str">
        <f t="shared" si="13"/>
        <v>***</v>
      </c>
    </row>
    <row r="857" spans="1:7" x14ac:dyDescent="0.3">
      <c r="A857" s="7" t="s">
        <v>8</v>
      </c>
      <c r="B857" s="15" t="s">
        <v>15</v>
      </c>
      <c r="C857" s="8" t="s">
        <v>17</v>
      </c>
      <c r="D857" s="15" t="s">
        <v>46</v>
      </c>
      <c r="E857" s="9">
        <v>0.32674000922888702</v>
      </c>
      <c r="F857" s="20">
        <v>1.6364306518637999E-7</v>
      </c>
      <c r="G857" t="str">
        <f t="shared" si="13"/>
        <v>***</v>
      </c>
    </row>
    <row r="858" spans="1:7" x14ac:dyDescent="0.3">
      <c r="A858" s="7" t="s">
        <v>8</v>
      </c>
      <c r="B858" s="15" t="s">
        <v>15</v>
      </c>
      <c r="C858" s="8" t="s">
        <v>17</v>
      </c>
      <c r="D858" s="15" t="s">
        <v>47</v>
      </c>
      <c r="E858" s="9">
        <v>-6.2285715557787398E-2</v>
      </c>
      <c r="F858" s="20">
        <v>9.6257383043454894E-2</v>
      </c>
      <c r="G858" t="str">
        <f t="shared" si="13"/>
        <v>.</v>
      </c>
    </row>
    <row r="859" spans="1:7" x14ac:dyDescent="0.3">
      <c r="A859" s="7" t="s">
        <v>8</v>
      </c>
      <c r="B859" s="15" t="s">
        <v>15</v>
      </c>
      <c r="C859" s="8" t="s">
        <v>17</v>
      </c>
      <c r="D859" s="15" t="s">
        <v>48</v>
      </c>
      <c r="E859" s="9">
        <v>0.25960642904079201</v>
      </c>
      <c r="F859" s="20">
        <v>3.3453748274139501E-2</v>
      </c>
      <c r="G859" t="str">
        <f t="shared" si="13"/>
        <v>*</v>
      </c>
    </row>
    <row r="860" spans="1:7" x14ac:dyDescent="0.3">
      <c r="A860" s="10" t="s">
        <v>8</v>
      </c>
      <c r="B860" s="16" t="s">
        <v>15</v>
      </c>
      <c r="C860" s="11" t="s">
        <v>17</v>
      </c>
      <c r="D860" s="16" t="s">
        <v>49</v>
      </c>
      <c r="E860" s="12">
        <v>3.9105507951000297E-3</v>
      </c>
      <c r="F860" s="21">
        <v>0.79933085947462801</v>
      </c>
      <c r="G860" t="str">
        <f t="shared" si="13"/>
        <v/>
      </c>
    </row>
    <row r="861" spans="1:7" x14ac:dyDescent="0.3">
      <c r="A861" s="4" t="s">
        <v>8</v>
      </c>
      <c r="B861" s="14" t="s">
        <v>15</v>
      </c>
      <c r="C861" s="5" t="s">
        <v>18</v>
      </c>
      <c r="D861" s="14" t="s">
        <v>24</v>
      </c>
      <c r="E861" s="6">
        <v>2.4867974373330597E-4</v>
      </c>
      <c r="F861" s="19">
        <v>0.97690139660768704</v>
      </c>
      <c r="G861" t="str">
        <f t="shared" si="13"/>
        <v/>
      </c>
    </row>
    <row r="862" spans="1:7" x14ac:dyDescent="0.3">
      <c r="A862" s="7" t="s">
        <v>8</v>
      </c>
      <c r="B862" s="15" t="s">
        <v>15</v>
      </c>
      <c r="C862" s="8" t="s">
        <v>18</v>
      </c>
      <c r="D862" s="15" t="s">
        <v>25</v>
      </c>
      <c r="E862" s="9">
        <v>0.66792336580229394</v>
      </c>
      <c r="F862" s="20">
        <v>2.4458972668199801E-35</v>
      </c>
      <c r="G862" t="str">
        <f t="shared" si="13"/>
        <v>***</v>
      </c>
    </row>
    <row r="863" spans="1:7" x14ac:dyDescent="0.3">
      <c r="A863" s="7" t="s">
        <v>8</v>
      </c>
      <c r="B863" s="15" t="s">
        <v>15</v>
      </c>
      <c r="C863" s="8" t="s">
        <v>18</v>
      </c>
      <c r="D863" s="15" t="s">
        <v>26</v>
      </c>
      <c r="E863" s="9">
        <v>0.32674000922888702</v>
      </c>
      <c r="F863" s="20">
        <v>1.1449757201323699E-8</v>
      </c>
      <c r="G863" t="str">
        <f t="shared" si="13"/>
        <v>***</v>
      </c>
    </row>
    <row r="864" spans="1:7" x14ac:dyDescent="0.3">
      <c r="A864" s="7" t="s">
        <v>8</v>
      </c>
      <c r="B864" s="15" t="s">
        <v>15</v>
      </c>
      <c r="C864" s="8" t="s">
        <v>18</v>
      </c>
      <c r="D864" s="15" t="s">
        <v>27</v>
      </c>
      <c r="E864" s="9">
        <v>-6.2285715557787398E-2</v>
      </c>
      <c r="F864" s="20">
        <v>9.2586780475305802E-2</v>
      </c>
      <c r="G864" t="str">
        <f t="shared" si="13"/>
        <v>.</v>
      </c>
    </row>
    <row r="865" spans="1:7" x14ac:dyDescent="0.3">
      <c r="A865" s="7" t="s">
        <v>8</v>
      </c>
      <c r="B865" s="15" t="s">
        <v>15</v>
      </c>
      <c r="C865" s="8" t="s">
        <v>18</v>
      </c>
      <c r="D865" s="15" t="s">
        <v>28</v>
      </c>
      <c r="E865" s="9">
        <v>0.25960642904079201</v>
      </c>
      <c r="F865" s="20">
        <v>3.0642298646087598E-2</v>
      </c>
      <c r="G865" t="str">
        <f t="shared" si="13"/>
        <v>*</v>
      </c>
    </row>
    <row r="866" spans="1:7" x14ac:dyDescent="0.3">
      <c r="A866" s="7" t="s">
        <v>8</v>
      </c>
      <c r="B866" s="15" t="s">
        <v>15</v>
      </c>
      <c r="C866" s="8" t="s">
        <v>18</v>
      </c>
      <c r="D866" s="15" t="s">
        <v>29</v>
      </c>
      <c r="E866" s="9">
        <v>3.9105507951000297E-3</v>
      </c>
      <c r="F866" s="20">
        <v>0.79871485977983903</v>
      </c>
      <c r="G866" t="str">
        <f t="shared" si="13"/>
        <v/>
      </c>
    </row>
    <row r="867" spans="1:7" x14ac:dyDescent="0.3">
      <c r="A867" s="7" t="s">
        <v>8</v>
      </c>
      <c r="B867" s="15" t="s">
        <v>15</v>
      </c>
      <c r="C867" s="8" t="s">
        <v>18</v>
      </c>
      <c r="D867" s="15" t="s">
        <v>30</v>
      </c>
      <c r="E867" s="9">
        <v>0.92408626394860705</v>
      </c>
      <c r="F867" s="20">
        <v>0.91962075006323096</v>
      </c>
      <c r="G867" t="str">
        <f t="shared" si="13"/>
        <v/>
      </c>
    </row>
    <row r="868" spans="1:7" x14ac:dyDescent="0.3">
      <c r="A868" s="7" t="s">
        <v>8</v>
      </c>
      <c r="B868" s="15" t="s">
        <v>15</v>
      </c>
      <c r="C868" s="8" t="s">
        <v>18</v>
      </c>
      <c r="D868" s="15" t="s">
        <v>31</v>
      </c>
      <c r="E868" s="9">
        <v>1034.6919611815099</v>
      </c>
      <c r="F868" s="20">
        <v>1.85263303340124E-221</v>
      </c>
      <c r="G868" t="str">
        <f t="shared" si="13"/>
        <v>***</v>
      </c>
    </row>
    <row r="869" spans="1:7" x14ac:dyDescent="0.3">
      <c r="A869" s="7" t="s">
        <v>8</v>
      </c>
      <c r="B869" s="15" t="s">
        <v>15</v>
      </c>
      <c r="C869" s="8" t="s">
        <v>18</v>
      </c>
      <c r="D869" s="15" t="s">
        <v>35</v>
      </c>
      <c r="E869" s="9">
        <v>58.100976231436498</v>
      </c>
      <c r="F869" s="20">
        <v>2.4647134971707201E-5</v>
      </c>
      <c r="G869" t="str">
        <f t="shared" si="13"/>
        <v>***</v>
      </c>
    </row>
    <row r="870" spans="1:7" x14ac:dyDescent="0.3">
      <c r="A870" s="7" t="s">
        <v>8</v>
      </c>
      <c r="B870" s="15" t="s">
        <v>15</v>
      </c>
      <c r="C870" s="8" t="s">
        <v>18</v>
      </c>
      <c r="D870" s="15" t="s">
        <v>36</v>
      </c>
      <c r="E870" s="9">
        <v>5.5561079314912201</v>
      </c>
      <c r="F870" s="20">
        <v>2.75856336479968E-8</v>
      </c>
      <c r="G870" t="str">
        <f t="shared" si="13"/>
        <v>***</v>
      </c>
    </row>
    <row r="871" spans="1:7" x14ac:dyDescent="0.3">
      <c r="A871" s="7" t="s">
        <v>8</v>
      </c>
      <c r="B871" s="15" t="s">
        <v>15</v>
      </c>
      <c r="C871" s="8" t="s">
        <v>18</v>
      </c>
      <c r="D871" s="15" t="s">
        <v>37</v>
      </c>
      <c r="E871" s="9">
        <v>17.580605383934</v>
      </c>
      <c r="F871" s="20">
        <v>0.174102428702617</v>
      </c>
      <c r="G871" t="str">
        <f t="shared" si="13"/>
        <v/>
      </c>
    </row>
    <row r="872" spans="1:7" x14ac:dyDescent="0.3">
      <c r="A872" s="7" t="s">
        <v>8</v>
      </c>
      <c r="B872" s="15" t="s">
        <v>15</v>
      </c>
      <c r="C872" s="8" t="s">
        <v>18</v>
      </c>
      <c r="D872" s="15" t="s">
        <v>38</v>
      </c>
      <c r="E872" s="9">
        <v>2.4867974373330597E-4</v>
      </c>
      <c r="F872" s="20">
        <v>0.97195859341621904</v>
      </c>
      <c r="G872" t="str">
        <f t="shared" si="13"/>
        <v/>
      </c>
    </row>
    <row r="873" spans="1:7" x14ac:dyDescent="0.3">
      <c r="A873" s="7" t="s">
        <v>8</v>
      </c>
      <c r="B873" s="15" t="s">
        <v>15</v>
      </c>
      <c r="C873" s="8" t="s">
        <v>18</v>
      </c>
      <c r="D873" s="15" t="s">
        <v>39</v>
      </c>
      <c r="E873" s="9">
        <v>0.66792336580229394</v>
      </c>
      <c r="F873" s="20">
        <v>4.6778393388124598E-5</v>
      </c>
      <c r="G873" t="str">
        <f t="shared" si="13"/>
        <v>***</v>
      </c>
    </row>
    <row r="874" spans="1:7" x14ac:dyDescent="0.3">
      <c r="A874" s="7" t="s">
        <v>8</v>
      </c>
      <c r="B874" s="15" t="s">
        <v>15</v>
      </c>
      <c r="C874" s="8" t="s">
        <v>18</v>
      </c>
      <c r="D874" s="15" t="s">
        <v>40</v>
      </c>
      <c r="E874" s="9">
        <v>0.32674000922888702</v>
      </c>
      <c r="F874" s="20">
        <v>4.24036789458496E-2</v>
      </c>
      <c r="G874" t="str">
        <f t="shared" si="13"/>
        <v>*</v>
      </c>
    </row>
    <row r="875" spans="1:7" x14ac:dyDescent="0.3">
      <c r="A875" s="7" t="s">
        <v>8</v>
      </c>
      <c r="B875" s="15" t="s">
        <v>15</v>
      </c>
      <c r="C875" s="8" t="s">
        <v>18</v>
      </c>
      <c r="D875" s="15" t="s">
        <v>41</v>
      </c>
      <c r="E875" s="9">
        <v>-6.2285715557787398E-2</v>
      </c>
      <c r="F875" s="20">
        <v>2.32906582983761E-3</v>
      </c>
      <c r="G875" t="str">
        <f t="shared" si="13"/>
        <v>**</v>
      </c>
    </row>
    <row r="876" spans="1:7" x14ac:dyDescent="0.3">
      <c r="A876" s="7" t="s">
        <v>8</v>
      </c>
      <c r="B876" s="15" t="s">
        <v>15</v>
      </c>
      <c r="C876" s="8" t="s">
        <v>18</v>
      </c>
      <c r="D876" s="15" t="s">
        <v>42</v>
      </c>
      <c r="E876" s="9">
        <v>0.25960642904079201</v>
      </c>
      <c r="F876" s="20">
        <v>2.2516157761411599E-2</v>
      </c>
      <c r="G876" t="str">
        <f t="shared" si="13"/>
        <v>*</v>
      </c>
    </row>
    <row r="877" spans="1:7" x14ac:dyDescent="0.3">
      <c r="A877" s="7" t="s">
        <v>8</v>
      </c>
      <c r="B877" s="15" t="s">
        <v>15</v>
      </c>
      <c r="C877" s="8" t="s">
        <v>18</v>
      </c>
      <c r="D877" s="15" t="s">
        <v>43</v>
      </c>
      <c r="E877" s="9">
        <v>3.9105507951000297E-3</v>
      </c>
      <c r="F877" s="20">
        <v>0.67769235590730104</v>
      </c>
      <c r="G877" t="str">
        <f t="shared" si="13"/>
        <v/>
      </c>
    </row>
    <row r="878" spans="1:7" x14ac:dyDescent="0.3">
      <c r="A878" s="7" t="s">
        <v>8</v>
      </c>
      <c r="B878" s="15" t="s">
        <v>15</v>
      </c>
      <c r="C878" s="8" t="s">
        <v>18</v>
      </c>
      <c r="D878" s="15" t="s">
        <v>44</v>
      </c>
      <c r="E878" s="9">
        <v>2.4867974373330597E-4</v>
      </c>
      <c r="F878" s="20">
        <v>0.97696927014808899</v>
      </c>
      <c r="G878" t="str">
        <f t="shared" si="13"/>
        <v/>
      </c>
    </row>
    <row r="879" spans="1:7" x14ac:dyDescent="0.3">
      <c r="A879" s="7" t="s">
        <v>8</v>
      </c>
      <c r="B879" s="15" t="s">
        <v>15</v>
      </c>
      <c r="C879" s="8" t="s">
        <v>18</v>
      </c>
      <c r="D879" s="15" t="s">
        <v>45</v>
      </c>
      <c r="E879" s="9">
        <v>0.66792336580229394</v>
      </c>
      <c r="F879" s="20">
        <v>9.0261881082828395E-21</v>
      </c>
      <c r="G879" t="str">
        <f t="shared" si="13"/>
        <v>***</v>
      </c>
    </row>
    <row r="880" spans="1:7" x14ac:dyDescent="0.3">
      <c r="A880" s="7" t="s">
        <v>8</v>
      </c>
      <c r="B880" s="15" t="s">
        <v>15</v>
      </c>
      <c r="C880" s="8" t="s">
        <v>18</v>
      </c>
      <c r="D880" s="15" t="s">
        <v>46</v>
      </c>
      <c r="E880" s="9">
        <v>0.32674000922888702</v>
      </c>
      <c r="F880" s="20">
        <v>1.6364306518637999E-7</v>
      </c>
      <c r="G880" t="str">
        <f t="shared" si="13"/>
        <v>***</v>
      </c>
    </row>
    <row r="881" spans="1:7" x14ac:dyDescent="0.3">
      <c r="A881" s="7" t="s">
        <v>8</v>
      </c>
      <c r="B881" s="15" t="s">
        <v>15</v>
      </c>
      <c r="C881" s="8" t="s">
        <v>18</v>
      </c>
      <c r="D881" s="15" t="s">
        <v>47</v>
      </c>
      <c r="E881" s="9">
        <v>-6.2285715557787398E-2</v>
      </c>
      <c r="F881" s="20">
        <v>9.6257383043454894E-2</v>
      </c>
      <c r="G881" t="str">
        <f t="shared" si="13"/>
        <v>.</v>
      </c>
    </row>
    <row r="882" spans="1:7" x14ac:dyDescent="0.3">
      <c r="A882" s="7" t="s">
        <v>8</v>
      </c>
      <c r="B882" s="15" t="s">
        <v>15</v>
      </c>
      <c r="C882" s="8" t="s">
        <v>18</v>
      </c>
      <c r="D882" s="15" t="s">
        <v>48</v>
      </c>
      <c r="E882" s="9">
        <v>0.25960642904079201</v>
      </c>
      <c r="F882" s="20">
        <v>3.3453748274139501E-2</v>
      </c>
      <c r="G882" t="str">
        <f t="shared" si="13"/>
        <v>*</v>
      </c>
    </row>
    <row r="883" spans="1:7" x14ac:dyDescent="0.3">
      <c r="A883" s="10" t="s">
        <v>8</v>
      </c>
      <c r="B883" s="16" t="s">
        <v>15</v>
      </c>
      <c r="C883" s="11" t="s">
        <v>18</v>
      </c>
      <c r="D883" s="16" t="s">
        <v>49</v>
      </c>
      <c r="E883" s="12">
        <v>3.9105507951000297E-3</v>
      </c>
      <c r="F883" s="21">
        <v>0.79933085947462801</v>
      </c>
      <c r="G883" t="str">
        <f t="shared" si="13"/>
        <v/>
      </c>
    </row>
    <row r="884" spans="1:7" x14ac:dyDescent="0.3">
      <c r="A884" s="4" t="s">
        <v>8</v>
      </c>
      <c r="B884" s="14" t="s">
        <v>15</v>
      </c>
      <c r="C884" s="5" t="s">
        <v>19</v>
      </c>
      <c r="D884" s="14" t="s">
        <v>50</v>
      </c>
      <c r="E884" s="6">
        <v>16.407707099673601</v>
      </c>
      <c r="F884" s="19">
        <v>2.5181487023420001E-3</v>
      </c>
      <c r="G884" t="str">
        <f t="shared" si="13"/>
        <v>**</v>
      </c>
    </row>
    <row r="885" spans="1:7" x14ac:dyDescent="0.3">
      <c r="A885" s="7" t="s">
        <v>8</v>
      </c>
      <c r="B885" s="15" t="s">
        <v>15</v>
      </c>
      <c r="C885" s="8" t="s">
        <v>19</v>
      </c>
      <c r="D885" s="15" t="s">
        <v>25</v>
      </c>
      <c r="E885" s="9">
        <v>0.74611404122251901</v>
      </c>
      <c r="F885" s="20">
        <v>2.0885023292884901E-24</v>
      </c>
      <c r="G885" t="str">
        <f t="shared" si="13"/>
        <v>***</v>
      </c>
    </row>
    <row r="886" spans="1:7" x14ac:dyDescent="0.3">
      <c r="A886" s="7" t="s">
        <v>8</v>
      </c>
      <c r="B886" s="15" t="s">
        <v>15</v>
      </c>
      <c r="C886" s="8" t="s">
        <v>19</v>
      </c>
      <c r="D886" s="15" t="s">
        <v>26</v>
      </c>
      <c r="E886" s="9">
        <v>0.22435497674395399</v>
      </c>
      <c r="F886" s="20">
        <v>2.48211330500851E-3</v>
      </c>
      <c r="G886" t="str">
        <f t="shared" si="13"/>
        <v>**</v>
      </c>
    </row>
    <row r="887" spans="1:7" x14ac:dyDescent="0.3">
      <c r="A887" s="7" t="s">
        <v>8</v>
      </c>
      <c r="B887" s="15" t="s">
        <v>15</v>
      </c>
      <c r="C887" s="8" t="s">
        <v>19</v>
      </c>
      <c r="D887" s="15" t="s">
        <v>27</v>
      </c>
      <c r="E887" s="9">
        <v>-4.0646075476227797E-2</v>
      </c>
      <c r="F887" s="20">
        <v>0.60447288001497701</v>
      </c>
      <c r="G887" t="str">
        <f t="shared" si="13"/>
        <v/>
      </c>
    </row>
    <row r="888" spans="1:7" x14ac:dyDescent="0.3">
      <c r="A888" s="7" t="s">
        <v>8</v>
      </c>
      <c r="B888" s="15" t="s">
        <v>15</v>
      </c>
      <c r="C888" s="8" t="s">
        <v>19</v>
      </c>
      <c r="D888" s="15" t="s">
        <v>28</v>
      </c>
      <c r="E888" s="9">
        <v>0.48036623623222502</v>
      </c>
      <c r="F888" s="20">
        <v>1.0890153157198099E-3</v>
      </c>
      <c r="G888" t="str">
        <f t="shared" si="13"/>
        <v>**</v>
      </c>
    </row>
    <row r="889" spans="1:7" x14ac:dyDescent="0.3">
      <c r="A889" s="7" t="s">
        <v>8</v>
      </c>
      <c r="B889" s="15" t="s">
        <v>15</v>
      </c>
      <c r="C889" s="8" t="s">
        <v>19</v>
      </c>
      <c r="D889" s="15" t="s">
        <v>30</v>
      </c>
      <c r="E889" s="9">
        <v>0.92881978232588203</v>
      </c>
      <c r="F889" s="20">
        <v>0.91342946499093802</v>
      </c>
      <c r="G889" t="str">
        <f t="shared" si="13"/>
        <v/>
      </c>
    </row>
    <row r="890" spans="1:7" x14ac:dyDescent="0.3">
      <c r="A890" s="7" t="s">
        <v>8</v>
      </c>
      <c r="B890" s="15" t="s">
        <v>15</v>
      </c>
      <c r="C890" s="8" t="s">
        <v>19</v>
      </c>
      <c r="D890" s="15" t="s">
        <v>31</v>
      </c>
      <c r="E890" s="9">
        <v>241.40367274089999</v>
      </c>
      <c r="F890" s="20">
        <v>1.21866560632718E-41</v>
      </c>
      <c r="G890" t="str">
        <f t="shared" si="13"/>
        <v>***</v>
      </c>
    </row>
    <row r="891" spans="1:7" x14ac:dyDescent="0.3">
      <c r="A891" s="7" t="s">
        <v>8</v>
      </c>
      <c r="B891" s="15" t="s">
        <v>15</v>
      </c>
      <c r="C891" s="8" t="s">
        <v>19</v>
      </c>
      <c r="D891" s="15" t="s">
        <v>51</v>
      </c>
      <c r="E891" s="9">
        <v>4.1655774419114797</v>
      </c>
      <c r="F891" s="20">
        <v>8.7382216045321496E-5</v>
      </c>
      <c r="G891" t="str">
        <f t="shared" si="13"/>
        <v>***</v>
      </c>
    </row>
    <row r="892" spans="1:7" x14ac:dyDescent="0.3">
      <c r="A892" s="7" t="s">
        <v>8</v>
      </c>
      <c r="B892" s="15" t="s">
        <v>15</v>
      </c>
      <c r="C892" s="8" t="s">
        <v>19</v>
      </c>
      <c r="D892" s="15" t="s">
        <v>35</v>
      </c>
      <c r="E892" s="9">
        <v>62.391363723631699</v>
      </c>
      <c r="F892" s="20">
        <v>5.5134750886330996E-6</v>
      </c>
      <c r="G892" t="str">
        <f t="shared" si="13"/>
        <v>***</v>
      </c>
    </row>
    <row r="893" spans="1:7" x14ac:dyDescent="0.3">
      <c r="A893" s="7" t="s">
        <v>8</v>
      </c>
      <c r="B893" s="15" t="s">
        <v>15</v>
      </c>
      <c r="C893" s="8" t="s">
        <v>19</v>
      </c>
      <c r="D893" s="15" t="s">
        <v>36</v>
      </c>
      <c r="E893" s="9">
        <v>-1.95032853549748</v>
      </c>
      <c r="F893" s="20">
        <v>5.11369736316502E-2</v>
      </c>
      <c r="G893" t="str">
        <f t="shared" si="13"/>
        <v>.</v>
      </c>
    </row>
    <row r="894" spans="1:7" x14ac:dyDescent="0.3">
      <c r="A894" s="7" t="s">
        <v>8</v>
      </c>
      <c r="B894" s="15" t="s">
        <v>15</v>
      </c>
      <c r="C894" s="8" t="s">
        <v>19</v>
      </c>
      <c r="D894" s="15" t="s">
        <v>37</v>
      </c>
      <c r="E894" s="9">
        <v>24.139495904539601</v>
      </c>
      <c r="F894" s="20">
        <v>2.98708912539104E-2</v>
      </c>
      <c r="G894" t="str">
        <f t="shared" si="13"/>
        <v>*</v>
      </c>
    </row>
    <row r="895" spans="1:7" x14ac:dyDescent="0.3">
      <c r="A895" s="7" t="s">
        <v>8</v>
      </c>
      <c r="B895" s="15" t="s">
        <v>15</v>
      </c>
      <c r="C895" s="8" t="s">
        <v>19</v>
      </c>
      <c r="D895" s="15" t="s">
        <v>39</v>
      </c>
      <c r="E895" s="9">
        <v>0.74611404122251901</v>
      </c>
      <c r="F895" s="20">
        <v>1.5676169728377601E-11</v>
      </c>
      <c r="G895" t="str">
        <f t="shared" si="13"/>
        <v>***</v>
      </c>
    </row>
    <row r="896" spans="1:7" x14ac:dyDescent="0.3">
      <c r="A896" s="7" t="s">
        <v>8</v>
      </c>
      <c r="B896" s="15" t="s">
        <v>15</v>
      </c>
      <c r="C896" s="8" t="s">
        <v>19</v>
      </c>
      <c r="D896" s="15" t="s">
        <v>40</v>
      </c>
      <c r="E896" s="9">
        <v>0.22435497674395399</v>
      </c>
      <c r="F896" s="20">
        <v>2.1886010837135001E-2</v>
      </c>
      <c r="G896" t="str">
        <f t="shared" si="13"/>
        <v>*</v>
      </c>
    </row>
    <row r="897" spans="1:7" x14ac:dyDescent="0.3">
      <c r="A897" s="7" t="s">
        <v>8</v>
      </c>
      <c r="B897" s="15" t="s">
        <v>15</v>
      </c>
      <c r="C897" s="8" t="s">
        <v>19</v>
      </c>
      <c r="D897" s="15" t="s">
        <v>41</v>
      </c>
      <c r="E897" s="9">
        <v>-4.0646075476227797E-2</v>
      </c>
      <c r="F897" s="20">
        <v>0.33635383851406497</v>
      </c>
      <c r="G897" t="str">
        <f t="shared" si="13"/>
        <v/>
      </c>
    </row>
    <row r="898" spans="1:7" x14ac:dyDescent="0.3">
      <c r="A898" s="7" t="s">
        <v>8</v>
      </c>
      <c r="B898" s="15" t="s">
        <v>15</v>
      </c>
      <c r="C898" s="8" t="s">
        <v>19</v>
      </c>
      <c r="D898" s="15" t="s">
        <v>42</v>
      </c>
      <c r="E898" s="9">
        <v>0.48036623623222502</v>
      </c>
      <c r="F898" s="20">
        <v>4.0137378029464602E-4</v>
      </c>
      <c r="G898" t="str">
        <f t="shared" si="13"/>
        <v>***</v>
      </c>
    </row>
    <row r="899" spans="1:7" x14ac:dyDescent="0.3">
      <c r="A899" s="7" t="s">
        <v>8</v>
      </c>
      <c r="B899" s="15" t="s">
        <v>15</v>
      </c>
      <c r="C899" s="8" t="s">
        <v>19</v>
      </c>
      <c r="D899" s="15" t="s">
        <v>45</v>
      </c>
      <c r="E899" s="9">
        <v>0.74611404122251901</v>
      </c>
      <c r="F899" s="20">
        <v>2.0885023292884901E-24</v>
      </c>
      <c r="G899" t="str">
        <f t="shared" ref="G899:G962" si="14">IF(F899&lt;0.001,"***",IF(F899&lt;0.01,"**",IF(F899&lt;0.05,"*",IF(F899&lt;0.1,".",""))))</f>
        <v>***</v>
      </c>
    </row>
    <row r="900" spans="1:7" x14ac:dyDescent="0.3">
      <c r="A900" s="7" t="s">
        <v>8</v>
      </c>
      <c r="B900" s="15" t="s">
        <v>15</v>
      </c>
      <c r="C900" s="8" t="s">
        <v>19</v>
      </c>
      <c r="D900" s="15" t="s">
        <v>46</v>
      </c>
      <c r="E900" s="9">
        <v>0.22435497674395399</v>
      </c>
      <c r="F900" s="20">
        <v>2.48211330500851E-3</v>
      </c>
      <c r="G900" t="str">
        <f t="shared" si="14"/>
        <v>**</v>
      </c>
    </row>
    <row r="901" spans="1:7" x14ac:dyDescent="0.3">
      <c r="A901" s="7" t="s">
        <v>8</v>
      </c>
      <c r="B901" s="15" t="s">
        <v>15</v>
      </c>
      <c r="C901" s="8" t="s">
        <v>19</v>
      </c>
      <c r="D901" s="15" t="s">
        <v>47</v>
      </c>
      <c r="E901" s="9">
        <v>-4.0646075476227797E-2</v>
      </c>
      <c r="F901" s="20">
        <v>0.60447288001497701</v>
      </c>
      <c r="G901" t="str">
        <f t="shared" si="14"/>
        <v/>
      </c>
    </row>
    <row r="902" spans="1:7" x14ac:dyDescent="0.3">
      <c r="A902" s="10" t="s">
        <v>8</v>
      </c>
      <c r="B902" s="16" t="s">
        <v>15</v>
      </c>
      <c r="C902" s="11" t="s">
        <v>19</v>
      </c>
      <c r="D902" s="16" t="s">
        <v>48</v>
      </c>
      <c r="E902" s="12">
        <v>0.48036623623222502</v>
      </c>
      <c r="F902" s="21">
        <v>1.0890153157198099E-3</v>
      </c>
      <c r="G902" t="str">
        <f t="shared" si="14"/>
        <v>**</v>
      </c>
    </row>
    <row r="903" spans="1:7" x14ac:dyDescent="0.3">
      <c r="A903" s="4" t="s">
        <v>8</v>
      </c>
      <c r="B903" s="14" t="s">
        <v>15</v>
      </c>
      <c r="C903" s="5" t="s">
        <v>20</v>
      </c>
      <c r="D903" s="14" t="s">
        <v>52</v>
      </c>
      <c r="E903" s="6">
        <v>13.108549212349599</v>
      </c>
      <c r="F903" s="19">
        <v>2.2382503654569601E-2</v>
      </c>
      <c r="G903" t="str">
        <f t="shared" si="14"/>
        <v>*</v>
      </c>
    </row>
    <row r="904" spans="1:7" x14ac:dyDescent="0.3">
      <c r="A904" s="7" t="s">
        <v>8</v>
      </c>
      <c r="B904" s="15" t="s">
        <v>15</v>
      </c>
      <c r="C904" s="8" t="s">
        <v>20</v>
      </c>
      <c r="D904" s="15" t="s">
        <v>25</v>
      </c>
      <c r="E904" s="9">
        <v>0.55754284212727001</v>
      </c>
      <c r="F904" s="20">
        <v>7.1888251524729804E-14</v>
      </c>
      <c r="G904" t="str">
        <f t="shared" si="14"/>
        <v>***</v>
      </c>
    </row>
    <row r="905" spans="1:7" x14ac:dyDescent="0.3">
      <c r="A905" s="7" t="s">
        <v>8</v>
      </c>
      <c r="B905" s="15" t="s">
        <v>15</v>
      </c>
      <c r="C905" s="8" t="s">
        <v>20</v>
      </c>
      <c r="D905" s="15" t="s">
        <v>26</v>
      </c>
      <c r="E905" s="9">
        <v>0.38452175090016499</v>
      </c>
      <c r="F905" s="20">
        <v>5.7418960707927201E-8</v>
      </c>
      <c r="G905" t="str">
        <f t="shared" si="14"/>
        <v>***</v>
      </c>
    </row>
    <row r="906" spans="1:7" x14ac:dyDescent="0.3">
      <c r="A906" s="7" t="s">
        <v>8</v>
      </c>
      <c r="B906" s="15" t="s">
        <v>15</v>
      </c>
      <c r="C906" s="8" t="s">
        <v>20</v>
      </c>
      <c r="D906" s="15" t="s">
        <v>27</v>
      </c>
      <c r="E906" s="9">
        <v>-7.5827378674047693E-2</v>
      </c>
      <c r="F906" s="20">
        <v>4.3214572308457801E-2</v>
      </c>
      <c r="G906" t="str">
        <f t="shared" si="14"/>
        <v>*</v>
      </c>
    </row>
    <row r="907" spans="1:7" x14ac:dyDescent="0.3">
      <c r="A907" s="7" t="s">
        <v>8</v>
      </c>
      <c r="B907" s="15" t="s">
        <v>15</v>
      </c>
      <c r="C907" s="8" t="s">
        <v>20</v>
      </c>
      <c r="D907" s="15" t="s">
        <v>28</v>
      </c>
      <c r="E907" s="9">
        <v>0.21832568472385699</v>
      </c>
      <c r="F907" s="20">
        <v>0.19902994701313301</v>
      </c>
      <c r="G907" t="str">
        <f t="shared" si="14"/>
        <v/>
      </c>
    </row>
    <row r="908" spans="1:7" x14ac:dyDescent="0.3">
      <c r="A908" s="7" t="s">
        <v>8</v>
      </c>
      <c r="B908" s="15" t="s">
        <v>15</v>
      </c>
      <c r="C908" s="8" t="s">
        <v>20</v>
      </c>
      <c r="D908" s="15" t="s">
        <v>29</v>
      </c>
      <c r="E908" s="9">
        <v>5.7748229342615299E-3</v>
      </c>
      <c r="F908" s="20">
        <v>0.69056007221593996</v>
      </c>
      <c r="G908" t="str">
        <f t="shared" si="14"/>
        <v/>
      </c>
    </row>
    <row r="909" spans="1:7" x14ac:dyDescent="0.3">
      <c r="A909" s="7" t="s">
        <v>8</v>
      </c>
      <c r="B909" s="15" t="s">
        <v>15</v>
      </c>
      <c r="C909" s="8" t="s">
        <v>20</v>
      </c>
      <c r="D909" s="15" t="s">
        <v>30</v>
      </c>
      <c r="E909" s="9">
        <v>0.87696308520335597</v>
      </c>
      <c r="F909" s="20">
        <v>0.85983136288989903</v>
      </c>
      <c r="G909" t="str">
        <f t="shared" si="14"/>
        <v/>
      </c>
    </row>
    <row r="910" spans="1:7" x14ac:dyDescent="0.3">
      <c r="A910" s="7" t="s">
        <v>8</v>
      </c>
      <c r="B910" s="15" t="s">
        <v>15</v>
      </c>
      <c r="C910" s="8" t="s">
        <v>20</v>
      </c>
      <c r="D910" s="15" t="s">
        <v>31</v>
      </c>
      <c r="E910" s="9">
        <v>112.616744081354</v>
      </c>
      <c r="F910" s="20">
        <v>1.8393356533169201E-34</v>
      </c>
      <c r="G910" t="str">
        <f t="shared" si="14"/>
        <v>***</v>
      </c>
    </row>
    <row r="911" spans="1:7" x14ac:dyDescent="0.3">
      <c r="A911" s="7" t="s">
        <v>8</v>
      </c>
      <c r="B911" s="15" t="s">
        <v>15</v>
      </c>
      <c r="C911" s="8" t="s">
        <v>20</v>
      </c>
      <c r="D911" s="15" t="s">
        <v>53</v>
      </c>
      <c r="E911" s="9">
        <v>2.8624361292074401</v>
      </c>
      <c r="F911" s="20">
        <v>1.41653164364533E-2</v>
      </c>
      <c r="G911" t="str">
        <f t="shared" si="14"/>
        <v>*</v>
      </c>
    </row>
    <row r="912" spans="1:7" x14ac:dyDescent="0.3">
      <c r="A912" s="7" t="s">
        <v>8</v>
      </c>
      <c r="B912" s="15" t="s">
        <v>15</v>
      </c>
      <c r="C912" s="8" t="s">
        <v>20</v>
      </c>
      <c r="D912" s="15" t="s">
        <v>35</v>
      </c>
      <c r="E912" s="9">
        <v>59.152956852382999</v>
      </c>
      <c r="F912" s="20">
        <v>1.71425459950094E-5</v>
      </c>
      <c r="G912" t="str">
        <f t="shared" si="14"/>
        <v>***</v>
      </c>
    </row>
    <row r="913" spans="1:7" x14ac:dyDescent="0.3">
      <c r="A913" s="7" t="s">
        <v>8</v>
      </c>
      <c r="B913" s="15" t="s">
        <v>15</v>
      </c>
      <c r="C913" s="8" t="s">
        <v>20</v>
      </c>
      <c r="D913" s="15" t="s">
        <v>36</v>
      </c>
      <c r="E913" s="9">
        <v>3.5414400063914302</v>
      </c>
      <c r="F913" s="20">
        <v>3.9794934479619299E-4</v>
      </c>
      <c r="G913" t="str">
        <f t="shared" si="14"/>
        <v>***</v>
      </c>
    </row>
    <row r="914" spans="1:7" x14ac:dyDescent="0.3">
      <c r="A914" s="7" t="s">
        <v>8</v>
      </c>
      <c r="B914" s="15" t="s">
        <v>15</v>
      </c>
      <c r="C914" s="8" t="s">
        <v>20</v>
      </c>
      <c r="D914" s="15" t="s">
        <v>37</v>
      </c>
      <c r="E914" s="9">
        <v>23.4815527170237</v>
      </c>
      <c r="F914" s="20">
        <v>3.6247711814246499E-2</v>
      </c>
      <c r="G914" t="str">
        <f t="shared" si="14"/>
        <v>*</v>
      </c>
    </row>
    <row r="915" spans="1:7" x14ac:dyDescent="0.3">
      <c r="A915" s="7" t="s">
        <v>8</v>
      </c>
      <c r="B915" s="15" t="s">
        <v>15</v>
      </c>
      <c r="C915" s="8" t="s">
        <v>20</v>
      </c>
      <c r="D915" s="15" t="s">
        <v>39</v>
      </c>
      <c r="E915" s="9">
        <v>0.55754284212727001</v>
      </c>
      <c r="F915" s="20">
        <v>1.0398018165258701E-4</v>
      </c>
      <c r="G915" t="str">
        <f t="shared" si="14"/>
        <v>***</v>
      </c>
    </row>
    <row r="916" spans="1:7" x14ac:dyDescent="0.3">
      <c r="A916" s="7" t="s">
        <v>8</v>
      </c>
      <c r="B916" s="15" t="s">
        <v>15</v>
      </c>
      <c r="C916" s="8" t="s">
        <v>20</v>
      </c>
      <c r="D916" s="15" t="s">
        <v>40</v>
      </c>
      <c r="E916" s="9">
        <v>0.38452175090016499</v>
      </c>
      <c r="F916" s="20">
        <v>3.9369350597364801E-2</v>
      </c>
      <c r="G916" t="str">
        <f t="shared" si="14"/>
        <v>*</v>
      </c>
    </row>
    <row r="917" spans="1:7" x14ac:dyDescent="0.3">
      <c r="A917" s="7" t="s">
        <v>8</v>
      </c>
      <c r="B917" s="15" t="s">
        <v>15</v>
      </c>
      <c r="C917" s="8" t="s">
        <v>20</v>
      </c>
      <c r="D917" s="15" t="s">
        <v>41</v>
      </c>
      <c r="E917" s="9">
        <v>-7.5827378674047693E-2</v>
      </c>
      <c r="F917" s="20">
        <v>2.6194523784982399E-6</v>
      </c>
      <c r="G917" t="str">
        <f t="shared" si="14"/>
        <v>***</v>
      </c>
    </row>
    <row r="918" spans="1:7" x14ac:dyDescent="0.3">
      <c r="A918" s="7" t="s">
        <v>8</v>
      </c>
      <c r="B918" s="15" t="s">
        <v>15</v>
      </c>
      <c r="C918" s="8" t="s">
        <v>20</v>
      </c>
      <c r="D918" s="15" t="s">
        <v>42</v>
      </c>
      <c r="E918" s="9">
        <v>0.21832568472385699</v>
      </c>
      <c r="F918" s="20">
        <v>0.35655847448296202</v>
      </c>
      <c r="G918" t="str">
        <f t="shared" si="14"/>
        <v/>
      </c>
    </row>
    <row r="919" spans="1:7" x14ac:dyDescent="0.3">
      <c r="A919" s="7" t="s">
        <v>8</v>
      </c>
      <c r="B919" s="15" t="s">
        <v>15</v>
      </c>
      <c r="C919" s="8" t="s">
        <v>20</v>
      </c>
      <c r="D919" s="15" t="s">
        <v>43</v>
      </c>
      <c r="E919" s="9">
        <v>5.7748229342615299E-3</v>
      </c>
      <c r="F919" s="20">
        <v>0.50260335028105396</v>
      </c>
      <c r="G919" t="str">
        <f t="shared" si="14"/>
        <v/>
      </c>
    </row>
    <row r="920" spans="1:7" x14ac:dyDescent="0.3">
      <c r="A920" s="7" t="s">
        <v>8</v>
      </c>
      <c r="B920" s="15" t="s">
        <v>15</v>
      </c>
      <c r="C920" s="8" t="s">
        <v>20</v>
      </c>
      <c r="D920" s="15" t="s">
        <v>45</v>
      </c>
      <c r="E920" s="9">
        <v>0.55754284212727001</v>
      </c>
      <c r="F920" s="20">
        <v>7.1888251524729804E-14</v>
      </c>
      <c r="G920" t="str">
        <f t="shared" si="14"/>
        <v>***</v>
      </c>
    </row>
    <row r="921" spans="1:7" x14ac:dyDescent="0.3">
      <c r="A921" s="7" t="s">
        <v>8</v>
      </c>
      <c r="B921" s="15" t="s">
        <v>15</v>
      </c>
      <c r="C921" s="8" t="s">
        <v>20</v>
      </c>
      <c r="D921" s="15" t="s">
        <v>46</v>
      </c>
      <c r="E921" s="9">
        <v>0.38452175090016499</v>
      </c>
      <c r="F921" s="20">
        <v>5.7418960707927201E-8</v>
      </c>
      <c r="G921" t="str">
        <f t="shared" si="14"/>
        <v>***</v>
      </c>
    </row>
    <row r="922" spans="1:7" x14ac:dyDescent="0.3">
      <c r="A922" s="7" t="s">
        <v>8</v>
      </c>
      <c r="B922" s="15" t="s">
        <v>15</v>
      </c>
      <c r="C922" s="8" t="s">
        <v>20</v>
      </c>
      <c r="D922" s="15" t="s">
        <v>47</v>
      </c>
      <c r="E922" s="9">
        <v>-7.5827378674047693E-2</v>
      </c>
      <c r="F922" s="20">
        <v>4.3214572308457801E-2</v>
      </c>
      <c r="G922" t="str">
        <f t="shared" si="14"/>
        <v>*</v>
      </c>
    </row>
    <row r="923" spans="1:7" x14ac:dyDescent="0.3">
      <c r="A923" s="7" t="s">
        <v>8</v>
      </c>
      <c r="B923" s="15" t="s">
        <v>15</v>
      </c>
      <c r="C923" s="8" t="s">
        <v>20</v>
      </c>
      <c r="D923" s="15" t="s">
        <v>48</v>
      </c>
      <c r="E923" s="9">
        <v>0.21832568472385699</v>
      </c>
      <c r="F923" s="20">
        <v>0.19902994701313301</v>
      </c>
      <c r="G923" t="str">
        <f t="shared" si="14"/>
        <v/>
      </c>
    </row>
    <row r="924" spans="1:7" x14ac:dyDescent="0.3">
      <c r="A924" s="10" t="s">
        <v>8</v>
      </c>
      <c r="B924" s="16" t="s">
        <v>15</v>
      </c>
      <c r="C924" s="11" t="s">
        <v>20</v>
      </c>
      <c r="D924" s="16" t="s">
        <v>49</v>
      </c>
      <c r="E924" s="12">
        <v>5.7748229342615299E-3</v>
      </c>
      <c r="F924" s="21">
        <v>0.69056007221593996</v>
      </c>
      <c r="G924" t="str">
        <f t="shared" si="14"/>
        <v/>
      </c>
    </row>
    <row r="925" spans="1:7" x14ac:dyDescent="0.3">
      <c r="A925" s="4" t="s">
        <v>8</v>
      </c>
      <c r="B925" s="14" t="s">
        <v>15</v>
      </c>
      <c r="C925" s="5" t="s">
        <v>21</v>
      </c>
      <c r="D925" s="14" t="s">
        <v>54</v>
      </c>
      <c r="E925" s="6">
        <v>13.1308884661346</v>
      </c>
      <c r="F925" s="19">
        <v>1.0653645281898E-2</v>
      </c>
      <c r="G925" t="str">
        <f t="shared" si="14"/>
        <v>*</v>
      </c>
    </row>
    <row r="926" spans="1:7" x14ac:dyDescent="0.3">
      <c r="A926" s="7" t="s">
        <v>8</v>
      </c>
      <c r="B926" s="15" t="s">
        <v>15</v>
      </c>
      <c r="C926" s="8" t="s">
        <v>21</v>
      </c>
      <c r="D926" s="15" t="s">
        <v>25</v>
      </c>
      <c r="E926" s="9">
        <v>0.67364819185395197</v>
      </c>
      <c r="F926" s="20">
        <v>8.92687756436311E-17</v>
      </c>
      <c r="G926" t="str">
        <f t="shared" si="14"/>
        <v>***</v>
      </c>
    </row>
    <row r="927" spans="1:7" x14ac:dyDescent="0.3">
      <c r="A927" s="7" t="s">
        <v>8</v>
      </c>
      <c r="B927" s="15" t="s">
        <v>15</v>
      </c>
      <c r="C927" s="8" t="s">
        <v>21</v>
      </c>
      <c r="D927" s="15" t="s">
        <v>26</v>
      </c>
      <c r="E927" s="9">
        <v>0.33369118392651398</v>
      </c>
      <c r="F927" s="20">
        <v>4.0979579813890302E-5</v>
      </c>
      <c r="G927" t="str">
        <f t="shared" si="14"/>
        <v>***</v>
      </c>
    </row>
    <row r="928" spans="1:7" x14ac:dyDescent="0.3">
      <c r="A928" s="7" t="s">
        <v>8</v>
      </c>
      <c r="B928" s="15" t="s">
        <v>15</v>
      </c>
      <c r="C928" s="8" t="s">
        <v>21</v>
      </c>
      <c r="D928" s="15" t="s">
        <v>27</v>
      </c>
      <c r="E928" s="9">
        <v>-1.44671200433115E-2</v>
      </c>
      <c r="F928" s="20">
        <v>0.85634226674201797</v>
      </c>
      <c r="G928" t="str">
        <f t="shared" si="14"/>
        <v/>
      </c>
    </row>
    <row r="929" spans="1:7" x14ac:dyDescent="0.3">
      <c r="A929" s="7" t="s">
        <v>8</v>
      </c>
      <c r="B929" s="15" t="s">
        <v>15</v>
      </c>
      <c r="C929" s="8" t="s">
        <v>21</v>
      </c>
      <c r="D929" s="15" t="s">
        <v>28</v>
      </c>
      <c r="E929" s="9">
        <v>0.66266326908656004</v>
      </c>
      <c r="F929" s="20">
        <v>2.8610934254771398E-4</v>
      </c>
      <c r="G929" t="str">
        <f t="shared" si="14"/>
        <v>***</v>
      </c>
    </row>
    <row r="930" spans="1:7" x14ac:dyDescent="0.3">
      <c r="A930" s="7" t="s">
        <v>8</v>
      </c>
      <c r="B930" s="15" t="s">
        <v>15</v>
      </c>
      <c r="C930" s="8" t="s">
        <v>21</v>
      </c>
      <c r="D930" s="15" t="s">
        <v>30</v>
      </c>
      <c r="E930" s="9">
        <v>0.77366147887389003</v>
      </c>
      <c r="F930" s="20">
        <v>0.70043431027426695</v>
      </c>
      <c r="G930" t="str">
        <f t="shared" si="14"/>
        <v/>
      </c>
    </row>
    <row r="931" spans="1:7" x14ac:dyDescent="0.3">
      <c r="A931" s="7" t="s">
        <v>8</v>
      </c>
      <c r="B931" s="15" t="s">
        <v>15</v>
      </c>
      <c r="C931" s="8" t="s">
        <v>21</v>
      </c>
      <c r="D931" s="15" t="s">
        <v>31</v>
      </c>
      <c r="E931" s="9">
        <v>58.108734984302899</v>
      </c>
      <c r="F931" s="20">
        <v>3.1479091282884E-21</v>
      </c>
      <c r="G931" t="str">
        <f t="shared" si="14"/>
        <v>***</v>
      </c>
    </row>
    <row r="932" spans="1:7" x14ac:dyDescent="0.3">
      <c r="A932" s="7" t="s">
        <v>8</v>
      </c>
      <c r="B932" s="15" t="s">
        <v>15</v>
      </c>
      <c r="C932" s="8" t="s">
        <v>21</v>
      </c>
      <c r="D932" s="15" t="s">
        <v>55</v>
      </c>
      <c r="E932" s="9">
        <v>4.1076302469092303</v>
      </c>
      <c r="F932" s="20">
        <v>1.47114145395142E-5</v>
      </c>
      <c r="G932" t="str">
        <f t="shared" si="14"/>
        <v>***</v>
      </c>
    </row>
    <row r="933" spans="1:7" x14ac:dyDescent="0.3">
      <c r="A933" s="7" t="s">
        <v>8</v>
      </c>
      <c r="B933" s="15" t="s">
        <v>15</v>
      </c>
      <c r="C933" s="8" t="s">
        <v>21</v>
      </c>
      <c r="D933" s="15" t="s">
        <v>35</v>
      </c>
      <c r="E933" s="9">
        <v>44.386680737797903</v>
      </c>
      <c r="F933" s="20">
        <v>2.0829977066796602E-3</v>
      </c>
      <c r="G933" t="str">
        <f t="shared" si="14"/>
        <v>**</v>
      </c>
    </row>
    <row r="934" spans="1:7" x14ac:dyDescent="0.3">
      <c r="A934" s="7" t="s">
        <v>8</v>
      </c>
      <c r="B934" s="15" t="s">
        <v>15</v>
      </c>
      <c r="C934" s="8" t="s">
        <v>21</v>
      </c>
      <c r="D934" s="15" t="s">
        <v>36</v>
      </c>
      <c r="E934" s="9">
        <v>-2.15914557873612</v>
      </c>
      <c r="F934" s="20">
        <v>3.08388745552136E-2</v>
      </c>
      <c r="G934" t="str">
        <f t="shared" si="14"/>
        <v>*</v>
      </c>
    </row>
    <row r="935" spans="1:7" x14ac:dyDescent="0.3">
      <c r="A935" s="7" t="s">
        <v>8</v>
      </c>
      <c r="B935" s="15" t="s">
        <v>15</v>
      </c>
      <c r="C935" s="8" t="s">
        <v>21</v>
      </c>
      <c r="D935" s="15" t="s">
        <v>37</v>
      </c>
      <c r="E935" s="9">
        <v>17.613253000993701</v>
      </c>
      <c r="F935" s="20">
        <v>0.172763628876205</v>
      </c>
      <c r="G935" t="str">
        <f t="shared" si="14"/>
        <v/>
      </c>
    </row>
    <row r="936" spans="1:7" x14ac:dyDescent="0.3">
      <c r="A936" s="7" t="s">
        <v>8</v>
      </c>
      <c r="B936" s="15" t="s">
        <v>15</v>
      </c>
      <c r="C936" s="8" t="s">
        <v>21</v>
      </c>
      <c r="D936" s="15" t="s">
        <v>39</v>
      </c>
      <c r="E936" s="9">
        <v>0.67364819185395197</v>
      </c>
      <c r="F936" s="20">
        <v>4.3168218707711297E-8</v>
      </c>
      <c r="G936" t="str">
        <f t="shared" si="14"/>
        <v>***</v>
      </c>
    </row>
    <row r="937" spans="1:7" x14ac:dyDescent="0.3">
      <c r="A937" s="7" t="s">
        <v>8</v>
      </c>
      <c r="B937" s="15" t="s">
        <v>15</v>
      </c>
      <c r="C937" s="8" t="s">
        <v>21</v>
      </c>
      <c r="D937" s="15" t="s">
        <v>40</v>
      </c>
      <c r="E937" s="9">
        <v>0.33369118392651398</v>
      </c>
      <c r="F937" s="20">
        <v>8.2089346637102597E-3</v>
      </c>
      <c r="G937" t="str">
        <f t="shared" si="14"/>
        <v>**</v>
      </c>
    </row>
    <row r="938" spans="1:7" x14ac:dyDescent="0.3">
      <c r="A938" s="7" t="s">
        <v>8</v>
      </c>
      <c r="B938" s="15" t="s">
        <v>15</v>
      </c>
      <c r="C938" s="8" t="s">
        <v>21</v>
      </c>
      <c r="D938" s="15" t="s">
        <v>41</v>
      </c>
      <c r="E938" s="9">
        <v>-1.44671200433115E-2</v>
      </c>
      <c r="F938" s="20">
        <v>0.68003636230790598</v>
      </c>
      <c r="G938" t="str">
        <f t="shared" si="14"/>
        <v/>
      </c>
    </row>
    <row r="939" spans="1:7" x14ac:dyDescent="0.3">
      <c r="A939" s="7" t="s">
        <v>8</v>
      </c>
      <c r="B939" s="15" t="s">
        <v>15</v>
      </c>
      <c r="C939" s="8" t="s">
        <v>21</v>
      </c>
      <c r="D939" s="15" t="s">
        <v>42</v>
      </c>
      <c r="E939" s="9">
        <v>0.66266326908656004</v>
      </c>
      <c r="F939" s="20">
        <v>1.7925448587764901E-3</v>
      </c>
      <c r="G939" t="str">
        <f t="shared" si="14"/>
        <v>**</v>
      </c>
    </row>
    <row r="940" spans="1:7" x14ac:dyDescent="0.3">
      <c r="A940" s="7" t="s">
        <v>8</v>
      </c>
      <c r="B940" s="15" t="s">
        <v>15</v>
      </c>
      <c r="C940" s="8" t="s">
        <v>21</v>
      </c>
      <c r="D940" s="15" t="s">
        <v>45</v>
      </c>
      <c r="E940" s="9">
        <v>0.67364819185395197</v>
      </c>
      <c r="F940" s="20">
        <v>8.92687756436311E-17</v>
      </c>
      <c r="G940" t="str">
        <f t="shared" si="14"/>
        <v>***</v>
      </c>
    </row>
    <row r="941" spans="1:7" x14ac:dyDescent="0.3">
      <c r="A941" s="7" t="s">
        <v>8</v>
      </c>
      <c r="B941" s="15" t="s">
        <v>15</v>
      </c>
      <c r="C941" s="8" t="s">
        <v>21</v>
      </c>
      <c r="D941" s="15" t="s">
        <v>46</v>
      </c>
      <c r="E941" s="9">
        <v>0.33369118392651398</v>
      </c>
      <c r="F941" s="20">
        <v>4.0979579813890302E-5</v>
      </c>
      <c r="G941" t="str">
        <f t="shared" si="14"/>
        <v>***</v>
      </c>
    </row>
    <row r="942" spans="1:7" x14ac:dyDescent="0.3">
      <c r="A942" s="7" t="s">
        <v>8</v>
      </c>
      <c r="B942" s="15" t="s">
        <v>15</v>
      </c>
      <c r="C942" s="8" t="s">
        <v>21</v>
      </c>
      <c r="D942" s="15" t="s">
        <v>47</v>
      </c>
      <c r="E942" s="9">
        <v>-1.44671200433115E-2</v>
      </c>
      <c r="F942" s="20">
        <v>0.85634226674201797</v>
      </c>
      <c r="G942" t="str">
        <f t="shared" si="14"/>
        <v/>
      </c>
    </row>
    <row r="943" spans="1:7" x14ac:dyDescent="0.3">
      <c r="A943" s="10" t="s">
        <v>8</v>
      </c>
      <c r="B943" s="16" t="s">
        <v>15</v>
      </c>
      <c r="C943" s="11" t="s">
        <v>21</v>
      </c>
      <c r="D943" s="16" t="s">
        <v>48</v>
      </c>
      <c r="E943" s="12">
        <v>0.66266326908656004</v>
      </c>
      <c r="F943" s="21">
        <v>2.8610934254771398E-4</v>
      </c>
      <c r="G943" t="str">
        <f t="shared" si="14"/>
        <v>***</v>
      </c>
    </row>
    <row r="944" spans="1:7" x14ac:dyDescent="0.3">
      <c r="A944" s="4" t="s">
        <v>8</v>
      </c>
      <c r="B944" s="14" t="s">
        <v>15</v>
      </c>
      <c r="C944" s="5" t="s">
        <v>22</v>
      </c>
      <c r="D944" s="14" t="s">
        <v>56</v>
      </c>
      <c r="E944" s="6">
        <v>980.15016065457996</v>
      </c>
      <c r="F944" s="19">
        <v>1.1917446617430501E-209</v>
      </c>
      <c r="G944" t="str">
        <f t="shared" si="14"/>
        <v>***</v>
      </c>
    </row>
    <row r="945" spans="1:7" x14ac:dyDescent="0.3">
      <c r="A945" s="7" t="s">
        <v>8</v>
      </c>
      <c r="B945" s="15" t="s">
        <v>15</v>
      </c>
      <c r="C945" s="8" t="s">
        <v>22</v>
      </c>
      <c r="D945" s="15" t="s">
        <v>57</v>
      </c>
      <c r="E945" s="9">
        <v>0.10587858864541599</v>
      </c>
      <c r="F945" s="20">
        <v>0.99981315799460402</v>
      </c>
      <c r="G945" t="str">
        <f t="shared" si="14"/>
        <v/>
      </c>
    </row>
    <row r="946" spans="1:7" x14ac:dyDescent="0.3">
      <c r="A946" s="10" t="s">
        <v>8</v>
      </c>
      <c r="B946" s="16" t="s">
        <v>15</v>
      </c>
      <c r="C946" s="11" t="s">
        <v>22</v>
      </c>
      <c r="D946" s="16" t="s">
        <v>58</v>
      </c>
      <c r="E946" s="12">
        <v>-23.987534449243299</v>
      </c>
      <c r="F946" s="21">
        <v>0.01</v>
      </c>
      <c r="G946" t="str">
        <f t="shared" si="14"/>
        <v>*</v>
      </c>
    </row>
    <row r="947" spans="1:7" x14ac:dyDescent="0.3">
      <c r="A947" s="4" t="s">
        <v>8</v>
      </c>
      <c r="B947" s="14" t="s">
        <v>15</v>
      </c>
      <c r="C947" s="5" t="s">
        <v>23</v>
      </c>
      <c r="D947" s="14" t="s">
        <v>59</v>
      </c>
      <c r="E947" s="6">
        <v>0.42420231346196602</v>
      </c>
      <c r="F947" s="19">
        <v>0.28606488368254501</v>
      </c>
      <c r="G947" t="str">
        <f t="shared" si="14"/>
        <v/>
      </c>
    </row>
    <row r="948" spans="1:7" x14ac:dyDescent="0.3">
      <c r="A948" s="7" t="s">
        <v>8</v>
      </c>
      <c r="B948" s="15" t="s">
        <v>15</v>
      </c>
      <c r="C948" s="8" t="s">
        <v>23</v>
      </c>
      <c r="D948" s="15" t="s">
        <v>26</v>
      </c>
      <c r="E948" s="9">
        <v>0.36804725867301202</v>
      </c>
      <c r="F948" s="20">
        <v>0.17110966602276401</v>
      </c>
      <c r="G948" t="str">
        <f t="shared" si="14"/>
        <v/>
      </c>
    </row>
    <row r="949" spans="1:7" x14ac:dyDescent="0.3">
      <c r="A949" s="7" t="s">
        <v>8</v>
      </c>
      <c r="B949" s="15" t="s">
        <v>15</v>
      </c>
      <c r="C949" s="8" t="s">
        <v>23</v>
      </c>
      <c r="D949" s="15" t="s">
        <v>27</v>
      </c>
      <c r="E949" s="9">
        <v>-0.188348786868891</v>
      </c>
      <c r="F949" s="20">
        <v>0.15780576342490199</v>
      </c>
      <c r="G949" t="str">
        <f t="shared" si="14"/>
        <v/>
      </c>
    </row>
    <row r="950" spans="1:7" x14ac:dyDescent="0.3">
      <c r="A950" s="7" t="s">
        <v>8</v>
      </c>
      <c r="B950" s="15" t="s">
        <v>15</v>
      </c>
      <c r="C950" s="8" t="s">
        <v>23</v>
      </c>
      <c r="D950" s="15" t="s">
        <v>28</v>
      </c>
      <c r="E950" s="9">
        <v>-0.59136865326457599</v>
      </c>
      <c r="F950" s="20">
        <v>0.59833572946337199</v>
      </c>
      <c r="G950" t="str">
        <f t="shared" si="14"/>
        <v/>
      </c>
    </row>
    <row r="951" spans="1:7" x14ac:dyDescent="0.3">
      <c r="A951" s="7" t="s">
        <v>8</v>
      </c>
      <c r="B951" s="15" t="s">
        <v>15</v>
      </c>
      <c r="C951" s="8" t="s">
        <v>23</v>
      </c>
      <c r="D951" s="15" t="s">
        <v>29</v>
      </c>
      <c r="E951" s="9">
        <v>4.1722571070380698E-3</v>
      </c>
      <c r="F951" s="20">
        <v>0.43268756881218101</v>
      </c>
      <c r="G951" t="str">
        <f t="shared" si="14"/>
        <v/>
      </c>
    </row>
    <row r="952" spans="1:7" x14ac:dyDescent="0.3">
      <c r="A952" s="7" t="s">
        <v>8</v>
      </c>
      <c r="B952" s="15" t="s">
        <v>15</v>
      </c>
      <c r="C952" s="8" t="s">
        <v>23</v>
      </c>
      <c r="D952" s="15" t="s">
        <v>60</v>
      </c>
      <c r="E952" s="9">
        <v>2</v>
      </c>
      <c r="F952" s="20">
        <v>84</v>
      </c>
      <c r="G952" t="str">
        <f t="shared" si="14"/>
        <v/>
      </c>
    </row>
    <row r="953" spans="1:7" x14ac:dyDescent="0.3">
      <c r="A953" s="10" t="s">
        <v>8</v>
      </c>
      <c r="B953" s="16" t="s">
        <v>15</v>
      </c>
      <c r="C953" s="11" t="s">
        <v>23</v>
      </c>
      <c r="D953" s="16" t="s">
        <v>61</v>
      </c>
      <c r="E953" s="12">
        <v>3.47612643914217</v>
      </c>
      <c r="F953" s="21">
        <v>0.98282218857829495</v>
      </c>
      <c r="G953" t="str">
        <f t="shared" si="14"/>
        <v/>
      </c>
    </row>
    <row r="954" spans="1:7" x14ac:dyDescent="0.3">
      <c r="A954" s="4" t="s">
        <v>8</v>
      </c>
      <c r="B954" s="14" t="s">
        <v>16</v>
      </c>
      <c r="C954" s="5" t="s">
        <v>17</v>
      </c>
      <c r="D954" s="14" t="s">
        <v>24</v>
      </c>
      <c r="E954" s="6">
        <v>-1.15090210161428E-2</v>
      </c>
      <c r="F954" s="19">
        <v>0.35940101155472198</v>
      </c>
      <c r="G954" t="str">
        <f t="shared" si="14"/>
        <v/>
      </c>
    </row>
    <row r="955" spans="1:7" x14ac:dyDescent="0.3">
      <c r="A955" s="7" t="s">
        <v>8</v>
      </c>
      <c r="B955" s="15" t="s">
        <v>16</v>
      </c>
      <c r="C955" s="8" t="s">
        <v>17</v>
      </c>
      <c r="D955" s="15" t="s">
        <v>25</v>
      </c>
      <c r="E955" s="9">
        <v>0.29438777676045103</v>
      </c>
      <c r="F955" s="20">
        <v>1.3540446411404901E-6</v>
      </c>
      <c r="G955" t="str">
        <f t="shared" si="14"/>
        <v>***</v>
      </c>
    </row>
    <row r="956" spans="1:7" x14ac:dyDescent="0.3">
      <c r="A956" s="7" t="s">
        <v>8</v>
      </c>
      <c r="B956" s="15" t="s">
        <v>16</v>
      </c>
      <c r="C956" s="8" t="s">
        <v>17</v>
      </c>
      <c r="D956" s="15" t="s">
        <v>26</v>
      </c>
      <c r="E956" s="9">
        <v>0.66248938411011205</v>
      </c>
      <c r="F956" s="20">
        <v>4.37835917050776E-18</v>
      </c>
      <c r="G956" t="str">
        <f t="shared" si="14"/>
        <v>***</v>
      </c>
    </row>
    <row r="957" spans="1:7" x14ac:dyDescent="0.3">
      <c r="A957" s="7" t="s">
        <v>8</v>
      </c>
      <c r="B957" s="15" t="s">
        <v>16</v>
      </c>
      <c r="C957" s="8" t="s">
        <v>17</v>
      </c>
      <c r="D957" s="15" t="s">
        <v>27</v>
      </c>
      <c r="E957" s="9">
        <v>-0.15307980459131701</v>
      </c>
      <c r="F957" s="20">
        <v>1.3094757936310501E-4</v>
      </c>
      <c r="G957" t="str">
        <f t="shared" si="14"/>
        <v>***</v>
      </c>
    </row>
    <row r="958" spans="1:7" x14ac:dyDescent="0.3">
      <c r="A958" s="7" t="s">
        <v>8</v>
      </c>
      <c r="B958" s="15" t="s">
        <v>16</v>
      </c>
      <c r="C958" s="8" t="s">
        <v>17</v>
      </c>
      <c r="D958" s="15" t="s">
        <v>28</v>
      </c>
      <c r="E958" s="9">
        <v>0.25811878225080498</v>
      </c>
      <c r="F958" s="20">
        <v>1.0568898255863901E-5</v>
      </c>
      <c r="G958" t="str">
        <f t="shared" si="14"/>
        <v>***</v>
      </c>
    </row>
    <row r="959" spans="1:7" x14ac:dyDescent="0.3">
      <c r="A959" s="7" t="s">
        <v>8</v>
      </c>
      <c r="B959" s="15" t="s">
        <v>16</v>
      </c>
      <c r="C959" s="8" t="s">
        <v>17</v>
      </c>
      <c r="D959" s="15" t="s">
        <v>29</v>
      </c>
      <c r="E959" s="9">
        <v>-1.4661479983997701E-2</v>
      </c>
      <c r="F959" s="20">
        <v>0.49061506726086801</v>
      </c>
      <c r="G959" t="str">
        <f t="shared" si="14"/>
        <v/>
      </c>
    </row>
    <row r="960" spans="1:7" x14ac:dyDescent="0.3">
      <c r="A960" s="7" t="s">
        <v>8</v>
      </c>
      <c r="B960" s="15" t="s">
        <v>16</v>
      </c>
      <c r="C960" s="8" t="s">
        <v>17</v>
      </c>
      <c r="D960" s="15" t="s">
        <v>30</v>
      </c>
      <c r="E960" s="9">
        <v>0.91862852343248402</v>
      </c>
      <c r="F960" s="20">
        <v>0.91384196598733602</v>
      </c>
      <c r="G960" t="str">
        <f t="shared" si="14"/>
        <v/>
      </c>
    </row>
    <row r="961" spans="1:7" x14ac:dyDescent="0.3">
      <c r="A961" s="7" t="s">
        <v>8</v>
      </c>
      <c r="B961" s="15" t="s">
        <v>16</v>
      </c>
      <c r="C961" s="8" t="s">
        <v>17</v>
      </c>
      <c r="D961" s="15" t="s">
        <v>31</v>
      </c>
      <c r="E961" s="9">
        <v>191.91841609749599</v>
      </c>
      <c r="F961" s="20">
        <v>9.5261461489002801E-45</v>
      </c>
      <c r="G961" t="str">
        <f t="shared" si="14"/>
        <v>***</v>
      </c>
    </row>
    <row r="962" spans="1:7" x14ac:dyDescent="0.3">
      <c r="A962" s="7" t="s">
        <v>8</v>
      </c>
      <c r="B962" s="15" t="s">
        <v>16</v>
      </c>
      <c r="C962" s="8" t="s">
        <v>17</v>
      </c>
      <c r="D962" s="15" t="s">
        <v>32</v>
      </c>
      <c r="E962" s="9">
        <v>0.22391695253525901</v>
      </c>
      <c r="F962" s="20">
        <v>0.63607146823483995</v>
      </c>
      <c r="G962" t="str">
        <f t="shared" si="14"/>
        <v/>
      </c>
    </row>
    <row r="963" spans="1:7" x14ac:dyDescent="0.3">
      <c r="A963" s="7" t="s">
        <v>8</v>
      </c>
      <c r="B963" s="15" t="s">
        <v>16</v>
      </c>
      <c r="C963" s="8" t="s">
        <v>17</v>
      </c>
      <c r="D963" s="15" t="s">
        <v>33</v>
      </c>
      <c r="E963" s="9">
        <v>1.6052609654534</v>
      </c>
      <c r="F963" s="20">
        <v>0.20515924581445999</v>
      </c>
      <c r="G963" t="str">
        <f t="shared" ref="G963:G1026" si="15">IF(F963&lt;0.001,"***",IF(F963&lt;0.01,"**",IF(F963&lt;0.05,"*",IF(F963&lt;0.1,".",""))))</f>
        <v/>
      </c>
    </row>
    <row r="964" spans="1:7" x14ac:dyDescent="0.3">
      <c r="A964" s="7" t="s">
        <v>8</v>
      </c>
      <c r="B964" s="15" t="s">
        <v>16</v>
      </c>
      <c r="C964" s="8" t="s">
        <v>17</v>
      </c>
      <c r="D964" s="15" t="s">
        <v>34</v>
      </c>
      <c r="E964" s="9">
        <v>1.82917791798866</v>
      </c>
      <c r="F964" s="20">
        <v>0.40068128868681602</v>
      </c>
      <c r="G964" t="str">
        <f t="shared" si="15"/>
        <v/>
      </c>
    </row>
    <row r="965" spans="1:7" x14ac:dyDescent="0.3">
      <c r="A965" s="7" t="s">
        <v>8</v>
      </c>
      <c r="B965" s="15" t="s">
        <v>16</v>
      </c>
      <c r="C965" s="8" t="s">
        <v>17</v>
      </c>
      <c r="D965" s="15" t="s">
        <v>35</v>
      </c>
      <c r="E965" s="9">
        <v>82.369155960303303</v>
      </c>
      <c r="F965" s="20">
        <v>3.2321983322132498E-9</v>
      </c>
      <c r="G965" t="str">
        <f t="shared" si="15"/>
        <v>***</v>
      </c>
    </row>
    <row r="966" spans="1:7" x14ac:dyDescent="0.3">
      <c r="A966" s="7" t="s">
        <v>8</v>
      </c>
      <c r="B966" s="15" t="s">
        <v>16</v>
      </c>
      <c r="C966" s="8" t="s">
        <v>17</v>
      </c>
      <c r="D966" s="15" t="s">
        <v>36</v>
      </c>
      <c r="E966" s="9">
        <v>3.3771865223278099</v>
      </c>
      <c r="F966" s="20">
        <v>7.3231372692625699E-4</v>
      </c>
      <c r="G966" t="str">
        <f t="shared" si="15"/>
        <v>***</v>
      </c>
    </row>
    <row r="967" spans="1:7" x14ac:dyDescent="0.3">
      <c r="A967" s="7" t="s">
        <v>8</v>
      </c>
      <c r="B967" s="15" t="s">
        <v>16</v>
      </c>
      <c r="C967" s="8" t="s">
        <v>17</v>
      </c>
      <c r="D967" s="15" t="s">
        <v>37</v>
      </c>
      <c r="E967" s="9">
        <v>11.072549404203199</v>
      </c>
      <c r="F967" s="20">
        <v>0.60473987780240801</v>
      </c>
      <c r="G967" t="str">
        <f t="shared" si="15"/>
        <v/>
      </c>
    </row>
    <row r="968" spans="1:7" x14ac:dyDescent="0.3">
      <c r="A968" s="7" t="s">
        <v>8</v>
      </c>
      <c r="B968" s="15" t="s">
        <v>16</v>
      </c>
      <c r="C968" s="8" t="s">
        <v>17</v>
      </c>
      <c r="D968" s="15" t="s">
        <v>38</v>
      </c>
      <c r="E968" s="9">
        <v>-1.15090210161428E-2</v>
      </c>
      <c r="F968" s="20">
        <v>0.36950001134110799</v>
      </c>
      <c r="G968" t="str">
        <f t="shared" si="15"/>
        <v/>
      </c>
    </row>
    <row r="969" spans="1:7" x14ac:dyDescent="0.3">
      <c r="A969" s="7" t="s">
        <v>8</v>
      </c>
      <c r="B969" s="15" t="s">
        <v>16</v>
      </c>
      <c r="C969" s="8" t="s">
        <v>17</v>
      </c>
      <c r="D969" s="15" t="s">
        <v>39</v>
      </c>
      <c r="E969" s="9">
        <v>0.29438777676045103</v>
      </c>
      <c r="F969" s="20">
        <v>6.8604614495658997E-4</v>
      </c>
      <c r="G969" t="str">
        <f t="shared" si="15"/>
        <v>***</v>
      </c>
    </row>
    <row r="970" spans="1:7" x14ac:dyDescent="0.3">
      <c r="A970" s="7" t="s">
        <v>8</v>
      </c>
      <c r="B970" s="15" t="s">
        <v>16</v>
      </c>
      <c r="C970" s="8" t="s">
        <v>17</v>
      </c>
      <c r="D970" s="15" t="s">
        <v>40</v>
      </c>
      <c r="E970" s="9">
        <v>0.66248938411011205</v>
      </c>
      <c r="F970" s="20">
        <v>5.8844752900029101E-8</v>
      </c>
      <c r="G970" t="str">
        <f t="shared" si="15"/>
        <v>***</v>
      </c>
    </row>
    <row r="971" spans="1:7" x14ac:dyDescent="0.3">
      <c r="A971" s="7" t="s">
        <v>8</v>
      </c>
      <c r="B971" s="15" t="s">
        <v>16</v>
      </c>
      <c r="C971" s="8" t="s">
        <v>17</v>
      </c>
      <c r="D971" s="15" t="s">
        <v>41</v>
      </c>
      <c r="E971" s="9">
        <v>-0.15307980459131701</v>
      </c>
      <c r="F971" s="20">
        <v>3.5432889589016997E-2</v>
      </c>
      <c r="G971" t="str">
        <f t="shared" si="15"/>
        <v>*</v>
      </c>
    </row>
    <row r="972" spans="1:7" x14ac:dyDescent="0.3">
      <c r="A972" s="7" t="s">
        <v>8</v>
      </c>
      <c r="B972" s="15" t="s">
        <v>16</v>
      </c>
      <c r="C972" s="8" t="s">
        <v>17</v>
      </c>
      <c r="D972" s="15" t="s">
        <v>42</v>
      </c>
      <c r="E972" s="9">
        <v>0.25811878225080498</v>
      </c>
      <c r="F972" s="20">
        <v>1.8275906242720401E-4</v>
      </c>
      <c r="G972" t="str">
        <f t="shared" si="15"/>
        <v>***</v>
      </c>
    </row>
    <row r="973" spans="1:7" x14ac:dyDescent="0.3">
      <c r="A973" s="7" t="s">
        <v>8</v>
      </c>
      <c r="B973" s="15" t="s">
        <v>16</v>
      </c>
      <c r="C973" s="8" t="s">
        <v>17</v>
      </c>
      <c r="D973" s="15" t="s">
        <v>43</v>
      </c>
      <c r="E973" s="9">
        <v>-1.4661479983997701E-2</v>
      </c>
      <c r="F973" s="20">
        <v>0.42112764865198998</v>
      </c>
      <c r="G973" t="str">
        <f t="shared" si="15"/>
        <v/>
      </c>
    </row>
    <row r="974" spans="1:7" x14ac:dyDescent="0.3">
      <c r="A974" s="7" t="s">
        <v>8</v>
      </c>
      <c r="B974" s="15" t="s">
        <v>16</v>
      </c>
      <c r="C974" s="8" t="s">
        <v>17</v>
      </c>
      <c r="D974" s="15" t="s">
        <v>44</v>
      </c>
      <c r="E974" s="9">
        <v>-1.15090210161428E-2</v>
      </c>
      <c r="F974" s="20">
        <v>0.35940101155472198</v>
      </c>
      <c r="G974" t="str">
        <f t="shared" si="15"/>
        <v/>
      </c>
    </row>
    <row r="975" spans="1:7" x14ac:dyDescent="0.3">
      <c r="A975" s="7" t="s">
        <v>8</v>
      </c>
      <c r="B975" s="15" t="s">
        <v>16</v>
      </c>
      <c r="C975" s="8" t="s">
        <v>17</v>
      </c>
      <c r="D975" s="15" t="s">
        <v>45</v>
      </c>
      <c r="E975" s="9">
        <v>0.29438777676045103</v>
      </c>
      <c r="F975" s="20">
        <v>1.3540446411404901E-6</v>
      </c>
      <c r="G975" t="str">
        <f t="shared" si="15"/>
        <v>***</v>
      </c>
    </row>
    <row r="976" spans="1:7" x14ac:dyDescent="0.3">
      <c r="A976" s="7" t="s">
        <v>8</v>
      </c>
      <c r="B976" s="15" t="s">
        <v>16</v>
      </c>
      <c r="C976" s="8" t="s">
        <v>17</v>
      </c>
      <c r="D976" s="15" t="s">
        <v>46</v>
      </c>
      <c r="E976" s="9">
        <v>0.66248938411011205</v>
      </c>
      <c r="F976" s="20">
        <v>4.37835917050776E-18</v>
      </c>
      <c r="G976" t="str">
        <f t="shared" si="15"/>
        <v>***</v>
      </c>
    </row>
    <row r="977" spans="1:7" x14ac:dyDescent="0.3">
      <c r="A977" s="7" t="s">
        <v>8</v>
      </c>
      <c r="B977" s="15" t="s">
        <v>16</v>
      </c>
      <c r="C977" s="8" t="s">
        <v>17</v>
      </c>
      <c r="D977" s="15" t="s">
        <v>47</v>
      </c>
      <c r="E977" s="9">
        <v>-0.15307980459131701</v>
      </c>
      <c r="F977" s="20">
        <v>1.3094757936310501E-4</v>
      </c>
      <c r="G977" t="str">
        <f t="shared" si="15"/>
        <v>***</v>
      </c>
    </row>
    <row r="978" spans="1:7" x14ac:dyDescent="0.3">
      <c r="A978" s="7" t="s">
        <v>8</v>
      </c>
      <c r="B978" s="15" t="s">
        <v>16</v>
      </c>
      <c r="C978" s="8" t="s">
        <v>17</v>
      </c>
      <c r="D978" s="15" t="s">
        <v>48</v>
      </c>
      <c r="E978" s="9">
        <v>0.25811878225080498</v>
      </c>
      <c r="F978" s="20">
        <v>1.0568898255863901E-5</v>
      </c>
      <c r="G978" t="str">
        <f t="shared" si="15"/>
        <v>***</v>
      </c>
    </row>
    <row r="979" spans="1:7" x14ac:dyDescent="0.3">
      <c r="A979" s="10" t="s">
        <v>8</v>
      </c>
      <c r="B979" s="16" t="s">
        <v>16</v>
      </c>
      <c r="C979" s="11" t="s">
        <v>17</v>
      </c>
      <c r="D979" s="16" t="s">
        <v>49</v>
      </c>
      <c r="E979" s="12">
        <v>-1.4661479983997701E-2</v>
      </c>
      <c r="F979" s="21">
        <v>0.49061506726086801</v>
      </c>
      <c r="G979" t="str">
        <f t="shared" si="15"/>
        <v/>
      </c>
    </row>
    <row r="980" spans="1:7" x14ac:dyDescent="0.3">
      <c r="A980" s="4" t="s">
        <v>8</v>
      </c>
      <c r="B980" s="14" t="s">
        <v>16</v>
      </c>
      <c r="C980" s="5" t="s">
        <v>18</v>
      </c>
      <c r="D980" s="14" t="s">
        <v>24</v>
      </c>
      <c r="E980" s="6">
        <v>-1.15090210161428E-2</v>
      </c>
      <c r="F980" s="19">
        <v>0.35679290050262202</v>
      </c>
      <c r="G980" t="str">
        <f t="shared" si="15"/>
        <v/>
      </c>
    </row>
    <row r="981" spans="1:7" x14ac:dyDescent="0.3">
      <c r="A981" s="7" t="s">
        <v>8</v>
      </c>
      <c r="B981" s="15" t="s">
        <v>16</v>
      </c>
      <c r="C981" s="8" t="s">
        <v>18</v>
      </c>
      <c r="D981" s="15" t="s">
        <v>25</v>
      </c>
      <c r="E981" s="9">
        <v>0.29438777676045103</v>
      </c>
      <c r="F981" s="20">
        <v>1.99017510273845E-7</v>
      </c>
      <c r="G981" t="str">
        <f t="shared" si="15"/>
        <v>***</v>
      </c>
    </row>
    <row r="982" spans="1:7" x14ac:dyDescent="0.3">
      <c r="A982" s="7" t="s">
        <v>8</v>
      </c>
      <c r="B982" s="15" t="s">
        <v>16</v>
      </c>
      <c r="C982" s="8" t="s">
        <v>18</v>
      </c>
      <c r="D982" s="15" t="s">
        <v>26</v>
      </c>
      <c r="E982" s="9">
        <v>0.66248938411011205</v>
      </c>
      <c r="F982" s="20">
        <v>2.6171974919219E-28</v>
      </c>
      <c r="G982" t="str">
        <f t="shared" si="15"/>
        <v>***</v>
      </c>
    </row>
    <row r="983" spans="1:7" x14ac:dyDescent="0.3">
      <c r="A983" s="7" t="s">
        <v>8</v>
      </c>
      <c r="B983" s="15" t="s">
        <v>16</v>
      </c>
      <c r="C983" s="8" t="s">
        <v>18</v>
      </c>
      <c r="D983" s="15" t="s">
        <v>27</v>
      </c>
      <c r="E983" s="9">
        <v>-0.15307980459131701</v>
      </c>
      <c r="F983" s="20">
        <v>6.1259879121812203E-5</v>
      </c>
      <c r="G983" t="str">
        <f t="shared" si="15"/>
        <v>***</v>
      </c>
    </row>
    <row r="984" spans="1:7" x14ac:dyDescent="0.3">
      <c r="A984" s="7" t="s">
        <v>8</v>
      </c>
      <c r="B984" s="15" t="s">
        <v>16</v>
      </c>
      <c r="C984" s="8" t="s">
        <v>18</v>
      </c>
      <c r="D984" s="15" t="s">
        <v>28</v>
      </c>
      <c r="E984" s="9">
        <v>0.25811878225080498</v>
      </c>
      <c r="F984" s="20">
        <v>2.8119855170476899E-6</v>
      </c>
      <c r="G984" t="str">
        <f t="shared" si="15"/>
        <v>***</v>
      </c>
    </row>
    <row r="985" spans="1:7" x14ac:dyDescent="0.3">
      <c r="A985" s="7" t="s">
        <v>8</v>
      </c>
      <c r="B985" s="15" t="s">
        <v>16</v>
      </c>
      <c r="C985" s="8" t="s">
        <v>18</v>
      </c>
      <c r="D985" s="15" t="s">
        <v>29</v>
      </c>
      <c r="E985" s="9">
        <v>-1.4661479983997701E-2</v>
      </c>
      <c r="F985" s="20">
        <v>0.48872799552774099</v>
      </c>
      <c r="G985" t="str">
        <f t="shared" si="15"/>
        <v/>
      </c>
    </row>
    <row r="986" spans="1:7" x14ac:dyDescent="0.3">
      <c r="A986" s="7" t="s">
        <v>8</v>
      </c>
      <c r="B986" s="15" t="s">
        <v>16</v>
      </c>
      <c r="C986" s="8" t="s">
        <v>18</v>
      </c>
      <c r="D986" s="15" t="s">
        <v>30</v>
      </c>
      <c r="E986" s="9">
        <v>0.91862852343248402</v>
      </c>
      <c r="F986" s="20">
        <v>0.91384196598733602</v>
      </c>
      <c r="G986" t="str">
        <f t="shared" si="15"/>
        <v/>
      </c>
    </row>
    <row r="987" spans="1:7" x14ac:dyDescent="0.3">
      <c r="A987" s="7" t="s">
        <v>8</v>
      </c>
      <c r="B987" s="15" t="s">
        <v>16</v>
      </c>
      <c r="C987" s="8" t="s">
        <v>18</v>
      </c>
      <c r="D987" s="15" t="s">
        <v>31</v>
      </c>
      <c r="E987" s="9">
        <v>959.59208048748098</v>
      </c>
      <c r="F987" s="20">
        <v>3.36149996257825E-205</v>
      </c>
      <c r="G987" t="str">
        <f t="shared" si="15"/>
        <v>***</v>
      </c>
    </row>
    <row r="988" spans="1:7" x14ac:dyDescent="0.3">
      <c r="A988" s="7" t="s">
        <v>8</v>
      </c>
      <c r="B988" s="15" t="s">
        <v>16</v>
      </c>
      <c r="C988" s="8" t="s">
        <v>18</v>
      </c>
      <c r="D988" s="15" t="s">
        <v>35</v>
      </c>
      <c r="E988" s="9">
        <v>82.369155960303303</v>
      </c>
      <c r="F988" s="20">
        <v>3.2321983322132498E-9</v>
      </c>
      <c r="G988" t="str">
        <f t="shared" si="15"/>
        <v>***</v>
      </c>
    </row>
    <row r="989" spans="1:7" x14ac:dyDescent="0.3">
      <c r="A989" s="7" t="s">
        <v>8</v>
      </c>
      <c r="B989" s="15" t="s">
        <v>16</v>
      </c>
      <c r="C989" s="8" t="s">
        <v>18</v>
      </c>
      <c r="D989" s="15" t="s">
        <v>36</v>
      </c>
      <c r="E989" s="9">
        <v>3.3771865223278099</v>
      </c>
      <c r="F989" s="20">
        <v>7.3231372692625699E-4</v>
      </c>
      <c r="G989" t="str">
        <f t="shared" si="15"/>
        <v>***</v>
      </c>
    </row>
    <row r="990" spans="1:7" x14ac:dyDescent="0.3">
      <c r="A990" s="7" t="s">
        <v>8</v>
      </c>
      <c r="B990" s="15" t="s">
        <v>16</v>
      </c>
      <c r="C990" s="8" t="s">
        <v>18</v>
      </c>
      <c r="D990" s="15" t="s">
        <v>37</v>
      </c>
      <c r="E990" s="9">
        <v>11.072549404203199</v>
      </c>
      <c r="F990" s="20">
        <v>0.60473987780240801</v>
      </c>
      <c r="G990" t="str">
        <f t="shared" si="15"/>
        <v/>
      </c>
    </row>
    <row r="991" spans="1:7" x14ac:dyDescent="0.3">
      <c r="A991" s="7" t="s">
        <v>8</v>
      </c>
      <c r="B991" s="15" t="s">
        <v>16</v>
      </c>
      <c r="C991" s="8" t="s">
        <v>18</v>
      </c>
      <c r="D991" s="15" t="s">
        <v>38</v>
      </c>
      <c r="E991" s="9">
        <v>-1.15090210161428E-2</v>
      </c>
      <c r="F991" s="20">
        <v>0.36950001134110799</v>
      </c>
      <c r="G991" t="str">
        <f t="shared" si="15"/>
        <v/>
      </c>
    </row>
    <row r="992" spans="1:7" x14ac:dyDescent="0.3">
      <c r="A992" s="7" t="s">
        <v>8</v>
      </c>
      <c r="B992" s="15" t="s">
        <v>16</v>
      </c>
      <c r="C992" s="8" t="s">
        <v>18</v>
      </c>
      <c r="D992" s="15" t="s">
        <v>39</v>
      </c>
      <c r="E992" s="9">
        <v>0.29438777676045103</v>
      </c>
      <c r="F992" s="20">
        <v>6.8604614495658997E-4</v>
      </c>
      <c r="G992" t="str">
        <f t="shared" si="15"/>
        <v>***</v>
      </c>
    </row>
    <row r="993" spans="1:7" x14ac:dyDescent="0.3">
      <c r="A993" s="7" t="s">
        <v>8</v>
      </c>
      <c r="B993" s="15" t="s">
        <v>16</v>
      </c>
      <c r="C993" s="8" t="s">
        <v>18</v>
      </c>
      <c r="D993" s="15" t="s">
        <v>40</v>
      </c>
      <c r="E993" s="9">
        <v>0.66248938411011205</v>
      </c>
      <c r="F993" s="20">
        <v>5.8844752900029101E-8</v>
      </c>
      <c r="G993" t="str">
        <f t="shared" si="15"/>
        <v>***</v>
      </c>
    </row>
    <row r="994" spans="1:7" x14ac:dyDescent="0.3">
      <c r="A994" s="7" t="s">
        <v>8</v>
      </c>
      <c r="B994" s="15" t="s">
        <v>16</v>
      </c>
      <c r="C994" s="8" t="s">
        <v>18</v>
      </c>
      <c r="D994" s="15" t="s">
        <v>41</v>
      </c>
      <c r="E994" s="9">
        <v>-0.15307980459131701</v>
      </c>
      <c r="F994" s="20">
        <v>3.5432889589016997E-2</v>
      </c>
      <c r="G994" t="str">
        <f t="shared" si="15"/>
        <v>*</v>
      </c>
    </row>
    <row r="995" spans="1:7" x14ac:dyDescent="0.3">
      <c r="A995" s="7" t="s">
        <v>8</v>
      </c>
      <c r="B995" s="15" t="s">
        <v>16</v>
      </c>
      <c r="C995" s="8" t="s">
        <v>18</v>
      </c>
      <c r="D995" s="15" t="s">
        <v>42</v>
      </c>
      <c r="E995" s="9">
        <v>0.25811878225080498</v>
      </c>
      <c r="F995" s="20">
        <v>1.8275906242720401E-4</v>
      </c>
      <c r="G995" t="str">
        <f t="shared" si="15"/>
        <v>***</v>
      </c>
    </row>
    <row r="996" spans="1:7" x14ac:dyDescent="0.3">
      <c r="A996" s="7" t="s">
        <v>8</v>
      </c>
      <c r="B996" s="15" t="s">
        <v>16</v>
      </c>
      <c r="C996" s="8" t="s">
        <v>18</v>
      </c>
      <c r="D996" s="15" t="s">
        <v>43</v>
      </c>
      <c r="E996" s="9">
        <v>-1.4661479983997701E-2</v>
      </c>
      <c r="F996" s="20">
        <v>0.42112764865198998</v>
      </c>
      <c r="G996" t="str">
        <f t="shared" si="15"/>
        <v/>
      </c>
    </row>
    <row r="997" spans="1:7" x14ac:dyDescent="0.3">
      <c r="A997" s="7" t="s">
        <v>8</v>
      </c>
      <c r="B997" s="15" t="s">
        <v>16</v>
      </c>
      <c r="C997" s="8" t="s">
        <v>18</v>
      </c>
      <c r="D997" s="15" t="s">
        <v>44</v>
      </c>
      <c r="E997" s="9">
        <v>-1.15090210161428E-2</v>
      </c>
      <c r="F997" s="20">
        <v>0.35940101155472198</v>
      </c>
      <c r="G997" t="str">
        <f t="shared" si="15"/>
        <v/>
      </c>
    </row>
    <row r="998" spans="1:7" x14ac:dyDescent="0.3">
      <c r="A998" s="7" t="s">
        <v>8</v>
      </c>
      <c r="B998" s="15" t="s">
        <v>16</v>
      </c>
      <c r="C998" s="8" t="s">
        <v>18</v>
      </c>
      <c r="D998" s="15" t="s">
        <v>45</v>
      </c>
      <c r="E998" s="9">
        <v>0.29438777676045103</v>
      </c>
      <c r="F998" s="20">
        <v>1.3540446411404901E-6</v>
      </c>
      <c r="G998" t="str">
        <f t="shared" si="15"/>
        <v>***</v>
      </c>
    </row>
    <row r="999" spans="1:7" x14ac:dyDescent="0.3">
      <c r="A999" s="7" t="s">
        <v>8</v>
      </c>
      <c r="B999" s="15" t="s">
        <v>16</v>
      </c>
      <c r="C999" s="8" t="s">
        <v>18</v>
      </c>
      <c r="D999" s="15" t="s">
        <v>46</v>
      </c>
      <c r="E999" s="9">
        <v>0.66248938411011205</v>
      </c>
      <c r="F999" s="20">
        <v>4.37835917050776E-18</v>
      </c>
      <c r="G999" t="str">
        <f t="shared" si="15"/>
        <v>***</v>
      </c>
    </row>
    <row r="1000" spans="1:7" x14ac:dyDescent="0.3">
      <c r="A1000" s="7" t="s">
        <v>8</v>
      </c>
      <c r="B1000" s="15" t="s">
        <v>16</v>
      </c>
      <c r="C1000" s="8" t="s">
        <v>18</v>
      </c>
      <c r="D1000" s="15" t="s">
        <v>47</v>
      </c>
      <c r="E1000" s="9">
        <v>-0.15307980459131701</v>
      </c>
      <c r="F1000" s="20">
        <v>1.3094757936310501E-4</v>
      </c>
      <c r="G1000" t="str">
        <f t="shared" si="15"/>
        <v>***</v>
      </c>
    </row>
    <row r="1001" spans="1:7" x14ac:dyDescent="0.3">
      <c r="A1001" s="7" t="s">
        <v>8</v>
      </c>
      <c r="B1001" s="15" t="s">
        <v>16</v>
      </c>
      <c r="C1001" s="8" t="s">
        <v>18</v>
      </c>
      <c r="D1001" s="15" t="s">
        <v>48</v>
      </c>
      <c r="E1001" s="9">
        <v>0.25811878225080498</v>
      </c>
      <c r="F1001" s="20">
        <v>1.0568898255863901E-5</v>
      </c>
      <c r="G1001" t="str">
        <f t="shared" si="15"/>
        <v>***</v>
      </c>
    </row>
    <row r="1002" spans="1:7" x14ac:dyDescent="0.3">
      <c r="A1002" s="10" t="s">
        <v>8</v>
      </c>
      <c r="B1002" s="16" t="s">
        <v>16</v>
      </c>
      <c r="C1002" s="11" t="s">
        <v>18</v>
      </c>
      <c r="D1002" s="16" t="s">
        <v>49</v>
      </c>
      <c r="E1002" s="12">
        <v>-1.4661479983997701E-2</v>
      </c>
      <c r="F1002" s="21">
        <v>0.49061506726086801</v>
      </c>
      <c r="G1002" t="str">
        <f t="shared" si="15"/>
        <v/>
      </c>
    </row>
    <row r="1003" spans="1:7" x14ac:dyDescent="0.3">
      <c r="A1003" s="4" t="s">
        <v>8</v>
      </c>
      <c r="B1003" s="14" t="s">
        <v>16</v>
      </c>
      <c r="C1003" s="5" t="s">
        <v>19</v>
      </c>
      <c r="D1003" s="14" t="s">
        <v>50</v>
      </c>
      <c r="E1003" s="6">
        <v>8.6277624408025595</v>
      </c>
      <c r="F1003" s="19">
        <v>7.1107765728448097E-2</v>
      </c>
      <c r="G1003" t="str">
        <f t="shared" si="15"/>
        <v>.</v>
      </c>
    </row>
    <row r="1004" spans="1:7" x14ac:dyDescent="0.3">
      <c r="A1004" s="7" t="s">
        <v>8</v>
      </c>
      <c r="B1004" s="15" t="s">
        <v>16</v>
      </c>
      <c r="C1004" s="8" t="s">
        <v>19</v>
      </c>
      <c r="D1004" s="15" t="s">
        <v>25</v>
      </c>
      <c r="E1004" s="9">
        <v>0.230975182446364</v>
      </c>
      <c r="F1004" s="20">
        <v>1.0723317881388E-3</v>
      </c>
      <c r="G1004" t="str">
        <f t="shared" si="15"/>
        <v>**</v>
      </c>
    </row>
    <row r="1005" spans="1:7" x14ac:dyDescent="0.3">
      <c r="A1005" s="7" t="s">
        <v>8</v>
      </c>
      <c r="B1005" s="15" t="s">
        <v>16</v>
      </c>
      <c r="C1005" s="8" t="s">
        <v>19</v>
      </c>
      <c r="D1005" s="15" t="s">
        <v>26</v>
      </c>
      <c r="E1005" s="9">
        <v>0.73439002637788497</v>
      </c>
      <c r="F1005" s="20">
        <v>1.7052223235345299E-14</v>
      </c>
      <c r="G1005" t="str">
        <f t="shared" si="15"/>
        <v>***</v>
      </c>
    </row>
    <row r="1006" spans="1:7" x14ac:dyDescent="0.3">
      <c r="A1006" s="7" t="s">
        <v>8</v>
      </c>
      <c r="B1006" s="15" t="s">
        <v>16</v>
      </c>
      <c r="C1006" s="8" t="s">
        <v>19</v>
      </c>
      <c r="D1006" s="15" t="s">
        <v>27</v>
      </c>
      <c r="E1006" s="9">
        <v>-0.28522792654882101</v>
      </c>
      <c r="F1006" s="20">
        <v>2.5733488083869399E-4</v>
      </c>
      <c r="G1006" t="str">
        <f t="shared" si="15"/>
        <v>***</v>
      </c>
    </row>
    <row r="1007" spans="1:7" x14ac:dyDescent="0.3">
      <c r="A1007" s="7" t="s">
        <v>8</v>
      </c>
      <c r="B1007" s="15" t="s">
        <v>16</v>
      </c>
      <c r="C1007" s="8" t="s">
        <v>19</v>
      </c>
      <c r="D1007" s="15" t="s">
        <v>28</v>
      </c>
      <c r="E1007" s="9">
        <v>0.40909139371556202</v>
      </c>
      <c r="F1007" s="20">
        <v>7.9948925409739399E-5</v>
      </c>
      <c r="G1007" t="str">
        <f t="shared" si="15"/>
        <v>***</v>
      </c>
    </row>
    <row r="1008" spans="1:7" x14ac:dyDescent="0.3">
      <c r="A1008" s="7" t="s">
        <v>8</v>
      </c>
      <c r="B1008" s="15" t="s">
        <v>16</v>
      </c>
      <c r="C1008" s="8" t="s">
        <v>19</v>
      </c>
      <c r="D1008" s="15" t="s">
        <v>30</v>
      </c>
      <c r="E1008" s="9">
        <v>0.92504125638952495</v>
      </c>
      <c r="F1008" s="20">
        <v>0.90883396047374598</v>
      </c>
      <c r="G1008" t="str">
        <f t="shared" si="15"/>
        <v/>
      </c>
    </row>
    <row r="1009" spans="1:7" x14ac:dyDescent="0.3">
      <c r="A1009" s="7" t="s">
        <v>8</v>
      </c>
      <c r="B1009" s="15" t="s">
        <v>16</v>
      </c>
      <c r="C1009" s="8" t="s">
        <v>19</v>
      </c>
      <c r="D1009" s="15" t="s">
        <v>31</v>
      </c>
      <c r="E1009" s="9">
        <v>228.302429028635</v>
      </c>
      <c r="F1009" s="20">
        <v>8.2280111853624101E-41</v>
      </c>
      <c r="G1009" t="str">
        <f t="shared" si="15"/>
        <v>***</v>
      </c>
    </row>
    <row r="1010" spans="1:7" x14ac:dyDescent="0.3">
      <c r="A1010" s="7" t="s">
        <v>8</v>
      </c>
      <c r="B1010" s="15" t="s">
        <v>16</v>
      </c>
      <c r="C1010" s="8" t="s">
        <v>19</v>
      </c>
      <c r="D1010" s="15" t="s">
        <v>51</v>
      </c>
      <c r="E1010" s="9">
        <v>1.6323794674413099</v>
      </c>
      <c r="F1010" s="20">
        <v>0.107205990600274</v>
      </c>
      <c r="G1010" t="str">
        <f t="shared" si="15"/>
        <v/>
      </c>
    </row>
    <row r="1011" spans="1:7" x14ac:dyDescent="0.3">
      <c r="A1011" s="7" t="s">
        <v>8</v>
      </c>
      <c r="B1011" s="15" t="s">
        <v>16</v>
      </c>
      <c r="C1011" s="8" t="s">
        <v>19</v>
      </c>
      <c r="D1011" s="15" t="s">
        <v>35</v>
      </c>
      <c r="E1011" s="9">
        <v>42.750362008994401</v>
      </c>
      <c r="F1011" s="20">
        <v>3.38219262253161E-3</v>
      </c>
      <c r="G1011" t="str">
        <f t="shared" si="15"/>
        <v>**</v>
      </c>
    </row>
    <row r="1012" spans="1:7" x14ac:dyDescent="0.3">
      <c r="A1012" s="7" t="s">
        <v>8</v>
      </c>
      <c r="B1012" s="15" t="s">
        <v>16</v>
      </c>
      <c r="C1012" s="8" t="s">
        <v>19</v>
      </c>
      <c r="D1012" s="15" t="s">
        <v>36</v>
      </c>
      <c r="E1012" s="9">
        <v>-0.64540726895674005</v>
      </c>
      <c r="F1012" s="20">
        <v>0.51866329406729705</v>
      </c>
      <c r="G1012" t="str">
        <f t="shared" si="15"/>
        <v/>
      </c>
    </row>
    <row r="1013" spans="1:7" x14ac:dyDescent="0.3">
      <c r="A1013" s="7" t="s">
        <v>8</v>
      </c>
      <c r="B1013" s="15" t="s">
        <v>16</v>
      </c>
      <c r="C1013" s="8" t="s">
        <v>19</v>
      </c>
      <c r="D1013" s="15" t="s">
        <v>37</v>
      </c>
      <c r="E1013" s="9">
        <v>13.024477179801901</v>
      </c>
      <c r="F1013" s="20">
        <v>0.44592276524726498</v>
      </c>
      <c r="G1013" t="str">
        <f t="shared" si="15"/>
        <v/>
      </c>
    </row>
    <row r="1014" spans="1:7" x14ac:dyDescent="0.3">
      <c r="A1014" s="7" t="s">
        <v>8</v>
      </c>
      <c r="B1014" s="15" t="s">
        <v>16</v>
      </c>
      <c r="C1014" s="8" t="s">
        <v>19</v>
      </c>
      <c r="D1014" s="15" t="s">
        <v>39</v>
      </c>
      <c r="E1014" s="9">
        <v>0.230975182446364</v>
      </c>
      <c r="F1014" s="20">
        <v>6.7665783767385697E-3</v>
      </c>
      <c r="G1014" t="str">
        <f t="shared" si="15"/>
        <v>**</v>
      </c>
    </row>
    <row r="1015" spans="1:7" x14ac:dyDescent="0.3">
      <c r="A1015" s="7" t="s">
        <v>8</v>
      </c>
      <c r="B1015" s="15" t="s">
        <v>16</v>
      </c>
      <c r="C1015" s="8" t="s">
        <v>19</v>
      </c>
      <c r="D1015" s="15" t="s">
        <v>40</v>
      </c>
      <c r="E1015" s="9">
        <v>0.73439002637788497</v>
      </c>
      <c r="F1015" s="20">
        <v>6.9098042569651802E-7</v>
      </c>
      <c r="G1015" t="str">
        <f t="shared" si="15"/>
        <v>***</v>
      </c>
    </row>
    <row r="1016" spans="1:7" x14ac:dyDescent="0.3">
      <c r="A1016" s="7" t="s">
        <v>8</v>
      </c>
      <c r="B1016" s="15" t="s">
        <v>16</v>
      </c>
      <c r="C1016" s="8" t="s">
        <v>19</v>
      </c>
      <c r="D1016" s="15" t="s">
        <v>41</v>
      </c>
      <c r="E1016" s="9">
        <v>-0.28522792654882101</v>
      </c>
      <c r="F1016" s="20">
        <v>1.2306745575399E-2</v>
      </c>
      <c r="G1016" t="str">
        <f t="shared" si="15"/>
        <v>*</v>
      </c>
    </row>
    <row r="1017" spans="1:7" x14ac:dyDescent="0.3">
      <c r="A1017" s="7" t="s">
        <v>8</v>
      </c>
      <c r="B1017" s="15" t="s">
        <v>16</v>
      </c>
      <c r="C1017" s="8" t="s">
        <v>19</v>
      </c>
      <c r="D1017" s="15" t="s">
        <v>42</v>
      </c>
      <c r="E1017" s="9">
        <v>0.40909139371556202</v>
      </c>
      <c r="F1017" s="20">
        <v>1.26679574570204E-5</v>
      </c>
      <c r="G1017" t="str">
        <f t="shared" si="15"/>
        <v>***</v>
      </c>
    </row>
    <row r="1018" spans="1:7" x14ac:dyDescent="0.3">
      <c r="A1018" s="7" t="s">
        <v>8</v>
      </c>
      <c r="B1018" s="15" t="s">
        <v>16</v>
      </c>
      <c r="C1018" s="8" t="s">
        <v>19</v>
      </c>
      <c r="D1018" s="15" t="s">
        <v>45</v>
      </c>
      <c r="E1018" s="9">
        <v>0.230975182446364</v>
      </c>
      <c r="F1018" s="20">
        <v>1.0723317881388E-3</v>
      </c>
      <c r="G1018" t="str">
        <f t="shared" si="15"/>
        <v>**</v>
      </c>
    </row>
    <row r="1019" spans="1:7" x14ac:dyDescent="0.3">
      <c r="A1019" s="7" t="s">
        <v>8</v>
      </c>
      <c r="B1019" s="15" t="s">
        <v>16</v>
      </c>
      <c r="C1019" s="8" t="s">
        <v>19</v>
      </c>
      <c r="D1019" s="15" t="s">
        <v>46</v>
      </c>
      <c r="E1019" s="9">
        <v>0.73439002637788497</v>
      </c>
      <c r="F1019" s="20">
        <v>1.7052223235345299E-14</v>
      </c>
      <c r="G1019" t="str">
        <f t="shared" si="15"/>
        <v>***</v>
      </c>
    </row>
    <row r="1020" spans="1:7" x14ac:dyDescent="0.3">
      <c r="A1020" s="7" t="s">
        <v>8</v>
      </c>
      <c r="B1020" s="15" t="s">
        <v>16</v>
      </c>
      <c r="C1020" s="8" t="s">
        <v>19</v>
      </c>
      <c r="D1020" s="15" t="s">
        <v>47</v>
      </c>
      <c r="E1020" s="9">
        <v>-0.28522792654882101</v>
      </c>
      <c r="F1020" s="20">
        <v>2.5733488083869399E-4</v>
      </c>
      <c r="G1020" t="str">
        <f t="shared" si="15"/>
        <v>***</v>
      </c>
    </row>
    <row r="1021" spans="1:7" x14ac:dyDescent="0.3">
      <c r="A1021" s="10" t="s">
        <v>8</v>
      </c>
      <c r="B1021" s="16" t="s">
        <v>16</v>
      </c>
      <c r="C1021" s="11" t="s">
        <v>19</v>
      </c>
      <c r="D1021" s="16" t="s">
        <v>48</v>
      </c>
      <c r="E1021" s="12">
        <v>0.40909139371556202</v>
      </c>
      <c r="F1021" s="21">
        <v>7.9948925409739399E-5</v>
      </c>
      <c r="G1021" t="str">
        <f t="shared" si="15"/>
        <v>***</v>
      </c>
    </row>
    <row r="1022" spans="1:7" x14ac:dyDescent="0.3">
      <c r="A1022" s="4" t="s">
        <v>8</v>
      </c>
      <c r="B1022" s="14" t="s">
        <v>16</v>
      </c>
      <c r="C1022" s="5" t="s">
        <v>20</v>
      </c>
      <c r="D1022" s="14" t="s">
        <v>52</v>
      </c>
      <c r="E1022" s="6">
        <v>3.2962530968267001</v>
      </c>
      <c r="F1022" s="19">
        <v>0.65441538013532297</v>
      </c>
      <c r="G1022" t="str">
        <f t="shared" si="15"/>
        <v/>
      </c>
    </row>
    <row r="1023" spans="1:7" x14ac:dyDescent="0.3">
      <c r="A1023" s="7" t="s">
        <v>8</v>
      </c>
      <c r="B1023" s="15" t="s">
        <v>16</v>
      </c>
      <c r="C1023" s="8" t="s">
        <v>20</v>
      </c>
      <c r="D1023" s="15" t="s">
        <v>25</v>
      </c>
      <c r="E1023" s="9">
        <v>0.27172440620781002</v>
      </c>
      <c r="F1023" s="20">
        <v>8.8963687711827706E-6</v>
      </c>
      <c r="G1023" t="str">
        <f t="shared" si="15"/>
        <v>***</v>
      </c>
    </row>
    <row r="1024" spans="1:7" x14ac:dyDescent="0.3">
      <c r="A1024" s="7" t="s">
        <v>8</v>
      </c>
      <c r="B1024" s="15" t="s">
        <v>16</v>
      </c>
      <c r="C1024" s="8" t="s">
        <v>20</v>
      </c>
      <c r="D1024" s="15" t="s">
        <v>26</v>
      </c>
      <c r="E1024" s="9">
        <v>0.66086563013998501</v>
      </c>
      <c r="F1024" s="20">
        <v>7.2477643724804105E-16</v>
      </c>
      <c r="G1024" t="str">
        <f t="shared" si="15"/>
        <v>***</v>
      </c>
    </row>
    <row r="1025" spans="1:7" x14ac:dyDescent="0.3">
      <c r="A1025" s="7" t="s">
        <v>8</v>
      </c>
      <c r="B1025" s="15" t="s">
        <v>16</v>
      </c>
      <c r="C1025" s="8" t="s">
        <v>20</v>
      </c>
      <c r="D1025" s="15" t="s">
        <v>27</v>
      </c>
      <c r="E1025" s="9">
        <v>-0.17936434038245799</v>
      </c>
      <c r="F1025" s="20">
        <v>1.0575961647042601E-4</v>
      </c>
      <c r="G1025" t="str">
        <f t="shared" si="15"/>
        <v>***</v>
      </c>
    </row>
    <row r="1026" spans="1:7" x14ac:dyDescent="0.3">
      <c r="A1026" s="7" t="s">
        <v>8</v>
      </c>
      <c r="B1026" s="15" t="s">
        <v>16</v>
      </c>
      <c r="C1026" s="8" t="s">
        <v>20</v>
      </c>
      <c r="D1026" s="15" t="s">
        <v>28</v>
      </c>
      <c r="E1026" s="9">
        <v>0.210035975543653</v>
      </c>
      <c r="F1026" s="20">
        <v>5.4922498864057798E-3</v>
      </c>
      <c r="G1026" t="str">
        <f t="shared" si="15"/>
        <v>**</v>
      </c>
    </row>
    <row r="1027" spans="1:7" x14ac:dyDescent="0.3">
      <c r="A1027" s="7" t="s">
        <v>8</v>
      </c>
      <c r="B1027" s="15" t="s">
        <v>16</v>
      </c>
      <c r="C1027" s="8" t="s">
        <v>20</v>
      </c>
      <c r="D1027" s="15" t="s">
        <v>29</v>
      </c>
      <c r="E1027" s="9">
        <v>-1.4356388302342E-2</v>
      </c>
      <c r="F1027" s="20">
        <v>0.48482891496663899</v>
      </c>
      <c r="G1027" t="str">
        <f t="shared" ref="G1027:G1090" si="16">IF(F1027&lt;0.001,"***",IF(F1027&lt;0.01,"**",IF(F1027&lt;0.05,"*",IF(F1027&lt;0.1,".",""))))</f>
        <v/>
      </c>
    </row>
    <row r="1028" spans="1:7" x14ac:dyDescent="0.3">
      <c r="A1028" s="7" t="s">
        <v>8</v>
      </c>
      <c r="B1028" s="15" t="s">
        <v>16</v>
      </c>
      <c r="C1028" s="8" t="s">
        <v>20</v>
      </c>
      <c r="D1028" s="15" t="s">
        <v>30</v>
      </c>
      <c r="E1028" s="9">
        <v>0.85285326502898096</v>
      </c>
      <c r="F1028" s="20">
        <v>0.83236447914694001</v>
      </c>
      <c r="G1028" t="str">
        <f t="shared" si="16"/>
        <v/>
      </c>
    </row>
    <row r="1029" spans="1:7" x14ac:dyDescent="0.3">
      <c r="A1029" s="7" t="s">
        <v>8</v>
      </c>
      <c r="B1029" s="15" t="s">
        <v>16</v>
      </c>
      <c r="C1029" s="8" t="s">
        <v>20</v>
      </c>
      <c r="D1029" s="15" t="s">
        <v>31</v>
      </c>
      <c r="E1029" s="9">
        <v>91.575810976110503</v>
      </c>
      <c r="F1029" s="20">
        <v>2.0738066145099401E-31</v>
      </c>
      <c r="G1029" t="str">
        <f t="shared" si="16"/>
        <v>***</v>
      </c>
    </row>
    <row r="1030" spans="1:7" x14ac:dyDescent="0.3">
      <c r="A1030" s="7" t="s">
        <v>8</v>
      </c>
      <c r="B1030" s="15" t="s">
        <v>16</v>
      </c>
      <c r="C1030" s="8" t="s">
        <v>20</v>
      </c>
      <c r="D1030" s="15" t="s">
        <v>53</v>
      </c>
      <c r="E1030" s="9">
        <v>2.0516397600798899</v>
      </c>
      <c r="F1030" s="20">
        <v>6.8422154086025505E-2</v>
      </c>
      <c r="G1030" t="str">
        <f t="shared" si="16"/>
        <v>.</v>
      </c>
    </row>
    <row r="1031" spans="1:7" x14ac:dyDescent="0.3">
      <c r="A1031" s="7" t="s">
        <v>8</v>
      </c>
      <c r="B1031" s="15" t="s">
        <v>16</v>
      </c>
      <c r="C1031" s="8" t="s">
        <v>20</v>
      </c>
      <c r="D1031" s="15" t="s">
        <v>35</v>
      </c>
      <c r="E1031" s="9">
        <v>85.884581043301793</v>
      </c>
      <c r="F1031" s="20">
        <v>8.1966851598236303E-10</v>
      </c>
      <c r="G1031" t="str">
        <f t="shared" si="16"/>
        <v>***</v>
      </c>
    </row>
    <row r="1032" spans="1:7" x14ac:dyDescent="0.3">
      <c r="A1032" s="7" t="s">
        <v>8</v>
      </c>
      <c r="B1032" s="15" t="s">
        <v>16</v>
      </c>
      <c r="C1032" s="8" t="s">
        <v>20</v>
      </c>
      <c r="D1032" s="15" t="s">
        <v>36</v>
      </c>
      <c r="E1032" s="9">
        <v>3.3889281927213601</v>
      </c>
      <c r="F1032" s="20">
        <v>7.0166382474838996E-4</v>
      </c>
      <c r="G1032" t="str">
        <f t="shared" si="16"/>
        <v>***</v>
      </c>
    </row>
    <row r="1033" spans="1:7" x14ac:dyDescent="0.3">
      <c r="A1033" s="7" t="s">
        <v>8</v>
      </c>
      <c r="B1033" s="15" t="s">
        <v>16</v>
      </c>
      <c r="C1033" s="8" t="s">
        <v>20</v>
      </c>
      <c r="D1033" s="15" t="s">
        <v>37</v>
      </c>
      <c r="E1033" s="9">
        <v>8.9736716927659508</v>
      </c>
      <c r="F1033" s="20">
        <v>0.77492907881900097</v>
      </c>
      <c r="G1033" t="str">
        <f t="shared" si="16"/>
        <v/>
      </c>
    </row>
    <row r="1034" spans="1:7" x14ac:dyDescent="0.3">
      <c r="A1034" s="7" t="s">
        <v>8</v>
      </c>
      <c r="B1034" s="15" t="s">
        <v>16</v>
      </c>
      <c r="C1034" s="8" t="s">
        <v>20</v>
      </c>
      <c r="D1034" s="15" t="s">
        <v>39</v>
      </c>
      <c r="E1034" s="9">
        <v>0.27172440620781002</v>
      </c>
      <c r="F1034" s="20">
        <v>4.6518634500557302E-4</v>
      </c>
      <c r="G1034" t="str">
        <f t="shared" si="16"/>
        <v>***</v>
      </c>
    </row>
    <row r="1035" spans="1:7" x14ac:dyDescent="0.3">
      <c r="A1035" s="7" t="s">
        <v>8</v>
      </c>
      <c r="B1035" s="15" t="s">
        <v>16</v>
      </c>
      <c r="C1035" s="8" t="s">
        <v>20</v>
      </c>
      <c r="D1035" s="15" t="s">
        <v>40</v>
      </c>
      <c r="E1035" s="9">
        <v>0.66086563013998501</v>
      </c>
      <c r="F1035" s="20">
        <v>3.0062574734981398E-11</v>
      </c>
      <c r="G1035" t="str">
        <f t="shared" si="16"/>
        <v>***</v>
      </c>
    </row>
    <row r="1036" spans="1:7" x14ac:dyDescent="0.3">
      <c r="A1036" s="7" t="s">
        <v>8</v>
      </c>
      <c r="B1036" s="15" t="s">
        <v>16</v>
      </c>
      <c r="C1036" s="8" t="s">
        <v>20</v>
      </c>
      <c r="D1036" s="15" t="s">
        <v>41</v>
      </c>
      <c r="E1036" s="9">
        <v>-0.17936434038245799</v>
      </c>
      <c r="F1036" s="20">
        <v>3.0779881407206802E-2</v>
      </c>
      <c r="G1036" t="str">
        <f t="shared" si="16"/>
        <v>*</v>
      </c>
    </row>
    <row r="1037" spans="1:7" x14ac:dyDescent="0.3">
      <c r="A1037" s="7" t="s">
        <v>8</v>
      </c>
      <c r="B1037" s="15" t="s">
        <v>16</v>
      </c>
      <c r="C1037" s="8" t="s">
        <v>20</v>
      </c>
      <c r="D1037" s="15" t="s">
        <v>42</v>
      </c>
      <c r="E1037" s="9">
        <v>0.210035975543653</v>
      </c>
      <c r="F1037" s="20">
        <v>4.3697007519946998E-3</v>
      </c>
      <c r="G1037" t="str">
        <f t="shared" si="16"/>
        <v>**</v>
      </c>
    </row>
    <row r="1038" spans="1:7" x14ac:dyDescent="0.3">
      <c r="A1038" s="7" t="s">
        <v>8</v>
      </c>
      <c r="B1038" s="15" t="s">
        <v>16</v>
      </c>
      <c r="C1038" s="8" t="s">
        <v>20</v>
      </c>
      <c r="D1038" s="15" t="s">
        <v>43</v>
      </c>
      <c r="E1038" s="9">
        <v>-1.4356388302342E-2</v>
      </c>
      <c r="F1038" s="20">
        <v>0.41618535690078801</v>
      </c>
      <c r="G1038" t="str">
        <f t="shared" si="16"/>
        <v/>
      </c>
    </row>
    <row r="1039" spans="1:7" x14ac:dyDescent="0.3">
      <c r="A1039" s="7" t="s">
        <v>8</v>
      </c>
      <c r="B1039" s="15" t="s">
        <v>16</v>
      </c>
      <c r="C1039" s="8" t="s">
        <v>20</v>
      </c>
      <c r="D1039" s="15" t="s">
        <v>45</v>
      </c>
      <c r="E1039" s="9">
        <v>0.27172440620781002</v>
      </c>
      <c r="F1039" s="20">
        <v>8.8963687711827706E-6</v>
      </c>
      <c r="G1039" t="str">
        <f t="shared" si="16"/>
        <v>***</v>
      </c>
    </row>
    <row r="1040" spans="1:7" x14ac:dyDescent="0.3">
      <c r="A1040" s="7" t="s">
        <v>8</v>
      </c>
      <c r="B1040" s="15" t="s">
        <v>16</v>
      </c>
      <c r="C1040" s="8" t="s">
        <v>20</v>
      </c>
      <c r="D1040" s="15" t="s">
        <v>46</v>
      </c>
      <c r="E1040" s="9">
        <v>0.66086563013998501</v>
      </c>
      <c r="F1040" s="20">
        <v>7.2477643724804105E-16</v>
      </c>
      <c r="G1040" t="str">
        <f t="shared" si="16"/>
        <v>***</v>
      </c>
    </row>
    <row r="1041" spans="1:7" x14ac:dyDescent="0.3">
      <c r="A1041" s="7" t="s">
        <v>8</v>
      </c>
      <c r="B1041" s="15" t="s">
        <v>16</v>
      </c>
      <c r="C1041" s="8" t="s">
        <v>20</v>
      </c>
      <c r="D1041" s="15" t="s">
        <v>47</v>
      </c>
      <c r="E1041" s="9">
        <v>-0.17936434038245799</v>
      </c>
      <c r="F1041" s="20">
        <v>1.0575961647042601E-4</v>
      </c>
      <c r="G1041" t="str">
        <f t="shared" si="16"/>
        <v>***</v>
      </c>
    </row>
    <row r="1042" spans="1:7" x14ac:dyDescent="0.3">
      <c r="A1042" s="7" t="s">
        <v>8</v>
      </c>
      <c r="B1042" s="15" t="s">
        <v>16</v>
      </c>
      <c r="C1042" s="8" t="s">
        <v>20</v>
      </c>
      <c r="D1042" s="15" t="s">
        <v>48</v>
      </c>
      <c r="E1042" s="9">
        <v>0.210035975543653</v>
      </c>
      <c r="F1042" s="20">
        <v>5.4922498864057798E-3</v>
      </c>
      <c r="G1042" t="str">
        <f t="shared" si="16"/>
        <v>**</v>
      </c>
    </row>
    <row r="1043" spans="1:7" x14ac:dyDescent="0.3">
      <c r="A1043" s="10" t="s">
        <v>8</v>
      </c>
      <c r="B1043" s="16" t="s">
        <v>16</v>
      </c>
      <c r="C1043" s="11" t="s">
        <v>20</v>
      </c>
      <c r="D1043" s="16" t="s">
        <v>49</v>
      </c>
      <c r="E1043" s="12">
        <v>-1.4356388302342E-2</v>
      </c>
      <c r="F1043" s="21">
        <v>0.48482891496663899</v>
      </c>
      <c r="G1043" t="str">
        <f t="shared" si="16"/>
        <v/>
      </c>
    </row>
    <row r="1044" spans="1:7" x14ac:dyDescent="0.3">
      <c r="A1044" s="4" t="s">
        <v>8</v>
      </c>
      <c r="B1044" s="14" t="s">
        <v>16</v>
      </c>
      <c r="C1044" s="5" t="s">
        <v>21</v>
      </c>
      <c r="D1044" s="14" t="s">
        <v>54</v>
      </c>
      <c r="E1044" s="6">
        <v>12.842612141951699</v>
      </c>
      <c r="F1044" s="19">
        <v>1.20709805454741E-2</v>
      </c>
      <c r="G1044" t="str">
        <f t="shared" si="16"/>
        <v>*</v>
      </c>
    </row>
    <row r="1045" spans="1:7" x14ac:dyDescent="0.3">
      <c r="A1045" s="7" t="s">
        <v>8</v>
      </c>
      <c r="B1045" s="15" t="s">
        <v>16</v>
      </c>
      <c r="C1045" s="8" t="s">
        <v>21</v>
      </c>
      <c r="D1045" s="15" t="s">
        <v>25</v>
      </c>
      <c r="E1045" s="9">
        <v>0.17664293072700199</v>
      </c>
      <c r="F1045" s="20">
        <v>1.40584356397692E-2</v>
      </c>
      <c r="G1045" t="str">
        <f t="shared" si="16"/>
        <v>*</v>
      </c>
    </row>
    <row r="1046" spans="1:7" x14ac:dyDescent="0.3">
      <c r="A1046" s="7" t="s">
        <v>8</v>
      </c>
      <c r="B1046" s="15" t="s">
        <v>16</v>
      </c>
      <c r="C1046" s="8" t="s">
        <v>21</v>
      </c>
      <c r="D1046" s="15" t="s">
        <v>26</v>
      </c>
      <c r="E1046" s="9">
        <v>0.76624624401122099</v>
      </c>
      <c r="F1046" s="20">
        <v>4.6383440681055904E-15</v>
      </c>
      <c r="G1046" t="str">
        <f t="shared" si="16"/>
        <v>***</v>
      </c>
    </row>
    <row r="1047" spans="1:7" x14ac:dyDescent="0.3">
      <c r="A1047" s="7" t="s">
        <v>8</v>
      </c>
      <c r="B1047" s="15" t="s">
        <v>16</v>
      </c>
      <c r="C1047" s="8" t="s">
        <v>21</v>
      </c>
      <c r="D1047" s="15" t="s">
        <v>27</v>
      </c>
      <c r="E1047" s="9">
        <v>-0.37325305692022098</v>
      </c>
      <c r="F1047" s="20">
        <v>4.8999618439885399E-5</v>
      </c>
      <c r="G1047" t="str">
        <f t="shared" si="16"/>
        <v>***</v>
      </c>
    </row>
    <row r="1048" spans="1:7" x14ac:dyDescent="0.3">
      <c r="A1048" s="7" t="s">
        <v>8</v>
      </c>
      <c r="B1048" s="15" t="s">
        <v>16</v>
      </c>
      <c r="C1048" s="8" t="s">
        <v>21</v>
      </c>
      <c r="D1048" s="15" t="s">
        <v>28</v>
      </c>
      <c r="E1048" s="9">
        <v>0.30224049164274402</v>
      </c>
      <c r="F1048" s="20">
        <v>2.1211841699744299E-2</v>
      </c>
      <c r="G1048" t="str">
        <f t="shared" si="16"/>
        <v>*</v>
      </c>
    </row>
    <row r="1049" spans="1:7" x14ac:dyDescent="0.3">
      <c r="A1049" s="7" t="s">
        <v>8</v>
      </c>
      <c r="B1049" s="15" t="s">
        <v>16</v>
      </c>
      <c r="C1049" s="8" t="s">
        <v>21</v>
      </c>
      <c r="D1049" s="15" t="s">
        <v>30</v>
      </c>
      <c r="E1049" s="9">
        <v>0.846958328056031</v>
      </c>
      <c r="F1049" s="20">
        <v>0.79744484595651199</v>
      </c>
      <c r="G1049" t="str">
        <f t="shared" si="16"/>
        <v/>
      </c>
    </row>
    <row r="1050" spans="1:7" x14ac:dyDescent="0.3">
      <c r="A1050" s="7" t="s">
        <v>8</v>
      </c>
      <c r="B1050" s="15" t="s">
        <v>16</v>
      </c>
      <c r="C1050" s="8" t="s">
        <v>21</v>
      </c>
      <c r="D1050" s="15" t="s">
        <v>31</v>
      </c>
      <c r="E1050" s="9">
        <v>94.080856501776793</v>
      </c>
      <c r="F1050" s="20">
        <v>5.72395643982726E-27</v>
      </c>
      <c r="G1050" t="str">
        <f t="shared" si="16"/>
        <v>***</v>
      </c>
    </row>
    <row r="1051" spans="1:7" x14ac:dyDescent="0.3">
      <c r="A1051" s="7" t="s">
        <v>8</v>
      </c>
      <c r="B1051" s="15" t="s">
        <v>16</v>
      </c>
      <c r="C1051" s="8" t="s">
        <v>21</v>
      </c>
      <c r="D1051" s="15" t="s">
        <v>55</v>
      </c>
      <c r="E1051" s="9">
        <v>2.04164376380719</v>
      </c>
      <c r="F1051" s="20">
        <v>2.0176253646031699E-2</v>
      </c>
      <c r="G1051" t="str">
        <f t="shared" si="16"/>
        <v>*</v>
      </c>
    </row>
    <row r="1052" spans="1:7" x14ac:dyDescent="0.3">
      <c r="A1052" s="7" t="s">
        <v>8</v>
      </c>
      <c r="B1052" s="15" t="s">
        <v>16</v>
      </c>
      <c r="C1052" s="8" t="s">
        <v>21</v>
      </c>
      <c r="D1052" s="15" t="s">
        <v>35</v>
      </c>
      <c r="E1052" s="9">
        <v>56.191741396571501</v>
      </c>
      <c r="F1052" s="20">
        <v>4.7296357910407003E-5</v>
      </c>
      <c r="G1052" t="str">
        <f t="shared" si="16"/>
        <v>***</v>
      </c>
    </row>
    <row r="1053" spans="1:7" x14ac:dyDescent="0.3">
      <c r="A1053" s="7" t="s">
        <v>8</v>
      </c>
      <c r="B1053" s="15" t="s">
        <v>16</v>
      </c>
      <c r="C1053" s="8" t="s">
        <v>21</v>
      </c>
      <c r="D1053" s="15" t="s">
        <v>36</v>
      </c>
      <c r="E1053" s="9">
        <v>-0.66089255556234705</v>
      </c>
      <c r="F1053" s="20">
        <v>0.508681220547752</v>
      </c>
      <c r="G1053" t="str">
        <f t="shared" si="16"/>
        <v/>
      </c>
    </row>
    <row r="1054" spans="1:7" x14ac:dyDescent="0.3">
      <c r="A1054" s="7" t="s">
        <v>8</v>
      </c>
      <c r="B1054" s="15" t="s">
        <v>16</v>
      </c>
      <c r="C1054" s="8" t="s">
        <v>21</v>
      </c>
      <c r="D1054" s="15" t="s">
        <v>37</v>
      </c>
      <c r="E1054" s="9">
        <v>13.859341527387</v>
      </c>
      <c r="F1054" s="20">
        <v>0.383823973259869</v>
      </c>
      <c r="G1054" t="str">
        <f t="shared" si="16"/>
        <v/>
      </c>
    </row>
    <row r="1055" spans="1:7" x14ac:dyDescent="0.3">
      <c r="A1055" s="7" t="s">
        <v>8</v>
      </c>
      <c r="B1055" s="15" t="s">
        <v>16</v>
      </c>
      <c r="C1055" s="8" t="s">
        <v>21</v>
      </c>
      <c r="D1055" s="15" t="s">
        <v>39</v>
      </c>
      <c r="E1055" s="9">
        <v>0.17664293072700199</v>
      </c>
      <c r="F1055" s="20">
        <v>1.9164047798234999E-2</v>
      </c>
      <c r="G1055" t="str">
        <f t="shared" si="16"/>
        <v>*</v>
      </c>
    </row>
    <row r="1056" spans="1:7" x14ac:dyDescent="0.3">
      <c r="A1056" s="7" t="s">
        <v>8</v>
      </c>
      <c r="B1056" s="15" t="s">
        <v>16</v>
      </c>
      <c r="C1056" s="8" t="s">
        <v>21</v>
      </c>
      <c r="D1056" s="15" t="s">
        <v>40</v>
      </c>
      <c r="E1056" s="9">
        <v>0.76624624401122099</v>
      </c>
      <c r="F1056" s="20">
        <v>7.2828358526338104E-11</v>
      </c>
      <c r="G1056" t="str">
        <f t="shared" si="16"/>
        <v>***</v>
      </c>
    </row>
    <row r="1057" spans="1:7" x14ac:dyDescent="0.3">
      <c r="A1057" s="7" t="s">
        <v>8</v>
      </c>
      <c r="B1057" s="15" t="s">
        <v>16</v>
      </c>
      <c r="C1057" s="8" t="s">
        <v>21</v>
      </c>
      <c r="D1057" s="15" t="s">
        <v>41</v>
      </c>
      <c r="E1057" s="9">
        <v>-0.37325305692022098</v>
      </c>
      <c r="F1057" s="20">
        <v>1.0078809758053701E-2</v>
      </c>
      <c r="G1057" t="str">
        <f t="shared" si="16"/>
        <v>*</v>
      </c>
    </row>
    <row r="1058" spans="1:7" x14ac:dyDescent="0.3">
      <c r="A1058" s="7" t="s">
        <v>8</v>
      </c>
      <c r="B1058" s="15" t="s">
        <v>16</v>
      </c>
      <c r="C1058" s="8" t="s">
        <v>21</v>
      </c>
      <c r="D1058" s="15" t="s">
        <v>42</v>
      </c>
      <c r="E1058" s="9">
        <v>0.30224049164274402</v>
      </c>
      <c r="F1058" s="20">
        <v>5.2020732377480502E-3</v>
      </c>
      <c r="G1058" t="str">
        <f t="shared" si="16"/>
        <v>**</v>
      </c>
    </row>
    <row r="1059" spans="1:7" x14ac:dyDescent="0.3">
      <c r="A1059" s="7" t="s">
        <v>8</v>
      </c>
      <c r="B1059" s="15" t="s">
        <v>16</v>
      </c>
      <c r="C1059" s="8" t="s">
        <v>21</v>
      </c>
      <c r="D1059" s="15" t="s">
        <v>45</v>
      </c>
      <c r="E1059" s="9">
        <v>0.17664293072700199</v>
      </c>
      <c r="F1059" s="20">
        <v>1.40584356397692E-2</v>
      </c>
      <c r="G1059" t="str">
        <f t="shared" si="16"/>
        <v>*</v>
      </c>
    </row>
    <row r="1060" spans="1:7" x14ac:dyDescent="0.3">
      <c r="A1060" s="7" t="s">
        <v>8</v>
      </c>
      <c r="B1060" s="15" t="s">
        <v>16</v>
      </c>
      <c r="C1060" s="8" t="s">
        <v>21</v>
      </c>
      <c r="D1060" s="15" t="s">
        <v>46</v>
      </c>
      <c r="E1060" s="9">
        <v>0.76624624401122099</v>
      </c>
      <c r="F1060" s="20">
        <v>4.6383440681055904E-15</v>
      </c>
      <c r="G1060" t="str">
        <f t="shared" si="16"/>
        <v>***</v>
      </c>
    </row>
    <row r="1061" spans="1:7" x14ac:dyDescent="0.3">
      <c r="A1061" s="7" t="s">
        <v>8</v>
      </c>
      <c r="B1061" s="15" t="s">
        <v>16</v>
      </c>
      <c r="C1061" s="8" t="s">
        <v>21</v>
      </c>
      <c r="D1061" s="15" t="s">
        <v>47</v>
      </c>
      <c r="E1061" s="9">
        <v>-0.37325305692022098</v>
      </c>
      <c r="F1061" s="20">
        <v>4.8999618439885399E-5</v>
      </c>
      <c r="G1061" t="str">
        <f t="shared" si="16"/>
        <v>***</v>
      </c>
    </row>
    <row r="1062" spans="1:7" x14ac:dyDescent="0.3">
      <c r="A1062" s="10" t="s">
        <v>8</v>
      </c>
      <c r="B1062" s="16" t="s">
        <v>16</v>
      </c>
      <c r="C1062" s="11" t="s">
        <v>21</v>
      </c>
      <c r="D1062" s="16" t="s">
        <v>48</v>
      </c>
      <c r="E1062" s="12">
        <v>0.30224049164274402</v>
      </c>
      <c r="F1062" s="21">
        <v>2.1211841699744299E-2</v>
      </c>
      <c r="G1062" t="str">
        <f t="shared" si="16"/>
        <v>*</v>
      </c>
    </row>
    <row r="1063" spans="1:7" x14ac:dyDescent="0.3">
      <c r="A1063" s="4" t="s">
        <v>8</v>
      </c>
      <c r="B1063" s="14" t="s">
        <v>16</v>
      </c>
      <c r="C1063" s="5" t="s">
        <v>22</v>
      </c>
      <c r="D1063" s="14" t="s">
        <v>56</v>
      </c>
      <c r="E1063" s="6">
        <v>1299.5888044283799</v>
      </c>
      <c r="F1063" s="19">
        <v>7.8416353761472396E-279</v>
      </c>
      <c r="G1063" t="str">
        <f t="shared" si="16"/>
        <v>***</v>
      </c>
    </row>
    <row r="1064" spans="1:7" x14ac:dyDescent="0.3">
      <c r="A1064" s="7" t="s">
        <v>8</v>
      </c>
      <c r="B1064" s="15" t="s">
        <v>16</v>
      </c>
      <c r="C1064" s="8" t="s">
        <v>22</v>
      </c>
      <c r="D1064" s="15" t="s">
        <v>57</v>
      </c>
      <c r="E1064" s="9">
        <v>0.323325904923496</v>
      </c>
      <c r="F1064" s="20">
        <v>0.99718122723490099</v>
      </c>
      <c r="G1064" t="str">
        <f t="shared" si="16"/>
        <v/>
      </c>
    </row>
    <row r="1065" spans="1:7" x14ac:dyDescent="0.3">
      <c r="A1065" s="10" t="s">
        <v>8</v>
      </c>
      <c r="B1065" s="16" t="s">
        <v>16</v>
      </c>
      <c r="C1065" s="11" t="s">
        <v>22</v>
      </c>
      <c r="D1065" s="16" t="s">
        <v>58</v>
      </c>
      <c r="E1065" s="12">
        <v>-18.400248235328899</v>
      </c>
      <c r="F1065" s="21">
        <v>0.01</v>
      </c>
      <c r="G1065" t="str">
        <f t="shared" si="16"/>
        <v>*</v>
      </c>
    </row>
    <row r="1066" spans="1:7" x14ac:dyDescent="0.3">
      <c r="A1066" s="4" t="s">
        <v>8</v>
      </c>
      <c r="B1066" s="14" t="s">
        <v>16</v>
      </c>
      <c r="C1066" s="5" t="s">
        <v>23</v>
      </c>
      <c r="D1066" s="14" t="s">
        <v>59</v>
      </c>
      <c r="E1066" s="6">
        <v>0.219402015591139</v>
      </c>
      <c r="F1066" s="19">
        <v>1.9458557000696201E-2</v>
      </c>
      <c r="G1066" t="str">
        <f t="shared" si="16"/>
        <v>*</v>
      </c>
    </row>
    <row r="1067" spans="1:7" x14ac:dyDescent="0.3">
      <c r="A1067" s="7" t="s">
        <v>8</v>
      </c>
      <c r="B1067" s="15" t="s">
        <v>16</v>
      </c>
      <c r="C1067" s="8" t="s">
        <v>23</v>
      </c>
      <c r="D1067" s="15" t="s">
        <v>26</v>
      </c>
      <c r="E1067" s="9">
        <v>0.55589599532197898</v>
      </c>
      <c r="F1067" s="20">
        <v>2.5430921848450699E-5</v>
      </c>
      <c r="G1067" t="str">
        <f t="shared" si="16"/>
        <v>***</v>
      </c>
    </row>
    <row r="1068" spans="1:7" x14ac:dyDescent="0.3">
      <c r="A1068" s="7" t="s">
        <v>8</v>
      </c>
      <c r="B1068" s="15" t="s">
        <v>16</v>
      </c>
      <c r="C1068" s="8" t="s">
        <v>23</v>
      </c>
      <c r="D1068" s="15" t="s">
        <v>27</v>
      </c>
      <c r="E1068" s="9">
        <v>-0.23303073428061899</v>
      </c>
      <c r="F1068" s="20">
        <v>5.13973546416963E-2</v>
      </c>
      <c r="G1068" t="str">
        <f t="shared" si="16"/>
        <v>.</v>
      </c>
    </row>
    <row r="1069" spans="1:7" x14ac:dyDescent="0.3">
      <c r="A1069" s="7" t="s">
        <v>8</v>
      </c>
      <c r="B1069" s="15" t="s">
        <v>16</v>
      </c>
      <c r="C1069" s="8" t="s">
        <v>23</v>
      </c>
      <c r="D1069" s="15" t="s">
        <v>28</v>
      </c>
      <c r="E1069" s="9">
        <v>-0.121951587688688</v>
      </c>
      <c r="F1069" s="20">
        <v>0.62596661847955903</v>
      </c>
      <c r="G1069" t="str">
        <f t="shared" si="16"/>
        <v/>
      </c>
    </row>
    <row r="1070" spans="1:7" x14ac:dyDescent="0.3">
      <c r="A1070" s="7" t="s">
        <v>8</v>
      </c>
      <c r="B1070" s="15" t="s">
        <v>16</v>
      </c>
      <c r="C1070" s="8" t="s">
        <v>23</v>
      </c>
      <c r="D1070" s="15" t="s">
        <v>29</v>
      </c>
      <c r="E1070" s="9">
        <v>-2.0106404243411601E-2</v>
      </c>
      <c r="F1070" s="20">
        <v>3.2455906994495097E-2</v>
      </c>
      <c r="G1070" t="str">
        <f t="shared" si="16"/>
        <v>*</v>
      </c>
    </row>
    <row r="1071" spans="1:7" x14ac:dyDescent="0.3">
      <c r="A1071" s="7" t="s">
        <v>8</v>
      </c>
      <c r="B1071" s="15" t="s">
        <v>16</v>
      </c>
      <c r="C1071" s="8" t="s">
        <v>23</v>
      </c>
      <c r="D1071" s="15" t="s">
        <v>60</v>
      </c>
      <c r="E1071" s="9">
        <v>7</v>
      </c>
      <c r="F1071" s="20">
        <v>84</v>
      </c>
      <c r="G1071" t="str">
        <f t="shared" si="16"/>
        <v/>
      </c>
    </row>
    <row r="1072" spans="1:7" x14ac:dyDescent="0.3">
      <c r="A1072" s="10" t="s">
        <v>8</v>
      </c>
      <c r="B1072" s="16" t="s">
        <v>16</v>
      </c>
      <c r="C1072" s="11" t="s">
        <v>23</v>
      </c>
      <c r="D1072" s="16" t="s">
        <v>61</v>
      </c>
      <c r="E1072" s="12">
        <v>2.2171257757774998</v>
      </c>
      <c r="F1072" s="21">
        <v>1</v>
      </c>
      <c r="G1072" t="str">
        <f t="shared" si="16"/>
        <v/>
      </c>
    </row>
    <row r="1073" spans="1:7" x14ac:dyDescent="0.3">
      <c r="A1073" s="4" t="s">
        <v>9</v>
      </c>
      <c r="B1073" s="14" t="s">
        <v>14</v>
      </c>
      <c r="C1073" s="5" t="s">
        <v>17</v>
      </c>
      <c r="D1073" s="14" t="s">
        <v>24</v>
      </c>
      <c r="E1073" s="6">
        <v>4.8839190024498403E-3</v>
      </c>
      <c r="F1073" s="19">
        <v>8.6774623071142407E-2</v>
      </c>
      <c r="G1073" t="str">
        <f t="shared" si="16"/>
        <v>.</v>
      </c>
    </row>
    <row r="1074" spans="1:7" x14ac:dyDescent="0.3">
      <c r="A1074" s="7" t="s">
        <v>9</v>
      </c>
      <c r="B1074" s="15" t="s">
        <v>14</v>
      </c>
      <c r="C1074" s="8" t="s">
        <v>17</v>
      </c>
      <c r="D1074" s="15" t="s">
        <v>25</v>
      </c>
      <c r="E1074" s="9">
        <v>0.93613518080024805</v>
      </c>
      <c r="F1074" s="20">
        <v>5.5454248252261398E-51</v>
      </c>
      <c r="G1074" t="str">
        <f t="shared" si="16"/>
        <v>***</v>
      </c>
    </row>
    <row r="1075" spans="1:7" x14ac:dyDescent="0.3">
      <c r="A1075" s="7" t="s">
        <v>9</v>
      </c>
      <c r="B1075" s="15" t="s">
        <v>14</v>
      </c>
      <c r="C1075" s="8" t="s">
        <v>17</v>
      </c>
      <c r="D1075" s="15" t="s">
        <v>26</v>
      </c>
      <c r="E1075" s="9">
        <v>4.8538784172772902E-2</v>
      </c>
      <c r="F1075" s="20">
        <v>7.2865442741699496E-2</v>
      </c>
      <c r="G1075" t="str">
        <f t="shared" si="16"/>
        <v>.</v>
      </c>
    </row>
    <row r="1076" spans="1:7" x14ac:dyDescent="0.3">
      <c r="A1076" s="7" t="s">
        <v>9</v>
      </c>
      <c r="B1076" s="15" t="s">
        <v>14</v>
      </c>
      <c r="C1076" s="8" t="s">
        <v>17</v>
      </c>
      <c r="D1076" s="15" t="s">
        <v>27</v>
      </c>
      <c r="E1076" s="9">
        <v>-4.5679860590560797E-2</v>
      </c>
      <c r="F1076" s="20">
        <v>1.1129988692692599E-3</v>
      </c>
      <c r="G1076" t="str">
        <f t="shared" si="16"/>
        <v>**</v>
      </c>
    </row>
    <row r="1077" spans="1:7" x14ac:dyDescent="0.3">
      <c r="A1077" s="7" t="s">
        <v>9</v>
      </c>
      <c r="B1077" s="15" t="s">
        <v>14</v>
      </c>
      <c r="C1077" s="8" t="s">
        <v>17</v>
      </c>
      <c r="D1077" s="15" t="s">
        <v>28</v>
      </c>
      <c r="E1077" s="9">
        <v>1.5337713169080701E-3</v>
      </c>
      <c r="F1077" s="20">
        <v>0.96437213120938303</v>
      </c>
      <c r="G1077" t="str">
        <f t="shared" si="16"/>
        <v/>
      </c>
    </row>
    <row r="1078" spans="1:7" x14ac:dyDescent="0.3">
      <c r="A1078" s="7" t="s">
        <v>9</v>
      </c>
      <c r="B1078" s="15" t="s">
        <v>14</v>
      </c>
      <c r="C1078" s="8" t="s">
        <v>17</v>
      </c>
      <c r="D1078" s="15" t="s">
        <v>29</v>
      </c>
      <c r="E1078" s="9">
        <v>-1.5123422728398299E-2</v>
      </c>
      <c r="F1078" s="20">
        <v>1.8278698321348801E-3</v>
      </c>
      <c r="G1078" t="str">
        <f t="shared" si="16"/>
        <v>**</v>
      </c>
    </row>
    <row r="1079" spans="1:7" x14ac:dyDescent="0.3">
      <c r="A1079" s="7" t="s">
        <v>9</v>
      </c>
      <c r="B1079" s="15" t="s">
        <v>14</v>
      </c>
      <c r="C1079" s="8" t="s">
        <v>17</v>
      </c>
      <c r="D1079" s="15" t="s">
        <v>30</v>
      </c>
      <c r="E1079" s="9">
        <v>0.98652468043624997</v>
      </c>
      <c r="F1079" s="20">
        <v>0.98573201457955895</v>
      </c>
      <c r="G1079" t="str">
        <f t="shared" si="16"/>
        <v/>
      </c>
    </row>
    <row r="1080" spans="1:7" x14ac:dyDescent="0.3">
      <c r="A1080" s="7" t="s">
        <v>9</v>
      </c>
      <c r="B1080" s="15" t="s">
        <v>14</v>
      </c>
      <c r="C1080" s="8" t="s">
        <v>17</v>
      </c>
      <c r="D1080" s="15" t="s">
        <v>31</v>
      </c>
      <c r="E1080" s="9">
        <v>1244.56562889471</v>
      </c>
      <c r="F1080" s="20">
        <v>6.8326668105996004E-78</v>
      </c>
      <c r="G1080" t="str">
        <f t="shared" si="16"/>
        <v>***</v>
      </c>
    </row>
    <row r="1081" spans="1:7" x14ac:dyDescent="0.3">
      <c r="A1081" s="7" t="s">
        <v>9</v>
      </c>
      <c r="B1081" s="15" t="s">
        <v>14</v>
      </c>
      <c r="C1081" s="8" t="s">
        <v>17</v>
      </c>
      <c r="D1081" s="15" t="s">
        <v>32</v>
      </c>
      <c r="E1081" s="9">
        <v>7.5541451671333499</v>
      </c>
      <c r="F1081" s="20">
        <v>5.9872192555814E-3</v>
      </c>
      <c r="G1081" t="str">
        <f t="shared" si="16"/>
        <v>**</v>
      </c>
    </row>
    <row r="1082" spans="1:7" x14ac:dyDescent="0.3">
      <c r="A1082" s="7" t="s">
        <v>9</v>
      </c>
      <c r="B1082" s="15" t="s">
        <v>14</v>
      </c>
      <c r="C1082" s="8" t="s">
        <v>17</v>
      </c>
      <c r="D1082" s="15" t="s">
        <v>33</v>
      </c>
      <c r="E1082" s="9">
        <v>0.52326321877979498</v>
      </c>
      <c r="F1082" s="20">
        <v>0.46945299551333203</v>
      </c>
      <c r="G1082" t="str">
        <f t="shared" si="16"/>
        <v/>
      </c>
    </row>
    <row r="1083" spans="1:7" x14ac:dyDescent="0.3">
      <c r="A1083" s="7" t="s">
        <v>9</v>
      </c>
      <c r="B1083" s="15" t="s">
        <v>14</v>
      </c>
      <c r="C1083" s="8" t="s">
        <v>17</v>
      </c>
      <c r="D1083" s="15" t="s">
        <v>34</v>
      </c>
      <c r="E1083" s="9">
        <v>8.0774083859131398</v>
      </c>
      <c r="F1083" s="20">
        <v>1.7620290124807401E-2</v>
      </c>
      <c r="G1083" t="str">
        <f t="shared" si="16"/>
        <v>*</v>
      </c>
    </row>
    <row r="1084" spans="1:7" x14ac:dyDescent="0.3">
      <c r="A1084" s="7" t="s">
        <v>9</v>
      </c>
      <c r="B1084" s="15" t="s">
        <v>14</v>
      </c>
      <c r="C1084" s="8" t="s">
        <v>17</v>
      </c>
      <c r="D1084" s="15" t="s">
        <v>35</v>
      </c>
      <c r="E1084" s="9">
        <v>40.891792905223198</v>
      </c>
      <c r="F1084" s="20">
        <v>5.7824084423135696E-3</v>
      </c>
      <c r="G1084" t="str">
        <f t="shared" si="16"/>
        <v>**</v>
      </c>
    </row>
    <row r="1085" spans="1:7" x14ac:dyDescent="0.3">
      <c r="A1085" s="7" t="s">
        <v>9</v>
      </c>
      <c r="B1085" s="15" t="s">
        <v>14</v>
      </c>
      <c r="C1085" s="8" t="s">
        <v>17</v>
      </c>
      <c r="D1085" s="15" t="s">
        <v>36</v>
      </c>
      <c r="E1085" s="9">
        <v>3.1874691830157098</v>
      </c>
      <c r="F1085" s="20">
        <v>1.4352375128380301E-3</v>
      </c>
      <c r="G1085" t="str">
        <f t="shared" si="16"/>
        <v>**</v>
      </c>
    </row>
    <row r="1086" spans="1:7" x14ac:dyDescent="0.3">
      <c r="A1086" s="7" t="s">
        <v>9</v>
      </c>
      <c r="B1086" s="15" t="s">
        <v>14</v>
      </c>
      <c r="C1086" s="8" t="s">
        <v>17</v>
      </c>
      <c r="D1086" s="15" t="s">
        <v>37</v>
      </c>
      <c r="E1086" s="9">
        <v>18.9034050903268</v>
      </c>
      <c r="F1086" s="20">
        <v>0.12612918107469301</v>
      </c>
      <c r="G1086" t="str">
        <f t="shared" si="16"/>
        <v/>
      </c>
    </row>
    <row r="1087" spans="1:7" x14ac:dyDescent="0.3">
      <c r="A1087" s="7" t="s">
        <v>9</v>
      </c>
      <c r="B1087" s="15" t="s">
        <v>14</v>
      </c>
      <c r="C1087" s="8" t="s">
        <v>17</v>
      </c>
      <c r="D1087" s="15" t="s">
        <v>38</v>
      </c>
      <c r="E1087" s="9">
        <v>4.8839190024498403E-3</v>
      </c>
      <c r="F1087" s="20">
        <v>1.64293996629328E-2</v>
      </c>
      <c r="G1087" t="str">
        <f t="shared" si="16"/>
        <v>*</v>
      </c>
    </row>
    <row r="1088" spans="1:7" x14ac:dyDescent="0.3">
      <c r="A1088" s="7" t="s">
        <v>9</v>
      </c>
      <c r="B1088" s="15" t="s">
        <v>14</v>
      </c>
      <c r="C1088" s="8" t="s">
        <v>17</v>
      </c>
      <c r="D1088" s="15" t="s">
        <v>39</v>
      </c>
      <c r="E1088" s="9">
        <v>0.93613518080024805</v>
      </c>
      <c r="F1088" s="20">
        <v>2.0231442343129199E-56</v>
      </c>
      <c r="G1088" t="str">
        <f t="shared" si="16"/>
        <v>***</v>
      </c>
    </row>
    <row r="1089" spans="1:7" x14ac:dyDescent="0.3">
      <c r="A1089" s="7" t="s">
        <v>9</v>
      </c>
      <c r="B1089" s="15" t="s">
        <v>14</v>
      </c>
      <c r="C1089" s="8" t="s">
        <v>17</v>
      </c>
      <c r="D1089" s="15" t="s">
        <v>40</v>
      </c>
      <c r="E1089" s="9">
        <v>4.8538784172772902E-2</v>
      </c>
      <c r="F1089" s="20">
        <v>1.7131588058996901E-2</v>
      </c>
      <c r="G1089" t="str">
        <f t="shared" si="16"/>
        <v>*</v>
      </c>
    </row>
    <row r="1090" spans="1:7" x14ac:dyDescent="0.3">
      <c r="A1090" s="7" t="s">
        <v>9</v>
      </c>
      <c r="B1090" s="15" t="s">
        <v>14</v>
      </c>
      <c r="C1090" s="8" t="s">
        <v>17</v>
      </c>
      <c r="D1090" s="15" t="s">
        <v>41</v>
      </c>
      <c r="E1090" s="9">
        <v>-4.5679860590560797E-2</v>
      </c>
      <c r="F1090" s="20">
        <v>9.5379768702060003E-6</v>
      </c>
      <c r="G1090" t="str">
        <f t="shared" si="16"/>
        <v>***</v>
      </c>
    </row>
    <row r="1091" spans="1:7" x14ac:dyDescent="0.3">
      <c r="A1091" s="7" t="s">
        <v>9</v>
      </c>
      <c r="B1091" s="15" t="s">
        <v>14</v>
      </c>
      <c r="C1091" s="8" t="s">
        <v>17</v>
      </c>
      <c r="D1091" s="15" t="s">
        <v>42</v>
      </c>
      <c r="E1091" s="9">
        <v>1.5337713169080701E-3</v>
      </c>
      <c r="F1091" s="20">
        <v>0.96310366316185003</v>
      </c>
      <c r="G1091" t="str">
        <f t="shared" ref="G1091:G1154" si="17">IF(F1091&lt;0.001,"***",IF(F1091&lt;0.01,"**",IF(F1091&lt;0.05,"*",IF(F1091&lt;0.1,".",""))))</f>
        <v/>
      </c>
    </row>
    <row r="1092" spans="1:7" x14ac:dyDescent="0.3">
      <c r="A1092" s="7" t="s">
        <v>9</v>
      </c>
      <c r="B1092" s="15" t="s">
        <v>14</v>
      </c>
      <c r="C1092" s="8" t="s">
        <v>17</v>
      </c>
      <c r="D1092" s="15" t="s">
        <v>43</v>
      </c>
      <c r="E1092" s="9">
        <v>-1.5123422728398299E-2</v>
      </c>
      <c r="F1092" s="20">
        <v>3.2278354870482999E-4</v>
      </c>
      <c r="G1092" t="str">
        <f t="shared" si="17"/>
        <v>***</v>
      </c>
    </row>
    <row r="1093" spans="1:7" x14ac:dyDescent="0.3">
      <c r="A1093" s="7" t="s">
        <v>9</v>
      </c>
      <c r="B1093" s="15" t="s">
        <v>14</v>
      </c>
      <c r="C1093" s="8" t="s">
        <v>17</v>
      </c>
      <c r="D1093" s="15" t="s">
        <v>44</v>
      </c>
      <c r="E1093" s="9">
        <v>4.8839190024498403E-3</v>
      </c>
      <c r="F1093" s="20">
        <v>8.6774623071142407E-2</v>
      </c>
      <c r="G1093" t="str">
        <f t="shared" si="17"/>
        <v>.</v>
      </c>
    </row>
    <row r="1094" spans="1:7" x14ac:dyDescent="0.3">
      <c r="A1094" s="7" t="s">
        <v>9</v>
      </c>
      <c r="B1094" s="15" t="s">
        <v>14</v>
      </c>
      <c r="C1094" s="8" t="s">
        <v>17</v>
      </c>
      <c r="D1094" s="15" t="s">
        <v>45</v>
      </c>
      <c r="E1094" s="9">
        <v>0.93613518080024805</v>
      </c>
      <c r="F1094" s="20">
        <v>5.5454248252261398E-51</v>
      </c>
      <c r="G1094" t="str">
        <f t="shared" si="17"/>
        <v>***</v>
      </c>
    </row>
    <row r="1095" spans="1:7" x14ac:dyDescent="0.3">
      <c r="A1095" s="7" t="s">
        <v>9</v>
      </c>
      <c r="B1095" s="15" t="s">
        <v>14</v>
      </c>
      <c r="C1095" s="8" t="s">
        <v>17</v>
      </c>
      <c r="D1095" s="15" t="s">
        <v>46</v>
      </c>
      <c r="E1095" s="9">
        <v>4.8538784172772902E-2</v>
      </c>
      <c r="F1095" s="20">
        <v>7.2865442741699496E-2</v>
      </c>
      <c r="G1095" t="str">
        <f t="shared" si="17"/>
        <v>.</v>
      </c>
    </row>
    <row r="1096" spans="1:7" x14ac:dyDescent="0.3">
      <c r="A1096" s="7" t="s">
        <v>9</v>
      </c>
      <c r="B1096" s="15" t="s">
        <v>14</v>
      </c>
      <c r="C1096" s="8" t="s">
        <v>17</v>
      </c>
      <c r="D1096" s="15" t="s">
        <v>47</v>
      </c>
      <c r="E1096" s="9">
        <v>-4.5679860590560797E-2</v>
      </c>
      <c r="F1096" s="20">
        <v>1.1129988692692599E-3</v>
      </c>
      <c r="G1096" t="str">
        <f t="shared" si="17"/>
        <v>**</v>
      </c>
    </row>
    <row r="1097" spans="1:7" x14ac:dyDescent="0.3">
      <c r="A1097" s="7" t="s">
        <v>9</v>
      </c>
      <c r="B1097" s="15" t="s">
        <v>14</v>
      </c>
      <c r="C1097" s="8" t="s">
        <v>17</v>
      </c>
      <c r="D1097" s="15" t="s">
        <v>48</v>
      </c>
      <c r="E1097" s="9">
        <v>1.5337713169080701E-3</v>
      </c>
      <c r="F1097" s="20">
        <v>0.96437213120938303</v>
      </c>
      <c r="G1097" t="str">
        <f t="shared" si="17"/>
        <v/>
      </c>
    </row>
    <row r="1098" spans="1:7" x14ac:dyDescent="0.3">
      <c r="A1098" s="10" t="s">
        <v>9</v>
      </c>
      <c r="B1098" s="16" t="s">
        <v>14</v>
      </c>
      <c r="C1098" s="11" t="s">
        <v>17</v>
      </c>
      <c r="D1098" s="16" t="s">
        <v>49</v>
      </c>
      <c r="E1098" s="12">
        <v>-1.5123422728398299E-2</v>
      </c>
      <c r="F1098" s="21">
        <v>1.8278698321348801E-3</v>
      </c>
      <c r="G1098" t="str">
        <f t="shared" si="17"/>
        <v>**</v>
      </c>
    </row>
    <row r="1099" spans="1:7" x14ac:dyDescent="0.3">
      <c r="A1099" s="4" t="s">
        <v>9</v>
      </c>
      <c r="B1099" s="14" t="s">
        <v>14</v>
      </c>
      <c r="C1099" s="5" t="s">
        <v>18</v>
      </c>
      <c r="D1099" s="14" t="s">
        <v>24</v>
      </c>
      <c r="E1099" s="6">
        <v>4.8839190024498403E-3</v>
      </c>
      <c r="F1099" s="19">
        <v>8.3147812481491501E-2</v>
      </c>
      <c r="G1099" t="str">
        <f t="shared" si="17"/>
        <v>.</v>
      </c>
    </row>
    <row r="1100" spans="1:7" x14ac:dyDescent="0.3">
      <c r="A1100" s="7" t="s">
        <v>9</v>
      </c>
      <c r="B1100" s="15" t="s">
        <v>14</v>
      </c>
      <c r="C1100" s="8" t="s">
        <v>18</v>
      </c>
      <c r="D1100" s="15" t="s">
        <v>25</v>
      </c>
      <c r="E1100" s="9">
        <v>0.93613518080024805</v>
      </c>
      <c r="F1100" s="20">
        <v>2.3739174922241398E-249</v>
      </c>
      <c r="G1100" t="str">
        <f t="shared" si="17"/>
        <v>***</v>
      </c>
    </row>
    <row r="1101" spans="1:7" x14ac:dyDescent="0.3">
      <c r="A1101" s="7" t="s">
        <v>9</v>
      </c>
      <c r="B1101" s="15" t="s">
        <v>14</v>
      </c>
      <c r="C1101" s="8" t="s">
        <v>18</v>
      </c>
      <c r="D1101" s="15" t="s">
        <v>26</v>
      </c>
      <c r="E1101" s="9">
        <v>4.8538784172772902E-2</v>
      </c>
      <c r="F1101" s="20">
        <v>6.9339993680779699E-2</v>
      </c>
      <c r="G1101" t="str">
        <f t="shared" si="17"/>
        <v>.</v>
      </c>
    </row>
    <row r="1102" spans="1:7" x14ac:dyDescent="0.3">
      <c r="A1102" s="7" t="s">
        <v>9</v>
      </c>
      <c r="B1102" s="15" t="s">
        <v>14</v>
      </c>
      <c r="C1102" s="8" t="s">
        <v>18</v>
      </c>
      <c r="D1102" s="15" t="s">
        <v>27</v>
      </c>
      <c r="E1102" s="9">
        <v>-4.5679860590560797E-2</v>
      </c>
      <c r="F1102" s="20">
        <v>7.3720763702067799E-4</v>
      </c>
      <c r="G1102" t="str">
        <f t="shared" si="17"/>
        <v>***</v>
      </c>
    </row>
    <row r="1103" spans="1:7" x14ac:dyDescent="0.3">
      <c r="A1103" s="7" t="s">
        <v>9</v>
      </c>
      <c r="B1103" s="15" t="s">
        <v>14</v>
      </c>
      <c r="C1103" s="8" t="s">
        <v>18</v>
      </c>
      <c r="D1103" s="15" t="s">
        <v>28</v>
      </c>
      <c r="E1103" s="9">
        <v>1.5337713169080701E-3</v>
      </c>
      <c r="F1103" s="20">
        <v>0.96426705103685395</v>
      </c>
      <c r="G1103" t="str">
        <f t="shared" si="17"/>
        <v/>
      </c>
    </row>
    <row r="1104" spans="1:7" x14ac:dyDescent="0.3">
      <c r="A1104" s="7" t="s">
        <v>9</v>
      </c>
      <c r="B1104" s="15" t="s">
        <v>14</v>
      </c>
      <c r="C1104" s="8" t="s">
        <v>18</v>
      </c>
      <c r="D1104" s="15" t="s">
        <v>29</v>
      </c>
      <c r="E1104" s="9">
        <v>-1.5123422728398299E-2</v>
      </c>
      <c r="F1104" s="20">
        <v>1.29095368681993E-3</v>
      </c>
      <c r="G1104" t="str">
        <f t="shared" si="17"/>
        <v>**</v>
      </c>
    </row>
    <row r="1105" spans="1:7" x14ac:dyDescent="0.3">
      <c r="A1105" s="7" t="s">
        <v>9</v>
      </c>
      <c r="B1105" s="15" t="s">
        <v>14</v>
      </c>
      <c r="C1105" s="8" t="s">
        <v>18</v>
      </c>
      <c r="D1105" s="15" t="s">
        <v>30</v>
      </c>
      <c r="E1105" s="9">
        <v>0.98652468043624997</v>
      </c>
      <c r="F1105" s="20">
        <v>0.98573201457955895</v>
      </c>
      <c r="G1105" t="str">
        <f t="shared" si="17"/>
        <v/>
      </c>
    </row>
    <row r="1106" spans="1:7" x14ac:dyDescent="0.3">
      <c r="A1106" s="7" t="s">
        <v>9</v>
      </c>
      <c r="B1106" s="15" t="s">
        <v>14</v>
      </c>
      <c r="C1106" s="8" t="s">
        <v>18</v>
      </c>
      <c r="D1106" s="15" t="s">
        <v>31</v>
      </c>
      <c r="E1106" s="9">
        <v>6222.8281444735503</v>
      </c>
      <c r="F1106" s="20">
        <v>0</v>
      </c>
      <c r="G1106" t="str">
        <f t="shared" si="17"/>
        <v>***</v>
      </c>
    </row>
    <row r="1107" spans="1:7" x14ac:dyDescent="0.3">
      <c r="A1107" s="7" t="s">
        <v>9</v>
      </c>
      <c r="B1107" s="15" t="s">
        <v>14</v>
      </c>
      <c r="C1107" s="8" t="s">
        <v>18</v>
      </c>
      <c r="D1107" s="15" t="s">
        <v>35</v>
      </c>
      <c r="E1107" s="9">
        <v>40.891792905223198</v>
      </c>
      <c r="F1107" s="20">
        <v>5.7824084423135696E-3</v>
      </c>
      <c r="G1107" t="str">
        <f t="shared" si="17"/>
        <v>**</v>
      </c>
    </row>
    <row r="1108" spans="1:7" x14ac:dyDescent="0.3">
      <c r="A1108" s="7" t="s">
        <v>9</v>
      </c>
      <c r="B1108" s="15" t="s">
        <v>14</v>
      </c>
      <c r="C1108" s="8" t="s">
        <v>18</v>
      </c>
      <c r="D1108" s="15" t="s">
        <v>36</v>
      </c>
      <c r="E1108" s="9">
        <v>3.1874691830157098</v>
      </c>
      <c r="F1108" s="20">
        <v>1.4352375128380301E-3</v>
      </c>
      <c r="G1108" t="str">
        <f t="shared" si="17"/>
        <v>**</v>
      </c>
    </row>
    <row r="1109" spans="1:7" x14ac:dyDescent="0.3">
      <c r="A1109" s="7" t="s">
        <v>9</v>
      </c>
      <c r="B1109" s="15" t="s">
        <v>14</v>
      </c>
      <c r="C1109" s="8" t="s">
        <v>18</v>
      </c>
      <c r="D1109" s="15" t="s">
        <v>37</v>
      </c>
      <c r="E1109" s="9">
        <v>18.9034050903268</v>
      </c>
      <c r="F1109" s="20">
        <v>0.12612918107469301</v>
      </c>
      <c r="G1109" t="str">
        <f t="shared" si="17"/>
        <v/>
      </c>
    </row>
    <row r="1110" spans="1:7" x14ac:dyDescent="0.3">
      <c r="A1110" s="7" t="s">
        <v>9</v>
      </c>
      <c r="B1110" s="15" t="s">
        <v>14</v>
      </c>
      <c r="C1110" s="8" t="s">
        <v>18</v>
      </c>
      <c r="D1110" s="15" t="s">
        <v>38</v>
      </c>
      <c r="E1110" s="9">
        <v>4.8839190024498403E-3</v>
      </c>
      <c r="F1110" s="20">
        <v>1.64293996629328E-2</v>
      </c>
      <c r="G1110" t="str">
        <f t="shared" si="17"/>
        <v>*</v>
      </c>
    </row>
    <row r="1111" spans="1:7" x14ac:dyDescent="0.3">
      <c r="A1111" s="7" t="s">
        <v>9</v>
      </c>
      <c r="B1111" s="15" t="s">
        <v>14</v>
      </c>
      <c r="C1111" s="8" t="s">
        <v>18</v>
      </c>
      <c r="D1111" s="15" t="s">
        <v>39</v>
      </c>
      <c r="E1111" s="9">
        <v>0.93613518080024805</v>
      </c>
      <c r="F1111" s="20">
        <v>2.0231442343129199E-56</v>
      </c>
      <c r="G1111" t="str">
        <f t="shared" si="17"/>
        <v>***</v>
      </c>
    </row>
    <row r="1112" spans="1:7" x14ac:dyDescent="0.3">
      <c r="A1112" s="7" t="s">
        <v>9</v>
      </c>
      <c r="B1112" s="15" t="s">
        <v>14</v>
      </c>
      <c r="C1112" s="8" t="s">
        <v>18</v>
      </c>
      <c r="D1112" s="15" t="s">
        <v>40</v>
      </c>
      <c r="E1112" s="9">
        <v>4.8538784172772902E-2</v>
      </c>
      <c r="F1112" s="20">
        <v>1.7131588058996901E-2</v>
      </c>
      <c r="G1112" t="str">
        <f t="shared" si="17"/>
        <v>*</v>
      </c>
    </row>
    <row r="1113" spans="1:7" x14ac:dyDescent="0.3">
      <c r="A1113" s="7" t="s">
        <v>9</v>
      </c>
      <c r="B1113" s="15" t="s">
        <v>14</v>
      </c>
      <c r="C1113" s="8" t="s">
        <v>18</v>
      </c>
      <c r="D1113" s="15" t="s">
        <v>41</v>
      </c>
      <c r="E1113" s="9">
        <v>-4.5679860590560797E-2</v>
      </c>
      <c r="F1113" s="20">
        <v>9.5379768702060003E-6</v>
      </c>
      <c r="G1113" t="str">
        <f t="shared" si="17"/>
        <v>***</v>
      </c>
    </row>
    <row r="1114" spans="1:7" x14ac:dyDescent="0.3">
      <c r="A1114" s="7" t="s">
        <v>9</v>
      </c>
      <c r="B1114" s="15" t="s">
        <v>14</v>
      </c>
      <c r="C1114" s="8" t="s">
        <v>18</v>
      </c>
      <c r="D1114" s="15" t="s">
        <v>42</v>
      </c>
      <c r="E1114" s="9">
        <v>1.5337713169080701E-3</v>
      </c>
      <c r="F1114" s="20">
        <v>0.96310366316185003</v>
      </c>
      <c r="G1114" t="str">
        <f t="shared" si="17"/>
        <v/>
      </c>
    </row>
    <row r="1115" spans="1:7" x14ac:dyDescent="0.3">
      <c r="A1115" s="7" t="s">
        <v>9</v>
      </c>
      <c r="B1115" s="15" t="s">
        <v>14</v>
      </c>
      <c r="C1115" s="8" t="s">
        <v>18</v>
      </c>
      <c r="D1115" s="15" t="s">
        <v>43</v>
      </c>
      <c r="E1115" s="9">
        <v>-1.5123422728398299E-2</v>
      </c>
      <c r="F1115" s="20">
        <v>3.2278354870482999E-4</v>
      </c>
      <c r="G1115" t="str">
        <f t="shared" si="17"/>
        <v>***</v>
      </c>
    </row>
    <row r="1116" spans="1:7" x14ac:dyDescent="0.3">
      <c r="A1116" s="7" t="s">
        <v>9</v>
      </c>
      <c r="B1116" s="15" t="s">
        <v>14</v>
      </c>
      <c r="C1116" s="8" t="s">
        <v>18</v>
      </c>
      <c r="D1116" s="15" t="s">
        <v>44</v>
      </c>
      <c r="E1116" s="9">
        <v>4.8839190024498403E-3</v>
      </c>
      <c r="F1116" s="20">
        <v>8.6774623071142407E-2</v>
      </c>
      <c r="G1116" t="str">
        <f t="shared" si="17"/>
        <v>.</v>
      </c>
    </row>
    <row r="1117" spans="1:7" x14ac:dyDescent="0.3">
      <c r="A1117" s="7" t="s">
        <v>9</v>
      </c>
      <c r="B1117" s="15" t="s">
        <v>14</v>
      </c>
      <c r="C1117" s="8" t="s">
        <v>18</v>
      </c>
      <c r="D1117" s="15" t="s">
        <v>45</v>
      </c>
      <c r="E1117" s="9">
        <v>0.93613518080024805</v>
      </c>
      <c r="F1117" s="20">
        <v>5.5454248252261398E-51</v>
      </c>
      <c r="G1117" t="str">
        <f t="shared" si="17"/>
        <v>***</v>
      </c>
    </row>
    <row r="1118" spans="1:7" x14ac:dyDescent="0.3">
      <c r="A1118" s="7" t="s">
        <v>9</v>
      </c>
      <c r="B1118" s="15" t="s">
        <v>14</v>
      </c>
      <c r="C1118" s="8" t="s">
        <v>18</v>
      </c>
      <c r="D1118" s="15" t="s">
        <v>46</v>
      </c>
      <c r="E1118" s="9">
        <v>4.8538784172772902E-2</v>
      </c>
      <c r="F1118" s="20">
        <v>7.2865442741699496E-2</v>
      </c>
      <c r="G1118" t="str">
        <f t="shared" si="17"/>
        <v>.</v>
      </c>
    </row>
    <row r="1119" spans="1:7" x14ac:dyDescent="0.3">
      <c r="A1119" s="7" t="s">
        <v>9</v>
      </c>
      <c r="B1119" s="15" t="s">
        <v>14</v>
      </c>
      <c r="C1119" s="8" t="s">
        <v>18</v>
      </c>
      <c r="D1119" s="15" t="s">
        <v>47</v>
      </c>
      <c r="E1119" s="9">
        <v>-4.5679860590560797E-2</v>
      </c>
      <c r="F1119" s="20">
        <v>1.1129988692692599E-3</v>
      </c>
      <c r="G1119" t="str">
        <f t="shared" si="17"/>
        <v>**</v>
      </c>
    </row>
    <row r="1120" spans="1:7" x14ac:dyDescent="0.3">
      <c r="A1120" s="7" t="s">
        <v>9</v>
      </c>
      <c r="B1120" s="15" t="s">
        <v>14</v>
      </c>
      <c r="C1120" s="8" t="s">
        <v>18</v>
      </c>
      <c r="D1120" s="15" t="s">
        <v>48</v>
      </c>
      <c r="E1120" s="9">
        <v>1.5337713169080701E-3</v>
      </c>
      <c r="F1120" s="20">
        <v>0.96437213120938303</v>
      </c>
      <c r="G1120" t="str">
        <f t="shared" si="17"/>
        <v/>
      </c>
    </row>
    <row r="1121" spans="1:7" x14ac:dyDescent="0.3">
      <c r="A1121" s="10" t="s">
        <v>9</v>
      </c>
      <c r="B1121" s="16" t="s">
        <v>14</v>
      </c>
      <c r="C1121" s="11" t="s">
        <v>18</v>
      </c>
      <c r="D1121" s="16" t="s">
        <v>49</v>
      </c>
      <c r="E1121" s="12">
        <v>-1.5123422728398299E-2</v>
      </c>
      <c r="F1121" s="21">
        <v>1.8278698321348801E-3</v>
      </c>
      <c r="G1121" t="str">
        <f t="shared" si="17"/>
        <v>**</v>
      </c>
    </row>
    <row r="1122" spans="1:7" x14ac:dyDescent="0.3">
      <c r="A1122" s="4" t="s">
        <v>9</v>
      </c>
      <c r="B1122" s="14" t="s">
        <v>14</v>
      </c>
      <c r="C1122" s="5" t="s">
        <v>19</v>
      </c>
      <c r="D1122" s="14" t="s">
        <v>50</v>
      </c>
      <c r="E1122" s="6">
        <v>7.6853142559742196</v>
      </c>
      <c r="F1122" s="19">
        <v>0.10380993867555199</v>
      </c>
      <c r="G1122" t="str">
        <f t="shared" si="17"/>
        <v/>
      </c>
    </row>
    <row r="1123" spans="1:7" x14ac:dyDescent="0.3">
      <c r="A1123" s="7" t="s">
        <v>9</v>
      </c>
      <c r="B1123" s="15" t="s">
        <v>14</v>
      </c>
      <c r="C1123" s="8" t="s">
        <v>19</v>
      </c>
      <c r="D1123" s="15" t="s">
        <v>25</v>
      </c>
      <c r="E1123" s="9">
        <v>0.95376737492354302</v>
      </c>
      <c r="F1123" s="20">
        <v>8.6049556742735303E-47</v>
      </c>
      <c r="G1123" t="str">
        <f t="shared" si="17"/>
        <v>***</v>
      </c>
    </row>
    <row r="1124" spans="1:7" x14ac:dyDescent="0.3">
      <c r="A1124" s="7" t="s">
        <v>9</v>
      </c>
      <c r="B1124" s="15" t="s">
        <v>14</v>
      </c>
      <c r="C1124" s="8" t="s">
        <v>19</v>
      </c>
      <c r="D1124" s="15" t="s">
        <v>26</v>
      </c>
      <c r="E1124" s="9">
        <v>6.8988516982006906E-2</v>
      </c>
      <c r="F1124" s="20">
        <v>3.87239613503048E-2</v>
      </c>
      <c r="G1124" t="str">
        <f t="shared" si="17"/>
        <v>*</v>
      </c>
    </row>
    <row r="1125" spans="1:7" x14ac:dyDescent="0.3">
      <c r="A1125" s="7" t="s">
        <v>9</v>
      </c>
      <c r="B1125" s="15" t="s">
        <v>14</v>
      </c>
      <c r="C1125" s="8" t="s">
        <v>19</v>
      </c>
      <c r="D1125" s="15" t="s">
        <v>27</v>
      </c>
      <c r="E1125" s="9">
        <v>-9.3505856166822901E-2</v>
      </c>
      <c r="F1125" s="20">
        <v>6.1507742890318305E-4</v>
      </c>
      <c r="G1125" t="str">
        <f t="shared" si="17"/>
        <v>***</v>
      </c>
    </row>
    <row r="1126" spans="1:7" x14ac:dyDescent="0.3">
      <c r="A1126" s="7" t="s">
        <v>9</v>
      </c>
      <c r="B1126" s="15" t="s">
        <v>14</v>
      </c>
      <c r="C1126" s="8" t="s">
        <v>19</v>
      </c>
      <c r="D1126" s="15" t="s">
        <v>28</v>
      </c>
      <c r="E1126" s="9">
        <v>-4.6772187229461401E-2</v>
      </c>
      <c r="F1126" s="20">
        <v>0.34424493006899698</v>
      </c>
      <c r="G1126" t="str">
        <f t="shared" si="17"/>
        <v/>
      </c>
    </row>
    <row r="1127" spans="1:7" x14ac:dyDescent="0.3">
      <c r="A1127" s="7" t="s">
        <v>9</v>
      </c>
      <c r="B1127" s="15" t="s">
        <v>14</v>
      </c>
      <c r="C1127" s="8" t="s">
        <v>19</v>
      </c>
      <c r="D1127" s="15" t="s">
        <v>30</v>
      </c>
      <c r="E1127" s="9">
        <v>0.99045932604817299</v>
      </c>
      <c r="F1127" s="20">
        <v>0.98839647762615601</v>
      </c>
      <c r="G1127" t="str">
        <f t="shared" si="17"/>
        <v/>
      </c>
    </row>
    <row r="1128" spans="1:7" x14ac:dyDescent="0.3">
      <c r="A1128" s="7" t="s">
        <v>9</v>
      </c>
      <c r="B1128" s="15" t="s">
        <v>14</v>
      </c>
      <c r="C1128" s="8" t="s">
        <v>19</v>
      </c>
      <c r="D1128" s="15" t="s">
        <v>31</v>
      </c>
      <c r="E1128" s="9">
        <v>1920.5663692533301</v>
      </c>
      <c r="F1128" s="20">
        <v>6.6092978770038399E-74</v>
      </c>
      <c r="G1128" t="str">
        <f t="shared" si="17"/>
        <v>***</v>
      </c>
    </row>
    <row r="1129" spans="1:7" x14ac:dyDescent="0.3">
      <c r="A1129" s="7" t="s">
        <v>9</v>
      </c>
      <c r="B1129" s="15" t="s">
        <v>14</v>
      </c>
      <c r="C1129" s="8" t="s">
        <v>19</v>
      </c>
      <c r="D1129" s="15" t="s">
        <v>51</v>
      </c>
      <c r="E1129" s="9">
        <v>3.1836076576869101</v>
      </c>
      <c r="F1129" s="20">
        <v>1.40320201869495E-3</v>
      </c>
      <c r="G1129" t="str">
        <f t="shared" si="17"/>
        <v>**</v>
      </c>
    </row>
    <row r="1130" spans="1:7" x14ac:dyDescent="0.3">
      <c r="A1130" s="7" t="s">
        <v>9</v>
      </c>
      <c r="B1130" s="15" t="s">
        <v>14</v>
      </c>
      <c r="C1130" s="8" t="s">
        <v>19</v>
      </c>
      <c r="D1130" s="15" t="s">
        <v>35</v>
      </c>
      <c r="E1130" s="9">
        <v>41.423268474908298</v>
      </c>
      <c r="F1130" s="20">
        <v>4.96827129927036E-3</v>
      </c>
      <c r="G1130" t="str">
        <f t="shared" si="17"/>
        <v>**</v>
      </c>
    </row>
    <row r="1131" spans="1:7" x14ac:dyDescent="0.3">
      <c r="A1131" s="7" t="s">
        <v>9</v>
      </c>
      <c r="B1131" s="15" t="s">
        <v>14</v>
      </c>
      <c r="C1131" s="8" t="s">
        <v>19</v>
      </c>
      <c r="D1131" s="15" t="s">
        <v>36</v>
      </c>
      <c r="E1131" s="9">
        <v>-2.60395322641111</v>
      </c>
      <c r="F1131" s="20">
        <v>9.2155332475397801E-3</v>
      </c>
      <c r="G1131" t="str">
        <f t="shared" si="17"/>
        <v>**</v>
      </c>
    </row>
    <row r="1132" spans="1:7" x14ac:dyDescent="0.3">
      <c r="A1132" s="7" t="s">
        <v>9</v>
      </c>
      <c r="B1132" s="15" t="s">
        <v>14</v>
      </c>
      <c r="C1132" s="8" t="s">
        <v>19</v>
      </c>
      <c r="D1132" s="15" t="s">
        <v>37</v>
      </c>
      <c r="E1132" s="9">
        <v>19.247431759948999</v>
      </c>
      <c r="F1132" s="20">
        <v>0.115629546704434</v>
      </c>
      <c r="G1132" t="str">
        <f t="shared" si="17"/>
        <v/>
      </c>
    </row>
    <row r="1133" spans="1:7" x14ac:dyDescent="0.3">
      <c r="A1133" s="7" t="s">
        <v>9</v>
      </c>
      <c r="B1133" s="15" t="s">
        <v>14</v>
      </c>
      <c r="C1133" s="8" t="s">
        <v>19</v>
      </c>
      <c r="D1133" s="15" t="s">
        <v>39</v>
      </c>
      <c r="E1133" s="9">
        <v>0.95376737492354302</v>
      </c>
      <c r="F1133" s="20">
        <v>4.7930703346632799E-68</v>
      </c>
      <c r="G1133" t="str">
        <f t="shared" si="17"/>
        <v>***</v>
      </c>
    </row>
    <row r="1134" spans="1:7" x14ac:dyDescent="0.3">
      <c r="A1134" s="7" t="s">
        <v>9</v>
      </c>
      <c r="B1134" s="15" t="s">
        <v>14</v>
      </c>
      <c r="C1134" s="8" t="s">
        <v>19</v>
      </c>
      <c r="D1134" s="15" t="s">
        <v>40</v>
      </c>
      <c r="E1134" s="9">
        <v>6.8988516982006906E-2</v>
      </c>
      <c r="F1134" s="20">
        <v>8.4578606118605E-4</v>
      </c>
      <c r="G1134" t="str">
        <f t="shared" si="17"/>
        <v>***</v>
      </c>
    </row>
    <row r="1135" spans="1:7" x14ac:dyDescent="0.3">
      <c r="A1135" s="7" t="s">
        <v>9</v>
      </c>
      <c r="B1135" s="15" t="s">
        <v>14</v>
      </c>
      <c r="C1135" s="8" t="s">
        <v>19</v>
      </c>
      <c r="D1135" s="15" t="s">
        <v>41</v>
      </c>
      <c r="E1135" s="9">
        <v>-9.3505856166822901E-2</v>
      </c>
      <c r="F1135" s="20">
        <v>1.67282863147813E-7</v>
      </c>
      <c r="G1135" t="str">
        <f t="shared" si="17"/>
        <v>***</v>
      </c>
    </row>
    <row r="1136" spans="1:7" x14ac:dyDescent="0.3">
      <c r="A1136" s="7" t="s">
        <v>9</v>
      </c>
      <c r="B1136" s="15" t="s">
        <v>14</v>
      </c>
      <c r="C1136" s="8" t="s">
        <v>19</v>
      </c>
      <c r="D1136" s="15" t="s">
        <v>42</v>
      </c>
      <c r="E1136" s="9">
        <v>-4.6772187229461401E-2</v>
      </c>
      <c r="F1136" s="20">
        <v>0.215233957465429</v>
      </c>
      <c r="G1136" t="str">
        <f t="shared" si="17"/>
        <v/>
      </c>
    </row>
    <row r="1137" spans="1:7" x14ac:dyDescent="0.3">
      <c r="A1137" s="7" t="s">
        <v>9</v>
      </c>
      <c r="B1137" s="15" t="s">
        <v>14</v>
      </c>
      <c r="C1137" s="8" t="s">
        <v>19</v>
      </c>
      <c r="D1137" s="15" t="s">
        <v>45</v>
      </c>
      <c r="E1137" s="9">
        <v>0.95376737492354302</v>
      </c>
      <c r="F1137" s="20">
        <v>8.6049556742735303E-47</v>
      </c>
      <c r="G1137" t="str">
        <f t="shared" si="17"/>
        <v>***</v>
      </c>
    </row>
    <row r="1138" spans="1:7" x14ac:dyDescent="0.3">
      <c r="A1138" s="7" t="s">
        <v>9</v>
      </c>
      <c r="B1138" s="15" t="s">
        <v>14</v>
      </c>
      <c r="C1138" s="8" t="s">
        <v>19</v>
      </c>
      <c r="D1138" s="15" t="s">
        <v>46</v>
      </c>
      <c r="E1138" s="9">
        <v>6.8988516982006906E-2</v>
      </c>
      <c r="F1138" s="20">
        <v>3.87239613503048E-2</v>
      </c>
      <c r="G1138" t="str">
        <f t="shared" si="17"/>
        <v>*</v>
      </c>
    </row>
    <row r="1139" spans="1:7" x14ac:dyDescent="0.3">
      <c r="A1139" s="7" t="s">
        <v>9</v>
      </c>
      <c r="B1139" s="15" t="s">
        <v>14</v>
      </c>
      <c r="C1139" s="8" t="s">
        <v>19</v>
      </c>
      <c r="D1139" s="15" t="s">
        <v>47</v>
      </c>
      <c r="E1139" s="9">
        <v>-9.3505856166822901E-2</v>
      </c>
      <c r="F1139" s="20">
        <v>6.1507742890318305E-4</v>
      </c>
      <c r="G1139" t="str">
        <f t="shared" si="17"/>
        <v>***</v>
      </c>
    </row>
    <row r="1140" spans="1:7" x14ac:dyDescent="0.3">
      <c r="A1140" s="10" t="s">
        <v>9</v>
      </c>
      <c r="B1140" s="16" t="s">
        <v>14</v>
      </c>
      <c r="C1140" s="11" t="s">
        <v>19</v>
      </c>
      <c r="D1140" s="16" t="s">
        <v>48</v>
      </c>
      <c r="E1140" s="12">
        <v>-4.6772187229461401E-2</v>
      </c>
      <c r="F1140" s="21">
        <v>0.34424493006899698</v>
      </c>
      <c r="G1140" t="str">
        <f t="shared" si="17"/>
        <v/>
      </c>
    </row>
    <row r="1141" spans="1:7" x14ac:dyDescent="0.3">
      <c r="A1141" s="4" t="s">
        <v>9</v>
      </c>
      <c r="B1141" s="14" t="s">
        <v>14</v>
      </c>
      <c r="C1141" s="5" t="s">
        <v>20</v>
      </c>
      <c r="D1141" s="14" t="s">
        <v>52</v>
      </c>
      <c r="E1141" s="6">
        <v>56.797703643868701</v>
      </c>
      <c r="F1141" s="19">
        <v>5.5664855319781701E-11</v>
      </c>
      <c r="G1141" t="str">
        <f t="shared" si="17"/>
        <v>***</v>
      </c>
    </row>
    <row r="1142" spans="1:7" x14ac:dyDescent="0.3">
      <c r="A1142" s="7" t="s">
        <v>9</v>
      </c>
      <c r="B1142" s="15" t="s">
        <v>14</v>
      </c>
      <c r="C1142" s="8" t="s">
        <v>20</v>
      </c>
      <c r="D1142" s="15" t="s">
        <v>25</v>
      </c>
      <c r="E1142" s="9">
        <v>0.58081371189376496</v>
      </c>
      <c r="F1142" s="20">
        <v>2.71879349526256E-15</v>
      </c>
      <c r="G1142" t="str">
        <f t="shared" si="17"/>
        <v>***</v>
      </c>
    </row>
    <row r="1143" spans="1:7" x14ac:dyDescent="0.3">
      <c r="A1143" s="7" t="s">
        <v>9</v>
      </c>
      <c r="B1143" s="15" t="s">
        <v>14</v>
      </c>
      <c r="C1143" s="8" t="s">
        <v>20</v>
      </c>
      <c r="D1143" s="15" t="s">
        <v>26</v>
      </c>
      <c r="E1143" s="9">
        <v>0.134589704045944</v>
      </c>
      <c r="F1143" s="20">
        <v>1.01948091229081E-5</v>
      </c>
      <c r="G1143" t="str">
        <f t="shared" si="17"/>
        <v>***</v>
      </c>
    </row>
    <row r="1144" spans="1:7" x14ac:dyDescent="0.3">
      <c r="A1144" s="7" t="s">
        <v>9</v>
      </c>
      <c r="B1144" s="15" t="s">
        <v>14</v>
      </c>
      <c r="C1144" s="8" t="s">
        <v>20</v>
      </c>
      <c r="D1144" s="15" t="s">
        <v>27</v>
      </c>
      <c r="E1144" s="9">
        <v>-7.5898052824545495E-2</v>
      </c>
      <c r="F1144" s="20">
        <v>4.4197258602485799E-8</v>
      </c>
      <c r="G1144" t="str">
        <f t="shared" si="17"/>
        <v>***</v>
      </c>
    </row>
    <row r="1145" spans="1:7" x14ac:dyDescent="0.3">
      <c r="A1145" s="7" t="s">
        <v>9</v>
      </c>
      <c r="B1145" s="15" t="s">
        <v>14</v>
      </c>
      <c r="C1145" s="8" t="s">
        <v>20</v>
      </c>
      <c r="D1145" s="15" t="s">
        <v>28</v>
      </c>
      <c r="E1145" s="9">
        <v>-5.5381507461176697E-2</v>
      </c>
      <c r="F1145" s="20">
        <v>0.15240406040594001</v>
      </c>
      <c r="G1145" t="str">
        <f t="shared" si="17"/>
        <v/>
      </c>
    </row>
    <row r="1146" spans="1:7" x14ac:dyDescent="0.3">
      <c r="A1146" s="7" t="s">
        <v>9</v>
      </c>
      <c r="B1146" s="15" t="s">
        <v>14</v>
      </c>
      <c r="C1146" s="8" t="s">
        <v>20</v>
      </c>
      <c r="D1146" s="15" t="s">
        <v>29</v>
      </c>
      <c r="E1146" s="9">
        <v>-1.2817619243704999E-2</v>
      </c>
      <c r="F1146" s="20">
        <v>1.64301716838997E-3</v>
      </c>
      <c r="G1146" t="str">
        <f t="shared" si="17"/>
        <v>**</v>
      </c>
    </row>
    <row r="1147" spans="1:7" x14ac:dyDescent="0.3">
      <c r="A1147" s="7" t="s">
        <v>9</v>
      </c>
      <c r="B1147" s="15" t="s">
        <v>14</v>
      </c>
      <c r="C1147" s="8" t="s">
        <v>20</v>
      </c>
      <c r="D1147" s="15" t="s">
        <v>30</v>
      </c>
      <c r="E1147" s="9">
        <v>0.89646724750032503</v>
      </c>
      <c r="F1147" s="20">
        <v>0.88205129462062404</v>
      </c>
      <c r="G1147" t="str">
        <f t="shared" si="17"/>
        <v/>
      </c>
    </row>
    <row r="1148" spans="1:7" x14ac:dyDescent="0.3">
      <c r="A1148" s="7" t="s">
        <v>9</v>
      </c>
      <c r="B1148" s="15" t="s">
        <v>14</v>
      </c>
      <c r="C1148" s="8" t="s">
        <v>20</v>
      </c>
      <c r="D1148" s="15" t="s">
        <v>31</v>
      </c>
      <c r="E1148" s="9">
        <v>136.808711915098</v>
      </c>
      <c r="F1148" s="20">
        <v>2.0785678991190701E-37</v>
      </c>
      <c r="G1148" t="str">
        <f t="shared" si="17"/>
        <v>***</v>
      </c>
    </row>
    <row r="1149" spans="1:7" x14ac:dyDescent="0.3">
      <c r="A1149" s="7" t="s">
        <v>9</v>
      </c>
      <c r="B1149" s="15" t="s">
        <v>14</v>
      </c>
      <c r="C1149" s="8" t="s">
        <v>20</v>
      </c>
      <c r="D1149" s="15" t="s">
        <v>53</v>
      </c>
      <c r="E1149" s="9">
        <v>7.2578900359998402</v>
      </c>
      <c r="F1149" s="20">
        <v>3.4109451454020599E-6</v>
      </c>
      <c r="G1149" t="str">
        <f t="shared" si="17"/>
        <v>***</v>
      </c>
    </row>
    <row r="1150" spans="1:7" x14ac:dyDescent="0.3">
      <c r="A1150" s="7" t="s">
        <v>9</v>
      </c>
      <c r="B1150" s="15" t="s">
        <v>14</v>
      </c>
      <c r="C1150" s="8" t="s">
        <v>20</v>
      </c>
      <c r="D1150" s="15" t="s">
        <v>35</v>
      </c>
      <c r="E1150" s="9">
        <v>26.245323145600398</v>
      </c>
      <c r="F1150" s="20">
        <v>0.19724892147517101</v>
      </c>
      <c r="G1150" t="str">
        <f t="shared" si="17"/>
        <v/>
      </c>
    </row>
    <row r="1151" spans="1:7" x14ac:dyDescent="0.3">
      <c r="A1151" s="7" t="s">
        <v>9</v>
      </c>
      <c r="B1151" s="15" t="s">
        <v>14</v>
      </c>
      <c r="C1151" s="8" t="s">
        <v>20</v>
      </c>
      <c r="D1151" s="15" t="s">
        <v>36</v>
      </c>
      <c r="E1151" s="9">
        <v>1.18277177680871</v>
      </c>
      <c r="F1151" s="20">
        <v>0.236899608811455</v>
      </c>
      <c r="G1151" t="str">
        <f t="shared" si="17"/>
        <v/>
      </c>
    </row>
    <row r="1152" spans="1:7" x14ac:dyDescent="0.3">
      <c r="A1152" s="7" t="s">
        <v>9</v>
      </c>
      <c r="B1152" s="15" t="s">
        <v>14</v>
      </c>
      <c r="C1152" s="8" t="s">
        <v>20</v>
      </c>
      <c r="D1152" s="15" t="s">
        <v>37</v>
      </c>
      <c r="E1152" s="9">
        <v>11.3699009572973</v>
      </c>
      <c r="F1152" s="20">
        <v>0.57985992850443602</v>
      </c>
      <c r="G1152" t="str">
        <f t="shared" si="17"/>
        <v/>
      </c>
    </row>
    <row r="1153" spans="1:7" x14ac:dyDescent="0.3">
      <c r="A1153" s="7" t="s">
        <v>9</v>
      </c>
      <c r="B1153" s="15" t="s">
        <v>14</v>
      </c>
      <c r="C1153" s="8" t="s">
        <v>20</v>
      </c>
      <c r="D1153" s="15" t="s">
        <v>39</v>
      </c>
      <c r="E1153" s="9">
        <v>0.58081371189376496</v>
      </c>
      <c r="F1153" s="20">
        <v>1.8572489775860201E-20</v>
      </c>
      <c r="G1153" t="str">
        <f t="shared" si="17"/>
        <v>***</v>
      </c>
    </row>
    <row r="1154" spans="1:7" x14ac:dyDescent="0.3">
      <c r="A1154" s="7" t="s">
        <v>9</v>
      </c>
      <c r="B1154" s="15" t="s">
        <v>14</v>
      </c>
      <c r="C1154" s="8" t="s">
        <v>20</v>
      </c>
      <c r="D1154" s="15" t="s">
        <v>40</v>
      </c>
      <c r="E1154" s="9">
        <v>0.134589704045944</v>
      </c>
      <c r="F1154" s="20">
        <v>2.9037051529593202E-7</v>
      </c>
      <c r="G1154" t="str">
        <f t="shared" si="17"/>
        <v>***</v>
      </c>
    </row>
    <row r="1155" spans="1:7" x14ac:dyDescent="0.3">
      <c r="A1155" s="7" t="s">
        <v>9</v>
      </c>
      <c r="B1155" s="15" t="s">
        <v>14</v>
      </c>
      <c r="C1155" s="8" t="s">
        <v>20</v>
      </c>
      <c r="D1155" s="15" t="s">
        <v>41</v>
      </c>
      <c r="E1155" s="9">
        <v>-7.5898052824545495E-2</v>
      </c>
      <c r="F1155" s="20">
        <v>8.4461787395844E-8</v>
      </c>
      <c r="G1155" t="str">
        <f t="shared" ref="G1155:G1218" si="18">IF(F1155&lt;0.001,"***",IF(F1155&lt;0.01,"**",IF(F1155&lt;0.05,"*",IF(F1155&lt;0.1,".",""))))</f>
        <v>***</v>
      </c>
    </row>
    <row r="1156" spans="1:7" x14ac:dyDescent="0.3">
      <c r="A1156" s="7" t="s">
        <v>9</v>
      </c>
      <c r="B1156" s="15" t="s">
        <v>14</v>
      </c>
      <c r="C1156" s="8" t="s">
        <v>20</v>
      </c>
      <c r="D1156" s="15" t="s">
        <v>42</v>
      </c>
      <c r="E1156" s="9">
        <v>-5.5381507461176697E-2</v>
      </c>
      <c r="F1156" s="20">
        <v>0.34528025901323101</v>
      </c>
      <c r="G1156" t="str">
        <f t="shared" si="18"/>
        <v/>
      </c>
    </row>
    <row r="1157" spans="1:7" x14ac:dyDescent="0.3">
      <c r="A1157" s="7" t="s">
        <v>9</v>
      </c>
      <c r="B1157" s="15" t="s">
        <v>14</v>
      </c>
      <c r="C1157" s="8" t="s">
        <v>20</v>
      </c>
      <c r="D1157" s="15" t="s">
        <v>43</v>
      </c>
      <c r="E1157" s="9">
        <v>-1.2817619243704999E-2</v>
      </c>
      <c r="F1157" s="20">
        <v>9.6839404135829197E-7</v>
      </c>
      <c r="G1157" t="str">
        <f t="shared" si="18"/>
        <v>***</v>
      </c>
    </row>
    <row r="1158" spans="1:7" x14ac:dyDescent="0.3">
      <c r="A1158" s="7" t="s">
        <v>9</v>
      </c>
      <c r="B1158" s="15" t="s">
        <v>14</v>
      </c>
      <c r="C1158" s="8" t="s">
        <v>20</v>
      </c>
      <c r="D1158" s="15" t="s">
        <v>45</v>
      </c>
      <c r="E1158" s="9">
        <v>0.58081371189376496</v>
      </c>
      <c r="F1158" s="20">
        <v>2.71879349526256E-15</v>
      </c>
      <c r="G1158" t="str">
        <f t="shared" si="18"/>
        <v>***</v>
      </c>
    </row>
    <row r="1159" spans="1:7" x14ac:dyDescent="0.3">
      <c r="A1159" s="7" t="s">
        <v>9</v>
      </c>
      <c r="B1159" s="15" t="s">
        <v>14</v>
      </c>
      <c r="C1159" s="8" t="s">
        <v>20</v>
      </c>
      <c r="D1159" s="15" t="s">
        <v>46</v>
      </c>
      <c r="E1159" s="9">
        <v>0.134589704045944</v>
      </c>
      <c r="F1159" s="20">
        <v>1.01948091229081E-5</v>
      </c>
      <c r="G1159" t="str">
        <f t="shared" si="18"/>
        <v>***</v>
      </c>
    </row>
    <row r="1160" spans="1:7" x14ac:dyDescent="0.3">
      <c r="A1160" s="7" t="s">
        <v>9</v>
      </c>
      <c r="B1160" s="15" t="s">
        <v>14</v>
      </c>
      <c r="C1160" s="8" t="s">
        <v>20</v>
      </c>
      <c r="D1160" s="15" t="s">
        <v>47</v>
      </c>
      <c r="E1160" s="9">
        <v>-7.5898052824545495E-2</v>
      </c>
      <c r="F1160" s="20">
        <v>4.4197258602485799E-8</v>
      </c>
      <c r="G1160" t="str">
        <f t="shared" si="18"/>
        <v>***</v>
      </c>
    </row>
    <row r="1161" spans="1:7" x14ac:dyDescent="0.3">
      <c r="A1161" s="7" t="s">
        <v>9</v>
      </c>
      <c r="B1161" s="15" t="s">
        <v>14</v>
      </c>
      <c r="C1161" s="8" t="s">
        <v>20</v>
      </c>
      <c r="D1161" s="15" t="s">
        <v>48</v>
      </c>
      <c r="E1161" s="9">
        <v>-5.5381507461176697E-2</v>
      </c>
      <c r="F1161" s="20">
        <v>0.15240406040594001</v>
      </c>
      <c r="G1161" t="str">
        <f t="shared" si="18"/>
        <v/>
      </c>
    </row>
    <row r="1162" spans="1:7" x14ac:dyDescent="0.3">
      <c r="A1162" s="10" t="s">
        <v>9</v>
      </c>
      <c r="B1162" s="16" t="s">
        <v>14</v>
      </c>
      <c r="C1162" s="11" t="s">
        <v>20</v>
      </c>
      <c r="D1162" s="16" t="s">
        <v>49</v>
      </c>
      <c r="E1162" s="12">
        <v>-1.2817619243704999E-2</v>
      </c>
      <c r="F1162" s="21">
        <v>1.64301716838997E-3</v>
      </c>
      <c r="G1162" t="str">
        <f t="shared" si="18"/>
        <v>**</v>
      </c>
    </row>
    <row r="1163" spans="1:7" x14ac:dyDescent="0.3">
      <c r="A1163" s="4" t="s">
        <v>9</v>
      </c>
      <c r="B1163" s="14" t="s">
        <v>14</v>
      </c>
      <c r="C1163" s="5" t="s">
        <v>21</v>
      </c>
      <c r="D1163" s="14" t="s">
        <v>54</v>
      </c>
      <c r="E1163" s="6">
        <v>35.391857669517698</v>
      </c>
      <c r="F1163" s="19">
        <v>3.8592490078134702E-7</v>
      </c>
      <c r="G1163" t="str">
        <f t="shared" si="18"/>
        <v>***</v>
      </c>
    </row>
    <row r="1164" spans="1:7" x14ac:dyDescent="0.3">
      <c r="A1164" s="7" t="s">
        <v>9</v>
      </c>
      <c r="B1164" s="15" t="s">
        <v>14</v>
      </c>
      <c r="C1164" s="8" t="s">
        <v>21</v>
      </c>
      <c r="D1164" s="15" t="s">
        <v>25</v>
      </c>
      <c r="E1164" s="9">
        <v>0.56869998073560801</v>
      </c>
      <c r="F1164" s="20">
        <v>1.0997283586489999E-10</v>
      </c>
      <c r="G1164" t="str">
        <f t="shared" si="18"/>
        <v>***</v>
      </c>
    </row>
    <row r="1165" spans="1:7" x14ac:dyDescent="0.3">
      <c r="A1165" s="7" t="s">
        <v>9</v>
      </c>
      <c r="B1165" s="15" t="s">
        <v>14</v>
      </c>
      <c r="C1165" s="8" t="s">
        <v>21</v>
      </c>
      <c r="D1165" s="15" t="s">
        <v>26</v>
      </c>
      <c r="E1165" s="9">
        <v>0.195200882727943</v>
      </c>
      <c r="F1165" s="20">
        <v>3.9668103861323303E-6</v>
      </c>
      <c r="G1165" t="str">
        <f t="shared" si="18"/>
        <v>***</v>
      </c>
    </row>
    <row r="1166" spans="1:7" x14ac:dyDescent="0.3">
      <c r="A1166" s="7" t="s">
        <v>9</v>
      </c>
      <c r="B1166" s="15" t="s">
        <v>14</v>
      </c>
      <c r="C1166" s="8" t="s">
        <v>21</v>
      </c>
      <c r="D1166" s="15" t="s">
        <v>27</v>
      </c>
      <c r="E1166" s="9">
        <v>-0.11749352527411699</v>
      </c>
      <c r="F1166" s="20">
        <v>3.9286255076666203E-6</v>
      </c>
      <c r="G1166" t="str">
        <f t="shared" si="18"/>
        <v>***</v>
      </c>
    </row>
    <row r="1167" spans="1:7" x14ac:dyDescent="0.3">
      <c r="A1167" s="7" t="s">
        <v>9</v>
      </c>
      <c r="B1167" s="15" t="s">
        <v>14</v>
      </c>
      <c r="C1167" s="8" t="s">
        <v>21</v>
      </c>
      <c r="D1167" s="15" t="s">
        <v>28</v>
      </c>
      <c r="E1167" s="9">
        <v>-0.138173379503752</v>
      </c>
      <c r="F1167" s="20">
        <v>2.4737629256208399E-2</v>
      </c>
      <c r="G1167" t="str">
        <f t="shared" si="18"/>
        <v>*</v>
      </c>
    </row>
    <row r="1168" spans="1:7" x14ac:dyDescent="0.3">
      <c r="A1168" s="7" t="s">
        <v>9</v>
      </c>
      <c r="B1168" s="15" t="s">
        <v>14</v>
      </c>
      <c r="C1168" s="8" t="s">
        <v>21</v>
      </c>
      <c r="D1168" s="15" t="s">
        <v>30</v>
      </c>
      <c r="E1168" s="9">
        <v>0.85290266555581296</v>
      </c>
      <c r="F1168" s="20">
        <v>0.80531235147092906</v>
      </c>
      <c r="G1168" t="str">
        <f t="shared" si="18"/>
        <v/>
      </c>
    </row>
    <row r="1169" spans="1:7" x14ac:dyDescent="0.3">
      <c r="A1169" s="7" t="s">
        <v>9</v>
      </c>
      <c r="B1169" s="15" t="s">
        <v>14</v>
      </c>
      <c r="C1169" s="8" t="s">
        <v>21</v>
      </c>
      <c r="D1169" s="15" t="s">
        <v>31</v>
      </c>
      <c r="E1169" s="9">
        <v>98.569735265667106</v>
      </c>
      <c r="F1169" s="20">
        <v>1.49853054236743E-27</v>
      </c>
      <c r="G1169" t="str">
        <f t="shared" si="18"/>
        <v>***</v>
      </c>
    </row>
    <row r="1170" spans="1:7" x14ac:dyDescent="0.3">
      <c r="A1170" s="7" t="s">
        <v>9</v>
      </c>
      <c r="B1170" s="15" t="s">
        <v>14</v>
      </c>
      <c r="C1170" s="8" t="s">
        <v>21</v>
      </c>
      <c r="D1170" s="15" t="s">
        <v>55</v>
      </c>
      <c r="E1170" s="9">
        <v>4.5990047066084703</v>
      </c>
      <c r="F1170" s="20">
        <v>2.9115725511342698E-6</v>
      </c>
      <c r="G1170" t="str">
        <f t="shared" si="18"/>
        <v>***</v>
      </c>
    </row>
    <row r="1171" spans="1:7" x14ac:dyDescent="0.3">
      <c r="A1171" s="7" t="s">
        <v>9</v>
      </c>
      <c r="B1171" s="15" t="s">
        <v>14</v>
      </c>
      <c r="C1171" s="8" t="s">
        <v>21</v>
      </c>
      <c r="D1171" s="15" t="s">
        <v>35</v>
      </c>
      <c r="E1171" s="9">
        <v>37.274410086752098</v>
      </c>
      <c r="F1171" s="20">
        <v>1.5653046552020499E-2</v>
      </c>
      <c r="G1171" t="str">
        <f t="shared" si="18"/>
        <v>*</v>
      </c>
    </row>
    <row r="1172" spans="1:7" x14ac:dyDescent="0.3">
      <c r="A1172" s="7" t="s">
        <v>9</v>
      </c>
      <c r="B1172" s="15" t="s">
        <v>14</v>
      </c>
      <c r="C1172" s="8" t="s">
        <v>21</v>
      </c>
      <c r="D1172" s="15" t="s">
        <v>36</v>
      </c>
      <c r="E1172" s="9">
        <v>-2.61316636439612</v>
      </c>
      <c r="F1172" s="20">
        <v>8.9707623013757301E-3</v>
      </c>
      <c r="G1172" t="str">
        <f t="shared" si="18"/>
        <v>**</v>
      </c>
    </row>
    <row r="1173" spans="1:7" x14ac:dyDescent="0.3">
      <c r="A1173" s="7" t="s">
        <v>9</v>
      </c>
      <c r="B1173" s="15" t="s">
        <v>14</v>
      </c>
      <c r="C1173" s="8" t="s">
        <v>21</v>
      </c>
      <c r="D1173" s="15" t="s">
        <v>37</v>
      </c>
      <c r="E1173" s="9">
        <v>18.067844663721701</v>
      </c>
      <c r="F1173" s="20">
        <v>0.15496038975009499</v>
      </c>
      <c r="G1173" t="str">
        <f t="shared" si="18"/>
        <v/>
      </c>
    </row>
    <row r="1174" spans="1:7" x14ac:dyDescent="0.3">
      <c r="A1174" s="7" t="s">
        <v>9</v>
      </c>
      <c r="B1174" s="15" t="s">
        <v>14</v>
      </c>
      <c r="C1174" s="8" t="s">
        <v>21</v>
      </c>
      <c r="D1174" s="15" t="s">
        <v>39</v>
      </c>
      <c r="E1174" s="9">
        <v>0.56869998073560801</v>
      </c>
      <c r="F1174" s="20">
        <v>9.9493674089837904E-24</v>
      </c>
      <c r="G1174" t="str">
        <f t="shared" si="18"/>
        <v>***</v>
      </c>
    </row>
    <row r="1175" spans="1:7" x14ac:dyDescent="0.3">
      <c r="A1175" s="7" t="s">
        <v>9</v>
      </c>
      <c r="B1175" s="15" t="s">
        <v>14</v>
      </c>
      <c r="C1175" s="8" t="s">
        <v>21</v>
      </c>
      <c r="D1175" s="15" t="s">
        <v>40</v>
      </c>
      <c r="E1175" s="9">
        <v>0.195200882727943</v>
      </c>
      <c r="F1175" s="20">
        <v>4.5977868558218401E-7</v>
      </c>
      <c r="G1175" t="str">
        <f t="shared" si="18"/>
        <v>***</v>
      </c>
    </row>
    <row r="1176" spans="1:7" x14ac:dyDescent="0.3">
      <c r="A1176" s="7" t="s">
        <v>9</v>
      </c>
      <c r="B1176" s="15" t="s">
        <v>14</v>
      </c>
      <c r="C1176" s="8" t="s">
        <v>21</v>
      </c>
      <c r="D1176" s="15" t="s">
        <v>41</v>
      </c>
      <c r="E1176" s="9">
        <v>-0.11749352527411699</v>
      </c>
      <c r="F1176" s="20">
        <v>5.1388957919633897E-5</v>
      </c>
      <c r="G1176" t="str">
        <f t="shared" si="18"/>
        <v>***</v>
      </c>
    </row>
    <row r="1177" spans="1:7" x14ac:dyDescent="0.3">
      <c r="A1177" s="7" t="s">
        <v>9</v>
      </c>
      <c r="B1177" s="15" t="s">
        <v>14</v>
      </c>
      <c r="C1177" s="8" t="s">
        <v>21</v>
      </c>
      <c r="D1177" s="15" t="s">
        <v>42</v>
      </c>
      <c r="E1177" s="9">
        <v>-0.138173379503752</v>
      </c>
      <c r="F1177" s="20">
        <v>7.9965024875198604E-2</v>
      </c>
      <c r="G1177" t="str">
        <f t="shared" si="18"/>
        <v>.</v>
      </c>
    </row>
    <row r="1178" spans="1:7" x14ac:dyDescent="0.3">
      <c r="A1178" s="7" t="s">
        <v>9</v>
      </c>
      <c r="B1178" s="15" t="s">
        <v>14</v>
      </c>
      <c r="C1178" s="8" t="s">
        <v>21</v>
      </c>
      <c r="D1178" s="15" t="s">
        <v>45</v>
      </c>
      <c r="E1178" s="9">
        <v>0.56869998073560801</v>
      </c>
      <c r="F1178" s="20">
        <v>1.0997283586489999E-10</v>
      </c>
      <c r="G1178" t="str">
        <f t="shared" si="18"/>
        <v>***</v>
      </c>
    </row>
    <row r="1179" spans="1:7" x14ac:dyDescent="0.3">
      <c r="A1179" s="7" t="s">
        <v>9</v>
      </c>
      <c r="B1179" s="15" t="s">
        <v>14</v>
      </c>
      <c r="C1179" s="8" t="s">
        <v>21</v>
      </c>
      <c r="D1179" s="15" t="s">
        <v>46</v>
      </c>
      <c r="E1179" s="9">
        <v>0.195200882727943</v>
      </c>
      <c r="F1179" s="20">
        <v>3.9668103861323303E-6</v>
      </c>
      <c r="G1179" t="str">
        <f t="shared" si="18"/>
        <v>***</v>
      </c>
    </row>
    <row r="1180" spans="1:7" x14ac:dyDescent="0.3">
      <c r="A1180" s="7" t="s">
        <v>9</v>
      </c>
      <c r="B1180" s="15" t="s">
        <v>14</v>
      </c>
      <c r="C1180" s="8" t="s">
        <v>21</v>
      </c>
      <c r="D1180" s="15" t="s">
        <v>47</v>
      </c>
      <c r="E1180" s="9">
        <v>-0.11749352527411699</v>
      </c>
      <c r="F1180" s="20">
        <v>3.9286255076666203E-6</v>
      </c>
      <c r="G1180" t="str">
        <f t="shared" si="18"/>
        <v>***</v>
      </c>
    </row>
    <row r="1181" spans="1:7" x14ac:dyDescent="0.3">
      <c r="A1181" s="10" t="s">
        <v>9</v>
      </c>
      <c r="B1181" s="16" t="s">
        <v>14</v>
      </c>
      <c r="C1181" s="11" t="s">
        <v>21</v>
      </c>
      <c r="D1181" s="16" t="s">
        <v>48</v>
      </c>
      <c r="E1181" s="12">
        <v>-0.138173379503752</v>
      </c>
      <c r="F1181" s="21">
        <v>2.4737629256208399E-2</v>
      </c>
      <c r="G1181" t="str">
        <f t="shared" si="18"/>
        <v>*</v>
      </c>
    </row>
    <row r="1182" spans="1:7" x14ac:dyDescent="0.3">
      <c r="A1182" s="4" t="s">
        <v>9</v>
      </c>
      <c r="B1182" s="14" t="s">
        <v>14</v>
      </c>
      <c r="C1182" s="5" t="s">
        <v>22</v>
      </c>
      <c r="D1182" s="14" t="s">
        <v>56</v>
      </c>
      <c r="E1182" s="6">
        <v>1013.2134191791</v>
      </c>
      <c r="F1182" s="19">
        <v>8.2824151043383292E-217</v>
      </c>
      <c r="G1182" t="str">
        <f t="shared" si="18"/>
        <v>***</v>
      </c>
    </row>
    <row r="1183" spans="1:7" x14ac:dyDescent="0.3">
      <c r="A1183" s="7" t="s">
        <v>9</v>
      </c>
      <c r="B1183" s="15" t="s">
        <v>14</v>
      </c>
      <c r="C1183" s="8" t="s">
        <v>22</v>
      </c>
      <c r="D1183" s="15" t="s">
        <v>57</v>
      </c>
      <c r="E1183" s="9">
        <v>0.11147354681265099</v>
      </c>
      <c r="F1183" s="20">
        <v>0.99978791062632499</v>
      </c>
      <c r="G1183" t="str">
        <f t="shared" si="18"/>
        <v/>
      </c>
    </row>
    <row r="1184" spans="1:7" x14ac:dyDescent="0.3">
      <c r="A1184" s="10" t="s">
        <v>9</v>
      </c>
      <c r="B1184" s="16" t="s">
        <v>14</v>
      </c>
      <c r="C1184" s="11" t="s">
        <v>22</v>
      </c>
      <c r="D1184" s="16" t="s">
        <v>58</v>
      </c>
      <c r="E1184" s="12">
        <v>-26.103122243303101</v>
      </c>
      <c r="F1184" s="21">
        <v>0.01</v>
      </c>
      <c r="G1184" t="str">
        <f t="shared" si="18"/>
        <v>*</v>
      </c>
    </row>
    <row r="1185" spans="1:7" x14ac:dyDescent="0.3">
      <c r="A1185" s="4" t="s">
        <v>9</v>
      </c>
      <c r="B1185" s="14" t="s">
        <v>14</v>
      </c>
      <c r="C1185" s="5" t="s">
        <v>23</v>
      </c>
      <c r="D1185" s="14" t="s">
        <v>59</v>
      </c>
      <c r="E1185" s="6">
        <v>-0.11709876958945099</v>
      </c>
      <c r="F1185" s="19">
        <v>0.75409625251177104</v>
      </c>
      <c r="G1185" t="str">
        <f t="shared" si="18"/>
        <v/>
      </c>
    </row>
    <row r="1186" spans="1:7" x14ac:dyDescent="0.3">
      <c r="A1186" s="7" t="s">
        <v>9</v>
      </c>
      <c r="B1186" s="15" t="s">
        <v>14</v>
      </c>
      <c r="C1186" s="8" t="s">
        <v>23</v>
      </c>
      <c r="D1186" s="15" t="s">
        <v>26</v>
      </c>
      <c r="E1186" s="9">
        <v>0.26111718624171898</v>
      </c>
      <c r="F1186" s="20">
        <v>2.5520947775002901E-2</v>
      </c>
      <c r="G1186" t="str">
        <f t="shared" si="18"/>
        <v>*</v>
      </c>
    </row>
    <row r="1187" spans="1:7" x14ac:dyDescent="0.3">
      <c r="A1187" s="7" t="s">
        <v>9</v>
      </c>
      <c r="B1187" s="15" t="s">
        <v>14</v>
      </c>
      <c r="C1187" s="8" t="s">
        <v>23</v>
      </c>
      <c r="D1187" s="15" t="s">
        <v>27</v>
      </c>
      <c r="E1187" s="9">
        <v>-1.0587540983527301E-2</v>
      </c>
      <c r="F1187" s="20">
        <v>0.82168651957369199</v>
      </c>
      <c r="G1187" t="str">
        <f t="shared" si="18"/>
        <v/>
      </c>
    </row>
    <row r="1188" spans="1:7" x14ac:dyDescent="0.3">
      <c r="A1188" s="7" t="s">
        <v>9</v>
      </c>
      <c r="B1188" s="15" t="s">
        <v>14</v>
      </c>
      <c r="C1188" s="8" t="s">
        <v>23</v>
      </c>
      <c r="D1188" s="15" t="s">
        <v>28</v>
      </c>
      <c r="E1188" s="9">
        <v>0.17060991658291</v>
      </c>
      <c r="F1188" s="20">
        <v>0.31638086772718899</v>
      </c>
      <c r="G1188" t="str">
        <f t="shared" si="18"/>
        <v/>
      </c>
    </row>
    <row r="1189" spans="1:7" x14ac:dyDescent="0.3">
      <c r="A1189" s="7" t="s">
        <v>9</v>
      </c>
      <c r="B1189" s="15" t="s">
        <v>14</v>
      </c>
      <c r="C1189" s="8" t="s">
        <v>23</v>
      </c>
      <c r="D1189" s="15" t="s">
        <v>29</v>
      </c>
      <c r="E1189" s="9">
        <v>-1.54942326308351E-2</v>
      </c>
      <c r="F1189" s="20">
        <v>3.3457973531894601E-9</v>
      </c>
      <c r="G1189" t="str">
        <f t="shared" si="18"/>
        <v>***</v>
      </c>
    </row>
    <row r="1190" spans="1:7" x14ac:dyDescent="0.3">
      <c r="A1190" s="7" t="s">
        <v>9</v>
      </c>
      <c r="B1190" s="15" t="s">
        <v>14</v>
      </c>
      <c r="C1190" s="8" t="s">
        <v>23</v>
      </c>
      <c r="D1190" s="15" t="s">
        <v>60</v>
      </c>
      <c r="E1190" s="9">
        <v>7</v>
      </c>
      <c r="F1190" s="20">
        <v>84</v>
      </c>
      <c r="G1190" t="str">
        <f t="shared" si="18"/>
        <v/>
      </c>
    </row>
    <row r="1191" spans="1:7" x14ac:dyDescent="0.3">
      <c r="A1191" s="10" t="s">
        <v>9</v>
      </c>
      <c r="B1191" s="16" t="s">
        <v>14</v>
      </c>
      <c r="C1191" s="11" t="s">
        <v>23</v>
      </c>
      <c r="D1191" s="16" t="s">
        <v>61</v>
      </c>
      <c r="E1191" s="12">
        <v>0.58103506800601501</v>
      </c>
      <c r="F1191" s="21">
        <v>1</v>
      </c>
      <c r="G1191" t="str">
        <f t="shared" si="18"/>
        <v/>
      </c>
    </row>
    <row r="1192" spans="1:7" x14ac:dyDescent="0.3">
      <c r="A1192" s="4" t="s">
        <v>9</v>
      </c>
      <c r="B1192" s="14" t="s">
        <v>15</v>
      </c>
      <c r="C1192" s="5" t="s">
        <v>17</v>
      </c>
      <c r="D1192" s="14" t="s">
        <v>24</v>
      </c>
      <c r="E1192" s="6">
        <v>4.3393718963706701E-5</v>
      </c>
      <c r="F1192" s="19">
        <v>0.98603867528952405</v>
      </c>
      <c r="G1192" t="str">
        <f t="shared" si="18"/>
        <v/>
      </c>
    </row>
    <row r="1193" spans="1:7" x14ac:dyDescent="0.3">
      <c r="A1193" s="7" t="s">
        <v>9</v>
      </c>
      <c r="B1193" s="15" t="s">
        <v>15</v>
      </c>
      <c r="C1193" s="8" t="s">
        <v>17</v>
      </c>
      <c r="D1193" s="15" t="s">
        <v>25</v>
      </c>
      <c r="E1193" s="9">
        <v>0.97084316324265696</v>
      </c>
      <c r="F1193" s="20">
        <v>6.3748676524897295E-57</v>
      </c>
      <c r="G1193" t="str">
        <f t="shared" si="18"/>
        <v>***</v>
      </c>
    </row>
    <row r="1194" spans="1:7" x14ac:dyDescent="0.3">
      <c r="A1194" s="7" t="s">
        <v>9</v>
      </c>
      <c r="B1194" s="15" t="s">
        <v>15</v>
      </c>
      <c r="C1194" s="8" t="s">
        <v>17</v>
      </c>
      <c r="D1194" s="15" t="s">
        <v>26</v>
      </c>
      <c r="E1194" s="9">
        <v>2.7654975945106401E-2</v>
      </c>
      <c r="F1194" s="20">
        <v>0.24100955577216199</v>
      </c>
      <c r="G1194" t="str">
        <f t="shared" si="18"/>
        <v/>
      </c>
    </row>
    <row r="1195" spans="1:7" x14ac:dyDescent="0.3">
      <c r="A1195" s="7" t="s">
        <v>9</v>
      </c>
      <c r="B1195" s="15" t="s">
        <v>15</v>
      </c>
      <c r="C1195" s="8" t="s">
        <v>17</v>
      </c>
      <c r="D1195" s="15" t="s">
        <v>27</v>
      </c>
      <c r="E1195" s="9">
        <v>-4.6068670567577498E-2</v>
      </c>
      <c r="F1195" s="20">
        <v>1.35869714565596E-3</v>
      </c>
      <c r="G1195" t="str">
        <f t="shared" si="18"/>
        <v>**</v>
      </c>
    </row>
    <row r="1196" spans="1:7" x14ac:dyDescent="0.3">
      <c r="A1196" s="7" t="s">
        <v>9</v>
      </c>
      <c r="B1196" s="15" t="s">
        <v>15</v>
      </c>
      <c r="C1196" s="8" t="s">
        <v>17</v>
      </c>
      <c r="D1196" s="15" t="s">
        <v>28</v>
      </c>
      <c r="E1196" s="9">
        <v>-1.3996988648788801E-2</v>
      </c>
      <c r="F1196" s="20">
        <v>0.73949312585742599</v>
      </c>
      <c r="G1196" t="str">
        <f t="shared" si="18"/>
        <v/>
      </c>
    </row>
    <row r="1197" spans="1:7" x14ac:dyDescent="0.3">
      <c r="A1197" s="7" t="s">
        <v>9</v>
      </c>
      <c r="B1197" s="15" t="s">
        <v>15</v>
      </c>
      <c r="C1197" s="8" t="s">
        <v>17</v>
      </c>
      <c r="D1197" s="15" t="s">
        <v>29</v>
      </c>
      <c r="E1197" s="9">
        <v>-7.6699245311373301E-3</v>
      </c>
      <c r="F1197" s="20">
        <v>0.15996241846996001</v>
      </c>
      <c r="G1197" t="str">
        <f t="shared" si="18"/>
        <v/>
      </c>
    </row>
    <row r="1198" spans="1:7" x14ac:dyDescent="0.3">
      <c r="A1198" s="7" t="s">
        <v>9</v>
      </c>
      <c r="B1198" s="15" t="s">
        <v>15</v>
      </c>
      <c r="C1198" s="8" t="s">
        <v>17</v>
      </c>
      <c r="D1198" s="15" t="s">
        <v>30</v>
      </c>
      <c r="E1198" s="9">
        <v>0.99097427111469305</v>
      </c>
      <c r="F1198" s="20">
        <v>0.99044334588614502</v>
      </c>
      <c r="G1198" t="str">
        <f t="shared" si="18"/>
        <v/>
      </c>
    </row>
    <row r="1199" spans="1:7" x14ac:dyDescent="0.3">
      <c r="A1199" s="7" t="s">
        <v>9</v>
      </c>
      <c r="B1199" s="15" t="s">
        <v>15</v>
      </c>
      <c r="C1199" s="8" t="s">
        <v>17</v>
      </c>
      <c r="D1199" s="15" t="s">
        <v>31</v>
      </c>
      <c r="E1199" s="9">
        <v>1866.5043923902199</v>
      </c>
      <c r="F1199" s="20">
        <v>2.7544835974905198E-85</v>
      </c>
      <c r="G1199" t="str">
        <f t="shared" si="18"/>
        <v>***</v>
      </c>
    </row>
    <row r="1200" spans="1:7" x14ac:dyDescent="0.3">
      <c r="A1200" s="7" t="s">
        <v>9</v>
      </c>
      <c r="B1200" s="15" t="s">
        <v>15</v>
      </c>
      <c r="C1200" s="8" t="s">
        <v>17</v>
      </c>
      <c r="D1200" s="15" t="s">
        <v>32</v>
      </c>
      <c r="E1200" s="9">
        <v>17.425791500675299</v>
      </c>
      <c r="F1200" s="20">
        <v>2.9874473287431499E-5</v>
      </c>
      <c r="G1200" t="str">
        <f t="shared" si="18"/>
        <v>***</v>
      </c>
    </row>
    <row r="1201" spans="1:7" x14ac:dyDescent="0.3">
      <c r="A1201" s="7" t="s">
        <v>9</v>
      </c>
      <c r="B1201" s="15" t="s">
        <v>15</v>
      </c>
      <c r="C1201" s="8" t="s">
        <v>17</v>
      </c>
      <c r="D1201" s="15" t="s">
        <v>33</v>
      </c>
      <c r="E1201" s="9">
        <v>1.2885494877791701</v>
      </c>
      <c r="F1201" s="20">
        <v>0.25631543373374899</v>
      </c>
      <c r="G1201" t="str">
        <f t="shared" si="18"/>
        <v/>
      </c>
    </row>
    <row r="1202" spans="1:7" x14ac:dyDescent="0.3">
      <c r="A1202" s="7" t="s">
        <v>9</v>
      </c>
      <c r="B1202" s="15" t="s">
        <v>15</v>
      </c>
      <c r="C1202" s="8" t="s">
        <v>17</v>
      </c>
      <c r="D1202" s="15" t="s">
        <v>34</v>
      </c>
      <c r="E1202" s="9">
        <v>18.714340988454499</v>
      </c>
      <c r="F1202" s="20">
        <v>8.6344064431123697E-5</v>
      </c>
      <c r="G1202" t="str">
        <f t="shared" si="18"/>
        <v>***</v>
      </c>
    </row>
    <row r="1203" spans="1:7" x14ac:dyDescent="0.3">
      <c r="A1203" s="7" t="s">
        <v>9</v>
      </c>
      <c r="B1203" s="15" t="s">
        <v>15</v>
      </c>
      <c r="C1203" s="8" t="s">
        <v>17</v>
      </c>
      <c r="D1203" s="15" t="s">
        <v>35</v>
      </c>
      <c r="E1203" s="9">
        <v>46.955873078445698</v>
      </c>
      <c r="F1203" s="20">
        <v>9.5204759180816901E-4</v>
      </c>
      <c r="G1203" t="str">
        <f t="shared" si="18"/>
        <v>***</v>
      </c>
    </row>
    <row r="1204" spans="1:7" x14ac:dyDescent="0.3">
      <c r="A1204" s="7" t="s">
        <v>9</v>
      </c>
      <c r="B1204" s="15" t="s">
        <v>15</v>
      </c>
      <c r="C1204" s="8" t="s">
        <v>17</v>
      </c>
      <c r="D1204" s="15" t="s">
        <v>36</v>
      </c>
      <c r="E1204" s="9">
        <v>5.9630173271956801</v>
      </c>
      <c r="F1204" s="20">
        <v>2.4762215223027799E-9</v>
      </c>
      <c r="G1204" t="str">
        <f t="shared" si="18"/>
        <v>***</v>
      </c>
    </row>
    <row r="1205" spans="1:7" x14ac:dyDescent="0.3">
      <c r="A1205" s="7" t="s">
        <v>9</v>
      </c>
      <c r="B1205" s="15" t="s">
        <v>15</v>
      </c>
      <c r="C1205" s="8" t="s">
        <v>17</v>
      </c>
      <c r="D1205" s="15" t="s">
        <v>37</v>
      </c>
      <c r="E1205" s="9">
        <v>31.933332290538399</v>
      </c>
      <c r="F1205" s="20">
        <v>2.4575495193986802E-3</v>
      </c>
      <c r="G1205" t="str">
        <f t="shared" si="18"/>
        <v>**</v>
      </c>
    </row>
    <row r="1206" spans="1:7" x14ac:dyDescent="0.3">
      <c r="A1206" s="7" t="s">
        <v>9</v>
      </c>
      <c r="B1206" s="15" t="s">
        <v>15</v>
      </c>
      <c r="C1206" s="8" t="s">
        <v>17</v>
      </c>
      <c r="D1206" s="15" t="s">
        <v>38</v>
      </c>
      <c r="E1206" s="9">
        <v>4.3393718963706701E-5</v>
      </c>
      <c r="F1206" s="20">
        <v>0.97133940299304999</v>
      </c>
      <c r="G1206" t="str">
        <f t="shared" si="18"/>
        <v/>
      </c>
    </row>
    <row r="1207" spans="1:7" x14ac:dyDescent="0.3">
      <c r="A1207" s="7" t="s">
        <v>9</v>
      </c>
      <c r="B1207" s="15" t="s">
        <v>15</v>
      </c>
      <c r="C1207" s="8" t="s">
        <v>17</v>
      </c>
      <c r="D1207" s="15" t="s">
        <v>39</v>
      </c>
      <c r="E1207" s="9">
        <v>0.97084316324265696</v>
      </c>
      <c r="F1207" s="20">
        <v>3.6884929753627202E-80</v>
      </c>
      <c r="G1207" t="str">
        <f t="shared" si="18"/>
        <v>***</v>
      </c>
    </row>
    <row r="1208" spans="1:7" x14ac:dyDescent="0.3">
      <c r="A1208" s="7" t="s">
        <v>9</v>
      </c>
      <c r="B1208" s="15" t="s">
        <v>15</v>
      </c>
      <c r="C1208" s="8" t="s">
        <v>17</v>
      </c>
      <c r="D1208" s="15" t="s">
        <v>40</v>
      </c>
      <c r="E1208" s="9">
        <v>2.7654975945106401E-2</v>
      </c>
      <c r="F1208" s="20">
        <v>3.02981345789642E-2</v>
      </c>
      <c r="G1208" t="str">
        <f t="shared" si="18"/>
        <v>*</v>
      </c>
    </row>
    <row r="1209" spans="1:7" x14ac:dyDescent="0.3">
      <c r="A1209" s="7" t="s">
        <v>9</v>
      </c>
      <c r="B1209" s="15" t="s">
        <v>15</v>
      </c>
      <c r="C1209" s="8" t="s">
        <v>17</v>
      </c>
      <c r="D1209" s="15" t="s">
        <v>41</v>
      </c>
      <c r="E1209" s="9">
        <v>-4.6068670567577498E-2</v>
      </c>
      <c r="F1209" s="20">
        <v>3.4284688033230901E-4</v>
      </c>
      <c r="G1209" t="str">
        <f t="shared" si="18"/>
        <v>***</v>
      </c>
    </row>
    <row r="1210" spans="1:7" x14ac:dyDescent="0.3">
      <c r="A1210" s="7" t="s">
        <v>9</v>
      </c>
      <c r="B1210" s="15" t="s">
        <v>15</v>
      </c>
      <c r="C1210" s="8" t="s">
        <v>17</v>
      </c>
      <c r="D1210" s="15" t="s">
        <v>42</v>
      </c>
      <c r="E1210" s="9">
        <v>-1.3996988648788801E-2</v>
      </c>
      <c r="F1210" s="20">
        <v>0.37798224799608698</v>
      </c>
      <c r="G1210" t="str">
        <f t="shared" si="18"/>
        <v/>
      </c>
    </row>
    <row r="1211" spans="1:7" x14ac:dyDescent="0.3">
      <c r="A1211" s="7" t="s">
        <v>9</v>
      </c>
      <c r="B1211" s="15" t="s">
        <v>15</v>
      </c>
      <c r="C1211" s="8" t="s">
        <v>17</v>
      </c>
      <c r="D1211" s="15" t="s">
        <v>43</v>
      </c>
      <c r="E1211" s="9">
        <v>-7.6699245311373301E-3</v>
      </c>
      <c r="F1211" s="20">
        <v>2.8395093397092501E-2</v>
      </c>
      <c r="G1211" t="str">
        <f t="shared" si="18"/>
        <v>*</v>
      </c>
    </row>
    <row r="1212" spans="1:7" x14ac:dyDescent="0.3">
      <c r="A1212" s="7" t="s">
        <v>9</v>
      </c>
      <c r="B1212" s="15" t="s">
        <v>15</v>
      </c>
      <c r="C1212" s="8" t="s">
        <v>17</v>
      </c>
      <c r="D1212" s="15" t="s">
        <v>44</v>
      </c>
      <c r="E1212" s="9">
        <v>4.3393718963706701E-5</v>
      </c>
      <c r="F1212" s="20">
        <v>0.98603867528952405</v>
      </c>
      <c r="G1212" t="str">
        <f t="shared" si="18"/>
        <v/>
      </c>
    </row>
    <row r="1213" spans="1:7" x14ac:dyDescent="0.3">
      <c r="A1213" s="7" t="s">
        <v>9</v>
      </c>
      <c r="B1213" s="15" t="s">
        <v>15</v>
      </c>
      <c r="C1213" s="8" t="s">
        <v>17</v>
      </c>
      <c r="D1213" s="15" t="s">
        <v>45</v>
      </c>
      <c r="E1213" s="9">
        <v>0.97084316324265696</v>
      </c>
      <c r="F1213" s="20">
        <v>6.3748676524897295E-57</v>
      </c>
      <c r="G1213" t="str">
        <f t="shared" si="18"/>
        <v>***</v>
      </c>
    </row>
    <row r="1214" spans="1:7" x14ac:dyDescent="0.3">
      <c r="A1214" s="7" t="s">
        <v>9</v>
      </c>
      <c r="B1214" s="15" t="s">
        <v>15</v>
      </c>
      <c r="C1214" s="8" t="s">
        <v>17</v>
      </c>
      <c r="D1214" s="15" t="s">
        <v>46</v>
      </c>
      <c r="E1214" s="9">
        <v>2.7654975945106401E-2</v>
      </c>
      <c r="F1214" s="20">
        <v>0.24100955577216199</v>
      </c>
      <c r="G1214" t="str">
        <f t="shared" si="18"/>
        <v/>
      </c>
    </row>
    <row r="1215" spans="1:7" x14ac:dyDescent="0.3">
      <c r="A1215" s="7" t="s">
        <v>9</v>
      </c>
      <c r="B1215" s="15" t="s">
        <v>15</v>
      </c>
      <c r="C1215" s="8" t="s">
        <v>17</v>
      </c>
      <c r="D1215" s="15" t="s">
        <v>47</v>
      </c>
      <c r="E1215" s="9">
        <v>-4.6068670567577498E-2</v>
      </c>
      <c r="F1215" s="20">
        <v>1.35869714565596E-3</v>
      </c>
      <c r="G1215" t="str">
        <f t="shared" si="18"/>
        <v>**</v>
      </c>
    </row>
    <row r="1216" spans="1:7" x14ac:dyDescent="0.3">
      <c r="A1216" s="7" t="s">
        <v>9</v>
      </c>
      <c r="B1216" s="15" t="s">
        <v>15</v>
      </c>
      <c r="C1216" s="8" t="s">
        <v>17</v>
      </c>
      <c r="D1216" s="15" t="s">
        <v>48</v>
      </c>
      <c r="E1216" s="9">
        <v>-1.3996988648788801E-2</v>
      </c>
      <c r="F1216" s="20">
        <v>0.73949312585742599</v>
      </c>
      <c r="G1216" t="str">
        <f t="shared" si="18"/>
        <v/>
      </c>
    </row>
    <row r="1217" spans="1:7" x14ac:dyDescent="0.3">
      <c r="A1217" s="10" t="s">
        <v>9</v>
      </c>
      <c r="B1217" s="16" t="s">
        <v>15</v>
      </c>
      <c r="C1217" s="11" t="s">
        <v>17</v>
      </c>
      <c r="D1217" s="16" t="s">
        <v>49</v>
      </c>
      <c r="E1217" s="12">
        <v>-7.6699245311373301E-3</v>
      </c>
      <c r="F1217" s="21">
        <v>0.15996241846996001</v>
      </c>
      <c r="G1217" t="str">
        <f t="shared" si="18"/>
        <v/>
      </c>
    </row>
    <row r="1218" spans="1:7" x14ac:dyDescent="0.3">
      <c r="A1218" s="4" t="s">
        <v>9</v>
      </c>
      <c r="B1218" s="14" t="s">
        <v>15</v>
      </c>
      <c r="C1218" s="5" t="s">
        <v>18</v>
      </c>
      <c r="D1218" s="14" t="s">
        <v>24</v>
      </c>
      <c r="E1218" s="6">
        <v>4.3393718963706701E-5</v>
      </c>
      <c r="F1218" s="19">
        <v>0.98599754461838496</v>
      </c>
      <c r="G1218" t="str">
        <f t="shared" si="18"/>
        <v/>
      </c>
    </row>
    <row r="1219" spans="1:7" x14ac:dyDescent="0.3">
      <c r="A1219" s="7" t="s">
        <v>9</v>
      </c>
      <c r="B1219" s="15" t="s">
        <v>15</v>
      </c>
      <c r="C1219" s="8" t="s">
        <v>18</v>
      </c>
      <c r="D1219" s="15" t="s">
        <v>25</v>
      </c>
      <c r="E1219" s="9">
        <v>0.97084316324265696</v>
      </c>
      <c r="F1219" s="20">
        <v>0</v>
      </c>
      <c r="G1219" t="str">
        <f t="shared" ref="G1219:G1282" si="19">IF(F1219&lt;0.001,"***",IF(F1219&lt;0.01,"**",IF(F1219&lt;0.05,"*",IF(F1219&lt;0.1,".",""))))</f>
        <v>***</v>
      </c>
    </row>
    <row r="1220" spans="1:7" x14ac:dyDescent="0.3">
      <c r="A1220" s="7" t="s">
        <v>9</v>
      </c>
      <c r="B1220" s="15" t="s">
        <v>15</v>
      </c>
      <c r="C1220" s="8" t="s">
        <v>18</v>
      </c>
      <c r="D1220" s="15" t="s">
        <v>26</v>
      </c>
      <c r="E1220" s="9">
        <v>2.7654975945106401E-2</v>
      </c>
      <c r="F1220" s="20">
        <v>0.23771613991726601</v>
      </c>
      <c r="G1220" t="str">
        <f t="shared" si="19"/>
        <v/>
      </c>
    </row>
    <row r="1221" spans="1:7" x14ac:dyDescent="0.3">
      <c r="A1221" s="7" t="s">
        <v>9</v>
      </c>
      <c r="B1221" s="15" t="s">
        <v>15</v>
      </c>
      <c r="C1221" s="8" t="s">
        <v>18</v>
      </c>
      <c r="D1221" s="15" t="s">
        <v>27</v>
      </c>
      <c r="E1221" s="9">
        <v>-4.6068670567577498E-2</v>
      </c>
      <c r="F1221" s="20">
        <v>9.2414113973540105E-4</v>
      </c>
      <c r="G1221" t="str">
        <f t="shared" si="19"/>
        <v>***</v>
      </c>
    </row>
    <row r="1222" spans="1:7" x14ac:dyDescent="0.3">
      <c r="A1222" s="7" t="s">
        <v>9</v>
      </c>
      <c r="B1222" s="15" t="s">
        <v>15</v>
      </c>
      <c r="C1222" s="8" t="s">
        <v>18</v>
      </c>
      <c r="D1222" s="15" t="s">
        <v>28</v>
      </c>
      <c r="E1222" s="9">
        <v>-1.3996988648788801E-2</v>
      </c>
      <c r="F1222" s="20">
        <v>0.73867152588208396</v>
      </c>
      <c r="G1222" t="str">
        <f t="shared" si="19"/>
        <v/>
      </c>
    </row>
    <row r="1223" spans="1:7" x14ac:dyDescent="0.3">
      <c r="A1223" s="7" t="s">
        <v>9</v>
      </c>
      <c r="B1223" s="15" t="s">
        <v>15</v>
      </c>
      <c r="C1223" s="8" t="s">
        <v>18</v>
      </c>
      <c r="D1223" s="15" t="s">
        <v>29</v>
      </c>
      <c r="E1223" s="9">
        <v>-7.6699245311373301E-3</v>
      </c>
      <c r="F1223" s="20">
        <v>0.156306998546899</v>
      </c>
      <c r="G1223" t="str">
        <f t="shared" si="19"/>
        <v/>
      </c>
    </row>
    <row r="1224" spans="1:7" x14ac:dyDescent="0.3">
      <c r="A1224" s="7" t="s">
        <v>9</v>
      </c>
      <c r="B1224" s="15" t="s">
        <v>15</v>
      </c>
      <c r="C1224" s="8" t="s">
        <v>18</v>
      </c>
      <c r="D1224" s="15" t="s">
        <v>30</v>
      </c>
      <c r="E1224" s="9">
        <v>0.99097427111469305</v>
      </c>
      <c r="F1224" s="20">
        <v>0.99044334588614502</v>
      </c>
      <c r="G1224" t="str">
        <f t="shared" si="19"/>
        <v/>
      </c>
    </row>
    <row r="1225" spans="1:7" x14ac:dyDescent="0.3">
      <c r="A1225" s="7" t="s">
        <v>9</v>
      </c>
      <c r="B1225" s="15" t="s">
        <v>15</v>
      </c>
      <c r="C1225" s="8" t="s">
        <v>18</v>
      </c>
      <c r="D1225" s="15" t="s">
        <v>31</v>
      </c>
      <c r="E1225" s="9">
        <v>9332.5219619511008</v>
      </c>
      <c r="F1225" s="20">
        <v>0</v>
      </c>
      <c r="G1225" t="str">
        <f t="shared" si="19"/>
        <v>***</v>
      </c>
    </row>
    <row r="1226" spans="1:7" x14ac:dyDescent="0.3">
      <c r="A1226" s="7" t="s">
        <v>9</v>
      </c>
      <c r="B1226" s="15" t="s">
        <v>15</v>
      </c>
      <c r="C1226" s="8" t="s">
        <v>18</v>
      </c>
      <c r="D1226" s="15" t="s">
        <v>35</v>
      </c>
      <c r="E1226" s="9">
        <v>46.955873078445698</v>
      </c>
      <c r="F1226" s="20">
        <v>9.5204759180816901E-4</v>
      </c>
      <c r="G1226" t="str">
        <f t="shared" si="19"/>
        <v>***</v>
      </c>
    </row>
    <row r="1227" spans="1:7" x14ac:dyDescent="0.3">
      <c r="A1227" s="7" t="s">
        <v>9</v>
      </c>
      <c r="B1227" s="15" t="s">
        <v>15</v>
      </c>
      <c r="C1227" s="8" t="s">
        <v>18</v>
      </c>
      <c r="D1227" s="15" t="s">
        <v>36</v>
      </c>
      <c r="E1227" s="9">
        <v>5.9630173271956801</v>
      </c>
      <c r="F1227" s="20">
        <v>2.4762215223027799E-9</v>
      </c>
      <c r="G1227" t="str">
        <f t="shared" si="19"/>
        <v>***</v>
      </c>
    </row>
    <row r="1228" spans="1:7" x14ac:dyDescent="0.3">
      <c r="A1228" s="7" t="s">
        <v>9</v>
      </c>
      <c r="B1228" s="15" t="s">
        <v>15</v>
      </c>
      <c r="C1228" s="8" t="s">
        <v>18</v>
      </c>
      <c r="D1228" s="15" t="s">
        <v>37</v>
      </c>
      <c r="E1228" s="9">
        <v>31.933332290538399</v>
      </c>
      <c r="F1228" s="20">
        <v>2.4575495193986802E-3</v>
      </c>
      <c r="G1228" t="str">
        <f t="shared" si="19"/>
        <v>**</v>
      </c>
    </row>
    <row r="1229" spans="1:7" x14ac:dyDescent="0.3">
      <c r="A1229" s="7" t="s">
        <v>9</v>
      </c>
      <c r="B1229" s="15" t="s">
        <v>15</v>
      </c>
      <c r="C1229" s="8" t="s">
        <v>18</v>
      </c>
      <c r="D1229" s="15" t="s">
        <v>38</v>
      </c>
      <c r="E1229" s="9">
        <v>4.3393718963706701E-5</v>
      </c>
      <c r="F1229" s="20">
        <v>0.97133940299304999</v>
      </c>
      <c r="G1229" t="str">
        <f t="shared" si="19"/>
        <v/>
      </c>
    </row>
    <row r="1230" spans="1:7" x14ac:dyDescent="0.3">
      <c r="A1230" s="7" t="s">
        <v>9</v>
      </c>
      <c r="B1230" s="15" t="s">
        <v>15</v>
      </c>
      <c r="C1230" s="8" t="s">
        <v>18</v>
      </c>
      <c r="D1230" s="15" t="s">
        <v>39</v>
      </c>
      <c r="E1230" s="9">
        <v>0.97084316324265696</v>
      </c>
      <c r="F1230" s="20">
        <v>3.6884929753627202E-80</v>
      </c>
      <c r="G1230" t="str">
        <f t="shared" si="19"/>
        <v>***</v>
      </c>
    </row>
    <row r="1231" spans="1:7" x14ac:dyDescent="0.3">
      <c r="A1231" s="7" t="s">
        <v>9</v>
      </c>
      <c r="B1231" s="15" t="s">
        <v>15</v>
      </c>
      <c r="C1231" s="8" t="s">
        <v>18</v>
      </c>
      <c r="D1231" s="15" t="s">
        <v>40</v>
      </c>
      <c r="E1231" s="9">
        <v>2.7654975945106401E-2</v>
      </c>
      <c r="F1231" s="20">
        <v>3.02981345789642E-2</v>
      </c>
      <c r="G1231" t="str">
        <f t="shared" si="19"/>
        <v>*</v>
      </c>
    </row>
    <row r="1232" spans="1:7" x14ac:dyDescent="0.3">
      <c r="A1232" s="7" t="s">
        <v>9</v>
      </c>
      <c r="B1232" s="15" t="s">
        <v>15</v>
      </c>
      <c r="C1232" s="8" t="s">
        <v>18</v>
      </c>
      <c r="D1232" s="15" t="s">
        <v>41</v>
      </c>
      <c r="E1232" s="9">
        <v>-4.6068670567577498E-2</v>
      </c>
      <c r="F1232" s="20">
        <v>3.4284688033230901E-4</v>
      </c>
      <c r="G1232" t="str">
        <f t="shared" si="19"/>
        <v>***</v>
      </c>
    </row>
    <row r="1233" spans="1:7" x14ac:dyDescent="0.3">
      <c r="A1233" s="7" t="s">
        <v>9</v>
      </c>
      <c r="B1233" s="15" t="s">
        <v>15</v>
      </c>
      <c r="C1233" s="8" t="s">
        <v>18</v>
      </c>
      <c r="D1233" s="15" t="s">
        <v>42</v>
      </c>
      <c r="E1233" s="9">
        <v>-1.3996988648788801E-2</v>
      </c>
      <c r="F1233" s="20">
        <v>0.37798224799608698</v>
      </c>
      <c r="G1233" t="str">
        <f t="shared" si="19"/>
        <v/>
      </c>
    </row>
    <row r="1234" spans="1:7" x14ac:dyDescent="0.3">
      <c r="A1234" s="7" t="s">
        <v>9</v>
      </c>
      <c r="B1234" s="15" t="s">
        <v>15</v>
      </c>
      <c r="C1234" s="8" t="s">
        <v>18</v>
      </c>
      <c r="D1234" s="15" t="s">
        <v>43</v>
      </c>
      <c r="E1234" s="9">
        <v>-7.6699245311373301E-3</v>
      </c>
      <c r="F1234" s="20">
        <v>2.8395093397092501E-2</v>
      </c>
      <c r="G1234" t="str">
        <f t="shared" si="19"/>
        <v>*</v>
      </c>
    </row>
    <row r="1235" spans="1:7" x14ac:dyDescent="0.3">
      <c r="A1235" s="7" t="s">
        <v>9</v>
      </c>
      <c r="B1235" s="15" t="s">
        <v>15</v>
      </c>
      <c r="C1235" s="8" t="s">
        <v>18</v>
      </c>
      <c r="D1235" s="15" t="s">
        <v>44</v>
      </c>
      <c r="E1235" s="9">
        <v>4.3393718963706701E-5</v>
      </c>
      <c r="F1235" s="20">
        <v>0.98603867528952405</v>
      </c>
      <c r="G1235" t="str">
        <f t="shared" si="19"/>
        <v/>
      </c>
    </row>
    <row r="1236" spans="1:7" x14ac:dyDescent="0.3">
      <c r="A1236" s="7" t="s">
        <v>9</v>
      </c>
      <c r="B1236" s="15" t="s">
        <v>15</v>
      </c>
      <c r="C1236" s="8" t="s">
        <v>18</v>
      </c>
      <c r="D1236" s="15" t="s">
        <v>45</v>
      </c>
      <c r="E1236" s="9">
        <v>0.97084316324265696</v>
      </c>
      <c r="F1236" s="20">
        <v>6.3748676524897295E-57</v>
      </c>
      <c r="G1236" t="str">
        <f t="shared" si="19"/>
        <v>***</v>
      </c>
    </row>
    <row r="1237" spans="1:7" x14ac:dyDescent="0.3">
      <c r="A1237" s="7" t="s">
        <v>9</v>
      </c>
      <c r="B1237" s="15" t="s">
        <v>15</v>
      </c>
      <c r="C1237" s="8" t="s">
        <v>18</v>
      </c>
      <c r="D1237" s="15" t="s">
        <v>46</v>
      </c>
      <c r="E1237" s="9">
        <v>2.7654975945106401E-2</v>
      </c>
      <c r="F1237" s="20">
        <v>0.24100955577216199</v>
      </c>
      <c r="G1237" t="str">
        <f t="shared" si="19"/>
        <v/>
      </c>
    </row>
    <row r="1238" spans="1:7" x14ac:dyDescent="0.3">
      <c r="A1238" s="7" t="s">
        <v>9</v>
      </c>
      <c r="B1238" s="15" t="s">
        <v>15</v>
      </c>
      <c r="C1238" s="8" t="s">
        <v>18</v>
      </c>
      <c r="D1238" s="15" t="s">
        <v>47</v>
      </c>
      <c r="E1238" s="9">
        <v>-4.6068670567577498E-2</v>
      </c>
      <c r="F1238" s="20">
        <v>1.35869714565596E-3</v>
      </c>
      <c r="G1238" t="str">
        <f t="shared" si="19"/>
        <v>**</v>
      </c>
    </row>
    <row r="1239" spans="1:7" x14ac:dyDescent="0.3">
      <c r="A1239" s="7" t="s">
        <v>9</v>
      </c>
      <c r="B1239" s="15" t="s">
        <v>15</v>
      </c>
      <c r="C1239" s="8" t="s">
        <v>18</v>
      </c>
      <c r="D1239" s="15" t="s">
        <v>48</v>
      </c>
      <c r="E1239" s="9">
        <v>-1.3996988648788801E-2</v>
      </c>
      <c r="F1239" s="20">
        <v>0.73949312585742599</v>
      </c>
      <c r="G1239" t="str">
        <f t="shared" si="19"/>
        <v/>
      </c>
    </row>
    <row r="1240" spans="1:7" x14ac:dyDescent="0.3">
      <c r="A1240" s="10" t="s">
        <v>9</v>
      </c>
      <c r="B1240" s="16" t="s">
        <v>15</v>
      </c>
      <c r="C1240" s="11" t="s">
        <v>18</v>
      </c>
      <c r="D1240" s="16" t="s">
        <v>49</v>
      </c>
      <c r="E1240" s="12">
        <v>-7.6699245311373301E-3</v>
      </c>
      <c r="F1240" s="21">
        <v>0.15996241846996001</v>
      </c>
      <c r="G1240" t="str">
        <f t="shared" si="19"/>
        <v/>
      </c>
    </row>
    <row r="1241" spans="1:7" x14ac:dyDescent="0.3">
      <c r="A1241" s="4" t="s">
        <v>9</v>
      </c>
      <c r="B1241" s="14" t="s">
        <v>15</v>
      </c>
      <c r="C1241" s="5" t="s">
        <v>19</v>
      </c>
      <c r="D1241" s="14" t="s">
        <v>50</v>
      </c>
      <c r="E1241" s="6">
        <v>3.2463452481732098</v>
      </c>
      <c r="F1241" s="19">
        <v>0.51747807925448197</v>
      </c>
      <c r="G1241" t="str">
        <f t="shared" si="19"/>
        <v/>
      </c>
    </row>
    <row r="1242" spans="1:7" x14ac:dyDescent="0.3">
      <c r="A1242" s="7" t="s">
        <v>9</v>
      </c>
      <c r="B1242" s="15" t="s">
        <v>15</v>
      </c>
      <c r="C1242" s="8" t="s">
        <v>19</v>
      </c>
      <c r="D1242" s="15" t="s">
        <v>25</v>
      </c>
      <c r="E1242" s="9">
        <v>0.96811210700176598</v>
      </c>
      <c r="F1242" s="20">
        <v>4.3977795553512396E-53</v>
      </c>
      <c r="G1242" t="str">
        <f t="shared" si="19"/>
        <v>***</v>
      </c>
    </row>
    <row r="1243" spans="1:7" x14ac:dyDescent="0.3">
      <c r="A1243" s="7" t="s">
        <v>9</v>
      </c>
      <c r="B1243" s="15" t="s">
        <v>15</v>
      </c>
      <c r="C1243" s="8" t="s">
        <v>19</v>
      </c>
      <c r="D1243" s="15" t="s">
        <v>26</v>
      </c>
      <c r="E1243" s="9">
        <v>4.94734316476814E-2</v>
      </c>
      <c r="F1243" s="20">
        <v>7.3000157030566198E-2</v>
      </c>
      <c r="G1243" t="str">
        <f t="shared" si="19"/>
        <v>.</v>
      </c>
    </row>
    <row r="1244" spans="1:7" x14ac:dyDescent="0.3">
      <c r="A1244" s="7" t="s">
        <v>9</v>
      </c>
      <c r="B1244" s="15" t="s">
        <v>15</v>
      </c>
      <c r="C1244" s="8" t="s">
        <v>19</v>
      </c>
      <c r="D1244" s="15" t="s">
        <v>27</v>
      </c>
      <c r="E1244" s="9">
        <v>-7.2609523535903997E-2</v>
      </c>
      <c r="F1244" s="20">
        <v>1.1962107008976399E-3</v>
      </c>
      <c r="G1244" t="str">
        <f t="shared" si="19"/>
        <v>**</v>
      </c>
    </row>
    <row r="1245" spans="1:7" x14ac:dyDescent="0.3">
      <c r="A1245" s="7" t="s">
        <v>9</v>
      </c>
      <c r="B1245" s="15" t="s">
        <v>15</v>
      </c>
      <c r="C1245" s="8" t="s">
        <v>19</v>
      </c>
      <c r="D1245" s="15" t="s">
        <v>28</v>
      </c>
      <c r="E1245" s="9">
        <v>-2.9951830873502602E-4</v>
      </c>
      <c r="F1245" s="20">
        <v>0.99493245709320499</v>
      </c>
      <c r="G1245" t="str">
        <f t="shared" si="19"/>
        <v/>
      </c>
    </row>
    <row r="1246" spans="1:7" x14ac:dyDescent="0.3">
      <c r="A1246" s="7" t="s">
        <v>9</v>
      </c>
      <c r="B1246" s="15" t="s">
        <v>15</v>
      </c>
      <c r="C1246" s="8" t="s">
        <v>19</v>
      </c>
      <c r="D1246" s="15" t="s">
        <v>30</v>
      </c>
      <c r="E1246" s="9">
        <v>0.99413378452492096</v>
      </c>
      <c r="F1246" s="20">
        <v>0.99286541361139102</v>
      </c>
      <c r="G1246" t="str">
        <f t="shared" si="19"/>
        <v/>
      </c>
    </row>
    <row r="1247" spans="1:7" x14ac:dyDescent="0.3">
      <c r="A1247" s="7" t="s">
        <v>9</v>
      </c>
      <c r="B1247" s="15" t="s">
        <v>15</v>
      </c>
      <c r="C1247" s="8" t="s">
        <v>19</v>
      </c>
      <c r="D1247" s="15" t="s">
        <v>31</v>
      </c>
      <c r="E1247" s="9">
        <v>3135.1516308671598</v>
      </c>
      <c r="F1247" s="20">
        <v>1.01517819203823E-81</v>
      </c>
      <c r="G1247" t="str">
        <f t="shared" si="19"/>
        <v>***</v>
      </c>
    </row>
    <row r="1248" spans="1:7" x14ac:dyDescent="0.3">
      <c r="A1248" s="7" t="s">
        <v>9</v>
      </c>
      <c r="B1248" s="15" t="s">
        <v>15</v>
      </c>
      <c r="C1248" s="8" t="s">
        <v>19</v>
      </c>
      <c r="D1248" s="15" t="s">
        <v>51</v>
      </c>
      <c r="E1248" s="9">
        <v>4.1043597083005299</v>
      </c>
      <c r="F1248" s="20">
        <v>1.03614759355733E-4</v>
      </c>
      <c r="G1248" t="str">
        <f t="shared" si="19"/>
        <v>***</v>
      </c>
    </row>
    <row r="1249" spans="1:7" x14ac:dyDescent="0.3">
      <c r="A1249" s="7" t="s">
        <v>9</v>
      </c>
      <c r="B1249" s="15" t="s">
        <v>15</v>
      </c>
      <c r="C1249" s="8" t="s">
        <v>19</v>
      </c>
      <c r="D1249" s="15" t="s">
        <v>35</v>
      </c>
      <c r="E1249" s="9">
        <v>29.323050891695299</v>
      </c>
      <c r="F1249" s="20">
        <v>0.106459133395527</v>
      </c>
      <c r="G1249" t="str">
        <f t="shared" si="19"/>
        <v/>
      </c>
    </row>
    <row r="1250" spans="1:7" x14ac:dyDescent="0.3">
      <c r="A1250" s="7" t="s">
        <v>9</v>
      </c>
      <c r="B1250" s="15" t="s">
        <v>15</v>
      </c>
      <c r="C1250" s="8" t="s">
        <v>19</v>
      </c>
      <c r="D1250" s="15" t="s">
        <v>36</v>
      </c>
      <c r="E1250" s="9">
        <v>-2.1873751089938298</v>
      </c>
      <c r="F1250" s="20">
        <v>2.8715151722022901E-2</v>
      </c>
      <c r="G1250" t="str">
        <f t="shared" si="19"/>
        <v>*</v>
      </c>
    </row>
    <row r="1251" spans="1:7" x14ac:dyDescent="0.3">
      <c r="A1251" s="7" t="s">
        <v>9</v>
      </c>
      <c r="B1251" s="15" t="s">
        <v>15</v>
      </c>
      <c r="C1251" s="8" t="s">
        <v>19</v>
      </c>
      <c r="D1251" s="15" t="s">
        <v>37</v>
      </c>
      <c r="E1251" s="9">
        <v>18.5330449616071</v>
      </c>
      <c r="F1251" s="20">
        <v>0.13830844529752301</v>
      </c>
      <c r="G1251" t="str">
        <f t="shared" si="19"/>
        <v/>
      </c>
    </row>
    <row r="1252" spans="1:7" x14ac:dyDescent="0.3">
      <c r="A1252" s="7" t="s">
        <v>9</v>
      </c>
      <c r="B1252" s="15" t="s">
        <v>15</v>
      </c>
      <c r="C1252" s="8" t="s">
        <v>19</v>
      </c>
      <c r="D1252" s="15" t="s">
        <v>39</v>
      </c>
      <c r="E1252" s="9">
        <v>0.96811210700176598</v>
      </c>
      <c r="F1252" s="20">
        <v>8.1049078870642296E-81</v>
      </c>
      <c r="G1252" t="str">
        <f t="shared" si="19"/>
        <v>***</v>
      </c>
    </row>
    <row r="1253" spans="1:7" x14ac:dyDescent="0.3">
      <c r="A1253" s="7" t="s">
        <v>9</v>
      </c>
      <c r="B1253" s="15" t="s">
        <v>15</v>
      </c>
      <c r="C1253" s="8" t="s">
        <v>19</v>
      </c>
      <c r="D1253" s="15" t="s">
        <v>40</v>
      </c>
      <c r="E1253" s="9">
        <v>4.94734316476814E-2</v>
      </c>
      <c r="F1253" s="20">
        <v>2.1698444314747701E-2</v>
      </c>
      <c r="G1253" t="str">
        <f t="shared" si="19"/>
        <v>*</v>
      </c>
    </row>
    <row r="1254" spans="1:7" x14ac:dyDescent="0.3">
      <c r="A1254" s="7" t="s">
        <v>9</v>
      </c>
      <c r="B1254" s="15" t="s">
        <v>15</v>
      </c>
      <c r="C1254" s="8" t="s">
        <v>19</v>
      </c>
      <c r="D1254" s="15" t="s">
        <v>41</v>
      </c>
      <c r="E1254" s="9">
        <v>-7.2609523535903997E-2</v>
      </c>
      <c r="F1254" s="20">
        <v>3.5800242338843001E-4</v>
      </c>
      <c r="G1254" t="str">
        <f t="shared" si="19"/>
        <v>***</v>
      </c>
    </row>
    <row r="1255" spans="1:7" x14ac:dyDescent="0.3">
      <c r="A1255" s="7" t="s">
        <v>9</v>
      </c>
      <c r="B1255" s="15" t="s">
        <v>15</v>
      </c>
      <c r="C1255" s="8" t="s">
        <v>19</v>
      </c>
      <c r="D1255" s="15" t="s">
        <v>42</v>
      </c>
      <c r="E1255" s="9">
        <v>-2.9951830873502602E-4</v>
      </c>
      <c r="F1255" s="20">
        <v>0.98430594563330098</v>
      </c>
      <c r="G1255" t="str">
        <f t="shared" si="19"/>
        <v/>
      </c>
    </row>
    <row r="1256" spans="1:7" x14ac:dyDescent="0.3">
      <c r="A1256" s="7" t="s">
        <v>9</v>
      </c>
      <c r="B1256" s="15" t="s">
        <v>15</v>
      </c>
      <c r="C1256" s="8" t="s">
        <v>19</v>
      </c>
      <c r="D1256" s="15" t="s">
        <v>45</v>
      </c>
      <c r="E1256" s="9">
        <v>0.96811210700176598</v>
      </c>
      <c r="F1256" s="20">
        <v>4.3977795553512396E-53</v>
      </c>
      <c r="G1256" t="str">
        <f t="shared" si="19"/>
        <v>***</v>
      </c>
    </row>
    <row r="1257" spans="1:7" x14ac:dyDescent="0.3">
      <c r="A1257" s="7" t="s">
        <v>9</v>
      </c>
      <c r="B1257" s="15" t="s">
        <v>15</v>
      </c>
      <c r="C1257" s="8" t="s">
        <v>19</v>
      </c>
      <c r="D1257" s="15" t="s">
        <v>46</v>
      </c>
      <c r="E1257" s="9">
        <v>4.94734316476814E-2</v>
      </c>
      <c r="F1257" s="20">
        <v>7.3000157030566198E-2</v>
      </c>
      <c r="G1257" t="str">
        <f t="shared" si="19"/>
        <v>.</v>
      </c>
    </row>
    <row r="1258" spans="1:7" x14ac:dyDescent="0.3">
      <c r="A1258" s="7" t="s">
        <v>9</v>
      </c>
      <c r="B1258" s="15" t="s">
        <v>15</v>
      </c>
      <c r="C1258" s="8" t="s">
        <v>19</v>
      </c>
      <c r="D1258" s="15" t="s">
        <v>47</v>
      </c>
      <c r="E1258" s="9">
        <v>-7.2609523535903997E-2</v>
      </c>
      <c r="F1258" s="20">
        <v>1.1962107008976399E-3</v>
      </c>
      <c r="G1258" t="str">
        <f t="shared" si="19"/>
        <v>**</v>
      </c>
    </row>
    <row r="1259" spans="1:7" x14ac:dyDescent="0.3">
      <c r="A1259" s="10" t="s">
        <v>9</v>
      </c>
      <c r="B1259" s="16" t="s">
        <v>15</v>
      </c>
      <c r="C1259" s="11" t="s">
        <v>19</v>
      </c>
      <c r="D1259" s="16" t="s">
        <v>48</v>
      </c>
      <c r="E1259" s="12">
        <v>-2.9951830873502602E-4</v>
      </c>
      <c r="F1259" s="21">
        <v>0.99493245709320499</v>
      </c>
      <c r="G1259" t="str">
        <f t="shared" si="19"/>
        <v/>
      </c>
    </row>
    <row r="1260" spans="1:7" x14ac:dyDescent="0.3">
      <c r="A1260" s="4" t="s">
        <v>9</v>
      </c>
      <c r="B1260" s="14" t="s">
        <v>15</v>
      </c>
      <c r="C1260" s="5" t="s">
        <v>20</v>
      </c>
      <c r="D1260" s="14" t="s">
        <v>52</v>
      </c>
      <c r="E1260" s="6">
        <v>35.9181270729772</v>
      </c>
      <c r="F1260" s="19">
        <v>9.8630776715109299E-7</v>
      </c>
      <c r="G1260" t="str">
        <f t="shared" si="19"/>
        <v>***</v>
      </c>
    </row>
    <row r="1261" spans="1:7" x14ac:dyDescent="0.3">
      <c r="A1261" s="7" t="s">
        <v>9</v>
      </c>
      <c r="B1261" s="15" t="s">
        <v>15</v>
      </c>
      <c r="C1261" s="8" t="s">
        <v>20</v>
      </c>
      <c r="D1261" s="15" t="s">
        <v>25</v>
      </c>
      <c r="E1261" s="9">
        <v>0.53342657819944905</v>
      </c>
      <c r="F1261" s="20">
        <v>7.1726965448809397E-14</v>
      </c>
      <c r="G1261" t="str">
        <f t="shared" si="19"/>
        <v>***</v>
      </c>
    </row>
    <row r="1262" spans="1:7" x14ac:dyDescent="0.3">
      <c r="A1262" s="7" t="s">
        <v>9</v>
      </c>
      <c r="B1262" s="15" t="s">
        <v>15</v>
      </c>
      <c r="C1262" s="8" t="s">
        <v>20</v>
      </c>
      <c r="D1262" s="15" t="s">
        <v>26</v>
      </c>
      <c r="E1262" s="9">
        <v>0.13473513670406001</v>
      </c>
      <c r="F1262" s="20">
        <v>4.20731966644178E-7</v>
      </c>
      <c r="G1262" t="str">
        <f t="shared" si="19"/>
        <v>***</v>
      </c>
    </row>
    <row r="1263" spans="1:7" x14ac:dyDescent="0.3">
      <c r="A1263" s="7" t="s">
        <v>9</v>
      </c>
      <c r="B1263" s="15" t="s">
        <v>15</v>
      </c>
      <c r="C1263" s="8" t="s">
        <v>20</v>
      </c>
      <c r="D1263" s="15" t="s">
        <v>27</v>
      </c>
      <c r="E1263" s="9">
        <v>-8.7563298871729797E-2</v>
      </c>
      <c r="F1263" s="20">
        <v>3.3782445096539799E-10</v>
      </c>
      <c r="G1263" t="str">
        <f t="shared" si="19"/>
        <v>***</v>
      </c>
    </row>
    <row r="1264" spans="1:7" x14ac:dyDescent="0.3">
      <c r="A1264" s="7" t="s">
        <v>9</v>
      </c>
      <c r="B1264" s="15" t="s">
        <v>15</v>
      </c>
      <c r="C1264" s="8" t="s">
        <v>20</v>
      </c>
      <c r="D1264" s="15" t="s">
        <v>28</v>
      </c>
      <c r="E1264" s="9">
        <v>-0.12774770096089</v>
      </c>
      <c r="F1264" s="20">
        <v>4.5273751158157304E-3</v>
      </c>
      <c r="G1264" t="str">
        <f t="shared" si="19"/>
        <v>**</v>
      </c>
    </row>
    <row r="1265" spans="1:7" x14ac:dyDescent="0.3">
      <c r="A1265" s="7" t="s">
        <v>9</v>
      </c>
      <c r="B1265" s="15" t="s">
        <v>15</v>
      </c>
      <c r="C1265" s="8" t="s">
        <v>20</v>
      </c>
      <c r="D1265" s="15" t="s">
        <v>29</v>
      </c>
      <c r="E1265" s="9">
        <v>-4.1768597435430403E-3</v>
      </c>
      <c r="F1265" s="20">
        <v>0.325656595869182</v>
      </c>
      <c r="G1265" t="str">
        <f t="shared" si="19"/>
        <v/>
      </c>
    </row>
    <row r="1266" spans="1:7" x14ac:dyDescent="0.3">
      <c r="A1266" s="7" t="s">
        <v>9</v>
      </c>
      <c r="B1266" s="15" t="s">
        <v>15</v>
      </c>
      <c r="C1266" s="8" t="s">
        <v>20</v>
      </c>
      <c r="D1266" s="15" t="s">
        <v>30</v>
      </c>
      <c r="E1266" s="9">
        <v>0.91970217748739502</v>
      </c>
      <c r="F1266" s="20">
        <v>0.908521468023615</v>
      </c>
      <c r="G1266" t="str">
        <f t="shared" si="19"/>
        <v/>
      </c>
    </row>
    <row r="1267" spans="1:7" x14ac:dyDescent="0.3">
      <c r="A1267" s="7" t="s">
        <v>9</v>
      </c>
      <c r="B1267" s="15" t="s">
        <v>15</v>
      </c>
      <c r="C1267" s="8" t="s">
        <v>20</v>
      </c>
      <c r="D1267" s="15" t="s">
        <v>31</v>
      </c>
      <c r="E1267" s="9">
        <v>180.96747769243399</v>
      </c>
      <c r="F1267" s="20">
        <v>9.4234085926174394E-42</v>
      </c>
      <c r="G1267" t="str">
        <f t="shared" si="19"/>
        <v>***</v>
      </c>
    </row>
    <row r="1268" spans="1:7" x14ac:dyDescent="0.3">
      <c r="A1268" s="7" t="s">
        <v>9</v>
      </c>
      <c r="B1268" s="15" t="s">
        <v>15</v>
      </c>
      <c r="C1268" s="8" t="s">
        <v>20</v>
      </c>
      <c r="D1268" s="15" t="s">
        <v>53</v>
      </c>
      <c r="E1268" s="9">
        <v>10.380339297949501</v>
      </c>
      <c r="F1268" s="20">
        <v>1.8536503229970298E-8</v>
      </c>
      <c r="G1268" t="str">
        <f t="shared" si="19"/>
        <v>***</v>
      </c>
    </row>
    <row r="1269" spans="1:7" x14ac:dyDescent="0.3">
      <c r="A1269" s="7" t="s">
        <v>9</v>
      </c>
      <c r="B1269" s="15" t="s">
        <v>15</v>
      </c>
      <c r="C1269" s="8" t="s">
        <v>20</v>
      </c>
      <c r="D1269" s="15" t="s">
        <v>35</v>
      </c>
      <c r="E1269" s="9">
        <v>30.723504245498599</v>
      </c>
      <c r="F1269" s="20">
        <v>7.8384290938471504E-2</v>
      </c>
      <c r="G1269" t="str">
        <f t="shared" si="19"/>
        <v>.</v>
      </c>
    </row>
    <row r="1270" spans="1:7" x14ac:dyDescent="0.3">
      <c r="A1270" s="7" t="s">
        <v>9</v>
      </c>
      <c r="B1270" s="15" t="s">
        <v>15</v>
      </c>
      <c r="C1270" s="8" t="s">
        <v>20</v>
      </c>
      <c r="D1270" s="15" t="s">
        <v>36</v>
      </c>
      <c r="E1270" s="9">
        <v>3.1649142141751301</v>
      </c>
      <c r="F1270" s="20">
        <v>1.5512868118059599E-3</v>
      </c>
      <c r="G1270" t="str">
        <f t="shared" si="19"/>
        <v>**</v>
      </c>
    </row>
    <row r="1271" spans="1:7" x14ac:dyDescent="0.3">
      <c r="A1271" s="7" t="s">
        <v>9</v>
      </c>
      <c r="B1271" s="15" t="s">
        <v>15</v>
      </c>
      <c r="C1271" s="8" t="s">
        <v>20</v>
      </c>
      <c r="D1271" s="15" t="s">
        <v>37</v>
      </c>
      <c r="E1271" s="9">
        <v>18.309033657310799</v>
      </c>
      <c r="F1271" s="20">
        <v>0.146134222494024</v>
      </c>
      <c r="G1271" t="str">
        <f t="shared" si="19"/>
        <v/>
      </c>
    </row>
    <row r="1272" spans="1:7" x14ac:dyDescent="0.3">
      <c r="A1272" s="7" t="s">
        <v>9</v>
      </c>
      <c r="B1272" s="15" t="s">
        <v>15</v>
      </c>
      <c r="C1272" s="8" t="s">
        <v>20</v>
      </c>
      <c r="D1272" s="15" t="s">
        <v>39</v>
      </c>
      <c r="E1272" s="9">
        <v>0.53342657819944905</v>
      </c>
      <c r="F1272" s="20">
        <v>8.5520984403880595E-26</v>
      </c>
      <c r="G1272" t="str">
        <f t="shared" si="19"/>
        <v>***</v>
      </c>
    </row>
    <row r="1273" spans="1:7" x14ac:dyDescent="0.3">
      <c r="A1273" s="7" t="s">
        <v>9</v>
      </c>
      <c r="B1273" s="15" t="s">
        <v>15</v>
      </c>
      <c r="C1273" s="8" t="s">
        <v>20</v>
      </c>
      <c r="D1273" s="15" t="s">
        <v>40</v>
      </c>
      <c r="E1273" s="9">
        <v>0.13473513670406001</v>
      </c>
      <c r="F1273" s="20">
        <v>1.5561684472753801E-10</v>
      </c>
      <c r="G1273" t="str">
        <f t="shared" si="19"/>
        <v>***</v>
      </c>
    </row>
    <row r="1274" spans="1:7" x14ac:dyDescent="0.3">
      <c r="A1274" s="7" t="s">
        <v>9</v>
      </c>
      <c r="B1274" s="15" t="s">
        <v>15</v>
      </c>
      <c r="C1274" s="8" t="s">
        <v>20</v>
      </c>
      <c r="D1274" s="15" t="s">
        <v>41</v>
      </c>
      <c r="E1274" s="9">
        <v>-8.7563298871729797E-2</v>
      </c>
      <c r="F1274" s="20">
        <v>6.2239868974589104E-7</v>
      </c>
      <c r="G1274" t="str">
        <f t="shared" si="19"/>
        <v>***</v>
      </c>
    </row>
    <row r="1275" spans="1:7" x14ac:dyDescent="0.3">
      <c r="A1275" s="7" t="s">
        <v>9</v>
      </c>
      <c r="B1275" s="15" t="s">
        <v>15</v>
      </c>
      <c r="C1275" s="8" t="s">
        <v>20</v>
      </c>
      <c r="D1275" s="15" t="s">
        <v>42</v>
      </c>
      <c r="E1275" s="9">
        <v>-0.12774770096089</v>
      </c>
      <c r="F1275" s="20">
        <v>1.32318992222207E-3</v>
      </c>
      <c r="G1275" t="str">
        <f t="shared" si="19"/>
        <v>**</v>
      </c>
    </row>
    <row r="1276" spans="1:7" x14ac:dyDescent="0.3">
      <c r="A1276" s="7" t="s">
        <v>9</v>
      </c>
      <c r="B1276" s="15" t="s">
        <v>15</v>
      </c>
      <c r="C1276" s="8" t="s">
        <v>20</v>
      </c>
      <c r="D1276" s="15" t="s">
        <v>43</v>
      </c>
      <c r="E1276" s="9">
        <v>-4.1768597435430403E-3</v>
      </c>
      <c r="F1276" s="20">
        <v>0.104026547269395</v>
      </c>
      <c r="G1276" t="str">
        <f t="shared" si="19"/>
        <v/>
      </c>
    </row>
    <row r="1277" spans="1:7" x14ac:dyDescent="0.3">
      <c r="A1277" s="7" t="s">
        <v>9</v>
      </c>
      <c r="B1277" s="15" t="s">
        <v>15</v>
      </c>
      <c r="C1277" s="8" t="s">
        <v>20</v>
      </c>
      <c r="D1277" s="15" t="s">
        <v>45</v>
      </c>
      <c r="E1277" s="9">
        <v>0.53342657819944905</v>
      </c>
      <c r="F1277" s="20">
        <v>7.1726965448809397E-14</v>
      </c>
      <c r="G1277" t="str">
        <f t="shared" si="19"/>
        <v>***</v>
      </c>
    </row>
    <row r="1278" spans="1:7" x14ac:dyDescent="0.3">
      <c r="A1278" s="7" t="s">
        <v>9</v>
      </c>
      <c r="B1278" s="15" t="s">
        <v>15</v>
      </c>
      <c r="C1278" s="8" t="s">
        <v>20</v>
      </c>
      <c r="D1278" s="15" t="s">
        <v>46</v>
      </c>
      <c r="E1278" s="9">
        <v>0.13473513670406001</v>
      </c>
      <c r="F1278" s="20">
        <v>4.20731966644178E-7</v>
      </c>
      <c r="G1278" t="str">
        <f t="shared" si="19"/>
        <v>***</v>
      </c>
    </row>
    <row r="1279" spans="1:7" x14ac:dyDescent="0.3">
      <c r="A1279" s="7" t="s">
        <v>9</v>
      </c>
      <c r="B1279" s="15" t="s">
        <v>15</v>
      </c>
      <c r="C1279" s="8" t="s">
        <v>20</v>
      </c>
      <c r="D1279" s="15" t="s">
        <v>47</v>
      </c>
      <c r="E1279" s="9">
        <v>-8.7563298871729797E-2</v>
      </c>
      <c r="F1279" s="20">
        <v>3.3782445096539799E-10</v>
      </c>
      <c r="G1279" t="str">
        <f t="shared" si="19"/>
        <v>***</v>
      </c>
    </row>
    <row r="1280" spans="1:7" x14ac:dyDescent="0.3">
      <c r="A1280" s="7" t="s">
        <v>9</v>
      </c>
      <c r="B1280" s="15" t="s">
        <v>15</v>
      </c>
      <c r="C1280" s="8" t="s">
        <v>20</v>
      </c>
      <c r="D1280" s="15" t="s">
        <v>48</v>
      </c>
      <c r="E1280" s="9">
        <v>-0.12774770096089</v>
      </c>
      <c r="F1280" s="20">
        <v>4.5273751158157304E-3</v>
      </c>
      <c r="G1280" t="str">
        <f t="shared" si="19"/>
        <v>**</v>
      </c>
    </row>
    <row r="1281" spans="1:7" x14ac:dyDescent="0.3">
      <c r="A1281" s="10" t="s">
        <v>9</v>
      </c>
      <c r="B1281" s="16" t="s">
        <v>15</v>
      </c>
      <c r="C1281" s="11" t="s">
        <v>20</v>
      </c>
      <c r="D1281" s="16" t="s">
        <v>49</v>
      </c>
      <c r="E1281" s="12">
        <v>-4.1768597435430403E-3</v>
      </c>
      <c r="F1281" s="21">
        <v>0.325656595869182</v>
      </c>
      <c r="G1281" t="str">
        <f t="shared" si="19"/>
        <v/>
      </c>
    </row>
    <row r="1282" spans="1:7" x14ac:dyDescent="0.3">
      <c r="A1282" s="4" t="s">
        <v>9</v>
      </c>
      <c r="B1282" s="14" t="s">
        <v>15</v>
      </c>
      <c r="C1282" s="5" t="s">
        <v>21</v>
      </c>
      <c r="D1282" s="14" t="s">
        <v>54</v>
      </c>
      <c r="E1282" s="6">
        <v>60.8451915544196</v>
      </c>
      <c r="F1282" s="19">
        <v>1.9269772502501902E-12</v>
      </c>
      <c r="G1282" t="str">
        <f t="shared" si="19"/>
        <v>***</v>
      </c>
    </row>
    <row r="1283" spans="1:7" x14ac:dyDescent="0.3">
      <c r="A1283" s="7" t="s">
        <v>9</v>
      </c>
      <c r="B1283" s="15" t="s">
        <v>15</v>
      </c>
      <c r="C1283" s="8" t="s">
        <v>21</v>
      </c>
      <c r="D1283" s="15" t="s">
        <v>25</v>
      </c>
      <c r="E1283" s="9">
        <v>0.567456789964637</v>
      </c>
      <c r="F1283" s="20">
        <v>1.5610848610101401E-11</v>
      </c>
      <c r="G1283" t="str">
        <f t="shared" ref="G1283:G1346" si="20">IF(F1283&lt;0.001,"***",IF(F1283&lt;0.01,"**",IF(F1283&lt;0.05,"*",IF(F1283&lt;0.1,".",""))))</f>
        <v>***</v>
      </c>
    </row>
    <row r="1284" spans="1:7" x14ac:dyDescent="0.3">
      <c r="A1284" s="7" t="s">
        <v>9</v>
      </c>
      <c r="B1284" s="15" t="s">
        <v>15</v>
      </c>
      <c r="C1284" s="8" t="s">
        <v>21</v>
      </c>
      <c r="D1284" s="15" t="s">
        <v>26</v>
      </c>
      <c r="E1284" s="9">
        <v>0.13234712541417801</v>
      </c>
      <c r="F1284" s="20">
        <v>2.5552055865754699E-5</v>
      </c>
      <c r="G1284" t="str">
        <f t="shared" si="20"/>
        <v>***</v>
      </c>
    </row>
    <row r="1285" spans="1:7" x14ac:dyDescent="0.3">
      <c r="A1285" s="7" t="s">
        <v>9</v>
      </c>
      <c r="B1285" s="15" t="s">
        <v>15</v>
      </c>
      <c r="C1285" s="8" t="s">
        <v>21</v>
      </c>
      <c r="D1285" s="15" t="s">
        <v>27</v>
      </c>
      <c r="E1285" s="9">
        <v>-0.107246147731185</v>
      </c>
      <c r="F1285" s="20">
        <v>4.7828346250534905E-7</v>
      </c>
      <c r="G1285" t="str">
        <f t="shared" si="20"/>
        <v>***</v>
      </c>
    </row>
    <row r="1286" spans="1:7" x14ac:dyDescent="0.3">
      <c r="A1286" s="7" t="s">
        <v>9</v>
      </c>
      <c r="B1286" s="15" t="s">
        <v>15</v>
      </c>
      <c r="C1286" s="8" t="s">
        <v>21</v>
      </c>
      <c r="D1286" s="15" t="s">
        <v>28</v>
      </c>
      <c r="E1286" s="9">
        <v>-9.4011229043294106E-2</v>
      </c>
      <c r="F1286" s="20">
        <v>0.10817602204695601</v>
      </c>
      <c r="G1286" t="str">
        <f t="shared" si="20"/>
        <v/>
      </c>
    </row>
    <row r="1287" spans="1:7" x14ac:dyDescent="0.3">
      <c r="A1287" s="7" t="s">
        <v>9</v>
      </c>
      <c r="B1287" s="15" t="s">
        <v>15</v>
      </c>
      <c r="C1287" s="8" t="s">
        <v>21</v>
      </c>
      <c r="D1287" s="15" t="s">
        <v>30</v>
      </c>
      <c r="E1287" s="9">
        <v>0.80498298879674401</v>
      </c>
      <c r="F1287" s="20">
        <v>0.74188924987804294</v>
      </c>
      <c r="G1287" t="str">
        <f t="shared" si="20"/>
        <v/>
      </c>
    </row>
    <row r="1288" spans="1:7" x14ac:dyDescent="0.3">
      <c r="A1288" s="7" t="s">
        <v>9</v>
      </c>
      <c r="B1288" s="15" t="s">
        <v>15</v>
      </c>
      <c r="C1288" s="8" t="s">
        <v>21</v>
      </c>
      <c r="D1288" s="15" t="s">
        <v>31</v>
      </c>
      <c r="E1288" s="9">
        <v>70.171882571217097</v>
      </c>
      <c r="F1288" s="20">
        <v>2.0668804317985799E-23</v>
      </c>
      <c r="G1288" t="str">
        <f t="shared" si="20"/>
        <v>***</v>
      </c>
    </row>
    <row r="1289" spans="1:7" x14ac:dyDescent="0.3">
      <c r="A1289" s="7" t="s">
        <v>9</v>
      </c>
      <c r="B1289" s="15" t="s">
        <v>15</v>
      </c>
      <c r="C1289" s="8" t="s">
        <v>21</v>
      </c>
      <c r="D1289" s="15" t="s">
        <v>55</v>
      </c>
      <c r="E1289" s="9">
        <v>6.0410105893732302</v>
      </c>
      <c r="F1289" s="20">
        <v>3.4411656820497801E-8</v>
      </c>
      <c r="G1289" t="str">
        <f t="shared" si="20"/>
        <v>***</v>
      </c>
    </row>
    <row r="1290" spans="1:7" x14ac:dyDescent="0.3">
      <c r="A1290" s="7" t="s">
        <v>9</v>
      </c>
      <c r="B1290" s="15" t="s">
        <v>15</v>
      </c>
      <c r="C1290" s="8" t="s">
        <v>21</v>
      </c>
      <c r="D1290" s="15" t="s">
        <v>35</v>
      </c>
      <c r="E1290" s="9">
        <v>29.019603202354801</v>
      </c>
      <c r="F1290" s="20">
        <v>0.11353166501508</v>
      </c>
      <c r="G1290" t="str">
        <f t="shared" si="20"/>
        <v/>
      </c>
    </row>
    <row r="1291" spans="1:7" x14ac:dyDescent="0.3">
      <c r="A1291" s="7" t="s">
        <v>9</v>
      </c>
      <c r="B1291" s="15" t="s">
        <v>15</v>
      </c>
      <c r="C1291" s="8" t="s">
        <v>21</v>
      </c>
      <c r="D1291" s="15" t="s">
        <v>36</v>
      </c>
      <c r="E1291" s="9">
        <v>-2.4014511477720002</v>
      </c>
      <c r="F1291" s="20">
        <v>1.6330189376948301E-2</v>
      </c>
      <c r="G1291" t="str">
        <f t="shared" si="20"/>
        <v>*</v>
      </c>
    </row>
    <row r="1292" spans="1:7" x14ac:dyDescent="0.3">
      <c r="A1292" s="7" t="s">
        <v>9</v>
      </c>
      <c r="B1292" s="15" t="s">
        <v>15</v>
      </c>
      <c r="C1292" s="8" t="s">
        <v>21</v>
      </c>
      <c r="D1292" s="15" t="s">
        <v>37</v>
      </c>
      <c r="E1292" s="9">
        <v>21.728297943601699</v>
      </c>
      <c r="F1292" s="20">
        <v>5.9717247378720299E-2</v>
      </c>
      <c r="G1292" t="str">
        <f t="shared" si="20"/>
        <v>.</v>
      </c>
    </row>
    <row r="1293" spans="1:7" x14ac:dyDescent="0.3">
      <c r="A1293" s="7" t="s">
        <v>9</v>
      </c>
      <c r="B1293" s="15" t="s">
        <v>15</v>
      </c>
      <c r="C1293" s="8" t="s">
        <v>21</v>
      </c>
      <c r="D1293" s="15" t="s">
        <v>39</v>
      </c>
      <c r="E1293" s="9">
        <v>0.567456789964637</v>
      </c>
      <c r="F1293" s="20">
        <v>3.0073986645477799E-16</v>
      </c>
      <c r="G1293" t="str">
        <f t="shared" si="20"/>
        <v>***</v>
      </c>
    </row>
    <row r="1294" spans="1:7" x14ac:dyDescent="0.3">
      <c r="A1294" s="7" t="s">
        <v>9</v>
      </c>
      <c r="B1294" s="15" t="s">
        <v>15</v>
      </c>
      <c r="C1294" s="8" t="s">
        <v>21</v>
      </c>
      <c r="D1294" s="15" t="s">
        <v>40</v>
      </c>
      <c r="E1294" s="9">
        <v>0.13234712541417801</v>
      </c>
      <c r="F1294" s="20">
        <v>5.2684715993098197E-6</v>
      </c>
      <c r="G1294" t="str">
        <f t="shared" si="20"/>
        <v>***</v>
      </c>
    </row>
    <row r="1295" spans="1:7" x14ac:dyDescent="0.3">
      <c r="A1295" s="7" t="s">
        <v>9</v>
      </c>
      <c r="B1295" s="15" t="s">
        <v>15</v>
      </c>
      <c r="C1295" s="8" t="s">
        <v>21</v>
      </c>
      <c r="D1295" s="15" t="s">
        <v>41</v>
      </c>
      <c r="E1295" s="9">
        <v>-0.107246147731185</v>
      </c>
      <c r="F1295" s="20">
        <v>1.6737327485349401E-5</v>
      </c>
      <c r="G1295" t="str">
        <f t="shared" si="20"/>
        <v>***</v>
      </c>
    </row>
    <row r="1296" spans="1:7" x14ac:dyDescent="0.3">
      <c r="A1296" s="7" t="s">
        <v>9</v>
      </c>
      <c r="B1296" s="15" t="s">
        <v>15</v>
      </c>
      <c r="C1296" s="8" t="s">
        <v>21</v>
      </c>
      <c r="D1296" s="15" t="s">
        <v>42</v>
      </c>
      <c r="E1296" s="9">
        <v>-9.4011229043294106E-2</v>
      </c>
      <c r="F1296" s="20">
        <v>7.3599251794604706E-2</v>
      </c>
      <c r="G1296" t="str">
        <f t="shared" si="20"/>
        <v>.</v>
      </c>
    </row>
    <row r="1297" spans="1:7" x14ac:dyDescent="0.3">
      <c r="A1297" s="7" t="s">
        <v>9</v>
      </c>
      <c r="B1297" s="15" t="s">
        <v>15</v>
      </c>
      <c r="C1297" s="8" t="s">
        <v>21</v>
      </c>
      <c r="D1297" s="15" t="s">
        <v>45</v>
      </c>
      <c r="E1297" s="9">
        <v>0.567456789964637</v>
      </c>
      <c r="F1297" s="20">
        <v>1.5610848610101401E-11</v>
      </c>
      <c r="G1297" t="str">
        <f t="shared" si="20"/>
        <v>***</v>
      </c>
    </row>
    <row r="1298" spans="1:7" x14ac:dyDescent="0.3">
      <c r="A1298" s="7" t="s">
        <v>9</v>
      </c>
      <c r="B1298" s="15" t="s">
        <v>15</v>
      </c>
      <c r="C1298" s="8" t="s">
        <v>21</v>
      </c>
      <c r="D1298" s="15" t="s">
        <v>46</v>
      </c>
      <c r="E1298" s="9">
        <v>0.13234712541417801</v>
      </c>
      <c r="F1298" s="20">
        <v>2.5552055865754699E-5</v>
      </c>
      <c r="G1298" t="str">
        <f t="shared" si="20"/>
        <v>***</v>
      </c>
    </row>
    <row r="1299" spans="1:7" x14ac:dyDescent="0.3">
      <c r="A1299" s="7" t="s">
        <v>9</v>
      </c>
      <c r="B1299" s="15" t="s">
        <v>15</v>
      </c>
      <c r="C1299" s="8" t="s">
        <v>21</v>
      </c>
      <c r="D1299" s="15" t="s">
        <v>47</v>
      </c>
      <c r="E1299" s="9">
        <v>-0.107246147731185</v>
      </c>
      <c r="F1299" s="20">
        <v>4.7828346250534905E-7</v>
      </c>
      <c r="G1299" t="str">
        <f t="shared" si="20"/>
        <v>***</v>
      </c>
    </row>
    <row r="1300" spans="1:7" x14ac:dyDescent="0.3">
      <c r="A1300" s="10" t="s">
        <v>9</v>
      </c>
      <c r="B1300" s="16" t="s">
        <v>15</v>
      </c>
      <c r="C1300" s="11" t="s">
        <v>21</v>
      </c>
      <c r="D1300" s="16" t="s">
        <v>48</v>
      </c>
      <c r="E1300" s="12">
        <v>-9.4011229043294106E-2</v>
      </c>
      <c r="F1300" s="21">
        <v>0.10817602204695601</v>
      </c>
      <c r="G1300" t="str">
        <f t="shared" si="20"/>
        <v/>
      </c>
    </row>
    <row r="1301" spans="1:7" x14ac:dyDescent="0.3">
      <c r="A1301" s="4" t="s">
        <v>9</v>
      </c>
      <c r="B1301" s="14" t="s">
        <v>15</v>
      </c>
      <c r="C1301" s="5" t="s">
        <v>22</v>
      </c>
      <c r="D1301" s="14" t="s">
        <v>56</v>
      </c>
      <c r="E1301" s="6">
        <v>717.33891267770503</v>
      </c>
      <c r="F1301" s="19">
        <v>8.7509394836972297E-153</v>
      </c>
      <c r="G1301" t="str">
        <f t="shared" si="20"/>
        <v>***</v>
      </c>
    </row>
    <row r="1302" spans="1:7" x14ac:dyDescent="0.3">
      <c r="A1302" s="7" t="s">
        <v>9</v>
      </c>
      <c r="B1302" s="15" t="s">
        <v>15</v>
      </c>
      <c r="C1302" s="8" t="s">
        <v>22</v>
      </c>
      <c r="D1302" s="15" t="s">
        <v>57</v>
      </c>
      <c r="E1302" s="9">
        <v>0.114668546624417</v>
      </c>
      <c r="F1302" s="20">
        <v>0.99977264403314503</v>
      </c>
      <c r="G1302" t="str">
        <f t="shared" si="20"/>
        <v/>
      </c>
    </row>
    <row r="1303" spans="1:7" x14ac:dyDescent="0.3">
      <c r="A1303" s="10" t="s">
        <v>9</v>
      </c>
      <c r="B1303" s="16" t="s">
        <v>15</v>
      </c>
      <c r="C1303" s="11" t="s">
        <v>22</v>
      </c>
      <c r="D1303" s="16" t="s">
        <v>58</v>
      </c>
      <c r="E1303" s="12">
        <v>-22.311519273329601</v>
      </c>
      <c r="F1303" s="21">
        <v>0.01</v>
      </c>
      <c r="G1303" t="str">
        <f t="shared" si="20"/>
        <v>*</v>
      </c>
    </row>
    <row r="1304" spans="1:7" x14ac:dyDescent="0.3">
      <c r="A1304" s="4" t="s">
        <v>9</v>
      </c>
      <c r="B1304" s="14" t="s">
        <v>15</v>
      </c>
      <c r="C1304" s="5" t="s">
        <v>23</v>
      </c>
      <c r="D1304" s="14" t="s">
        <v>59</v>
      </c>
      <c r="E1304" s="6">
        <v>-0.19322250803244501</v>
      </c>
      <c r="F1304" s="19">
        <v>0.54176329043426297</v>
      </c>
      <c r="G1304" t="str">
        <f t="shared" si="20"/>
        <v/>
      </c>
    </row>
    <row r="1305" spans="1:7" x14ac:dyDescent="0.3">
      <c r="A1305" s="7" t="s">
        <v>9</v>
      </c>
      <c r="B1305" s="15" t="s">
        <v>15</v>
      </c>
      <c r="C1305" s="8" t="s">
        <v>23</v>
      </c>
      <c r="D1305" s="15" t="s">
        <v>26</v>
      </c>
      <c r="E1305" s="9">
        <v>-0.133145932973641</v>
      </c>
      <c r="F1305" s="20">
        <v>0.202138950123119</v>
      </c>
      <c r="G1305" t="str">
        <f t="shared" si="20"/>
        <v/>
      </c>
    </row>
    <row r="1306" spans="1:7" x14ac:dyDescent="0.3">
      <c r="A1306" s="7" t="s">
        <v>9</v>
      </c>
      <c r="B1306" s="15" t="s">
        <v>15</v>
      </c>
      <c r="C1306" s="8" t="s">
        <v>23</v>
      </c>
      <c r="D1306" s="15" t="s">
        <v>27</v>
      </c>
      <c r="E1306" s="9">
        <v>-5.84615584493633E-2</v>
      </c>
      <c r="F1306" s="20">
        <v>2.21586861593504E-4</v>
      </c>
      <c r="G1306" t="str">
        <f t="shared" si="20"/>
        <v>***</v>
      </c>
    </row>
    <row r="1307" spans="1:7" x14ac:dyDescent="0.3">
      <c r="A1307" s="7" t="s">
        <v>9</v>
      </c>
      <c r="B1307" s="15" t="s">
        <v>15</v>
      </c>
      <c r="C1307" s="8" t="s">
        <v>23</v>
      </c>
      <c r="D1307" s="15" t="s">
        <v>28</v>
      </c>
      <c r="E1307" s="9">
        <v>-0.312287366573892</v>
      </c>
      <c r="F1307" s="20">
        <v>7.7878243196771799E-12</v>
      </c>
      <c r="G1307" t="str">
        <f t="shared" si="20"/>
        <v>***</v>
      </c>
    </row>
    <row r="1308" spans="1:7" x14ac:dyDescent="0.3">
      <c r="A1308" s="7" t="s">
        <v>9</v>
      </c>
      <c r="B1308" s="15" t="s">
        <v>15</v>
      </c>
      <c r="C1308" s="8" t="s">
        <v>23</v>
      </c>
      <c r="D1308" s="15" t="s">
        <v>29</v>
      </c>
      <c r="E1308" s="9">
        <v>-1.2914389226893501E-2</v>
      </c>
      <c r="F1308" s="20">
        <v>5.0459526211301298E-4</v>
      </c>
      <c r="G1308" t="str">
        <f t="shared" si="20"/>
        <v>***</v>
      </c>
    </row>
    <row r="1309" spans="1:7" x14ac:dyDescent="0.3">
      <c r="A1309" s="7" t="s">
        <v>9</v>
      </c>
      <c r="B1309" s="15" t="s">
        <v>15</v>
      </c>
      <c r="C1309" s="8" t="s">
        <v>23</v>
      </c>
      <c r="D1309" s="15" t="s">
        <v>60</v>
      </c>
      <c r="E1309" s="9">
        <v>7</v>
      </c>
      <c r="F1309" s="20">
        <v>84</v>
      </c>
      <c r="G1309" t="str">
        <f t="shared" si="20"/>
        <v/>
      </c>
    </row>
    <row r="1310" spans="1:7" x14ac:dyDescent="0.3">
      <c r="A1310" s="10" t="s">
        <v>9</v>
      </c>
      <c r="B1310" s="16" t="s">
        <v>15</v>
      </c>
      <c r="C1310" s="11" t="s">
        <v>23</v>
      </c>
      <c r="D1310" s="16" t="s">
        <v>61</v>
      </c>
      <c r="E1310" s="12">
        <v>0.29147256295780299</v>
      </c>
      <c r="F1310" s="21">
        <v>1</v>
      </c>
      <c r="G1310" t="str">
        <f t="shared" si="20"/>
        <v/>
      </c>
    </row>
    <row r="1311" spans="1:7" x14ac:dyDescent="0.3">
      <c r="A1311" s="4" t="s">
        <v>9</v>
      </c>
      <c r="B1311" s="14" t="s">
        <v>16</v>
      </c>
      <c r="C1311" s="5" t="s">
        <v>17</v>
      </c>
      <c r="D1311" s="14" t="s">
        <v>24</v>
      </c>
      <c r="E1311" s="6">
        <v>-8.7319134257040996E-3</v>
      </c>
      <c r="F1311" s="19">
        <v>0.44990291352037898</v>
      </c>
      <c r="G1311" t="str">
        <f t="shared" si="20"/>
        <v/>
      </c>
    </row>
    <row r="1312" spans="1:7" x14ac:dyDescent="0.3">
      <c r="A1312" s="7" t="s">
        <v>9</v>
      </c>
      <c r="B1312" s="15" t="s">
        <v>16</v>
      </c>
      <c r="C1312" s="8" t="s">
        <v>17</v>
      </c>
      <c r="D1312" s="15" t="s">
        <v>25</v>
      </c>
      <c r="E1312" s="9">
        <v>0.92921599429264201</v>
      </c>
      <c r="F1312" s="20">
        <v>3.2874736512376901E-38</v>
      </c>
      <c r="G1312" t="str">
        <f t="shared" si="20"/>
        <v>***</v>
      </c>
    </row>
    <row r="1313" spans="1:7" x14ac:dyDescent="0.3">
      <c r="A1313" s="7" t="s">
        <v>9</v>
      </c>
      <c r="B1313" s="15" t="s">
        <v>16</v>
      </c>
      <c r="C1313" s="8" t="s">
        <v>17</v>
      </c>
      <c r="D1313" s="15" t="s">
        <v>26</v>
      </c>
      <c r="E1313" s="9">
        <v>0.10752401463399</v>
      </c>
      <c r="F1313" s="20">
        <v>0.102349627995435</v>
      </c>
      <c r="G1313" t="str">
        <f t="shared" si="20"/>
        <v/>
      </c>
    </row>
    <row r="1314" spans="1:7" x14ac:dyDescent="0.3">
      <c r="A1314" s="7" t="s">
        <v>9</v>
      </c>
      <c r="B1314" s="15" t="s">
        <v>16</v>
      </c>
      <c r="C1314" s="8" t="s">
        <v>17</v>
      </c>
      <c r="D1314" s="15" t="s">
        <v>27</v>
      </c>
      <c r="E1314" s="9">
        <v>1.112657666919E-3</v>
      </c>
      <c r="F1314" s="20">
        <v>0.97863898349334</v>
      </c>
      <c r="G1314" t="str">
        <f t="shared" si="20"/>
        <v/>
      </c>
    </row>
    <row r="1315" spans="1:7" x14ac:dyDescent="0.3">
      <c r="A1315" s="7" t="s">
        <v>9</v>
      </c>
      <c r="B1315" s="15" t="s">
        <v>16</v>
      </c>
      <c r="C1315" s="8" t="s">
        <v>17</v>
      </c>
      <c r="D1315" s="15" t="s">
        <v>28</v>
      </c>
      <c r="E1315" s="9">
        <v>0.101972455107533</v>
      </c>
      <c r="F1315" s="20">
        <v>7.3327654056231498E-2</v>
      </c>
      <c r="G1315" t="str">
        <f t="shared" si="20"/>
        <v>.</v>
      </c>
    </row>
    <row r="1316" spans="1:7" x14ac:dyDescent="0.3">
      <c r="A1316" s="7" t="s">
        <v>9</v>
      </c>
      <c r="B1316" s="15" t="s">
        <v>16</v>
      </c>
      <c r="C1316" s="8" t="s">
        <v>17</v>
      </c>
      <c r="D1316" s="15" t="s">
        <v>29</v>
      </c>
      <c r="E1316" s="9">
        <v>-3.20314584598618E-2</v>
      </c>
      <c r="F1316" s="20">
        <v>1.10014343212294E-2</v>
      </c>
      <c r="G1316" t="str">
        <f t="shared" si="20"/>
        <v>*</v>
      </c>
    </row>
    <row r="1317" spans="1:7" x14ac:dyDescent="0.3">
      <c r="A1317" s="7" t="s">
        <v>9</v>
      </c>
      <c r="B1317" s="15" t="s">
        <v>16</v>
      </c>
      <c r="C1317" s="8" t="s">
        <v>17</v>
      </c>
      <c r="D1317" s="15" t="s">
        <v>30</v>
      </c>
      <c r="E1317" s="9">
        <v>0.90823713998047895</v>
      </c>
      <c r="F1317" s="20">
        <v>0.902839324685213</v>
      </c>
      <c r="G1317" t="str">
        <f t="shared" si="20"/>
        <v/>
      </c>
    </row>
    <row r="1318" spans="1:7" x14ac:dyDescent="0.3">
      <c r="A1318" s="7" t="s">
        <v>9</v>
      </c>
      <c r="B1318" s="15" t="s">
        <v>16</v>
      </c>
      <c r="C1318" s="8" t="s">
        <v>17</v>
      </c>
      <c r="D1318" s="15" t="s">
        <v>31</v>
      </c>
      <c r="E1318" s="9">
        <v>168.260136795905</v>
      </c>
      <c r="F1318" s="20">
        <v>1.5487066754099701E-42</v>
      </c>
      <c r="G1318" t="str">
        <f t="shared" si="20"/>
        <v>***</v>
      </c>
    </row>
    <row r="1319" spans="1:7" x14ac:dyDescent="0.3">
      <c r="A1319" s="7" t="s">
        <v>9</v>
      </c>
      <c r="B1319" s="15" t="s">
        <v>16</v>
      </c>
      <c r="C1319" s="8" t="s">
        <v>17</v>
      </c>
      <c r="D1319" s="15" t="s">
        <v>32</v>
      </c>
      <c r="E1319" s="9">
        <v>1.3667048971228499</v>
      </c>
      <c r="F1319" s="20">
        <v>0.242378835712839</v>
      </c>
      <c r="G1319" t="str">
        <f t="shared" si="20"/>
        <v/>
      </c>
    </row>
    <row r="1320" spans="1:7" x14ac:dyDescent="0.3">
      <c r="A1320" s="7" t="s">
        <v>9</v>
      </c>
      <c r="B1320" s="15" t="s">
        <v>16</v>
      </c>
      <c r="C1320" s="8" t="s">
        <v>17</v>
      </c>
      <c r="D1320" s="15" t="s">
        <v>33</v>
      </c>
      <c r="E1320" s="9">
        <v>0.114164946553225</v>
      </c>
      <c r="F1320" s="20">
        <v>0.73545133124638995</v>
      </c>
      <c r="G1320" t="str">
        <f t="shared" si="20"/>
        <v/>
      </c>
    </row>
    <row r="1321" spans="1:7" x14ac:dyDescent="0.3">
      <c r="A1321" s="7" t="s">
        <v>9</v>
      </c>
      <c r="B1321" s="15" t="s">
        <v>16</v>
      </c>
      <c r="C1321" s="8" t="s">
        <v>17</v>
      </c>
      <c r="D1321" s="15" t="s">
        <v>34</v>
      </c>
      <c r="E1321" s="9">
        <v>1.4808698436760801</v>
      </c>
      <c r="F1321" s="20">
        <v>0.47690645337811999</v>
      </c>
      <c r="G1321" t="str">
        <f t="shared" si="20"/>
        <v/>
      </c>
    </row>
    <row r="1322" spans="1:7" x14ac:dyDescent="0.3">
      <c r="A1322" s="7" t="s">
        <v>9</v>
      </c>
      <c r="B1322" s="15" t="s">
        <v>16</v>
      </c>
      <c r="C1322" s="8" t="s">
        <v>17</v>
      </c>
      <c r="D1322" s="15" t="s">
        <v>35</v>
      </c>
      <c r="E1322" s="9">
        <v>52.7799965676315</v>
      </c>
      <c r="F1322" s="20">
        <v>1.47866996961329E-4</v>
      </c>
      <c r="G1322" t="str">
        <f t="shared" si="20"/>
        <v>***</v>
      </c>
    </row>
    <row r="1323" spans="1:7" x14ac:dyDescent="0.3">
      <c r="A1323" s="7" t="s">
        <v>9</v>
      </c>
      <c r="B1323" s="15" t="s">
        <v>16</v>
      </c>
      <c r="C1323" s="8" t="s">
        <v>17</v>
      </c>
      <c r="D1323" s="15" t="s">
        <v>36</v>
      </c>
      <c r="E1323" s="9">
        <v>0.26736192868818898</v>
      </c>
      <c r="F1323" s="20">
        <v>0.78919050928109802</v>
      </c>
      <c r="G1323" t="str">
        <f t="shared" si="20"/>
        <v/>
      </c>
    </row>
    <row r="1324" spans="1:7" x14ac:dyDescent="0.3">
      <c r="A1324" s="7" t="s">
        <v>9</v>
      </c>
      <c r="B1324" s="15" t="s">
        <v>16</v>
      </c>
      <c r="C1324" s="8" t="s">
        <v>17</v>
      </c>
      <c r="D1324" s="15" t="s">
        <v>37</v>
      </c>
      <c r="E1324" s="9">
        <v>17.012693094264201</v>
      </c>
      <c r="F1324" s="20">
        <v>0.198724469039744</v>
      </c>
      <c r="G1324" t="str">
        <f t="shared" si="20"/>
        <v/>
      </c>
    </row>
    <row r="1325" spans="1:7" x14ac:dyDescent="0.3">
      <c r="A1325" s="7" t="s">
        <v>9</v>
      </c>
      <c r="B1325" s="15" t="s">
        <v>16</v>
      </c>
      <c r="C1325" s="8" t="s">
        <v>17</v>
      </c>
      <c r="D1325" s="15" t="s">
        <v>38</v>
      </c>
      <c r="E1325" s="9">
        <v>-8.7319134257040996E-3</v>
      </c>
      <c r="F1325" s="20">
        <v>0.25957291237180802</v>
      </c>
      <c r="G1325" t="str">
        <f t="shared" si="20"/>
        <v/>
      </c>
    </row>
    <row r="1326" spans="1:7" x14ac:dyDescent="0.3">
      <c r="A1326" s="7" t="s">
        <v>9</v>
      </c>
      <c r="B1326" s="15" t="s">
        <v>16</v>
      </c>
      <c r="C1326" s="8" t="s">
        <v>17</v>
      </c>
      <c r="D1326" s="15" t="s">
        <v>39</v>
      </c>
      <c r="E1326" s="9">
        <v>0.92921599429264201</v>
      </c>
      <c r="F1326" s="20">
        <v>9.0095803777188204E-58</v>
      </c>
      <c r="G1326" t="str">
        <f t="shared" si="20"/>
        <v>***</v>
      </c>
    </row>
    <row r="1327" spans="1:7" x14ac:dyDescent="0.3">
      <c r="A1327" s="7" t="s">
        <v>9</v>
      </c>
      <c r="B1327" s="15" t="s">
        <v>16</v>
      </c>
      <c r="C1327" s="8" t="s">
        <v>17</v>
      </c>
      <c r="D1327" s="15" t="s">
        <v>40</v>
      </c>
      <c r="E1327" s="9">
        <v>0.10752401463399</v>
      </c>
      <c r="F1327" s="20">
        <v>4.2122075110692303E-3</v>
      </c>
      <c r="G1327" t="str">
        <f t="shared" si="20"/>
        <v>**</v>
      </c>
    </row>
    <row r="1328" spans="1:7" x14ac:dyDescent="0.3">
      <c r="A1328" s="7" t="s">
        <v>9</v>
      </c>
      <c r="B1328" s="15" t="s">
        <v>16</v>
      </c>
      <c r="C1328" s="8" t="s">
        <v>17</v>
      </c>
      <c r="D1328" s="15" t="s">
        <v>41</v>
      </c>
      <c r="E1328" s="9">
        <v>1.112657666919E-3</v>
      </c>
      <c r="F1328" s="20">
        <v>0.97319898018017703</v>
      </c>
      <c r="G1328" t="str">
        <f t="shared" si="20"/>
        <v/>
      </c>
    </row>
    <row r="1329" spans="1:7" x14ac:dyDescent="0.3">
      <c r="A1329" s="7" t="s">
        <v>9</v>
      </c>
      <c r="B1329" s="15" t="s">
        <v>16</v>
      </c>
      <c r="C1329" s="8" t="s">
        <v>17</v>
      </c>
      <c r="D1329" s="15" t="s">
        <v>42</v>
      </c>
      <c r="E1329" s="9">
        <v>0.101972455107533</v>
      </c>
      <c r="F1329" s="20">
        <v>0.245042823369928</v>
      </c>
      <c r="G1329" t="str">
        <f t="shared" si="20"/>
        <v/>
      </c>
    </row>
    <row r="1330" spans="1:7" x14ac:dyDescent="0.3">
      <c r="A1330" s="7" t="s">
        <v>9</v>
      </c>
      <c r="B1330" s="15" t="s">
        <v>16</v>
      </c>
      <c r="C1330" s="8" t="s">
        <v>17</v>
      </c>
      <c r="D1330" s="15" t="s">
        <v>43</v>
      </c>
      <c r="E1330" s="9">
        <v>-3.20314584598618E-2</v>
      </c>
      <c r="F1330" s="20">
        <v>2.4260792608083301E-7</v>
      </c>
      <c r="G1330" t="str">
        <f t="shared" si="20"/>
        <v>***</v>
      </c>
    </row>
    <row r="1331" spans="1:7" x14ac:dyDescent="0.3">
      <c r="A1331" s="7" t="s">
        <v>9</v>
      </c>
      <c r="B1331" s="15" t="s">
        <v>16</v>
      </c>
      <c r="C1331" s="8" t="s">
        <v>17</v>
      </c>
      <c r="D1331" s="15" t="s">
        <v>44</v>
      </c>
      <c r="E1331" s="9">
        <v>-8.7319134257040996E-3</v>
      </c>
      <c r="F1331" s="20">
        <v>0.44990291352037898</v>
      </c>
      <c r="G1331" t="str">
        <f t="shared" si="20"/>
        <v/>
      </c>
    </row>
    <row r="1332" spans="1:7" x14ac:dyDescent="0.3">
      <c r="A1332" s="7" t="s">
        <v>9</v>
      </c>
      <c r="B1332" s="15" t="s">
        <v>16</v>
      </c>
      <c r="C1332" s="8" t="s">
        <v>17</v>
      </c>
      <c r="D1332" s="15" t="s">
        <v>45</v>
      </c>
      <c r="E1332" s="9">
        <v>0.92921599429264201</v>
      </c>
      <c r="F1332" s="20">
        <v>3.2874736512376901E-38</v>
      </c>
      <c r="G1332" t="str">
        <f t="shared" si="20"/>
        <v>***</v>
      </c>
    </row>
    <row r="1333" spans="1:7" x14ac:dyDescent="0.3">
      <c r="A1333" s="7" t="s">
        <v>9</v>
      </c>
      <c r="B1333" s="15" t="s">
        <v>16</v>
      </c>
      <c r="C1333" s="8" t="s">
        <v>17</v>
      </c>
      <c r="D1333" s="15" t="s">
        <v>46</v>
      </c>
      <c r="E1333" s="9">
        <v>0.10752401463399</v>
      </c>
      <c r="F1333" s="20">
        <v>0.102349627995435</v>
      </c>
      <c r="G1333" t="str">
        <f t="shared" si="20"/>
        <v/>
      </c>
    </row>
    <row r="1334" spans="1:7" x14ac:dyDescent="0.3">
      <c r="A1334" s="7" t="s">
        <v>9</v>
      </c>
      <c r="B1334" s="15" t="s">
        <v>16</v>
      </c>
      <c r="C1334" s="8" t="s">
        <v>17</v>
      </c>
      <c r="D1334" s="15" t="s">
        <v>47</v>
      </c>
      <c r="E1334" s="9">
        <v>1.112657666919E-3</v>
      </c>
      <c r="F1334" s="20">
        <v>0.97863898349334</v>
      </c>
      <c r="G1334" t="str">
        <f t="shared" si="20"/>
        <v/>
      </c>
    </row>
    <row r="1335" spans="1:7" x14ac:dyDescent="0.3">
      <c r="A1335" s="7" t="s">
        <v>9</v>
      </c>
      <c r="B1335" s="15" t="s">
        <v>16</v>
      </c>
      <c r="C1335" s="8" t="s">
        <v>17</v>
      </c>
      <c r="D1335" s="15" t="s">
        <v>48</v>
      </c>
      <c r="E1335" s="9">
        <v>0.101972455107533</v>
      </c>
      <c r="F1335" s="20">
        <v>7.3327654056231498E-2</v>
      </c>
      <c r="G1335" t="str">
        <f t="shared" si="20"/>
        <v>.</v>
      </c>
    </row>
    <row r="1336" spans="1:7" x14ac:dyDescent="0.3">
      <c r="A1336" s="10" t="s">
        <v>9</v>
      </c>
      <c r="B1336" s="16" t="s">
        <v>16</v>
      </c>
      <c r="C1336" s="11" t="s">
        <v>17</v>
      </c>
      <c r="D1336" s="16" t="s">
        <v>49</v>
      </c>
      <c r="E1336" s="12">
        <v>-3.20314584598618E-2</v>
      </c>
      <c r="F1336" s="21">
        <v>1.10014343212294E-2</v>
      </c>
      <c r="G1336" t="str">
        <f t="shared" si="20"/>
        <v>*</v>
      </c>
    </row>
    <row r="1337" spans="1:7" x14ac:dyDescent="0.3">
      <c r="A1337" s="4" t="s">
        <v>9</v>
      </c>
      <c r="B1337" s="14" t="s">
        <v>16</v>
      </c>
      <c r="C1337" s="5" t="s">
        <v>18</v>
      </c>
      <c r="D1337" s="14" t="s">
        <v>24</v>
      </c>
      <c r="E1337" s="6">
        <v>-8.7319134257040996E-3</v>
      </c>
      <c r="F1337" s="19">
        <v>0.44780298432661197</v>
      </c>
      <c r="G1337" t="str">
        <f t="shared" si="20"/>
        <v/>
      </c>
    </row>
    <row r="1338" spans="1:7" x14ac:dyDescent="0.3">
      <c r="A1338" s="7" t="s">
        <v>9</v>
      </c>
      <c r="B1338" s="15" t="s">
        <v>16</v>
      </c>
      <c r="C1338" s="8" t="s">
        <v>18</v>
      </c>
      <c r="D1338" s="15" t="s">
        <v>25</v>
      </c>
      <c r="E1338" s="9">
        <v>0.92921599429264201</v>
      </c>
      <c r="F1338" s="20">
        <v>1.00426459657645E-116</v>
      </c>
      <c r="G1338" t="str">
        <f t="shared" si="20"/>
        <v>***</v>
      </c>
    </row>
    <row r="1339" spans="1:7" x14ac:dyDescent="0.3">
      <c r="A1339" s="7" t="s">
        <v>9</v>
      </c>
      <c r="B1339" s="15" t="s">
        <v>16</v>
      </c>
      <c r="C1339" s="8" t="s">
        <v>18</v>
      </c>
      <c r="D1339" s="15" t="s">
        <v>26</v>
      </c>
      <c r="E1339" s="9">
        <v>0.10752401463399</v>
      </c>
      <c r="F1339" s="20">
        <v>9.8659620970213593E-2</v>
      </c>
      <c r="G1339" t="str">
        <f t="shared" si="20"/>
        <v>.</v>
      </c>
    </row>
    <row r="1340" spans="1:7" x14ac:dyDescent="0.3">
      <c r="A1340" s="7" t="s">
        <v>9</v>
      </c>
      <c r="B1340" s="15" t="s">
        <v>16</v>
      </c>
      <c r="C1340" s="8" t="s">
        <v>18</v>
      </c>
      <c r="D1340" s="15" t="s">
        <v>27</v>
      </c>
      <c r="E1340" s="9">
        <v>1.112657666919E-3</v>
      </c>
      <c r="F1340" s="20">
        <v>0.97857603566072004</v>
      </c>
      <c r="G1340" t="str">
        <f t="shared" si="20"/>
        <v/>
      </c>
    </row>
    <row r="1341" spans="1:7" x14ac:dyDescent="0.3">
      <c r="A1341" s="7" t="s">
        <v>9</v>
      </c>
      <c r="B1341" s="15" t="s">
        <v>16</v>
      </c>
      <c r="C1341" s="8" t="s">
        <v>18</v>
      </c>
      <c r="D1341" s="15" t="s">
        <v>28</v>
      </c>
      <c r="E1341" s="9">
        <v>0.101972455107533</v>
      </c>
      <c r="F1341" s="20">
        <v>6.9797995320094397E-2</v>
      </c>
      <c r="G1341" t="str">
        <f t="shared" si="20"/>
        <v>.</v>
      </c>
    </row>
    <row r="1342" spans="1:7" x14ac:dyDescent="0.3">
      <c r="A1342" s="7" t="s">
        <v>9</v>
      </c>
      <c r="B1342" s="15" t="s">
        <v>16</v>
      </c>
      <c r="C1342" s="8" t="s">
        <v>18</v>
      </c>
      <c r="D1342" s="15" t="s">
        <v>29</v>
      </c>
      <c r="E1342" s="9">
        <v>-3.20314584598618E-2</v>
      </c>
      <c r="F1342" s="20">
        <v>9.3317538289587401E-3</v>
      </c>
      <c r="G1342" t="str">
        <f t="shared" si="20"/>
        <v>**</v>
      </c>
    </row>
    <row r="1343" spans="1:7" x14ac:dyDescent="0.3">
      <c r="A1343" s="7" t="s">
        <v>9</v>
      </c>
      <c r="B1343" s="15" t="s">
        <v>16</v>
      </c>
      <c r="C1343" s="8" t="s">
        <v>18</v>
      </c>
      <c r="D1343" s="15" t="s">
        <v>30</v>
      </c>
      <c r="E1343" s="9">
        <v>0.90823713998047895</v>
      </c>
      <c r="F1343" s="20">
        <v>0.902839324685213</v>
      </c>
      <c r="G1343" t="str">
        <f t="shared" si="20"/>
        <v/>
      </c>
    </row>
    <row r="1344" spans="1:7" x14ac:dyDescent="0.3">
      <c r="A1344" s="7" t="s">
        <v>9</v>
      </c>
      <c r="B1344" s="15" t="s">
        <v>16</v>
      </c>
      <c r="C1344" s="8" t="s">
        <v>18</v>
      </c>
      <c r="D1344" s="15" t="s">
        <v>31</v>
      </c>
      <c r="E1344" s="9">
        <v>841.300683979523</v>
      </c>
      <c r="F1344" s="20">
        <v>1.34174833199976E-179</v>
      </c>
      <c r="G1344" t="str">
        <f t="shared" si="20"/>
        <v>***</v>
      </c>
    </row>
    <row r="1345" spans="1:7" x14ac:dyDescent="0.3">
      <c r="A1345" s="7" t="s">
        <v>9</v>
      </c>
      <c r="B1345" s="15" t="s">
        <v>16</v>
      </c>
      <c r="C1345" s="8" t="s">
        <v>18</v>
      </c>
      <c r="D1345" s="15" t="s">
        <v>35</v>
      </c>
      <c r="E1345" s="9">
        <v>52.7799965676315</v>
      </c>
      <c r="F1345" s="20">
        <v>1.47866996961329E-4</v>
      </c>
      <c r="G1345" t="str">
        <f t="shared" si="20"/>
        <v>***</v>
      </c>
    </row>
    <row r="1346" spans="1:7" x14ac:dyDescent="0.3">
      <c r="A1346" s="7" t="s">
        <v>9</v>
      </c>
      <c r="B1346" s="15" t="s">
        <v>16</v>
      </c>
      <c r="C1346" s="8" t="s">
        <v>18</v>
      </c>
      <c r="D1346" s="15" t="s">
        <v>36</v>
      </c>
      <c r="E1346" s="9">
        <v>0.26736192868818898</v>
      </c>
      <c r="F1346" s="20">
        <v>0.78919050928109802</v>
      </c>
      <c r="G1346" t="str">
        <f t="shared" si="20"/>
        <v/>
      </c>
    </row>
    <row r="1347" spans="1:7" x14ac:dyDescent="0.3">
      <c r="A1347" s="7" t="s">
        <v>9</v>
      </c>
      <c r="B1347" s="15" t="s">
        <v>16</v>
      </c>
      <c r="C1347" s="8" t="s">
        <v>18</v>
      </c>
      <c r="D1347" s="15" t="s">
        <v>37</v>
      </c>
      <c r="E1347" s="9">
        <v>17.012693094264201</v>
      </c>
      <c r="F1347" s="20">
        <v>0.198724469039744</v>
      </c>
      <c r="G1347" t="str">
        <f t="shared" ref="G1347:G1410" si="21">IF(F1347&lt;0.001,"***",IF(F1347&lt;0.01,"**",IF(F1347&lt;0.05,"*",IF(F1347&lt;0.1,".",""))))</f>
        <v/>
      </c>
    </row>
    <row r="1348" spans="1:7" x14ac:dyDescent="0.3">
      <c r="A1348" s="7" t="s">
        <v>9</v>
      </c>
      <c r="B1348" s="15" t="s">
        <v>16</v>
      </c>
      <c r="C1348" s="8" t="s">
        <v>18</v>
      </c>
      <c r="D1348" s="15" t="s">
        <v>38</v>
      </c>
      <c r="E1348" s="9">
        <v>-8.7319134257040996E-3</v>
      </c>
      <c r="F1348" s="20">
        <v>0.25957291237180802</v>
      </c>
      <c r="G1348" t="str">
        <f t="shared" si="21"/>
        <v/>
      </c>
    </row>
    <row r="1349" spans="1:7" x14ac:dyDescent="0.3">
      <c r="A1349" s="7" t="s">
        <v>9</v>
      </c>
      <c r="B1349" s="15" t="s">
        <v>16</v>
      </c>
      <c r="C1349" s="8" t="s">
        <v>18</v>
      </c>
      <c r="D1349" s="15" t="s">
        <v>39</v>
      </c>
      <c r="E1349" s="9">
        <v>0.92921599429264201</v>
      </c>
      <c r="F1349" s="20">
        <v>9.0095803777188204E-58</v>
      </c>
      <c r="G1349" t="str">
        <f t="shared" si="21"/>
        <v>***</v>
      </c>
    </row>
    <row r="1350" spans="1:7" x14ac:dyDescent="0.3">
      <c r="A1350" s="7" t="s">
        <v>9</v>
      </c>
      <c r="B1350" s="15" t="s">
        <v>16</v>
      </c>
      <c r="C1350" s="8" t="s">
        <v>18</v>
      </c>
      <c r="D1350" s="15" t="s">
        <v>40</v>
      </c>
      <c r="E1350" s="9">
        <v>0.10752401463399</v>
      </c>
      <c r="F1350" s="20">
        <v>4.2122075110692303E-3</v>
      </c>
      <c r="G1350" t="str">
        <f t="shared" si="21"/>
        <v>**</v>
      </c>
    </row>
    <row r="1351" spans="1:7" x14ac:dyDescent="0.3">
      <c r="A1351" s="7" t="s">
        <v>9</v>
      </c>
      <c r="B1351" s="15" t="s">
        <v>16</v>
      </c>
      <c r="C1351" s="8" t="s">
        <v>18</v>
      </c>
      <c r="D1351" s="15" t="s">
        <v>41</v>
      </c>
      <c r="E1351" s="9">
        <v>1.112657666919E-3</v>
      </c>
      <c r="F1351" s="20">
        <v>0.97319898018017703</v>
      </c>
      <c r="G1351" t="str">
        <f t="shared" si="21"/>
        <v/>
      </c>
    </row>
    <row r="1352" spans="1:7" x14ac:dyDescent="0.3">
      <c r="A1352" s="7" t="s">
        <v>9</v>
      </c>
      <c r="B1352" s="15" t="s">
        <v>16</v>
      </c>
      <c r="C1352" s="8" t="s">
        <v>18</v>
      </c>
      <c r="D1352" s="15" t="s">
        <v>42</v>
      </c>
      <c r="E1352" s="9">
        <v>0.101972455107533</v>
      </c>
      <c r="F1352" s="20">
        <v>0.245042823369928</v>
      </c>
      <c r="G1352" t="str">
        <f t="shared" si="21"/>
        <v/>
      </c>
    </row>
    <row r="1353" spans="1:7" x14ac:dyDescent="0.3">
      <c r="A1353" s="7" t="s">
        <v>9</v>
      </c>
      <c r="B1353" s="15" t="s">
        <v>16</v>
      </c>
      <c r="C1353" s="8" t="s">
        <v>18</v>
      </c>
      <c r="D1353" s="15" t="s">
        <v>43</v>
      </c>
      <c r="E1353" s="9">
        <v>-3.20314584598618E-2</v>
      </c>
      <c r="F1353" s="20">
        <v>2.4260792608083301E-7</v>
      </c>
      <c r="G1353" t="str">
        <f t="shared" si="21"/>
        <v>***</v>
      </c>
    </row>
    <row r="1354" spans="1:7" x14ac:dyDescent="0.3">
      <c r="A1354" s="7" t="s">
        <v>9</v>
      </c>
      <c r="B1354" s="15" t="s">
        <v>16</v>
      </c>
      <c r="C1354" s="8" t="s">
        <v>18</v>
      </c>
      <c r="D1354" s="15" t="s">
        <v>44</v>
      </c>
      <c r="E1354" s="9">
        <v>-8.7319134257040996E-3</v>
      </c>
      <c r="F1354" s="20">
        <v>0.44990291352037898</v>
      </c>
      <c r="G1354" t="str">
        <f t="shared" si="21"/>
        <v/>
      </c>
    </row>
    <row r="1355" spans="1:7" x14ac:dyDescent="0.3">
      <c r="A1355" s="7" t="s">
        <v>9</v>
      </c>
      <c r="B1355" s="15" t="s">
        <v>16</v>
      </c>
      <c r="C1355" s="8" t="s">
        <v>18</v>
      </c>
      <c r="D1355" s="15" t="s">
        <v>45</v>
      </c>
      <c r="E1355" s="9">
        <v>0.92921599429264201</v>
      </c>
      <c r="F1355" s="20">
        <v>3.2874736512376901E-38</v>
      </c>
      <c r="G1355" t="str">
        <f t="shared" si="21"/>
        <v>***</v>
      </c>
    </row>
    <row r="1356" spans="1:7" x14ac:dyDescent="0.3">
      <c r="A1356" s="7" t="s">
        <v>9</v>
      </c>
      <c r="B1356" s="15" t="s">
        <v>16</v>
      </c>
      <c r="C1356" s="8" t="s">
        <v>18</v>
      </c>
      <c r="D1356" s="15" t="s">
        <v>46</v>
      </c>
      <c r="E1356" s="9">
        <v>0.10752401463399</v>
      </c>
      <c r="F1356" s="20">
        <v>0.102349627995435</v>
      </c>
      <c r="G1356" t="str">
        <f t="shared" si="21"/>
        <v/>
      </c>
    </row>
    <row r="1357" spans="1:7" x14ac:dyDescent="0.3">
      <c r="A1357" s="7" t="s">
        <v>9</v>
      </c>
      <c r="B1357" s="15" t="s">
        <v>16</v>
      </c>
      <c r="C1357" s="8" t="s">
        <v>18</v>
      </c>
      <c r="D1357" s="15" t="s">
        <v>47</v>
      </c>
      <c r="E1357" s="9">
        <v>1.112657666919E-3</v>
      </c>
      <c r="F1357" s="20">
        <v>0.97863898349334</v>
      </c>
      <c r="G1357" t="str">
        <f t="shared" si="21"/>
        <v/>
      </c>
    </row>
    <row r="1358" spans="1:7" x14ac:dyDescent="0.3">
      <c r="A1358" s="7" t="s">
        <v>9</v>
      </c>
      <c r="B1358" s="15" t="s">
        <v>16</v>
      </c>
      <c r="C1358" s="8" t="s">
        <v>18</v>
      </c>
      <c r="D1358" s="15" t="s">
        <v>48</v>
      </c>
      <c r="E1358" s="9">
        <v>0.101972455107533</v>
      </c>
      <c r="F1358" s="20">
        <v>7.3327654056231498E-2</v>
      </c>
      <c r="G1358" t="str">
        <f t="shared" si="21"/>
        <v>.</v>
      </c>
    </row>
    <row r="1359" spans="1:7" x14ac:dyDescent="0.3">
      <c r="A1359" s="10" t="s">
        <v>9</v>
      </c>
      <c r="B1359" s="16" t="s">
        <v>16</v>
      </c>
      <c r="C1359" s="11" t="s">
        <v>18</v>
      </c>
      <c r="D1359" s="16" t="s">
        <v>49</v>
      </c>
      <c r="E1359" s="12">
        <v>-3.20314584598618E-2</v>
      </c>
      <c r="F1359" s="21">
        <v>1.10014343212294E-2</v>
      </c>
      <c r="G1359" t="str">
        <f t="shared" si="21"/>
        <v>*</v>
      </c>
    </row>
    <row r="1360" spans="1:7" x14ac:dyDescent="0.3">
      <c r="A1360" s="4" t="s">
        <v>9</v>
      </c>
      <c r="B1360" s="14" t="s">
        <v>16</v>
      </c>
      <c r="C1360" s="5" t="s">
        <v>19</v>
      </c>
      <c r="D1360" s="14" t="s">
        <v>50</v>
      </c>
      <c r="E1360" s="6">
        <v>8.2572201411636605</v>
      </c>
      <c r="F1360" s="19">
        <v>8.2597539294911607E-2</v>
      </c>
      <c r="G1360" t="str">
        <f t="shared" si="21"/>
        <v>.</v>
      </c>
    </row>
    <row r="1361" spans="1:7" x14ac:dyDescent="0.3">
      <c r="A1361" s="7" t="s">
        <v>9</v>
      </c>
      <c r="B1361" s="15" t="s">
        <v>16</v>
      </c>
      <c r="C1361" s="8" t="s">
        <v>19</v>
      </c>
      <c r="D1361" s="15" t="s">
        <v>25</v>
      </c>
      <c r="E1361" s="9">
        <v>0.93661750390321397</v>
      </c>
      <c r="F1361" s="20">
        <v>2.9453304319996002E-34</v>
      </c>
      <c r="G1361" t="str">
        <f t="shared" si="21"/>
        <v>***</v>
      </c>
    </row>
    <row r="1362" spans="1:7" x14ac:dyDescent="0.3">
      <c r="A1362" s="7" t="s">
        <v>9</v>
      </c>
      <c r="B1362" s="15" t="s">
        <v>16</v>
      </c>
      <c r="C1362" s="8" t="s">
        <v>19</v>
      </c>
      <c r="D1362" s="15" t="s">
        <v>26</v>
      </c>
      <c r="E1362" s="9">
        <v>4.1045820483190297E-2</v>
      </c>
      <c r="F1362" s="20">
        <v>0.68423553431519502</v>
      </c>
      <c r="G1362" t="str">
        <f t="shared" si="21"/>
        <v/>
      </c>
    </row>
    <row r="1363" spans="1:7" x14ac:dyDescent="0.3">
      <c r="A1363" s="7" t="s">
        <v>9</v>
      </c>
      <c r="B1363" s="15" t="s">
        <v>16</v>
      </c>
      <c r="C1363" s="8" t="s">
        <v>19</v>
      </c>
      <c r="D1363" s="15" t="s">
        <v>27</v>
      </c>
      <c r="E1363" s="9">
        <v>1.67751028430238E-2</v>
      </c>
      <c r="F1363" s="20">
        <v>0.88666031000918299</v>
      </c>
      <c r="G1363" t="str">
        <f t="shared" si="21"/>
        <v/>
      </c>
    </row>
    <row r="1364" spans="1:7" x14ac:dyDescent="0.3">
      <c r="A1364" s="7" t="s">
        <v>9</v>
      </c>
      <c r="B1364" s="15" t="s">
        <v>16</v>
      </c>
      <c r="C1364" s="8" t="s">
        <v>19</v>
      </c>
      <c r="D1364" s="15" t="s">
        <v>28</v>
      </c>
      <c r="E1364" s="9">
        <v>0.47725737674695901</v>
      </c>
      <c r="F1364" s="20">
        <v>3.0296423583699501E-2</v>
      </c>
      <c r="G1364" t="str">
        <f t="shared" si="21"/>
        <v>*</v>
      </c>
    </row>
    <row r="1365" spans="1:7" x14ac:dyDescent="0.3">
      <c r="A1365" s="7" t="s">
        <v>9</v>
      </c>
      <c r="B1365" s="15" t="s">
        <v>16</v>
      </c>
      <c r="C1365" s="8" t="s">
        <v>19</v>
      </c>
      <c r="D1365" s="15" t="s">
        <v>30</v>
      </c>
      <c r="E1365" s="9">
        <v>0.91654883427598099</v>
      </c>
      <c r="F1365" s="20">
        <v>0.89850533898430096</v>
      </c>
      <c r="G1365" t="str">
        <f t="shared" si="21"/>
        <v/>
      </c>
    </row>
    <row r="1366" spans="1:7" x14ac:dyDescent="0.3">
      <c r="A1366" s="7" t="s">
        <v>9</v>
      </c>
      <c r="B1366" s="15" t="s">
        <v>16</v>
      </c>
      <c r="C1366" s="8" t="s">
        <v>19</v>
      </c>
      <c r="D1366" s="15" t="s">
        <v>31</v>
      </c>
      <c r="E1366" s="9">
        <v>203.186537743298</v>
      </c>
      <c r="F1366" s="20">
        <v>4.3249155407705603E-39</v>
      </c>
      <c r="G1366" t="str">
        <f t="shared" si="21"/>
        <v>***</v>
      </c>
    </row>
    <row r="1367" spans="1:7" x14ac:dyDescent="0.3">
      <c r="A1367" s="7" t="s">
        <v>9</v>
      </c>
      <c r="B1367" s="15" t="s">
        <v>16</v>
      </c>
      <c r="C1367" s="8" t="s">
        <v>19</v>
      </c>
      <c r="D1367" s="15" t="s">
        <v>51</v>
      </c>
      <c r="E1367" s="9">
        <v>0.98227353751087998</v>
      </c>
      <c r="F1367" s="20">
        <v>0.47016482918338498</v>
      </c>
      <c r="G1367" t="str">
        <f t="shared" si="21"/>
        <v/>
      </c>
    </row>
    <row r="1368" spans="1:7" x14ac:dyDescent="0.3">
      <c r="A1368" s="7" t="s">
        <v>9</v>
      </c>
      <c r="B1368" s="15" t="s">
        <v>16</v>
      </c>
      <c r="C1368" s="8" t="s">
        <v>19</v>
      </c>
      <c r="D1368" s="15" t="s">
        <v>35</v>
      </c>
      <c r="E1368" s="9">
        <v>58.6958811070484</v>
      </c>
      <c r="F1368" s="20">
        <v>2.00787788188345E-5</v>
      </c>
      <c r="G1368" t="str">
        <f t="shared" si="21"/>
        <v>***</v>
      </c>
    </row>
    <row r="1369" spans="1:7" x14ac:dyDescent="0.3">
      <c r="A1369" s="7" t="s">
        <v>9</v>
      </c>
      <c r="B1369" s="15" t="s">
        <v>16</v>
      </c>
      <c r="C1369" s="8" t="s">
        <v>19</v>
      </c>
      <c r="D1369" s="15" t="s">
        <v>36</v>
      </c>
      <c r="E1369" s="9">
        <v>-1.3931755961093899</v>
      </c>
      <c r="F1369" s="20">
        <v>0.163566697507016</v>
      </c>
      <c r="G1369" t="str">
        <f t="shared" si="21"/>
        <v/>
      </c>
    </row>
    <row r="1370" spans="1:7" x14ac:dyDescent="0.3">
      <c r="A1370" s="7" t="s">
        <v>9</v>
      </c>
      <c r="B1370" s="15" t="s">
        <v>16</v>
      </c>
      <c r="C1370" s="8" t="s">
        <v>19</v>
      </c>
      <c r="D1370" s="15" t="s">
        <v>37</v>
      </c>
      <c r="E1370" s="9">
        <v>22.503944128508898</v>
      </c>
      <c r="F1370" s="20">
        <v>4.8028753433384697E-2</v>
      </c>
      <c r="G1370" t="str">
        <f t="shared" si="21"/>
        <v>*</v>
      </c>
    </row>
    <row r="1371" spans="1:7" x14ac:dyDescent="0.3">
      <c r="A1371" s="7" t="s">
        <v>9</v>
      </c>
      <c r="B1371" s="15" t="s">
        <v>16</v>
      </c>
      <c r="C1371" s="8" t="s">
        <v>19</v>
      </c>
      <c r="D1371" s="15" t="s">
        <v>39</v>
      </c>
      <c r="E1371" s="9">
        <v>0.93661750390321397</v>
      </c>
      <c r="F1371" s="20">
        <v>2.99375305301906E-34</v>
      </c>
      <c r="G1371" t="str">
        <f t="shared" si="21"/>
        <v>***</v>
      </c>
    </row>
    <row r="1372" spans="1:7" x14ac:dyDescent="0.3">
      <c r="A1372" s="7" t="s">
        <v>9</v>
      </c>
      <c r="B1372" s="15" t="s">
        <v>16</v>
      </c>
      <c r="C1372" s="8" t="s">
        <v>19</v>
      </c>
      <c r="D1372" s="15" t="s">
        <v>40</v>
      </c>
      <c r="E1372" s="9">
        <v>4.1045820483190297E-2</v>
      </c>
      <c r="F1372" s="20">
        <v>0.67730107619936097</v>
      </c>
      <c r="G1372" t="str">
        <f t="shared" si="21"/>
        <v/>
      </c>
    </row>
    <row r="1373" spans="1:7" x14ac:dyDescent="0.3">
      <c r="A1373" s="7" t="s">
        <v>9</v>
      </c>
      <c r="B1373" s="15" t="s">
        <v>16</v>
      </c>
      <c r="C1373" s="8" t="s">
        <v>19</v>
      </c>
      <c r="D1373" s="15" t="s">
        <v>41</v>
      </c>
      <c r="E1373" s="9">
        <v>1.67751028430238E-2</v>
      </c>
      <c r="F1373" s="20">
        <v>0.85015415109017101</v>
      </c>
      <c r="G1373" t="str">
        <f t="shared" si="21"/>
        <v/>
      </c>
    </row>
    <row r="1374" spans="1:7" x14ac:dyDescent="0.3">
      <c r="A1374" s="7" t="s">
        <v>9</v>
      </c>
      <c r="B1374" s="15" t="s">
        <v>16</v>
      </c>
      <c r="C1374" s="8" t="s">
        <v>19</v>
      </c>
      <c r="D1374" s="15" t="s">
        <v>42</v>
      </c>
      <c r="E1374" s="9">
        <v>0.47725737674695901</v>
      </c>
      <c r="F1374" s="20">
        <v>0.13075868368035101</v>
      </c>
      <c r="G1374" t="str">
        <f t="shared" si="21"/>
        <v/>
      </c>
    </row>
    <row r="1375" spans="1:7" x14ac:dyDescent="0.3">
      <c r="A1375" s="7" t="s">
        <v>9</v>
      </c>
      <c r="B1375" s="15" t="s">
        <v>16</v>
      </c>
      <c r="C1375" s="8" t="s">
        <v>19</v>
      </c>
      <c r="D1375" s="15" t="s">
        <v>45</v>
      </c>
      <c r="E1375" s="9">
        <v>0.93661750390321397</v>
      </c>
      <c r="F1375" s="20">
        <v>2.9453304319996002E-34</v>
      </c>
      <c r="G1375" t="str">
        <f t="shared" si="21"/>
        <v>***</v>
      </c>
    </row>
    <row r="1376" spans="1:7" x14ac:dyDescent="0.3">
      <c r="A1376" s="7" t="s">
        <v>9</v>
      </c>
      <c r="B1376" s="15" t="s">
        <v>16</v>
      </c>
      <c r="C1376" s="8" t="s">
        <v>19</v>
      </c>
      <c r="D1376" s="15" t="s">
        <v>46</v>
      </c>
      <c r="E1376" s="9">
        <v>4.1045820483190297E-2</v>
      </c>
      <c r="F1376" s="20">
        <v>0.68423553431519502</v>
      </c>
      <c r="G1376" t="str">
        <f t="shared" si="21"/>
        <v/>
      </c>
    </row>
    <row r="1377" spans="1:7" x14ac:dyDescent="0.3">
      <c r="A1377" s="7" t="s">
        <v>9</v>
      </c>
      <c r="B1377" s="15" t="s">
        <v>16</v>
      </c>
      <c r="C1377" s="8" t="s">
        <v>19</v>
      </c>
      <c r="D1377" s="15" t="s">
        <v>47</v>
      </c>
      <c r="E1377" s="9">
        <v>1.67751028430238E-2</v>
      </c>
      <c r="F1377" s="20">
        <v>0.88666031000918299</v>
      </c>
      <c r="G1377" t="str">
        <f t="shared" si="21"/>
        <v/>
      </c>
    </row>
    <row r="1378" spans="1:7" x14ac:dyDescent="0.3">
      <c r="A1378" s="10" t="s">
        <v>9</v>
      </c>
      <c r="B1378" s="16" t="s">
        <v>16</v>
      </c>
      <c r="C1378" s="11" t="s">
        <v>19</v>
      </c>
      <c r="D1378" s="16" t="s">
        <v>48</v>
      </c>
      <c r="E1378" s="12">
        <v>0.47725737674695901</v>
      </c>
      <c r="F1378" s="21">
        <v>3.0296423583699501E-2</v>
      </c>
      <c r="G1378" t="str">
        <f t="shared" si="21"/>
        <v>*</v>
      </c>
    </row>
    <row r="1379" spans="1:7" x14ac:dyDescent="0.3">
      <c r="A1379" s="4" t="s">
        <v>9</v>
      </c>
      <c r="B1379" s="14" t="s">
        <v>16</v>
      </c>
      <c r="C1379" s="5" t="s">
        <v>20</v>
      </c>
      <c r="D1379" s="14" t="s">
        <v>52</v>
      </c>
      <c r="E1379" s="6">
        <v>13.118493264855401</v>
      </c>
      <c r="F1379" s="19">
        <v>2.22933033165395E-2</v>
      </c>
      <c r="G1379" t="str">
        <f t="shared" si="21"/>
        <v>*</v>
      </c>
    </row>
    <row r="1380" spans="1:7" x14ac:dyDescent="0.3">
      <c r="A1380" s="7" t="s">
        <v>9</v>
      </c>
      <c r="B1380" s="15" t="s">
        <v>16</v>
      </c>
      <c r="C1380" s="8" t="s">
        <v>20</v>
      </c>
      <c r="D1380" s="15" t="s">
        <v>25</v>
      </c>
      <c r="E1380" s="9">
        <v>0.754929307268557</v>
      </c>
      <c r="F1380" s="20">
        <v>8.5362369471662603E-17</v>
      </c>
      <c r="G1380" t="str">
        <f t="shared" si="21"/>
        <v>***</v>
      </c>
    </row>
    <row r="1381" spans="1:7" x14ac:dyDescent="0.3">
      <c r="A1381" s="7" t="s">
        <v>9</v>
      </c>
      <c r="B1381" s="15" t="s">
        <v>16</v>
      </c>
      <c r="C1381" s="8" t="s">
        <v>20</v>
      </c>
      <c r="D1381" s="15" t="s">
        <v>26</v>
      </c>
      <c r="E1381" s="9">
        <v>2.6165077442705999E-2</v>
      </c>
      <c r="F1381" s="20">
        <v>0.76293451985940097</v>
      </c>
      <c r="G1381" t="str">
        <f t="shared" si="21"/>
        <v/>
      </c>
    </row>
    <row r="1382" spans="1:7" x14ac:dyDescent="0.3">
      <c r="A1382" s="7" t="s">
        <v>9</v>
      </c>
      <c r="B1382" s="15" t="s">
        <v>16</v>
      </c>
      <c r="C1382" s="8" t="s">
        <v>20</v>
      </c>
      <c r="D1382" s="15" t="s">
        <v>27</v>
      </c>
      <c r="E1382" s="9">
        <v>-1.4528139929509E-2</v>
      </c>
      <c r="F1382" s="20">
        <v>0.721031614042423</v>
      </c>
      <c r="G1382" t="str">
        <f t="shared" si="21"/>
        <v/>
      </c>
    </row>
    <row r="1383" spans="1:7" x14ac:dyDescent="0.3">
      <c r="A1383" s="7" t="s">
        <v>9</v>
      </c>
      <c r="B1383" s="15" t="s">
        <v>16</v>
      </c>
      <c r="C1383" s="8" t="s">
        <v>20</v>
      </c>
      <c r="D1383" s="15" t="s">
        <v>28</v>
      </c>
      <c r="E1383" s="9">
        <v>8.4044278518597304E-2</v>
      </c>
      <c r="F1383" s="20">
        <v>0.164145395195615</v>
      </c>
      <c r="G1383" t="str">
        <f t="shared" si="21"/>
        <v/>
      </c>
    </row>
    <row r="1384" spans="1:7" x14ac:dyDescent="0.3">
      <c r="A1384" s="7" t="s">
        <v>9</v>
      </c>
      <c r="B1384" s="15" t="s">
        <v>16</v>
      </c>
      <c r="C1384" s="8" t="s">
        <v>20</v>
      </c>
      <c r="D1384" s="15" t="s">
        <v>29</v>
      </c>
      <c r="E1384" s="9">
        <v>-2.9308999435453599E-2</v>
      </c>
      <c r="F1384" s="20">
        <v>1.6368219590660298E-2</v>
      </c>
      <c r="G1384" t="str">
        <f t="shared" si="21"/>
        <v>*</v>
      </c>
    </row>
    <row r="1385" spans="1:7" x14ac:dyDescent="0.3">
      <c r="A1385" s="7" t="s">
        <v>9</v>
      </c>
      <c r="B1385" s="15" t="s">
        <v>16</v>
      </c>
      <c r="C1385" s="8" t="s">
        <v>20</v>
      </c>
      <c r="D1385" s="15" t="s">
        <v>30</v>
      </c>
      <c r="E1385" s="9">
        <v>0.67636856109469101</v>
      </c>
      <c r="F1385" s="20">
        <v>0.63130595567749703</v>
      </c>
      <c r="G1385" t="str">
        <f t="shared" si="21"/>
        <v/>
      </c>
    </row>
    <row r="1386" spans="1:7" x14ac:dyDescent="0.3">
      <c r="A1386" s="7" t="s">
        <v>9</v>
      </c>
      <c r="B1386" s="15" t="s">
        <v>16</v>
      </c>
      <c r="C1386" s="8" t="s">
        <v>20</v>
      </c>
      <c r="D1386" s="15" t="s">
        <v>31</v>
      </c>
      <c r="E1386" s="9">
        <v>33.020967621204797</v>
      </c>
      <c r="F1386" s="20">
        <v>4.9145649138598899E-18</v>
      </c>
      <c r="G1386" t="str">
        <f t="shared" si="21"/>
        <v>***</v>
      </c>
    </row>
    <row r="1387" spans="1:7" x14ac:dyDescent="0.3">
      <c r="A1387" s="7" t="s">
        <v>9</v>
      </c>
      <c r="B1387" s="15" t="s">
        <v>16</v>
      </c>
      <c r="C1387" s="8" t="s">
        <v>20</v>
      </c>
      <c r="D1387" s="15" t="s">
        <v>53</v>
      </c>
      <c r="E1387" s="9">
        <v>1.97696530535758</v>
      </c>
      <c r="F1387" s="20">
        <v>7.8817927658438994E-2</v>
      </c>
      <c r="G1387" t="str">
        <f t="shared" si="21"/>
        <v>.</v>
      </c>
    </row>
    <row r="1388" spans="1:7" x14ac:dyDescent="0.3">
      <c r="A1388" s="7" t="s">
        <v>9</v>
      </c>
      <c r="B1388" s="15" t="s">
        <v>16</v>
      </c>
      <c r="C1388" s="8" t="s">
        <v>20</v>
      </c>
      <c r="D1388" s="15" t="s">
        <v>35</v>
      </c>
      <c r="E1388" s="9">
        <v>50.950603558658003</v>
      </c>
      <c r="F1388" s="20">
        <v>2.6862746344737001E-4</v>
      </c>
      <c r="G1388" t="str">
        <f t="shared" si="21"/>
        <v>***</v>
      </c>
    </row>
    <row r="1389" spans="1:7" x14ac:dyDescent="0.3">
      <c r="A1389" s="7" t="s">
        <v>9</v>
      </c>
      <c r="B1389" s="15" t="s">
        <v>16</v>
      </c>
      <c r="C1389" s="8" t="s">
        <v>20</v>
      </c>
      <c r="D1389" s="15" t="s">
        <v>36</v>
      </c>
      <c r="E1389" s="9">
        <v>2.5816476271981401E-2</v>
      </c>
      <c r="F1389" s="20">
        <v>0.97940372006429899</v>
      </c>
      <c r="G1389" t="str">
        <f t="shared" si="21"/>
        <v/>
      </c>
    </row>
    <row r="1390" spans="1:7" x14ac:dyDescent="0.3">
      <c r="A1390" s="7" t="s">
        <v>9</v>
      </c>
      <c r="B1390" s="15" t="s">
        <v>16</v>
      </c>
      <c r="C1390" s="8" t="s">
        <v>20</v>
      </c>
      <c r="D1390" s="15" t="s">
        <v>37</v>
      </c>
      <c r="E1390" s="9">
        <v>26.704528414337599</v>
      </c>
      <c r="F1390" s="20">
        <v>1.36523250389102E-2</v>
      </c>
      <c r="G1390" t="str">
        <f t="shared" si="21"/>
        <v>*</v>
      </c>
    </row>
    <row r="1391" spans="1:7" x14ac:dyDescent="0.3">
      <c r="A1391" s="7" t="s">
        <v>9</v>
      </c>
      <c r="B1391" s="15" t="s">
        <v>16</v>
      </c>
      <c r="C1391" s="8" t="s">
        <v>20</v>
      </c>
      <c r="D1391" s="15" t="s">
        <v>39</v>
      </c>
      <c r="E1391" s="9">
        <v>0.754929307268557</v>
      </c>
      <c r="F1391" s="20">
        <v>2.4816091618213301E-20</v>
      </c>
      <c r="G1391" t="str">
        <f t="shared" si="21"/>
        <v>***</v>
      </c>
    </row>
    <row r="1392" spans="1:7" x14ac:dyDescent="0.3">
      <c r="A1392" s="7" t="s">
        <v>9</v>
      </c>
      <c r="B1392" s="15" t="s">
        <v>16</v>
      </c>
      <c r="C1392" s="8" t="s">
        <v>20</v>
      </c>
      <c r="D1392" s="15" t="s">
        <v>40</v>
      </c>
      <c r="E1392" s="9">
        <v>2.6165077442705999E-2</v>
      </c>
      <c r="F1392" s="20">
        <v>0.86757954802632997</v>
      </c>
      <c r="G1392" t="str">
        <f t="shared" si="21"/>
        <v/>
      </c>
    </row>
    <row r="1393" spans="1:7" x14ac:dyDescent="0.3">
      <c r="A1393" s="7" t="s">
        <v>9</v>
      </c>
      <c r="B1393" s="15" t="s">
        <v>16</v>
      </c>
      <c r="C1393" s="8" t="s">
        <v>20</v>
      </c>
      <c r="D1393" s="15" t="s">
        <v>41</v>
      </c>
      <c r="E1393" s="9">
        <v>-1.4528139929509E-2</v>
      </c>
      <c r="F1393" s="20">
        <v>0.66282763751684604</v>
      </c>
      <c r="G1393" t="str">
        <f t="shared" si="21"/>
        <v/>
      </c>
    </row>
    <row r="1394" spans="1:7" x14ac:dyDescent="0.3">
      <c r="A1394" s="7" t="s">
        <v>9</v>
      </c>
      <c r="B1394" s="15" t="s">
        <v>16</v>
      </c>
      <c r="C1394" s="8" t="s">
        <v>20</v>
      </c>
      <c r="D1394" s="15" t="s">
        <v>42</v>
      </c>
      <c r="E1394" s="9">
        <v>8.4044278518597304E-2</v>
      </c>
      <c r="F1394" s="20">
        <v>0.175533942537767</v>
      </c>
      <c r="G1394" t="str">
        <f t="shared" si="21"/>
        <v/>
      </c>
    </row>
    <row r="1395" spans="1:7" x14ac:dyDescent="0.3">
      <c r="A1395" s="7" t="s">
        <v>9</v>
      </c>
      <c r="B1395" s="15" t="s">
        <v>16</v>
      </c>
      <c r="C1395" s="8" t="s">
        <v>20</v>
      </c>
      <c r="D1395" s="15" t="s">
        <v>43</v>
      </c>
      <c r="E1395" s="9">
        <v>-2.9308999435453599E-2</v>
      </c>
      <c r="F1395" s="20">
        <v>1.42824156629348E-8</v>
      </c>
      <c r="G1395" t="str">
        <f t="shared" si="21"/>
        <v>***</v>
      </c>
    </row>
    <row r="1396" spans="1:7" x14ac:dyDescent="0.3">
      <c r="A1396" s="7" t="s">
        <v>9</v>
      </c>
      <c r="B1396" s="15" t="s">
        <v>16</v>
      </c>
      <c r="C1396" s="8" t="s">
        <v>20</v>
      </c>
      <c r="D1396" s="15" t="s">
        <v>45</v>
      </c>
      <c r="E1396" s="9">
        <v>0.754929307268557</v>
      </c>
      <c r="F1396" s="20">
        <v>8.5362369471662603E-17</v>
      </c>
      <c r="G1396" t="str">
        <f t="shared" si="21"/>
        <v>***</v>
      </c>
    </row>
    <row r="1397" spans="1:7" x14ac:dyDescent="0.3">
      <c r="A1397" s="7" t="s">
        <v>9</v>
      </c>
      <c r="B1397" s="15" t="s">
        <v>16</v>
      </c>
      <c r="C1397" s="8" t="s">
        <v>20</v>
      </c>
      <c r="D1397" s="15" t="s">
        <v>46</v>
      </c>
      <c r="E1397" s="9">
        <v>2.6165077442705999E-2</v>
      </c>
      <c r="F1397" s="20">
        <v>0.76293451985940097</v>
      </c>
      <c r="G1397" t="str">
        <f t="shared" si="21"/>
        <v/>
      </c>
    </row>
    <row r="1398" spans="1:7" x14ac:dyDescent="0.3">
      <c r="A1398" s="7" t="s">
        <v>9</v>
      </c>
      <c r="B1398" s="15" t="s">
        <v>16</v>
      </c>
      <c r="C1398" s="8" t="s">
        <v>20</v>
      </c>
      <c r="D1398" s="15" t="s">
        <v>47</v>
      </c>
      <c r="E1398" s="9">
        <v>-1.4528139929509E-2</v>
      </c>
      <c r="F1398" s="20">
        <v>0.721031614042423</v>
      </c>
      <c r="G1398" t="str">
        <f t="shared" si="21"/>
        <v/>
      </c>
    </row>
    <row r="1399" spans="1:7" x14ac:dyDescent="0.3">
      <c r="A1399" s="7" t="s">
        <v>9</v>
      </c>
      <c r="B1399" s="15" t="s">
        <v>16</v>
      </c>
      <c r="C1399" s="8" t="s">
        <v>20</v>
      </c>
      <c r="D1399" s="15" t="s">
        <v>48</v>
      </c>
      <c r="E1399" s="9">
        <v>8.4044278518597304E-2</v>
      </c>
      <c r="F1399" s="20">
        <v>0.164145395195615</v>
      </c>
      <c r="G1399" t="str">
        <f t="shared" si="21"/>
        <v/>
      </c>
    </row>
    <row r="1400" spans="1:7" x14ac:dyDescent="0.3">
      <c r="A1400" s="10" t="s">
        <v>9</v>
      </c>
      <c r="B1400" s="16" t="s">
        <v>16</v>
      </c>
      <c r="C1400" s="11" t="s">
        <v>20</v>
      </c>
      <c r="D1400" s="16" t="s">
        <v>49</v>
      </c>
      <c r="E1400" s="12">
        <v>-2.9308999435453599E-2</v>
      </c>
      <c r="F1400" s="21">
        <v>1.6368219590660298E-2</v>
      </c>
      <c r="G1400" t="str">
        <f t="shared" si="21"/>
        <v>*</v>
      </c>
    </row>
    <row r="1401" spans="1:7" x14ac:dyDescent="0.3">
      <c r="A1401" s="4" t="s">
        <v>9</v>
      </c>
      <c r="B1401" s="14" t="s">
        <v>16</v>
      </c>
      <c r="C1401" s="5" t="s">
        <v>21</v>
      </c>
      <c r="D1401" s="14" t="s">
        <v>54</v>
      </c>
      <c r="E1401" s="6">
        <v>12.2913939982437</v>
      </c>
      <c r="F1401" s="19">
        <v>1.5310955793735301E-2</v>
      </c>
      <c r="G1401" t="str">
        <f t="shared" si="21"/>
        <v>*</v>
      </c>
    </row>
    <row r="1402" spans="1:7" x14ac:dyDescent="0.3">
      <c r="A1402" s="7" t="s">
        <v>9</v>
      </c>
      <c r="B1402" s="15" t="s">
        <v>16</v>
      </c>
      <c r="C1402" s="8" t="s">
        <v>21</v>
      </c>
      <c r="D1402" s="15" t="s">
        <v>25</v>
      </c>
      <c r="E1402" s="9">
        <v>0.79029598557101699</v>
      </c>
      <c r="F1402" s="20">
        <v>1.99657942801355E-16</v>
      </c>
      <c r="G1402" t="str">
        <f t="shared" si="21"/>
        <v>***</v>
      </c>
    </row>
    <row r="1403" spans="1:7" x14ac:dyDescent="0.3">
      <c r="A1403" s="7" t="s">
        <v>9</v>
      </c>
      <c r="B1403" s="15" t="s">
        <v>16</v>
      </c>
      <c r="C1403" s="8" t="s">
        <v>21</v>
      </c>
      <c r="D1403" s="15" t="s">
        <v>26</v>
      </c>
      <c r="E1403" s="9">
        <v>4.10980478638696E-2</v>
      </c>
      <c r="F1403" s="20">
        <v>0.71066601223527304</v>
      </c>
      <c r="G1403" t="str">
        <f t="shared" si="21"/>
        <v/>
      </c>
    </row>
    <row r="1404" spans="1:7" x14ac:dyDescent="0.3">
      <c r="A1404" s="7" t="s">
        <v>9</v>
      </c>
      <c r="B1404" s="15" t="s">
        <v>16</v>
      </c>
      <c r="C1404" s="8" t="s">
        <v>21</v>
      </c>
      <c r="D1404" s="15" t="s">
        <v>27</v>
      </c>
      <c r="E1404" s="9">
        <v>-2.8800919939209899E-2</v>
      </c>
      <c r="F1404" s="20">
        <v>0.80527318358405497</v>
      </c>
      <c r="G1404" t="str">
        <f t="shared" si="21"/>
        <v/>
      </c>
    </row>
    <row r="1405" spans="1:7" x14ac:dyDescent="0.3">
      <c r="A1405" s="7" t="s">
        <v>9</v>
      </c>
      <c r="B1405" s="15" t="s">
        <v>16</v>
      </c>
      <c r="C1405" s="8" t="s">
        <v>21</v>
      </c>
      <c r="D1405" s="15" t="s">
        <v>28</v>
      </c>
      <c r="E1405" s="9">
        <v>0.66478238619072105</v>
      </c>
      <c r="F1405" s="20">
        <v>1.04078987835221E-2</v>
      </c>
      <c r="G1405" t="str">
        <f t="shared" si="21"/>
        <v>*</v>
      </c>
    </row>
    <row r="1406" spans="1:7" x14ac:dyDescent="0.3">
      <c r="A1406" s="7" t="s">
        <v>9</v>
      </c>
      <c r="B1406" s="15" t="s">
        <v>16</v>
      </c>
      <c r="C1406" s="8" t="s">
        <v>21</v>
      </c>
      <c r="D1406" s="15" t="s">
        <v>30</v>
      </c>
      <c r="E1406" s="9">
        <v>0.67144814450564905</v>
      </c>
      <c r="F1406" s="20">
        <v>0.56515195596335899</v>
      </c>
      <c r="G1406" t="str">
        <f t="shared" si="21"/>
        <v/>
      </c>
    </row>
    <row r="1407" spans="1:7" x14ac:dyDescent="0.3">
      <c r="A1407" s="7" t="s">
        <v>9</v>
      </c>
      <c r="B1407" s="15" t="s">
        <v>16</v>
      </c>
      <c r="C1407" s="8" t="s">
        <v>21</v>
      </c>
      <c r="D1407" s="15" t="s">
        <v>31</v>
      </c>
      <c r="E1407" s="9">
        <v>34.7422127305327</v>
      </c>
      <c r="F1407" s="20">
        <v>8.7426593776530501E-16</v>
      </c>
      <c r="G1407" t="str">
        <f t="shared" si="21"/>
        <v>***</v>
      </c>
    </row>
    <row r="1408" spans="1:7" x14ac:dyDescent="0.3">
      <c r="A1408" s="7" t="s">
        <v>9</v>
      </c>
      <c r="B1408" s="15" t="s">
        <v>16</v>
      </c>
      <c r="C1408" s="8" t="s">
        <v>21</v>
      </c>
      <c r="D1408" s="15" t="s">
        <v>55</v>
      </c>
      <c r="E1408" s="9">
        <v>1.42254150172117</v>
      </c>
      <c r="F1408" s="20">
        <v>0.15364367272452201</v>
      </c>
      <c r="G1408" t="str">
        <f t="shared" si="21"/>
        <v/>
      </c>
    </row>
    <row r="1409" spans="1:7" x14ac:dyDescent="0.3">
      <c r="A1409" s="7" t="s">
        <v>9</v>
      </c>
      <c r="B1409" s="15" t="s">
        <v>16</v>
      </c>
      <c r="C1409" s="8" t="s">
        <v>21</v>
      </c>
      <c r="D1409" s="15" t="s">
        <v>35</v>
      </c>
      <c r="E1409" s="9">
        <v>48.482024616026798</v>
      </c>
      <c r="F1409" s="20">
        <v>5.9096732400036004E-4</v>
      </c>
      <c r="G1409" t="str">
        <f t="shared" si="21"/>
        <v>***</v>
      </c>
    </row>
    <row r="1410" spans="1:7" x14ac:dyDescent="0.3">
      <c r="A1410" s="7" t="s">
        <v>9</v>
      </c>
      <c r="B1410" s="15" t="s">
        <v>16</v>
      </c>
      <c r="C1410" s="8" t="s">
        <v>21</v>
      </c>
      <c r="D1410" s="15" t="s">
        <v>36</v>
      </c>
      <c r="E1410" s="9">
        <v>-1.6061291963826601</v>
      </c>
      <c r="F1410" s="20">
        <v>0.108245526101146</v>
      </c>
      <c r="G1410" t="str">
        <f t="shared" si="21"/>
        <v/>
      </c>
    </row>
    <row r="1411" spans="1:7" x14ac:dyDescent="0.3">
      <c r="A1411" s="7" t="s">
        <v>9</v>
      </c>
      <c r="B1411" s="15" t="s">
        <v>16</v>
      </c>
      <c r="C1411" s="8" t="s">
        <v>21</v>
      </c>
      <c r="D1411" s="15" t="s">
        <v>37</v>
      </c>
      <c r="E1411" s="9">
        <v>32.162791966456503</v>
      </c>
      <c r="F1411" s="20">
        <v>2.2723452181030602E-3</v>
      </c>
      <c r="G1411" t="str">
        <f t="shared" ref="G1411:G1474" si="22">IF(F1411&lt;0.001,"***",IF(F1411&lt;0.01,"**",IF(F1411&lt;0.05,"*",IF(F1411&lt;0.1,".",""))))</f>
        <v>**</v>
      </c>
    </row>
    <row r="1412" spans="1:7" x14ac:dyDescent="0.3">
      <c r="A1412" s="7" t="s">
        <v>9</v>
      </c>
      <c r="B1412" s="15" t="s">
        <v>16</v>
      </c>
      <c r="C1412" s="8" t="s">
        <v>21</v>
      </c>
      <c r="D1412" s="15" t="s">
        <v>39</v>
      </c>
      <c r="E1412" s="9">
        <v>0.79029598557101699</v>
      </c>
      <c r="F1412" s="20">
        <v>2.17158566363403E-29</v>
      </c>
      <c r="G1412" t="str">
        <f t="shared" si="22"/>
        <v>***</v>
      </c>
    </row>
    <row r="1413" spans="1:7" x14ac:dyDescent="0.3">
      <c r="A1413" s="7" t="s">
        <v>9</v>
      </c>
      <c r="B1413" s="15" t="s">
        <v>16</v>
      </c>
      <c r="C1413" s="8" t="s">
        <v>21</v>
      </c>
      <c r="D1413" s="15" t="s">
        <v>40</v>
      </c>
      <c r="E1413" s="9">
        <v>4.10980478638696E-2</v>
      </c>
      <c r="F1413" s="20">
        <v>0.83546189402151105</v>
      </c>
      <c r="G1413" t="str">
        <f t="shared" si="22"/>
        <v/>
      </c>
    </row>
    <row r="1414" spans="1:7" x14ac:dyDescent="0.3">
      <c r="A1414" s="7" t="s">
        <v>9</v>
      </c>
      <c r="B1414" s="15" t="s">
        <v>16</v>
      </c>
      <c r="C1414" s="8" t="s">
        <v>21</v>
      </c>
      <c r="D1414" s="15" t="s">
        <v>41</v>
      </c>
      <c r="E1414" s="9">
        <v>-2.8800919939209899E-2</v>
      </c>
      <c r="F1414" s="20">
        <v>0.67666768146928902</v>
      </c>
      <c r="G1414" t="str">
        <f t="shared" si="22"/>
        <v/>
      </c>
    </row>
    <row r="1415" spans="1:7" x14ac:dyDescent="0.3">
      <c r="A1415" s="7" t="s">
        <v>9</v>
      </c>
      <c r="B1415" s="15" t="s">
        <v>16</v>
      </c>
      <c r="C1415" s="8" t="s">
        <v>21</v>
      </c>
      <c r="D1415" s="15" t="s">
        <v>42</v>
      </c>
      <c r="E1415" s="9">
        <v>0.66478238619072105</v>
      </c>
      <c r="F1415" s="20">
        <v>4.7460907302058798E-2</v>
      </c>
      <c r="G1415" t="str">
        <f t="shared" si="22"/>
        <v>*</v>
      </c>
    </row>
    <row r="1416" spans="1:7" x14ac:dyDescent="0.3">
      <c r="A1416" s="7" t="s">
        <v>9</v>
      </c>
      <c r="B1416" s="15" t="s">
        <v>16</v>
      </c>
      <c r="C1416" s="8" t="s">
        <v>21</v>
      </c>
      <c r="D1416" s="15" t="s">
        <v>45</v>
      </c>
      <c r="E1416" s="9">
        <v>0.79029598557101699</v>
      </c>
      <c r="F1416" s="20">
        <v>1.99657942801355E-16</v>
      </c>
      <c r="G1416" t="str">
        <f t="shared" si="22"/>
        <v>***</v>
      </c>
    </row>
    <row r="1417" spans="1:7" x14ac:dyDescent="0.3">
      <c r="A1417" s="7" t="s">
        <v>9</v>
      </c>
      <c r="B1417" s="15" t="s">
        <v>16</v>
      </c>
      <c r="C1417" s="8" t="s">
        <v>21</v>
      </c>
      <c r="D1417" s="15" t="s">
        <v>46</v>
      </c>
      <c r="E1417" s="9">
        <v>4.10980478638696E-2</v>
      </c>
      <c r="F1417" s="20">
        <v>0.71066601223527304</v>
      </c>
      <c r="G1417" t="str">
        <f t="shared" si="22"/>
        <v/>
      </c>
    </row>
    <row r="1418" spans="1:7" x14ac:dyDescent="0.3">
      <c r="A1418" s="7" t="s">
        <v>9</v>
      </c>
      <c r="B1418" s="15" t="s">
        <v>16</v>
      </c>
      <c r="C1418" s="8" t="s">
        <v>21</v>
      </c>
      <c r="D1418" s="15" t="s">
        <v>47</v>
      </c>
      <c r="E1418" s="9">
        <v>-2.8800919939209899E-2</v>
      </c>
      <c r="F1418" s="20">
        <v>0.80527318358405497</v>
      </c>
      <c r="G1418" t="str">
        <f t="shared" si="22"/>
        <v/>
      </c>
    </row>
    <row r="1419" spans="1:7" x14ac:dyDescent="0.3">
      <c r="A1419" s="10" t="s">
        <v>9</v>
      </c>
      <c r="B1419" s="16" t="s">
        <v>16</v>
      </c>
      <c r="C1419" s="11" t="s">
        <v>21</v>
      </c>
      <c r="D1419" s="16" t="s">
        <v>48</v>
      </c>
      <c r="E1419" s="12">
        <v>0.66478238619072105</v>
      </c>
      <c r="F1419" s="21">
        <v>1.04078987835221E-2</v>
      </c>
      <c r="G1419" t="str">
        <f t="shared" si="22"/>
        <v>*</v>
      </c>
    </row>
    <row r="1420" spans="1:7" x14ac:dyDescent="0.3">
      <c r="A1420" s="4" t="s">
        <v>9</v>
      </c>
      <c r="B1420" s="14" t="s">
        <v>16</v>
      </c>
      <c r="C1420" s="5" t="s">
        <v>22</v>
      </c>
      <c r="D1420" s="14" t="s">
        <v>56</v>
      </c>
      <c r="E1420" s="6">
        <v>4373.8719662751</v>
      </c>
      <c r="F1420" s="19">
        <v>0</v>
      </c>
      <c r="G1420" t="str">
        <f t="shared" si="22"/>
        <v>***</v>
      </c>
    </row>
    <row r="1421" spans="1:7" x14ac:dyDescent="0.3">
      <c r="A1421" s="7" t="s">
        <v>9</v>
      </c>
      <c r="B1421" s="15" t="s">
        <v>16</v>
      </c>
      <c r="C1421" s="8" t="s">
        <v>22</v>
      </c>
      <c r="D1421" s="15" t="s">
        <v>57</v>
      </c>
      <c r="E1421" s="9">
        <v>1.52955548638703</v>
      </c>
      <c r="F1421" s="20">
        <v>0.90963412468515004</v>
      </c>
      <c r="G1421" t="str">
        <f t="shared" si="22"/>
        <v/>
      </c>
    </row>
    <row r="1422" spans="1:7" x14ac:dyDescent="0.3">
      <c r="A1422" s="10" t="s">
        <v>9</v>
      </c>
      <c r="B1422" s="16" t="s">
        <v>16</v>
      </c>
      <c r="C1422" s="11" t="s">
        <v>22</v>
      </c>
      <c r="D1422" s="16" t="s">
        <v>58</v>
      </c>
      <c r="E1422" s="12">
        <v>-18.194786511082501</v>
      </c>
      <c r="F1422" s="21">
        <v>0.01</v>
      </c>
      <c r="G1422" t="str">
        <f t="shared" si="22"/>
        <v>*</v>
      </c>
    </row>
    <row r="1423" spans="1:7" x14ac:dyDescent="0.3">
      <c r="A1423" s="4" t="s">
        <v>9</v>
      </c>
      <c r="B1423" s="14" t="s">
        <v>16</v>
      </c>
      <c r="C1423" s="5" t="s">
        <v>23</v>
      </c>
      <c r="D1423" s="14" t="s">
        <v>59</v>
      </c>
      <c r="E1423" s="6">
        <v>0.48413502013284898</v>
      </c>
      <c r="F1423" s="19">
        <v>0.58102432223295397</v>
      </c>
      <c r="G1423" t="str">
        <f t="shared" si="22"/>
        <v/>
      </c>
    </row>
    <row r="1424" spans="1:7" x14ac:dyDescent="0.3">
      <c r="A1424" s="7" t="s">
        <v>9</v>
      </c>
      <c r="B1424" s="15" t="s">
        <v>16</v>
      </c>
      <c r="C1424" s="8" t="s">
        <v>23</v>
      </c>
      <c r="D1424" s="15" t="s">
        <v>26</v>
      </c>
      <c r="E1424" s="9">
        <v>0.33567516462390001</v>
      </c>
      <c r="F1424" s="20">
        <v>0.71638152688536005</v>
      </c>
      <c r="G1424" t="str">
        <f t="shared" si="22"/>
        <v/>
      </c>
    </row>
    <row r="1425" spans="1:7" x14ac:dyDescent="0.3">
      <c r="A1425" s="7" t="s">
        <v>9</v>
      </c>
      <c r="B1425" s="15" t="s">
        <v>16</v>
      </c>
      <c r="C1425" s="8" t="s">
        <v>23</v>
      </c>
      <c r="D1425" s="15" t="s">
        <v>27</v>
      </c>
      <c r="E1425" s="9">
        <v>-8.77059965455773E-2</v>
      </c>
      <c r="F1425" s="20">
        <v>0.22416207991799</v>
      </c>
      <c r="G1425" t="str">
        <f t="shared" si="22"/>
        <v/>
      </c>
    </row>
    <row r="1426" spans="1:7" x14ac:dyDescent="0.3">
      <c r="A1426" s="7" t="s">
        <v>9</v>
      </c>
      <c r="B1426" s="15" t="s">
        <v>16</v>
      </c>
      <c r="C1426" s="8" t="s">
        <v>23</v>
      </c>
      <c r="D1426" s="15" t="s">
        <v>28</v>
      </c>
      <c r="E1426" s="9">
        <v>2.8491416622956102E-3</v>
      </c>
      <c r="F1426" s="20">
        <v>0.98973154288078902</v>
      </c>
      <c r="G1426" t="str">
        <f t="shared" si="22"/>
        <v/>
      </c>
    </row>
    <row r="1427" spans="1:7" x14ac:dyDescent="0.3">
      <c r="A1427" s="7" t="s">
        <v>9</v>
      </c>
      <c r="B1427" s="15" t="s">
        <v>16</v>
      </c>
      <c r="C1427" s="8" t="s">
        <v>23</v>
      </c>
      <c r="D1427" s="15" t="s">
        <v>29</v>
      </c>
      <c r="E1427" s="9">
        <v>-2.8919388849208201E-2</v>
      </c>
      <c r="F1427" s="20">
        <v>0.15674750737051599</v>
      </c>
      <c r="G1427" t="str">
        <f t="shared" si="22"/>
        <v/>
      </c>
    </row>
    <row r="1428" spans="1:7" x14ac:dyDescent="0.3">
      <c r="A1428" s="7" t="s">
        <v>9</v>
      </c>
      <c r="B1428" s="15" t="s">
        <v>16</v>
      </c>
      <c r="C1428" s="8" t="s">
        <v>23</v>
      </c>
      <c r="D1428" s="15" t="s">
        <v>60</v>
      </c>
      <c r="E1428" s="9">
        <v>2</v>
      </c>
      <c r="F1428" s="20">
        <v>84</v>
      </c>
      <c r="G1428" t="str">
        <f t="shared" si="22"/>
        <v/>
      </c>
    </row>
    <row r="1429" spans="1:7" x14ac:dyDescent="0.3">
      <c r="A1429" s="10" t="s">
        <v>9</v>
      </c>
      <c r="B1429" s="16" t="s">
        <v>16</v>
      </c>
      <c r="C1429" s="11" t="s">
        <v>23</v>
      </c>
      <c r="D1429" s="16" t="s">
        <v>61</v>
      </c>
      <c r="E1429" s="12">
        <v>4.5193186080710603</v>
      </c>
      <c r="F1429" s="21">
        <v>0.95219855329928305</v>
      </c>
      <c r="G1429" t="str">
        <f t="shared" si="22"/>
        <v/>
      </c>
    </row>
    <row r="1430" spans="1:7" x14ac:dyDescent="0.3">
      <c r="A1430" s="4" t="s">
        <v>10</v>
      </c>
      <c r="B1430" s="14" t="s">
        <v>14</v>
      </c>
      <c r="C1430" s="5" t="s">
        <v>17</v>
      </c>
      <c r="D1430" s="14" t="s">
        <v>24</v>
      </c>
      <c r="E1430" s="6">
        <v>8.22798226474347E-4</v>
      </c>
      <c r="F1430" s="19">
        <v>0.90251797643994403</v>
      </c>
      <c r="G1430" t="str">
        <f t="shared" si="22"/>
        <v/>
      </c>
    </row>
    <row r="1431" spans="1:7" x14ac:dyDescent="0.3">
      <c r="A1431" s="7" t="s">
        <v>10</v>
      </c>
      <c r="B1431" s="15" t="s">
        <v>14</v>
      </c>
      <c r="C1431" s="8" t="s">
        <v>17</v>
      </c>
      <c r="D1431" s="15" t="s">
        <v>25</v>
      </c>
      <c r="E1431" s="9">
        <v>0.613163899747319</v>
      </c>
      <c r="F1431" s="20">
        <v>4.57424145399352E-18</v>
      </c>
      <c r="G1431" t="str">
        <f t="shared" si="22"/>
        <v>***</v>
      </c>
    </row>
    <row r="1432" spans="1:7" x14ac:dyDescent="0.3">
      <c r="A1432" s="7" t="s">
        <v>10</v>
      </c>
      <c r="B1432" s="15" t="s">
        <v>14</v>
      </c>
      <c r="C1432" s="8" t="s">
        <v>17</v>
      </c>
      <c r="D1432" s="15" t="s">
        <v>26</v>
      </c>
      <c r="E1432" s="9">
        <v>0.33575285438828401</v>
      </c>
      <c r="F1432" s="20">
        <v>1.17869838800609E-8</v>
      </c>
      <c r="G1432" t="str">
        <f t="shared" si="22"/>
        <v>***</v>
      </c>
    </row>
    <row r="1433" spans="1:7" x14ac:dyDescent="0.3">
      <c r="A1433" s="7" t="s">
        <v>10</v>
      </c>
      <c r="B1433" s="15" t="s">
        <v>14</v>
      </c>
      <c r="C1433" s="8" t="s">
        <v>17</v>
      </c>
      <c r="D1433" s="15" t="s">
        <v>27</v>
      </c>
      <c r="E1433" s="9">
        <v>1.5899400454765099E-3</v>
      </c>
      <c r="F1433" s="20">
        <v>0.96836278958660105</v>
      </c>
      <c r="G1433" t="str">
        <f t="shared" si="22"/>
        <v/>
      </c>
    </row>
    <row r="1434" spans="1:7" x14ac:dyDescent="0.3">
      <c r="A1434" s="7" t="s">
        <v>10</v>
      </c>
      <c r="B1434" s="15" t="s">
        <v>14</v>
      </c>
      <c r="C1434" s="8" t="s">
        <v>17</v>
      </c>
      <c r="D1434" s="15" t="s">
        <v>28</v>
      </c>
      <c r="E1434" s="9">
        <v>0.21876690572518201</v>
      </c>
      <c r="F1434" s="20">
        <v>2.09489210803619E-2</v>
      </c>
      <c r="G1434" t="str">
        <f t="shared" si="22"/>
        <v>*</v>
      </c>
    </row>
    <row r="1435" spans="1:7" x14ac:dyDescent="0.3">
      <c r="A1435" s="7" t="s">
        <v>10</v>
      </c>
      <c r="B1435" s="15" t="s">
        <v>14</v>
      </c>
      <c r="C1435" s="8" t="s">
        <v>17</v>
      </c>
      <c r="D1435" s="15" t="s">
        <v>29</v>
      </c>
      <c r="E1435" s="9">
        <v>-1.6884370329556201E-2</v>
      </c>
      <c r="F1435" s="20">
        <v>0.20132676761658</v>
      </c>
      <c r="G1435" t="str">
        <f t="shared" si="22"/>
        <v/>
      </c>
    </row>
    <row r="1436" spans="1:7" x14ac:dyDescent="0.3">
      <c r="A1436" s="7" t="s">
        <v>10</v>
      </c>
      <c r="B1436" s="15" t="s">
        <v>14</v>
      </c>
      <c r="C1436" s="8" t="s">
        <v>17</v>
      </c>
      <c r="D1436" s="15" t="s">
        <v>30</v>
      </c>
      <c r="E1436" s="9">
        <v>0.92916803735904596</v>
      </c>
      <c r="F1436" s="20">
        <v>0.92500145132134304</v>
      </c>
      <c r="G1436" t="str">
        <f t="shared" si="22"/>
        <v/>
      </c>
    </row>
    <row r="1437" spans="1:7" x14ac:dyDescent="0.3">
      <c r="A1437" s="7" t="s">
        <v>10</v>
      </c>
      <c r="B1437" s="15" t="s">
        <v>14</v>
      </c>
      <c r="C1437" s="8" t="s">
        <v>17</v>
      </c>
      <c r="D1437" s="15" t="s">
        <v>31</v>
      </c>
      <c r="E1437" s="9">
        <v>223.00464431817099</v>
      </c>
      <c r="F1437" s="20">
        <v>2.66587548471404E-47</v>
      </c>
      <c r="G1437" t="str">
        <f t="shared" si="22"/>
        <v>***</v>
      </c>
    </row>
    <row r="1438" spans="1:7" x14ac:dyDescent="0.3">
      <c r="A1438" s="7" t="s">
        <v>10</v>
      </c>
      <c r="B1438" s="15" t="s">
        <v>14</v>
      </c>
      <c r="C1438" s="8" t="s">
        <v>17</v>
      </c>
      <c r="D1438" s="15" t="s">
        <v>32</v>
      </c>
      <c r="E1438" s="9">
        <v>2.5796672713350101E-2</v>
      </c>
      <c r="F1438" s="20">
        <v>0.87239787952317804</v>
      </c>
      <c r="G1438" t="str">
        <f t="shared" si="22"/>
        <v/>
      </c>
    </row>
    <row r="1439" spans="1:7" x14ac:dyDescent="0.3">
      <c r="A1439" s="7" t="s">
        <v>10</v>
      </c>
      <c r="B1439" s="15" t="s">
        <v>14</v>
      </c>
      <c r="C1439" s="8" t="s">
        <v>17</v>
      </c>
      <c r="D1439" s="15" t="s">
        <v>33</v>
      </c>
      <c r="E1439" s="9">
        <v>0.39255526780989702</v>
      </c>
      <c r="F1439" s="20">
        <v>0.53095929349996995</v>
      </c>
      <c r="G1439" t="str">
        <f t="shared" si="22"/>
        <v/>
      </c>
    </row>
    <row r="1440" spans="1:7" x14ac:dyDescent="0.3">
      <c r="A1440" s="7" t="s">
        <v>10</v>
      </c>
      <c r="B1440" s="15" t="s">
        <v>14</v>
      </c>
      <c r="C1440" s="8" t="s">
        <v>17</v>
      </c>
      <c r="D1440" s="15" t="s">
        <v>34</v>
      </c>
      <c r="E1440" s="9">
        <v>0.41835194052324698</v>
      </c>
      <c r="F1440" s="20">
        <v>0.811252466773421</v>
      </c>
      <c r="G1440" t="str">
        <f t="shared" si="22"/>
        <v/>
      </c>
    </row>
    <row r="1441" spans="1:7" x14ac:dyDescent="0.3">
      <c r="A1441" s="7" t="s">
        <v>10</v>
      </c>
      <c r="B1441" s="15" t="s">
        <v>14</v>
      </c>
      <c r="C1441" s="8" t="s">
        <v>17</v>
      </c>
      <c r="D1441" s="15" t="s">
        <v>35</v>
      </c>
      <c r="E1441" s="9">
        <v>43.718951030509203</v>
      </c>
      <c r="F1441" s="20">
        <v>2.5420521699654999E-3</v>
      </c>
      <c r="G1441" t="str">
        <f t="shared" si="22"/>
        <v>**</v>
      </c>
    </row>
    <row r="1442" spans="1:7" x14ac:dyDescent="0.3">
      <c r="A1442" s="7" t="s">
        <v>10</v>
      </c>
      <c r="B1442" s="15" t="s">
        <v>14</v>
      </c>
      <c r="C1442" s="8" t="s">
        <v>17</v>
      </c>
      <c r="D1442" s="15" t="s">
        <v>36</v>
      </c>
      <c r="E1442" s="9">
        <v>2.13974159455441</v>
      </c>
      <c r="F1442" s="20">
        <v>3.2375655583155298E-2</v>
      </c>
      <c r="G1442" t="str">
        <f t="shared" si="22"/>
        <v>*</v>
      </c>
    </row>
    <row r="1443" spans="1:7" x14ac:dyDescent="0.3">
      <c r="A1443" s="7" t="s">
        <v>10</v>
      </c>
      <c r="B1443" s="15" t="s">
        <v>14</v>
      </c>
      <c r="C1443" s="8" t="s">
        <v>17</v>
      </c>
      <c r="D1443" s="15" t="s">
        <v>37</v>
      </c>
      <c r="E1443" s="9">
        <v>25.474054802964599</v>
      </c>
      <c r="F1443" s="20">
        <v>1.99844417250424E-2</v>
      </c>
      <c r="G1443" t="str">
        <f t="shared" si="22"/>
        <v>*</v>
      </c>
    </row>
    <row r="1444" spans="1:7" x14ac:dyDescent="0.3">
      <c r="A1444" s="7" t="s">
        <v>10</v>
      </c>
      <c r="B1444" s="15" t="s">
        <v>14</v>
      </c>
      <c r="C1444" s="8" t="s">
        <v>17</v>
      </c>
      <c r="D1444" s="15" t="s">
        <v>38</v>
      </c>
      <c r="E1444" s="9">
        <v>8.22798226474347E-4</v>
      </c>
      <c r="F1444" s="20">
        <v>0.79187125138035896</v>
      </c>
      <c r="G1444" t="str">
        <f t="shared" si="22"/>
        <v/>
      </c>
    </row>
    <row r="1445" spans="1:7" x14ac:dyDescent="0.3">
      <c r="A1445" s="7" t="s">
        <v>10</v>
      </c>
      <c r="B1445" s="15" t="s">
        <v>14</v>
      </c>
      <c r="C1445" s="8" t="s">
        <v>17</v>
      </c>
      <c r="D1445" s="15" t="s">
        <v>39</v>
      </c>
      <c r="E1445" s="9">
        <v>0.613163899747319</v>
      </c>
      <c r="F1445" s="20">
        <v>1.0932079376419699E-20</v>
      </c>
      <c r="G1445" t="str">
        <f t="shared" si="22"/>
        <v>***</v>
      </c>
    </row>
    <row r="1446" spans="1:7" x14ac:dyDescent="0.3">
      <c r="A1446" s="7" t="s">
        <v>10</v>
      </c>
      <c r="B1446" s="15" t="s">
        <v>14</v>
      </c>
      <c r="C1446" s="8" t="s">
        <v>17</v>
      </c>
      <c r="D1446" s="15" t="s">
        <v>40</v>
      </c>
      <c r="E1446" s="9">
        <v>0.33575285438828401</v>
      </c>
      <c r="F1446" s="20">
        <v>2.5111913984967799E-9</v>
      </c>
      <c r="G1446" t="str">
        <f t="shared" si="22"/>
        <v>***</v>
      </c>
    </row>
    <row r="1447" spans="1:7" x14ac:dyDescent="0.3">
      <c r="A1447" s="7" t="s">
        <v>10</v>
      </c>
      <c r="B1447" s="15" t="s">
        <v>14</v>
      </c>
      <c r="C1447" s="8" t="s">
        <v>17</v>
      </c>
      <c r="D1447" s="15" t="s">
        <v>41</v>
      </c>
      <c r="E1447" s="9">
        <v>1.5899400454765099E-3</v>
      </c>
      <c r="F1447" s="20">
        <v>0.92153810256588897</v>
      </c>
      <c r="G1447" t="str">
        <f t="shared" si="22"/>
        <v/>
      </c>
    </row>
    <row r="1448" spans="1:7" x14ac:dyDescent="0.3">
      <c r="A1448" s="7" t="s">
        <v>10</v>
      </c>
      <c r="B1448" s="15" t="s">
        <v>14</v>
      </c>
      <c r="C1448" s="8" t="s">
        <v>17</v>
      </c>
      <c r="D1448" s="15" t="s">
        <v>42</v>
      </c>
      <c r="E1448" s="9">
        <v>0.21876690572518201</v>
      </c>
      <c r="F1448" s="20">
        <v>1.8664474931877399E-2</v>
      </c>
      <c r="G1448" t="str">
        <f t="shared" si="22"/>
        <v>*</v>
      </c>
    </row>
    <row r="1449" spans="1:7" x14ac:dyDescent="0.3">
      <c r="A1449" s="7" t="s">
        <v>10</v>
      </c>
      <c r="B1449" s="15" t="s">
        <v>14</v>
      </c>
      <c r="C1449" s="8" t="s">
        <v>17</v>
      </c>
      <c r="D1449" s="15" t="s">
        <v>43</v>
      </c>
      <c r="E1449" s="9">
        <v>-1.6884370329556201E-2</v>
      </c>
      <c r="F1449" s="20">
        <v>0.124015954274748</v>
      </c>
      <c r="G1449" t="str">
        <f t="shared" si="22"/>
        <v/>
      </c>
    </row>
    <row r="1450" spans="1:7" x14ac:dyDescent="0.3">
      <c r="A1450" s="7" t="s">
        <v>10</v>
      </c>
      <c r="B1450" s="15" t="s">
        <v>14</v>
      </c>
      <c r="C1450" s="8" t="s">
        <v>17</v>
      </c>
      <c r="D1450" s="15" t="s">
        <v>44</v>
      </c>
      <c r="E1450" s="9">
        <v>8.22798226474347E-4</v>
      </c>
      <c r="F1450" s="20">
        <v>0.90251797643994403</v>
      </c>
      <c r="G1450" t="str">
        <f t="shared" si="22"/>
        <v/>
      </c>
    </row>
    <row r="1451" spans="1:7" x14ac:dyDescent="0.3">
      <c r="A1451" s="7" t="s">
        <v>10</v>
      </c>
      <c r="B1451" s="15" t="s">
        <v>14</v>
      </c>
      <c r="C1451" s="8" t="s">
        <v>17</v>
      </c>
      <c r="D1451" s="15" t="s">
        <v>45</v>
      </c>
      <c r="E1451" s="9">
        <v>0.613163899747319</v>
      </c>
      <c r="F1451" s="20">
        <v>4.57424145399352E-18</v>
      </c>
      <c r="G1451" t="str">
        <f t="shared" si="22"/>
        <v>***</v>
      </c>
    </row>
    <row r="1452" spans="1:7" x14ac:dyDescent="0.3">
      <c r="A1452" s="7" t="s">
        <v>10</v>
      </c>
      <c r="B1452" s="15" t="s">
        <v>14</v>
      </c>
      <c r="C1452" s="8" t="s">
        <v>17</v>
      </c>
      <c r="D1452" s="15" t="s">
        <v>46</v>
      </c>
      <c r="E1452" s="9">
        <v>0.33575285438828401</v>
      </c>
      <c r="F1452" s="20">
        <v>1.17869838800609E-8</v>
      </c>
      <c r="G1452" t="str">
        <f t="shared" si="22"/>
        <v>***</v>
      </c>
    </row>
    <row r="1453" spans="1:7" x14ac:dyDescent="0.3">
      <c r="A1453" s="7" t="s">
        <v>10</v>
      </c>
      <c r="B1453" s="15" t="s">
        <v>14</v>
      </c>
      <c r="C1453" s="8" t="s">
        <v>17</v>
      </c>
      <c r="D1453" s="15" t="s">
        <v>47</v>
      </c>
      <c r="E1453" s="9">
        <v>1.5899400454765099E-3</v>
      </c>
      <c r="F1453" s="20">
        <v>0.96836278958660105</v>
      </c>
      <c r="G1453" t="str">
        <f t="shared" si="22"/>
        <v/>
      </c>
    </row>
    <row r="1454" spans="1:7" x14ac:dyDescent="0.3">
      <c r="A1454" s="7" t="s">
        <v>10</v>
      </c>
      <c r="B1454" s="15" t="s">
        <v>14</v>
      </c>
      <c r="C1454" s="8" t="s">
        <v>17</v>
      </c>
      <c r="D1454" s="15" t="s">
        <v>48</v>
      </c>
      <c r="E1454" s="9">
        <v>0.21876690572518201</v>
      </c>
      <c r="F1454" s="20">
        <v>2.09489210803619E-2</v>
      </c>
      <c r="G1454" t="str">
        <f t="shared" si="22"/>
        <v>*</v>
      </c>
    </row>
    <row r="1455" spans="1:7" x14ac:dyDescent="0.3">
      <c r="A1455" s="10" t="s">
        <v>10</v>
      </c>
      <c r="B1455" s="16" t="s">
        <v>14</v>
      </c>
      <c r="C1455" s="11" t="s">
        <v>17</v>
      </c>
      <c r="D1455" s="16" t="s">
        <v>49</v>
      </c>
      <c r="E1455" s="12">
        <v>-1.6884370329556201E-2</v>
      </c>
      <c r="F1455" s="21">
        <v>0.20132676761658</v>
      </c>
      <c r="G1455" t="str">
        <f t="shared" si="22"/>
        <v/>
      </c>
    </row>
    <row r="1456" spans="1:7" x14ac:dyDescent="0.3">
      <c r="A1456" s="4" t="s">
        <v>10</v>
      </c>
      <c r="B1456" s="14" t="s">
        <v>14</v>
      </c>
      <c r="C1456" s="5" t="s">
        <v>18</v>
      </c>
      <c r="D1456" s="14" t="s">
        <v>24</v>
      </c>
      <c r="E1456" s="6">
        <v>8.22798226474347E-4</v>
      </c>
      <c r="F1456" s="19">
        <v>0.90222797511264397</v>
      </c>
      <c r="G1456" t="str">
        <f t="shared" si="22"/>
        <v/>
      </c>
    </row>
    <row r="1457" spans="1:7" x14ac:dyDescent="0.3">
      <c r="A1457" s="7" t="s">
        <v>10</v>
      </c>
      <c r="B1457" s="15" t="s">
        <v>14</v>
      </c>
      <c r="C1457" s="8" t="s">
        <v>18</v>
      </c>
      <c r="D1457" s="15" t="s">
        <v>25</v>
      </c>
      <c r="E1457" s="9">
        <v>0.613163899747319</v>
      </c>
      <c r="F1457" s="20">
        <v>2.9110839988883699E-28</v>
      </c>
      <c r="G1457" t="str">
        <f t="shared" si="22"/>
        <v>***</v>
      </c>
    </row>
    <row r="1458" spans="1:7" x14ac:dyDescent="0.3">
      <c r="A1458" s="7" t="s">
        <v>10</v>
      </c>
      <c r="B1458" s="15" t="s">
        <v>14</v>
      </c>
      <c r="C1458" s="8" t="s">
        <v>18</v>
      </c>
      <c r="D1458" s="15" t="s">
        <v>26</v>
      </c>
      <c r="E1458" s="9">
        <v>0.33575285438828401</v>
      </c>
      <c r="F1458" s="20">
        <v>2.6849816615959999E-10</v>
      </c>
      <c r="G1458" t="str">
        <f t="shared" si="22"/>
        <v>***</v>
      </c>
    </row>
    <row r="1459" spans="1:7" x14ac:dyDescent="0.3">
      <c r="A1459" s="7" t="s">
        <v>10</v>
      </c>
      <c r="B1459" s="15" t="s">
        <v>14</v>
      </c>
      <c r="C1459" s="8" t="s">
        <v>18</v>
      </c>
      <c r="D1459" s="15" t="s">
        <v>27</v>
      </c>
      <c r="E1459" s="9">
        <v>1.5899400454765099E-3</v>
      </c>
      <c r="F1459" s="20">
        <v>0.968269505766578</v>
      </c>
      <c r="G1459" t="str">
        <f t="shared" si="22"/>
        <v/>
      </c>
    </row>
    <row r="1460" spans="1:7" x14ac:dyDescent="0.3">
      <c r="A1460" s="7" t="s">
        <v>10</v>
      </c>
      <c r="B1460" s="15" t="s">
        <v>14</v>
      </c>
      <c r="C1460" s="8" t="s">
        <v>18</v>
      </c>
      <c r="D1460" s="15" t="s">
        <v>28</v>
      </c>
      <c r="E1460" s="9">
        <v>0.21876690572518201</v>
      </c>
      <c r="F1460" s="20">
        <v>1.8638931109756299E-2</v>
      </c>
      <c r="G1460" t="str">
        <f t="shared" si="22"/>
        <v>*</v>
      </c>
    </row>
    <row r="1461" spans="1:7" x14ac:dyDescent="0.3">
      <c r="A1461" s="7" t="s">
        <v>10</v>
      </c>
      <c r="B1461" s="15" t="s">
        <v>14</v>
      </c>
      <c r="C1461" s="8" t="s">
        <v>18</v>
      </c>
      <c r="D1461" s="15" t="s">
        <v>29</v>
      </c>
      <c r="E1461" s="9">
        <v>-1.6884370329556201E-2</v>
      </c>
      <c r="F1461" s="20">
        <v>0.197831766197195</v>
      </c>
      <c r="G1461" t="str">
        <f t="shared" si="22"/>
        <v/>
      </c>
    </row>
    <row r="1462" spans="1:7" x14ac:dyDescent="0.3">
      <c r="A1462" s="7" t="s">
        <v>10</v>
      </c>
      <c r="B1462" s="15" t="s">
        <v>14</v>
      </c>
      <c r="C1462" s="8" t="s">
        <v>18</v>
      </c>
      <c r="D1462" s="15" t="s">
        <v>30</v>
      </c>
      <c r="E1462" s="9">
        <v>0.92916803735904596</v>
      </c>
      <c r="F1462" s="20">
        <v>0.92500145132134304</v>
      </c>
      <c r="G1462" t="str">
        <f t="shared" si="22"/>
        <v/>
      </c>
    </row>
    <row r="1463" spans="1:7" x14ac:dyDescent="0.3">
      <c r="A1463" s="7" t="s">
        <v>10</v>
      </c>
      <c r="B1463" s="15" t="s">
        <v>14</v>
      </c>
      <c r="C1463" s="8" t="s">
        <v>18</v>
      </c>
      <c r="D1463" s="15" t="s">
        <v>31</v>
      </c>
      <c r="E1463" s="9">
        <v>1115.02322159085</v>
      </c>
      <c r="F1463" s="20">
        <v>7.4592723738947301E-239</v>
      </c>
      <c r="G1463" t="str">
        <f t="shared" si="22"/>
        <v>***</v>
      </c>
    </row>
    <row r="1464" spans="1:7" x14ac:dyDescent="0.3">
      <c r="A1464" s="7" t="s">
        <v>10</v>
      </c>
      <c r="B1464" s="15" t="s">
        <v>14</v>
      </c>
      <c r="C1464" s="8" t="s">
        <v>18</v>
      </c>
      <c r="D1464" s="15" t="s">
        <v>35</v>
      </c>
      <c r="E1464" s="9">
        <v>43.718951030509203</v>
      </c>
      <c r="F1464" s="20">
        <v>2.5420521699654999E-3</v>
      </c>
      <c r="G1464" t="str">
        <f t="shared" si="22"/>
        <v>**</v>
      </c>
    </row>
    <row r="1465" spans="1:7" x14ac:dyDescent="0.3">
      <c r="A1465" s="7" t="s">
        <v>10</v>
      </c>
      <c r="B1465" s="15" t="s">
        <v>14</v>
      </c>
      <c r="C1465" s="8" t="s">
        <v>18</v>
      </c>
      <c r="D1465" s="15" t="s">
        <v>36</v>
      </c>
      <c r="E1465" s="9">
        <v>2.13974159455441</v>
      </c>
      <c r="F1465" s="20">
        <v>3.2375655583155298E-2</v>
      </c>
      <c r="G1465" t="str">
        <f t="shared" si="22"/>
        <v>*</v>
      </c>
    </row>
    <row r="1466" spans="1:7" x14ac:dyDescent="0.3">
      <c r="A1466" s="7" t="s">
        <v>10</v>
      </c>
      <c r="B1466" s="15" t="s">
        <v>14</v>
      </c>
      <c r="C1466" s="8" t="s">
        <v>18</v>
      </c>
      <c r="D1466" s="15" t="s">
        <v>37</v>
      </c>
      <c r="E1466" s="9">
        <v>25.474054802964599</v>
      </c>
      <c r="F1466" s="20">
        <v>1.99844417250424E-2</v>
      </c>
      <c r="G1466" t="str">
        <f t="shared" si="22"/>
        <v>*</v>
      </c>
    </row>
    <row r="1467" spans="1:7" x14ac:dyDescent="0.3">
      <c r="A1467" s="7" t="s">
        <v>10</v>
      </c>
      <c r="B1467" s="15" t="s">
        <v>14</v>
      </c>
      <c r="C1467" s="8" t="s">
        <v>18</v>
      </c>
      <c r="D1467" s="15" t="s">
        <v>38</v>
      </c>
      <c r="E1467" s="9">
        <v>8.22798226474347E-4</v>
      </c>
      <c r="F1467" s="20">
        <v>0.79187125138035896</v>
      </c>
      <c r="G1467" t="str">
        <f t="shared" si="22"/>
        <v/>
      </c>
    </row>
    <row r="1468" spans="1:7" x14ac:dyDescent="0.3">
      <c r="A1468" s="7" t="s">
        <v>10</v>
      </c>
      <c r="B1468" s="15" t="s">
        <v>14</v>
      </c>
      <c r="C1468" s="8" t="s">
        <v>18</v>
      </c>
      <c r="D1468" s="15" t="s">
        <v>39</v>
      </c>
      <c r="E1468" s="9">
        <v>0.613163899747319</v>
      </c>
      <c r="F1468" s="20">
        <v>1.0932079376419699E-20</v>
      </c>
      <c r="G1468" t="str">
        <f t="shared" si="22"/>
        <v>***</v>
      </c>
    </row>
    <row r="1469" spans="1:7" x14ac:dyDescent="0.3">
      <c r="A1469" s="7" t="s">
        <v>10</v>
      </c>
      <c r="B1469" s="15" t="s">
        <v>14</v>
      </c>
      <c r="C1469" s="8" t="s">
        <v>18</v>
      </c>
      <c r="D1469" s="15" t="s">
        <v>40</v>
      </c>
      <c r="E1469" s="9">
        <v>0.33575285438828401</v>
      </c>
      <c r="F1469" s="20">
        <v>2.5111913984967799E-9</v>
      </c>
      <c r="G1469" t="str">
        <f t="shared" si="22"/>
        <v>***</v>
      </c>
    </row>
    <row r="1470" spans="1:7" x14ac:dyDescent="0.3">
      <c r="A1470" s="7" t="s">
        <v>10</v>
      </c>
      <c r="B1470" s="15" t="s">
        <v>14</v>
      </c>
      <c r="C1470" s="8" t="s">
        <v>18</v>
      </c>
      <c r="D1470" s="15" t="s">
        <v>41</v>
      </c>
      <c r="E1470" s="9">
        <v>1.5899400454765099E-3</v>
      </c>
      <c r="F1470" s="20">
        <v>0.92153810256588897</v>
      </c>
      <c r="G1470" t="str">
        <f t="shared" si="22"/>
        <v/>
      </c>
    </row>
    <row r="1471" spans="1:7" x14ac:dyDescent="0.3">
      <c r="A1471" s="7" t="s">
        <v>10</v>
      </c>
      <c r="B1471" s="15" t="s">
        <v>14</v>
      </c>
      <c r="C1471" s="8" t="s">
        <v>18</v>
      </c>
      <c r="D1471" s="15" t="s">
        <v>42</v>
      </c>
      <c r="E1471" s="9">
        <v>0.21876690572518201</v>
      </c>
      <c r="F1471" s="20">
        <v>1.8664474931877399E-2</v>
      </c>
      <c r="G1471" t="str">
        <f t="shared" si="22"/>
        <v>*</v>
      </c>
    </row>
    <row r="1472" spans="1:7" x14ac:dyDescent="0.3">
      <c r="A1472" s="7" t="s">
        <v>10</v>
      </c>
      <c r="B1472" s="15" t="s">
        <v>14</v>
      </c>
      <c r="C1472" s="8" t="s">
        <v>18</v>
      </c>
      <c r="D1472" s="15" t="s">
        <v>43</v>
      </c>
      <c r="E1472" s="9">
        <v>-1.6884370329556201E-2</v>
      </c>
      <c r="F1472" s="20">
        <v>0.124015954274748</v>
      </c>
      <c r="G1472" t="str">
        <f t="shared" si="22"/>
        <v/>
      </c>
    </row>
    <row r="1473" spans="1:7" x14ac:dyDescent="0.3">
      <c r="A1473" s="7" t="s">
        <v>10</v>
      </c>
      <c r="B1473" s="15" t="s">
        <v>14</v>
      </c>
      <c r="C1473" s="8" t="s">
        <v>18</v>
      </c>
      <c r="D1473" s="15" t="s">
        <v>44</v>
      </c>
      <c r="E1473" s="9">
        <v>8.22798226474347E-4</v>
      </c>
      <c r="F1473" s="20">
        <v>0.90251797643994403</v>
      </c>
      <c r="G1473" t="str">
        <f t="shared" si="22"/>
        <v/>
      </c>
    </row>
    <row r="1474" spans="1:7" x14ac:dyDescent="0.3">
      <c r="A1474" s="7" t="s">
        <v>10</v>
      </c>
      <c r="B1474" s="15" t="s">
        <v>14</v>
      </c>
      <c r="C1474" s="8" t="s">
        <v>18</v>
      </c>
      <c r="D1474" s="15" t="s">
        <v>45</v>
      </c>
      <c r="E1474" s="9">
        <v>0.613163899747319</v>
      </c>
      <c r="F1474" s="20">
        <v>4.57424145399352E-18</v>
      </c>
      <c r="G1474" t="str">
        <f t="shared" si="22"/>
        <v>***</v>
      </c>
    </row>
    <row r="1475" spans="1:7" x14ac:dyDescent="0.3">
      <c r="A1475" s="7" t="s">
        <v>10</v>
      </c>
      <c r="B1475" s="15" t="s">
        <v>14</v>
      </c>
      <c r="C1475" s="8" t="s">
        <v>18</v>
      </c>
      <c r="D1475" s="15" t="s">
        <v>46</v>
      </c>
      <c r="E1475" s="9">
        <v>0.33575285438828401</v>
      </c>
      <c r="F1475" s="20">
        <v>1.17869838800609E-8</v>
      </c>
      <c r="G1475" t="str">
        <f t="shared" ref="G1475:G1538" si="23">IF(F1475&lt;0.001,"***",IF(F1475&lt;0.01,"**",IF(F1475&lt;0.05,"*",IF(F1475&lt;0.1,".",""))))</f>
        <v>***</v>
      </c>
    </row>
    <row r="1476" spans="1:7" x14ac:dyDescent="0.3">
      <c r="A1476" s="7" t="s">
        <v>10</v>
      </c>
      <c r="B1476" s="15" t="s">
        <v>14</v>
      </c>
      <c r="C1476" s="8" t="s">
        <v>18</v>
      </c>
      <c r="D1476" s="15" t="s">
        <v>47</v>
      </c>
      <c r="E1476" s="9">
        <v>1.5899400454765099E-3</v>
      </c>
      <c r="F1476" s="20">
        <v>0.96836278958660105</v>
      </c>
      <c r="G1476" t="str">
        <f t="shared" si="23"/>
        <v/>
      </c>
    </row>
    <row r="1477" spans="1:7" x14ac:dyDescent="0.3">
      <c r="A1477" s="7" t="s">
        <v>10</v>
      </c>
      <c r="B1477" s="15" t="s">
        <v>14</v>
      </c>
      <c r="C1477" s="8" t="s">
        <v>18</v>
      </c>
      <c r="D1477" s="15" t="s">
        <v>48</v>
      </c>
      <c r="E1477" s="9">
        <v>0.21876690572518201</v>
      </c>
      <c r="F1477" s="20">
        <v>2.09489210803619E-2</v>
      </c>
      <c r="G1477" t="str">
        <f t="shared" si="23"/>
        <v>*</v>
      </c>
    </row>
    <row r="1478" spans="1:7" x14ac:dyDescent="0.3">
      <c r="A1478" s="10" t="s">
        <v>10</v>
      </c>
      <c r="B1478" s="16" t="s">
        <v>14</v>
      </c>
      <c r="C1478" s="11" t="s">
        <v>18</v>
      </c>
      <c r="D1478" s="16" t="s">
        <v>49</v>
      </c>
      <c r="E1478" s="12">
        <v>-1.6884370329556201E-2</v>
      </c>
      <c r="F1478" s="21">
        <v>0.20132676761658</v>
      </c>
      <c r="G1478" t="str">
        <f t="shared" si="23"/>
        <v/>
      </c>
    </row>
    <row r="1479" spans="1:7" x14ac:dyDescent="0.3">
      <c r="A1479" s="4" t="s">
        <v>10</v>
      </c>
      <c r="B1479" s="14" t="s">
        <v>14</v>
      </c>
      <c r="C1479" s="5" t="s">
        <v>19</v>
      </c>
      <c r="D1479" s="14" t="s">
        <v>50</v>
      </c>
      <c r="E1479" s="6">
        <v>0.20272907672375101</v>
      </c>
      <c r="F1479" s="19">
        <v>0.99519693388135999</v>
      </c>
      <c r="G1479" t="str">
        <f t="shared" si="23"/>
        <v/>
      </c>
    </row>
    <row r="1480" spans="1:7" x14ac:dyDescent="0.3">
      <c r="A1480" s="7" t="s">
        <v>10</v>
      </c>
      <c r="B1480" s="15" t="s">
        <v>14</v>
      </c>
      <c r="C1480" s="8" t="s">
        <v>19</v>
      </c>
      <c r="D1480" s="15" t="s">
        <v>25</v>
      </c>
      <c r="E1480" s="9">
        <v>0.60857500827522504</v>
      </c>
      <c r="F1480" s="20">
        <v>7.2877109390182106E-15</v>
      </c>
      <c r="G1480" t="str">
        <f t="shared" si="23"/>
        <v>***</v>
      </c>
    </row>
    <row r="1481" spans="1:7" x14ac:dyDescent="0.3">
      <c r="A1481" s="7" t="s">
        <v>10</v>
      </c>
      <c r="B1481" s="15" t="s">
        <v>14</v>
      </c>
      <c r="C1481" s="8" t="s">
        <v>19</v>
      </c>
      <c r="D1481" s="15" t="s">
        <v>26</v>
      </c>
      <c r="E1481" s="9">
        <v>0.305606826920094</v>
      </c>
      <c r="F1481" s="20">
        <v>5.5942911943937998E-7</v>
      </c>
      <c r="G1481" t="str">
        <f t="shared" si="23"/>
        <v>***</v>
      </c>
    </row>
    <row r="1482" spans="1:7" x14ac:dyDescent="0.3">
      <c r="A1482" s="7" t="s">
        <v>10</v>
      </c>
      <c r="B1482" s="15" t="s">
        <v>14</v>
      </c>
      <c r="C1482" s="8" t="s">
        <v>19</v>
      </c>
      <c r="D1482" s="15" t="s">
        <v>27</v>
      </c>
      <c r="E1482" s="9">
        <v>3.1333117747065098E-2</v>
      </c>
      <c r="F1482" s="20">
        <v>0.654222999099207</v>
      </c>
      <c r="G1482" t="str">
        <f t="shared" si="23"/>
        <v/>
      </c>
    </row>
    <row r="1483" spans="1:7" x14ac:dyDescent="0.3">
      <c r="A1483" s="7" t="s">
        <v>10</v>
      </c>
      <c r="B1483" s="15" t="s">
        <v>14</v>
      </c>
      <c r="C1483" s="8" t="s">
        <v>19</v>
      </c>
      <c r="D1483" s="15" t="s">
        <v>28</v>
      </c>
      <c r="E1483" s="9">
        <v>0.43545009924920902</v>
      </c>
      <c r="F1483" s="20">
        <v>5.9959927143343602E-3</v>
      </c>
      <c r="G1483" t="str">
        <f t="shared" si="23"/>
        <v>**</v>
      </c>
    </row>
    <row r="1484" spans="1:7" x14ac:dyDescent="0.3">
      <c r="A1484" s="7" t="s">
        <v>10</v>
      </c>
      <c r="B1484" s="15" t="s">
        <v>14</v>
      </c>
      <c r="C1484" s="8" t="s">
        <v>19</v>
      </c>
      <c r="D1484" s="15" t="s">
        <v>30</v>
      </c>
      <c r="E1484" s="9">
        <v>0.93313563085198503</v>
      </c>
      <c r="F1484" s="20">
        <v>0.91867846995511704</v>
      </c>
      <c r="G1484" t="str">
        <f t="shared" si="23"/>
        <v/>
      </c>
    </row>
    <row r="1485" spans="1:7" x14ac:dyDescent="0.3">
      <c r="A1485" s="7" t="s">
        <v>10</v>
      </c>
      <c r="B1485" s="15" t="s">
        <v>14</v>
      </c>
      <c r="C1485" s="8" t="s">
        <v>19</v>
      </c>
      <c r="D1485" s="15" t="s">
        <v>31</v>
      </c>
      <c r="E1485" s="9">
        <v>258.17949665459798</v>
      </c>
      <c r="F1485" s="20">
        <v>1.2099079780477901E-42</v>
      </c>
      <c r="G1485" t="str">
        <f t="shared" si="23"/>
        <v>***</v>
      </c>
    </row>
    <row r="1486" spans="1:7" x14ac:dyDescent="0.3">
      <c r="A1486" s="7" t="s">
        <v>10</v>
      </c>
      <c r="B1486" s="15" t="s">
        <v>14</v>
      </c>
      <c r="C1486" s="8" t="s">
        <v>19</v>
      </c>
      <c r="D1486" s="15" t="s">
        <v>51</v>
      </c>
      <c r="E1486" s="9">
        <v>1.3420098543797201</v>
      </c>
      <c r="F1486" s="20">
        <v>0.21920149890201501</v>
      </c>
      <c r="G1486" t="str">
        <f t="shared" si="23"/>
        <v/>
      </c>
    </row>
    <row r="1487" spans="1:7" x14ac:dyDescent="0.3">
      <c r="A1487" s="7" t="s">
        <v>10</v>
      </c>
      <c r="B1487" s="15" t="s">
        <v>14</v>
      </c>
      <c r="C1487" s="8" t="s">
        <v>19</v>
      </c>
      <c r="D1487" s="15" t="s">
        <v>35</v>
      </c>
      <c r="E1487" s="9">
        <v>73.085179151069894</v>
      </c>
      <c r="F1487" s="20">
        <v>1.11592593971582E-7</v>
      </c>
      <c r="G1487" t="str">
        <f t="shared" si="23"/>
        <v>***</v>
      </c>
    </row>
    <row r="1488" spans="1:7" x14ac:dyDescent="0.3">
      <c r="A1488" s="7" t="s">
        <v>10</v>
      </c>
      <c r="B1488" s="15" t="s">
        <v>14</v>
      </c>
      <c r="C1488" s="8" t="s">
        <v>19</v>
      </c>
      <c r="D1488" s="15" t="s">
        <v>36</v>
      </c>
      <c r="E1488" s="9">
        <v>-1.4480826612143201</v>
      </c>
      <c r="F1488" s="20">
        <v>0.14759393407699101</v>
      </c>
      <c r="G1488" t="str">
        <f t="shared" si="23"/>
        <v/>
      </c>
    </row>
    <row r="1489" spans="1:7" x14ac:dyDescent="0.3">
      <c r="A1489" s="7" t="s">
        <v>10</v>
      </c>
      <c r="B1489" s="15" t="s">
        <v>14</v>
      </c>
      <c r="C1489" s="8" t="s">
        <v>19</v>
      </c>
      <c r="D1489" s="15" t="s">
        <v>37</v>
      </c>
      <c r="E1489" s="9">
        <v>28.334495469019298</v>
      </c>
      <c r="F1489" s="20">
        <v>8.1255504635119897E-3</v>
      </c>
      <c r="G1489" t="str">
        <f t="shared" si="23"/>
        <v>**</v>
      </c>
    </row>
    <row r="1490" spans="1:7" x14ac:dyDescent="0.3">
      <c r="A1490" s="7" t="s">
        <v>10</v>
      </c>
      <c r="B1490" s="15" t="s">
        <v>14</v>
      </c>
      <c r="C1490" s="8" t="s">
        <v>19</v>
      </c>
      <c r="D1490" s="15" t="s">
        <v>39</v>
      </c>
      <c r="E1490" s="9">
        <v>0.60857500827522504</v>
      </c>
      <c r="F1490" s="20">
        <v>1.0740447054014299E-25</v>
      </c>
      <c r="G1490" t="str">
        <f t="shared" si="23"/>
        <v>***</v>
      </c>
    </row>
    <row r="1491" spans="1:7" x14ac:dyDescent="0.3">
      <c r="A1491" s="7" t="s">
        <v>10</v>
      </c>
      <c r="B1491" s="15" t="s">
        <v>14</v>
      </c>
      <c r="C1491" s="8" t="s">
        <v>19</v>
      </c>
      <c r="D1491" s="15" t="s">
        <v>40</v>
      </c>
      <c r="E1491" s="9">
        <v>0.305606826920094</v>
      </c>
      <c r="F1491" s="20">
        <v>2.3212241103036902E-16</v>
      </c>
      <c r="G1491" t="str">
        <f t="shared" si="23"/>
        <v>***</v>
      </c>
    </row>
    <row r="1492" spans="1:7" x14ac:dyDescent="0.3">
      <c r="A1492" s="7" t="s">
        <v>10</v>
      </c>
      <c r="B1492" s="15" t="s">
        <v>14</v>
      </c>
      <c r="C1492" s="8" t="s">
        <v>19</v>
      </c>
      <c r="D1492" s="15" t="s">
        <v>41</v>
      </c>
      <c r="E1492" s="9">
        <v>3.1333117747065098E-2</v>
      </c>
      <c r="F1492" s="20">
        <v>0.14881411025031999</v>
      </c>
      <c r="G1492" t="str">
        <f t="shared" si="23"/>
        <v/>
      </c>
    </row>
    <row r="1493" spans="1:7" x14ac:dyDescent="0.3">
      <c r="A1493" s="7" t="s">
        <v>10</v>
      </c>
      <c r="B1493" s="15" t="s">
        <v>14</v>
      </c>
      <c r="C1493" s="8" t="s">
        <v>19</v>
      </c>
      <c r="D1493" s="15" t="s">
        <v>42</v>
      </c>
      <c r="E1493" s="9">
        <v>0.43545009924920902</v>
      </c>
      <c r="F1493" s="20">
        <v>5.2531030531892597E-3</v>
      </c>
      <c r="G1493" t="str">
        <f t="shared" si="23"/>
        <v>**</v>
      </c>
    </row>
    <row r="1494" spans="1:7" x14ac:dyDescent="0.3">
      <c r="A1494" s="7" t="s">
        <v>10</v>
      </c>
      <c r="B1494" s="15" t="s">
        <v>14</v>
      </c>
      <c r="C1494" s="8" t="s">
        <v>19</v>
      </c>
      <c r="D1494" s="15" t="s">
        <v>45</v>
      </c>
      <c r="E1494" s="9">
        <v>0.60857500827522504</v>
      </c>
      <c r="F1494" s="20">
        <v>7.2877109390182106E-15</v>
      </c>
      <c r="G1494" t="str">
        <f t="shared" si="23"/>
        <v>***</v>
      </c>
    </row>
    <row r="1495" spans="1:7" x14ac:dyDescent="0.3">
      <c r="A1495" s="7" t="s">
        <v>10</v>
      </c>
      <c r="B1495" s="15" t="s">
        <v>14</v>
      </c>
      <c r="C1495" s="8" t="s">
        <v>19</v>
      </c>
      <c r="D1495" s="15" t="s">
        <v>46</v>
      </c>
      <c r="E1495" s="9">
        <v>0.305606826920094</v>
      </c>
      <c r="F1495" s="20">
        <v>5.5942911943937998E-7</v>
      </c>
      <c r="G1495" t="str">
        <f t="shared" si="23"/>
        <v>***</v>
      </c>
    </row>
    <row r="1496" spans="1:7" x14ac:dyDescent="0.3">
      <c r="A1496" s="7" t="s">
        <v>10</v>
      </c>
      <c r="B1496" s="15" t="s">
        <v>14</v>
      </c>
      <c r="C1496" s="8" t="s">
        <v>19</v>
      </c>
      <c r="D1496" s="15" t="s">
        <v>47</v>
      </c>
      <c r="E1496" s="9">
        <v>3.1333117747065098E-2</v>
      </c>
      <c r="F1496" s="20">
        <v>0.654222999099207</v>
      </c>
      <c r="G1496" t="str">
        <f t="shared" si="23"/>
        <v/>
      </c>
    </row>
    <row r="1497" spans="1:7" x14ac:dyDescent="0.3">
      <c r="A1497" s="10" t="s">
        <v>10</v>
      </c>
      <c r="B1497" s="16" t="s">
        <v>14</v>
      </c>
      <c r="C1497" s="11" t="s">
        <v>19</v>
      </c>
      <c r="D1497" s="16" t="s">
        <v>48</v>
      </c>
      <c r="E1497" s="12">
        <v>0.43545009924920902</v>
      </c>
      <c r="F1497" s="21">
        <v>5.9959927143343602E-3</v>
      </c>
      <c r="G1497" t="str">
        <f t="shared" si="23"/>
        <v>**</v>
      </c>
    </row>
    <row r="1498" spans="1:7" x14ac:dyDescent="0.3">
      <c r="A1498" s="4" t="s">
        <v>10</v>
      </c>
      <c r="B1498" s="14" t="s">
        <v>14</v>
      </c>
      <c r="C1498" s="5" t="s">
        <v>20</v>
      </c>
      <c r="D1498" s="14" t="s">
        <v>52</v>
      </c>
      <c r="E1498" s="6">
        <v>15.492592658262099</v>
      </c>
      <c r="F1498" s="19">
        <v>8.4524332091486295E-3</v>
      </c>
      <c r="G1498" t="str">
        <f t="shared" si="23"/>
        <v>**</v>
      </c>
    </row>
    <row r="1499" spans="1:7" x14ac:dyDescent="0.3">
      <c r="A1499" s="7" t="s">
        <v>10</v>
      </c>
      <c r="B1499" s="15" t="s">
        <v>14</v>
      </c>
      <c r="C1499" s="8" t="s">
        <v>20</v>
      </c>
      <c r="D1499" s="15" t="s">
        <v>25</v>
      </c>
      <c r="E1499" s="9">
        <v>0.41060171307094501</v>
      </c>
      <c r="F1499" s="20">
        <v>2.92073193728541E-8</v>
      </c>
      <c r="G1499" t="str">
        <f t="shared" si="23"/>
        <v>***</v>
      </c>
    </row>
    <row r="1500" spans="1:7" x14ac:dyDescent="0.3">
      <c r="A1500" s="7" t="s">
        <v>10</v>
      </c>
      <c r="B1500" s="15" t="s">
        <v>14</v>
      </c>
      <c r="C1500" s="8" t="s">
        <v>20</v>
      </c>
      <c r="D1500" s="15" t="s">
        <v>26</v>
      </c>
      <c r="E1500" s="9">
        <v>0.286587918074172</v>
      </c>
      <c r="F1500" s="20">
        <v>3.46943742477821E-7</v>
      </c>
      <c r="G1500" t="str">
        <f t="shared" si="23"/>
        <v>***</v>
      </c>
    </row>
    <row r="1501" spans="1:7" x14ac:dyDescent="0.3">
      <c r="A1501" s="7" t="s">
        <v>10</v>
      </c>
      <c r="B1501" s="15" t="s">
        <v>14</v>
      </c>
      <c r="C1501" s="8" t="s">
        <v>20</v>
      </c>
      <c r="D1501" s="15" t="s">
        <v>27</v>
      </c>
      <c r="E1501" s="9">
        <v>-5.0823301235517003E-2</v>
      </c>
      <c r="F1501" s="20">
        <v>0.204084343382052</v>
      </c>
      <c r="G1501" t="str">
        <f t="shared" si="23"/>
        <v/>
      </c>
    </row>
    <row r="1502" spans="1:7" x14ac:dyDescent="0.3">
      <c r="A1502" s="7" t="s">
        <v>10</v>
      </c>
      <c r="B1502" s="15" t="s">
        <v>14</v>
      </c>
      <c r="C1502" s="8" t="s">
        <v>20</v>
      </c>
      <c r="D1502" s="15" t="s">
        <v>28</v>
      </c>
      <c r="E1502" s="9">
        <v>-0.10485449843431301</v>
      </c>
      <c r="F1502" s="20">
        <v>0.39402238131466599</v>
      </c>
      <c r="G1502" t="str">
        <f t="shared" si="23"/>
        <v/>
      </c>
    </row>
    <row r="1503" spans="1:7" x14ac:dyDescent="0.3">
      <c r="A1503" s="7" t="s">
        <v>10</v>
      </c>
      <c r="B1503" s="15" t="s">
        <v>14</v>
      </c>
      <c r="C1503" s="8" t="s">
        <v>20</v>
      </c>
      <c r="D1503" s="15" t="s">
        <v>29</v>
      </c>
      <c r="E1503" s="9">
        <v>-1.5271566060797799E-2</v>
      </c>
      <c r="F1503" s="20">
        <v>0.19872878068024499</v>
      </c>
      <c r="G1503" t="str">
        <f t="shared" si="23"/>
        <v/>
      </c>
    </row>
    <row r="1504" spans="1:7" x14ac:dyDescent="0.3">
      <c r="A1504" s="7" t="s">
        <v>10</v>
      </c>
      <c r="B1504" s="15" t="s">
        <v>14</v>
      </c>
      <c r="C1504" s="8" t="s">
        <v>20</v>
      </c>
      <c r="D1504" s="15" t="s">
        <v>30</v>
      </c>
      <c r="E1504" s="9">
        <v>0.75557265325080203</v>
      </c>
      <c r="F1504" s="20">
        <v>0.72153846572876201</v>
      </c>
      <c r="G1504" t="str">
        <f t="shared" si="23"/>
        <v/>
      </c>
    </row>
    <row r="1505" spans="1:7" x14ac:dyDescent="0.3">
      <c r="A1505" s="7" t="s">
        <v>10</v>
      </c>
      <c r="B1505" s="15" t="s">
        <v>14</v>
      </c>
      <c r="C1505" s="8" t="s">
        <v>20</v>
      </c>
      <c r="D1505" s="15" t="s">
        <v>31</v>
      </c>
      <c r="E1505" s="9">
        <v>48.840884950619198</v>
      </c>
      <c r="F1505" s="20">
        <v>8.8319886166512301E-23</v>
      </c>
      <c r="G1505" t="str">
        <f t="shared" si="23"/>
        <v>***</v>
      </c>
    </row>
    <row r="1506" spans="1:7" x14ac:dyDescent="0.3">
      <c r="A1506" s="7" t="s">
        <v>10</v>
      </c>
      <c r="B1506" s="15" t="s">
        <v>14</v>
      </c>
      <c r="C1506" s="8" t="s">
        <v>20</v>
      </c>
      <c r="D1506" s="15" t="s">
        <v>53</v>
      </c>
      <c r="E1506" s="9">
        <v>4.4143937441291801</v>
      </c>
      <c r="F1506" s="20">
        <v>6.7267245674119697E-4</v>
      </c>
      <c r="G1506" t="str">
        <f t="shared" si="23"/>
        <v>***</v>
      </c>
    </row>
    <row r="1507" spans="1:7" x14ac:dyDescent="0.3">
      <c r="A1507" s="7" t="s">
        <v>10</v>
      </c>
      <c r="B1507" s="15" t="s">
        <v>14</v>
      </c>
      <c r="C1507" s="8" t="s">
        <v>20</v>
      </c>
      <c r="D1507" s="15" t="s">
        <v>35</v>
      </c>
      <c r="E1507" s="9">
        <v>40.657932232846903</v>
      </c>
      <c r="F1507" s="20">
        <v>6.17909769343094E-3</v>
      </c>
      <c r="G1507" t="str">
        <f t="shared" si="23"/>
        <v>**</v>
      </c>
    </row>
    <row r="1508" spans="1:7" x14ac:dyDescent="0.3">
      <c r="A1508" s="7" t="s">
        <v>10</v>
      </c>
      <c r="B1508" s="15" t="s">
        <v>14</v>
      </c>
      <c r="C1508" s="8" t="s">
        <v>20</v>
      </c>
      <c r="D1508" s="15" t="s">
        <v>36</v>
      </c>
      <c r="E1508" s="9">
        <v>-0.15439183913746499</v>
      </c>
      <c r="F1508" s="20">
        <v>0.87730078793594501</v>
      </c>
      <c r="G1508" t="str">
        <f t="shared" si="23"/>
        <v/>
      </c>
    </row>
    <row r="1509" spans="1:7" x14ac:dyDescent="0.3">
      <c r="A1509" s="7" t="s">
        <v>10</v>
      </c>
      <c r="B1509" s="15" t="s">
        <v>14</v>
      </c>
      <c r="C1509" s="8" t="s">
        <v>20</v>
      </c>
      <c r="D1509" s="15" t="s">
        <v>37</v>
      </c>
      <c r="E1509" s="9">
        <v>32.117244977426303</v>
      </c>
      <c r="F1509" s="20">
        <v>2.3080056370246402E-3</v>
      </c>
      <c r="G1509" t="str">
        <f t="shared" si="23"/>
        <v>**</v>
      </c>
    </row>
    <row r="1510" spans="1:7" x14ac:dyDescent="0.3">
      <c r="A1510" s="7" t="s">
        <v>10</v>
      </c>
      <c r="B1510" s="15" t="s">
        <v>14</v>
      </c>
      <c r="C1510" s="8" t="s">
        <v>20</v>
      </c>
      <c r="D1510" s="15" t="s">
        <v>39</v>
      </c>
      <c r="E1510" s="9">
        <v>0.41060171307094501</v>
      </c>
      <c r="F1510" s="20">
        <v>1.249175887915E-9</v>
      </c>
      <c r="G1510" t="str">
        <f t="shared" si="23"/>
        <v>***</v>
      </c>
    </row>
    <row r="1511" spans="1:7" x14ac:dyDescent="0.3">
      <c r="A1511" s="7" t="s">
        <v>10</v>
      </c>
      <c r="B1511" s="15" t="s">
        <v>14</v>
      </c>
      <c r="C1511" s="8" t="s">
        <v>20</v>
      </c>
      <c r="D1511" s="15" t="s">
        <v>40</v>
      </c>
      <c r="E1511" s="9">
        <v>0.286587918074172</v>
      </c>
      <c r="F1511" s="20">
        <v>1.2438081306860401E-8</v>
      </c>
      <c r="G1511" t="str">
        <f t="shared" si="23"/>
        <v>***</v>
      </c>
    </row>
    <row r="1512" spans="1:7" x14ac:dyDescent="0.3">
      <c r="A1512" s="7" t="s">
        <v>10</v>
      </c>
      <c r="B1512" s="15" t="s">
        <v>14</v>
      </c>
      <c r="C1512" s="8" t="s">
        <v>20</v>
      </c>
      <c r="D1512" s="15" t="s">
        <v>41</v>
      </c>
      <c r="E1512" s="9">
        <v>-5.0823301235517003E-2</v>
      </c>
      <c r="F1512" s="20">
        <v>9.1322559728358697E-3</v>
      </c>
      <c r="G1512" t="str">
        <f t="shared" si="23"/>
        <v>**</v>
      </c>
    </row>
    <row r="1513" spans="1:7" x14ac:dyDescent="0.3">
      <c r="A1513" s="7" t="s">
        <v>10</v>
      </c>
      <c r="B1513" s="15" t="s">
        <v>14</v>
      </c>
      <c r="C1513" s="8" t="s">
        <v>20</v>
      </c>
      <c r="D1513" s="15" t="s">
        <v>42</v>
      </c>
      <c r="E1513" s="9">
        <v>-0.10485449843431301</v>
      </c>
      <c r="F1513" s="20">
        <v>0.24217199665028699</v>
      </c>
      <c r="G1513" t="str">
        <f t="shared" si="23"/>
        <v/>
      </c>
    </row>
    <row r="1514" spans="1:7" x14ac:dyDescent="0.3">
      <c r="A1514" s="7" t="s">
        <v>10</v>
      </c>
      <c r="B1514" s="15" t="s">
        <v>14</v>
      </c>
      <c r="C1514" s="8" t="s">
        <v>20</v>
      </c>
      <c r="D1514" s="15" t="s">
        <v>43</v>
      </c>
      <c r="E1514" s="9">
        <v>-1.5271566060797799E-2</v>
      </c>
      <c r="F1514" s="20">
        <v>0.114964726156059</v>
      </c>
      <c r="G1514" t="str">
        <f t="shared" si="23"/>
        <v/>
      </c>
    </row>
    <row r="1515" spans="1:7" x14ac:dyDescent="0.3">
      <c r="A1515" s="7" t="s">
        <v>10</v>
      </c>
      <c r="B1515" s="15" t="s">
        <v>14</v>
      </c>
      <c r="C1515" s="8" t="s">
        <v>20</v>
      </c>
      <c r="D1515" s="15" t="s">
        <v>45</v>
      </c>
      <c r="E1515" s="9">
        <v>0.41060171307094501</v>
      </c>
      <c r="F1515" s="20">
        <v>2.92073193728541E-8</v>
      </c>
      <c r="G1515" t="str">
        <f t="shared" si="23"/>
        <v>***</v>
      </c>
    </row>
    <row r="1516" spans="1:7" x14ac:dyDescent="0.3">
      <c r="A1516" s="7" t="s">
        <v>10</v>
      </c>
      <c r="B1516" s="15" t="s">
        <v>14</v>
      </c>
      <c r="C1516" s="8" t="s">
        <v>20</v>
      </c>
      <c r="D1516" s="15" t="s">
        <v>46</v>
      </c>
      <c r="E1516" s="9">
        <v>0.286587918074172</v>
      </c>
      <c r="F1516" s="20">
        <v>3.46943742477821E-7</v>
      </c>
      <c r="G1516" t="str">
        <f t="shared" si="23"/>
        <v>***</v>
      </c>
    </row>
    <row r="1517" spans="1:7" x14ac:dyDescent="0.3">
      <c r="A1517" s="7" t="s">
        <v>10</v>
      </c>
      <c r="B1517" s="15" t="s">
        <v>14</v>
      </c>
      <c r="C1517" s="8" t="s">
        <v>20</v>
      </c>
      <c r="D1517" s="15" t="s">
        <v>47</v>
      </c>
      <c r="E1517" s="9">
        <v>-5.0823301235517003E-2</v>
      </c>
      <c r="F1517" s="20">
        <v>0.204084343382052</v>
      </c>
      <c r="G1517" t="str">
        <f t="shared" si="23"/>
        <v/>
      </c>
    </row>
    <row r="1518" spans="1:7" x14ac:dyDescent="0.3">
      <c r="A1518" s="7" t="s">
        <v>10</v>
      </c>
      <c r="B1518" s="15" t="s">
        <v>14</v>
      </c>
      <c r="C1518" s="8" t="s">
        <v>20</v>
      </c>
      <c r="D1518" s="15" t="s">
        <v>48</v>
      </c>
      <c r="E1518" s="9">
        <v>-0.10485449843431301</v>
      </c>
      <c r="F1518" s="20">
        <v>0.39402238131466599</v>
      </c>
      <c r="G1518" t="str">
        <f t="shared" si="23"/>
        <v/>
      </c>
    </row>
    <row r="1519" spans="1:7" x14ac:dyDescent="0.3">
      <c r="A1519" s="10" t="s">
        <v>10</v>
      </c>
      <c r="B1519" s="16" t="s">
        <v>14</v>
      </c>
      <c r="C1519" s="11" t="s">
        <v>20</v>
      </c>
      <c r="D1519" s="16" t="s">
        <v>49</v>
      </c>
      <c r="E1519" s="12">
        <v>-1.5271566060797799E-2</v>
      </c>
      <c r="F1519" s="21">
        <v>0.19872878068024499</v>
      </c>
      <c r="G1519" t="str">
        <f t="shared" si="23"/>
        <v/>
      </c>
    </row>
    <row r="1520" spans="1:7" x14ac:dyDescent="0.3">
      <c r="A1520" s="4" t="s">
        <v>10</v>
      </c>
      <c r="B1520" s="14" t="s">
        <v>14</v>
      </c>
      <c r="C1520" s="5" t="s">
        <v>21</v>
      </c>
      <c r="D1520" s="14" t="s">
        <v>54</v>
      </c>
      <c r="E1520" s="6">
        <v>14.911321665412901</v>
      </c>
      <c r="F1520" s="19">
        <v>4.8887203610192198E-3</v>
      </c>
      <c r="G1520" t="str">
        <f t="shared" si="23"/>
        <v>**</v>
      </c>
    </row>
    <row r="1521" spans="1:7" x14ac:dyDescent="0.3">
      <c r="A1521" s="7" t="s">
        <v>10</v>
      </c>
      <c r="B1521" s="15" t="s">
        <v>14</v>
      </c>
      <c r="C1521" s="8" t="s">
        <v>21</v>
      </c>
      <c r="D1521" s="15" t="s">
        <v>25</v>
      </c>
      <c r="E1521" s="9">
        <v>0.39581017544262498</v>
      </c>
      <c r="F1521" s="20">
        <v>6.8193168461634702E-6</v>
      </c>
      <c r="G1521" t="str">
        <f t="shared" si="23"/>
        <v>***</v>
      </c>
    </row>
    <row r="1522" spans="1:7" x14ac:dyDescent="0.3">
      <c r="A1522" s="7" t="s">
        <v>10</v>
      </c>
      <c r="B1522" s="15" t="s">
        <v>14</v>
      </c>
      <c r="C1522" s="8" t="s">
        <v>21</v>
      </c>
      <c r="D1522" s="15" t="s">
        <v>26</v>
      </c>
      <c r="E1522" s="9">
        <v>0.28170447367302898</v>
      </c>
      <c r="F1522" s="20">
        <v>2.16527064089067E-6</v>
      </c>
      <c r="G1522" t="str">
        <f t="shared" si="23"/>
        <v>***</v>
      </c>
    </row>
    <row r="1523" spans="1:7" x14ac:dyDescent="0.3">
      <c r="A1523" s="7" t="s">
        <v>10</v>
      </c>
      <c r="B1523" s="15" t="s">
        <v>14</v>
      </c>
      <c r="C1523" s="8" t="s">
        <v>21</v>
      </c>
      <c r="D1523" s="15" t="s">
        <v>27</v>
      </c>
      <c r="E1523" s="9">
        <v>2.8612558723860902E-2</v>
      </c>
      <c r="F1523" s="20">
        <v>0.68108255469432599</v>
      </c>
      <c r="G1523" t="str">
        <f t="shared" si="23"/>
        <v/>
      </c>
    </row>
    <row r="1524" spans="1:7" x14ac:dyDescent="0.3">
      <c r="A1524" s="7" t="s">
        <v>10</v>
      </c>
      <c r="B1524" s="15" t="s">
        <v>14</v>
      </c>
      <c r="C1524" s="8" t="s">
        <v>21</v>
      </c>
      <c r="D1524" s="15" t="s">
        <v>28</v>
      </c>
      <c r="E1524" s="9">
        <v>0.27395005480211898</v>
      </c>
      <c r="F1524" s="20">
        <v>0.143662462729371</v>
      </c>
      <c r="G1524" t="str">
        <f t="shared" si="23"/>
        <v/>
      </c>
    </row>
    <row r="1525" spans="1:7" x14ac:dyDescent="0.3">
      <c r="A1525" s="7" t="s">
        <v>10</v>
      </c>
      <c r="B1525" s="15" t="s">
        <v>14</v>
      </c>
      <c r="C1525" s="8" t="s">
        <v>21</v>
      </c>
      <c r="D1525" s="15" t="s">
        <v>30</v>
      </c>
      <c r="E1525" s="9">
        <v>0.54229660228666099</v>
      </c>
      <c r="F1525" s="20">
        <v>0.394216091261757</v>
      </c>
      <c r="G1525" t="str">
        <f t="shared" si="23"/>
        <v/>
      </c>
    </row>
    <row r="1526" spans="1:7" x14ac:dyDescent="0.3">
      <c r="A1526" s="7" t="s">
        <v>10</v>
      </c>
      <c r="B1526" s="15" t="s">
        <v>14</v>
      </c>
      <c r="C1526" s="8" t="s">
        <v>21</v>
      </c>
      <c r="D1526" s="15" t="s">
        <v>31</v>
      </c>
      <c r="E1526" s="9">
        <v>20.141957182164401</v>
      </c>
      <c r="F1526" s="20">
        <v>5.6042061467014802E-11</v>
      </c>
      <c r="G1526" t="str">
        <f t="shared" si="23"/>
        <v>***</v>
      </c>
    </row>
    <row r="1527" spans="1:7" x14ac:dyDescent="0.3">
      <c r="A1527" s="7" t="s">
        <v>10</v>
      </c>
      <c r="B1527" s="15" t="s">
        <v>14</v>
      </c>
      <c r="C1527" s="8" t="s">
        <v>21</v>
      </c>
      <c r="D1527" s="15" t="s">
        <v>55</v>
      </c>
      <c r="E1527" s="9">
        <v>2.1788554087243699</v>
      </c>
      <c r="F1527" s="20">
        <v>1.2501648612654801E-2</v>
      </c>
      <c r="G1527" t="str">
        <f t="shared" si="23"/>
        <v>*</v>
      </c>
    </row>
    <row r="1528" spans="1:7" x14ac:dyDescent="0.3">
      <c r="A1528" s="7" t="s">
        <v>10</v>
      </c>
      <c r="B1528" s="15" t="s">
        <v>14</v>
      </c>
      <c r="C1528" s="8" t="s">
        <v>21</v>
      </c>
      <c r="D1528" s="15" t="s">
        <v>35</v>
      </c>
      <c r="E1528" s="9">
        <v>88.592118026352793</v>
      </c>
      <c r="F1528" s="20">
        <v>2.82006694547818E-10</v>
      </c>
      <c r="G1528" t="str">
        <f t="shared" si="23"/>
        <v>***</v>
      </c>
    </row>
    <row r="1529" spans="1:7" x14ac:dyDescent="0.3">
      <c r="A1529" s="7" t="s">
        <v>10</v>
      </c>
      <c r="B1529" s="15" t="s">
        <v>14</v>
      </c>
      <c r="C1529" s="8" t="s">
        <v>21</v>
      </c>
      <c r="D1529" s="15" t="s">
        <v>36</v>
      </c>
      <c r="E1529" s="9">
        <v>-1.83648779485368</v>
      </c>
      <c r="F1529" s="20">
        <v>6.6285545567248194E-2</v>
      </c>
      <c r="G1529" t="str">
        <f t="shared" si="23"/>
        <v>.</v>
      </c>
    </row>
    <row r="1530" spans="1:7" x14ac:dyDescent="0.3">
      <c r="A1530" s="7" t="s">
        <v>10</v>
      </c>
      <c r="B1530" s="15" t="s">
        <v>14</v>
      </c>
      <c r="C1530" s="8" t="s">
        <v>21</v>
      </c>
      <c r="D1530" s="15" t="s">
        <v>37</v>
      </c>
      <c r="E1530" s="9">
        <v>34.363828914076699</v>
      </c>
      <c r="F1530" s="20">
        <v>1.0594728466520301E-3</v>
      </c>
      <c r="G1530" t="str">
        <f t="shared" si="23"/>
        <v>**</v>
      </c>
    </row>
    <row r="1531" spans="1:7" x14ac:dyDescent="0.3">
      <c r="A1531" s="7" t="s">
        <v>10</v>
      </c>
      <c r="B1531" s="15" t="s">
        <v>14</v>
      </c>
      <c r="C1531" s="8" t="s">
        <v>21</v>
      </c>
      <c r="D1531" s="15" t="s">
        <v>39</v>
      </c>
      <c r="E1531" s="9">
        <v>0.39581017544262498</v>
      </c>
      <c r="F1531" s="20">
        <v>6.08383112475191E-5</v>
      </c>
      <c r="G1531" t="str">
        <f t="shared" si="23"/>
        <v>***</v>
      </c>
    </row>
    <row r="1532" spans="1:7" x14ac:dyDescent="0.3">
      <c r="A1532" s="7" t="s">
        <v>10</v>
      </c>
      <c r="B1532" s="15" t="s">
        <v>14</v>
      </c>
      <c r="C1532" s="8" t="s">
        <v>21</v>
      </c>
      <c r="D1532" s="15" t="s">
        <v>40</v>
      </c>
      <c r="E1532" s="9">
        <v>0.28170447367302898</v>
      </c>
      <c r="F1532" s="20">
        <v>4.9795826532882902E-8</v>
      </c>
      <c r="G1532" t="str">
        <f t="shared" si="23"/>
        <v>***</v>
      </c>
    </row>
    <row r="1533" spans="1:7" x14ac:dyDescent="0.3">
      <c r="A1533" s="7" t="s">
        <v>10</v>
      </c>
      <c r="B1533" s="15" t="s">
        <v>14</v>
      </c>
      <c r="C1533" s="8" t="s">
        <v>21</v>
      </c>
      <c r="D1533" s="15" t="s">
        <v>41</v>
      </c>
      <c r="E1533" s="9">
        <v>2.8612558723860902E-2</v>
      </c>
      <c r="F1533" s="20">
        <v>0.37204869989287398</v>
      </c>
      <c r="G1533" t="str">
        <f t="shared" si="23"/>
        <v/>
      </c>
    </row>
    <row r="1534" spans="1:7" x14ac:dyDescent="0.3">
      <c r="A1534" s="7" t="s">
        <v>10</v>
      </c>
      <c r="B1534" s="15" t="s">
        <v>14</v>
      </c>
      <c r="C1534" s="8" t="s">
        <v>21</v>
      </c>
      <c r="D1534" s="15" t="s">
        <v>42</v>
      </c>
      <c r="E1534" s="9">
        <v>0.27395005480211898</v>
      </c>
      <c r="F1534" s="20">
        <v>0.101831465071078</v>
      </c>
      <c r="G1534" t="str">
        <f t="shared" si="23"/>
        <v/>
      </c>
    </row>
    <row r="1535" spans="1:7" x14ac:dyDescent="0.3">
      <c r="A1535" s="7" t="s">
        <v>10</v>
      </c>
      <c r="B1535" s="15" t="s">
        <v>14</v>
      </c>
      <c r="C1535" s="8" t="s">
        <v>21</v>
      </c>
      <c r="D1535" s="15" t="s">
        <v>45</v>
      </c>
      <c r="E1535" s="9">
        <v>0.39581017544262498</v>
      </c>
      <c r="F1535" s="20">
        <v>6.8193168461634702E-6</v>
      </c>
      <c r="G1535" t="str">
        <f t="shared" si="23"/>
        <v>***</v>
      </c>
    </row>
    <row r="1536" spans="1:7" x14ac:dyDescent="0.3">
      <c r="A1536" s="7" t="s">
        <v>10</v>
      </c>
      <c r="B1536" s="15" t="s">
        <v>14</v>
      </c>
      <c r="C1536" s="8" t="s">
        <v>21</v>
      </c>
      <c r="D1536" s="15" t="s">
        <v>46</v>
      </c>
      <c r="E1536" s="9">
        <v>0.28170447367302898</v>
      </c>
      <c r="F1536" s="20">
        <v>2.16527064089067E-6</v>
      </c>
      <c r="G1536" t="str">
        <f t="shared" si="23"/>
        <v>***</v>
      </c>
    </row>
    <row r="1537" spans="1:7" x14ac:dyDescent="0.3">
      <c r="A1537" s="7" t="s">
        <v>10</v>
      </c>
      <c r="B1537" s="15" t="s">
        <v>14</v>
      </c>
      <c r="C1537" s="8" t="s">
        <v>21</v>
      </c>
      <c r="D1537" s="15" t="s">
        <v>47</v>
      </c>
      <c r="E1537" s="9">
        <v>2.8612558723860902E-2</v>
      </c>
      <c r="F1537" s="20">
        <v>0.68108255469432599</v>
      </c>
      <c r="G1537" t="str">
        <f t="shared" si="23"/>
        <v/>
      </c>
    </row>
    <row r="1538" spans="1:7" x14ac:dyDescent="0.3">
      <c r="A1538" s="10" t="s">
        <v>10</v>
      </c>
      <c r="B1538" s="16" t="s">
        <v>14</v>
      </c>
      <c r="C1538" s="11" t="s">
        <v>21</v>
      </c>
      <c r="D1538" s="16" t="s">
        <v>48</v>
      </c>
      <c r="E1538" s="12">
        <v>0.27395005480211898</v>
      </c>
      <c r="F1538" s="21">
        <v>0.143662462729371</v>
      </c>
      <c r="G1538" t="str">
        <f t="shared" si="23"/>
        <v/>
      </c>
    </row>
    <row r="1539" spans="1:7" x14ac:dyDescent="0.3">
      <c r="A1539" s="4" t="s">
        <v>10</v>
      </c>
      <c r="B1539" s="14" t="s">
        <v>14</v>
      </c>
      <c r="C1539" s="5" t="s">
        <v>22</v>
      </c>
      <c r="D1539" s="14" t="s">
        <v>56</v>
      </c>
      <c r="E1539" s="6">
        <v>2035.5407947210899</v>
      </c>
      <c r="F1539" s="19">
        <v>0</v>
      </c>
      <c r="G1539" t="str">
        <f t="shared" ref="G1539:G1602" si="24">IF(F1539&lt;0.001,"***",IF(F1539&lt;0.01,"**",IF(F1539&lt;0.05,"*",IF(F1539&lt;0.1,".",""))))</f>
        <v>***</v>
      </c>
    </row>
    <row r="1540" spans="1:7" x14ac:dyDescent="0.3">
      <c r="A1540" s="7" t="s">
        <v>10</v>
      </c>
      <c r="B1540" s="15" t="s">
        <v>14</v>
      </c>
      <c r="C1540" s="8" t="s">
        <v>22</v>
      </c>
      <c r="D1540" s="15" t="s">
        <v>57</v>
      </c>
      <c r="E1540" s="9">
        <v>0.15000167994328101</v>
      </c>
      <c r="F1540" s="20">
        <v>0.99956058114821</v>
      </c>
      <c r="G1540" t="str">
        <f t="shared" si="24"/>
        <v/>
      </c>
    </row>
    <row r="1541" spans="1:7" x14ac:dyDescent="0.3">
      <c r="A1541" s="10" t="s">
        <v>10</v>
      </c>
      <c r="B1541" s="16" t="s">
        <v>14</v>
      </c>
      <c r="C1541" s="11" t="s">
        <v>22</v>
      </c>
      <c r="D1541" s="16" t="s">
        <v>58</v>
      </c>
      <c r="E1541" s="12">
        <v>-22.542816370299501</v>
      </c>
      <c r="F1541" s="21">
        <v>0.01</v>
      </c>
      <c r="G1541" t="str">
        <f t="shared" si="24"/>
        <v>*</v>
      </c>
    </row>
    <row r="1542" spans="1:7" x14ac:dyDescent="0.3">
      <c r="A1542" s="4" t="s">
        <v>10</v>
      </c>
      <c r="B1542" s="14" t="s">
        <v>14</v>
      </c>
      <c r="C1542" s="5" t="s">
        <v>23</v>
      </c>
      <c r="D1542" s="14" t="s">
        <v>59</v>
      </c>
      <c r="E1542" s="6">
        <v>1.0710381846492401</v>
      </c>
      <c r="F1542" s="19">
        <v>0.52042033848396196</v>
      </c>
      <c r="G1542" t="str">
        <f t="shared" si="24"/>
        <v/>
      </c>
    </row>
    <row r="1543" spans="1:7" x14ac:dyDescent="0.3">
      <c r="A1543" s="7" t="s">
        <v>10</v>
      </c>
      <c r="B1543" s="15" t="s">
        <v>14</v>
      </c>
      <c r="C1543" s="8" t="s">
        <v>23</v>
      </c>
      <c r="D1543" s="15" t="s">
        <v>26</v>
      </c>
      <c r="E1543" s="9">
        <v>-0.136866792797811</v>
      </c>
      <c r="F1543" s="20">
        <v>0.92803737732602098</v>
      </c>
      <c r="G1543" t="str">
        <f t="shared" si="24"/>
        <v/>
      </c>
    </row>
    <row r="1544" spans="1:7" x14ac:dyDescent="0.3">
      <c r="A1544" s="7" t="s">
        <v>10</v>
      </c>
      <c r="B1544" s="15" t="s">
        <v>14</v>
      </c>
      <c r="C1544" s="8" t="s">
        <v>23</v>
      </c>
      <c r="D1544" s="15" t="s">
        <v>27</v>
      </c>
      <c r="E1544" s="9">
        <v>-0.50591880676388801</v>
      </c>
      <c r="F1544" s="20">
        <v>0.60520288187376903</v>
      </c>
      <c r="G1544" t="str">
        <f t="shared" si="24"/>
        <v/>
      </c>
    </row>
    <row r="1545" spans="1:7" x14ac:dyDescent="0.3">
      <c r="A1545" s="7" t="s">
        <v>10</v>
      </c>
      <c r="B1545" s="15" t="s">
        <v>14</v>
      </c>
      <c r="C1545" s="8" t="s">
        <v>23</v>
      </c>
      <c r="D1545" s="15" t="s">
        <v>28</v>
      </c>
      <c r="E1545" s="9">
        <v>-2.0860891689189698</v>
      </c>
      <c r="F1545" s="20">
        <v>0.65251320095057497</v>
      </c>
      <c r="G1545" t="str">
        <f t="shared" si="24"/>
        <v/>
      </c>
    </row>
    <row r="1546" spans="1:7" x14ac:dyDescent="0.3">
      <c r="A1546" s="7" t="s">
        <v>10</v>
      </c>
      <c r="B1546" s="15" t="s">
        <v>14</v>
      </c>
      <c r="C1546" s="8" t="s">
        <v>23</v>
      </c>
      <c r="D1546" s="15" t="s">
        <v>29</v>
      </c>
      <c r="E1546" s="9">
        <v>-2.6176511770529E-3</v>
      </c>
      <c r="F1546" s="20">
        <v>0.64050105835863902</v>
      </c>
      <c r="G1546" t="str">
        <f t="shared" si="24"/>
        <v/>
      </c>
    </row>
    <row r="1547" spans="1:7" x14ac:dyDescent="0.3">
      <c r="A1547" s="7" t="s">
        <v>10</v>
      </c>
      <c r="B1547" s="15" t="s">
        <v>14</v>
      </c>
      <c r="C1547" s="8" t="s">
        <v>23</v>
      </c>
      <c r="D1547" s="15" t="s">
        <v>60</v>
      </c>
      <c r="E1547" s="9">
        <v>7</v>
      </c>
      <c r="F1547" s="20">
        <v>84</v>
      </c>
      <c r="G1547" t="str">
        <f t="shared" si="24"/>
        <v/>
      </c>
    </row>
    <row r="1548" spans="1:7" x14ac:dyDescent="0.3">
      <c r="A1548" s="10" t="s">
        <v>10</v>
      </c>
      <c r="B1548" s="16" t="s">
        <v>14</v>
      </c>
      <c r="C1548" s="11" t="s">
        <v>23</v>
      </c>
      <c r="D1548" s="16" t="s">
        <v>61</v>
      </c>
      <c r="E1548" s="12">
        <v>2.2172991034504701</v>
      </c>
      <c r="F1548" s="21">
        <v>1</v>
      </c>
      <c r="G1548" t="str">
        <f t="shared" si="24"/>
        <v/>
      </c>
    </row>
    <row r="1549" spans="1:7" x14ac:dyDescent="0.3">
      <c r="A1549" s="4" t="s">
        <v>10</v>
      </c>
      <c r="B1549" s="14" t="s">
        <v>15</v>
      </c>
      <c r="C1549" s="5" t="s">
        <v>17</v>
      </c>
      <c r="D1549" s="14" t="s">
        <v>24</v>
      </c>
      <c r="E1549" s="6">
        <v>-1.8892573415547401E-3</v>
      </c>
      <c r="F1549" s="19">
        <v>0.783175992742001</v>
      </c>
      <c r="G1549" t="str">
        <f t="shared" si="24"/>
        <v/>
      </c>
    </row>
    <row r="1550" spans="1:7" x14ac:dyDescent="0.3">
      <c r="A1550" s="7" t="s">
        <v>10</v>
      </c>
      <c r="B1550" s="15" t="s">
        <v>15</v>
      </c>
      <c r="C1550" s="8" t="s">
        <v>17</v>
      </c>
      <c r="D1550" s="15" t="s">
        <v>25</v>
      </c>
      <c r="E1550" s="9">
        <v>0.43932216533612001</v>
      </c>
      <c r="F1550" s="20">
        <v>2.07538806013289E-12</v>
      </c>
      <c r="G1550" t="str">
        <f t="shared" si="24"/>
        <v>***</v>
      </c>
    </row>
    <row r="1551" spans="1:7" x14ac:dyDescent="0.3">
      <c r="A1551" s="7" t="s">
        <v>10</v>
      </c>
      <c r="B1551" s="15" t="s">
        <v>15</v>
      </c>
      <c r="C1551" s="8" t="s">
        <v>17</v>
      </c>
      <c r="D1551" s="15" t="s">
        <v>26</v>
      </c>
      <c r="E1551" s="9">
        <v>0.46602200092180601</v>
      </c>
      <c r="F1551" s="20">
        <v>1.4727506982227299E-13</v>
      </c>
      <c r="G1551" t="str">
        <f t="shared" si="24"/>
        <v>***</v>
      </c>
    </row>
    <row r="1552" spans="1:7" x14ac:dyDescent="0.3">
      <c r="A1552" s="7" t="s">
        <v>10</v>
      </c>
      <c r="B1552" s="15" t="s">
        <v>15</v>
      </c>
      <c r="C1552" s="8" t="s">
        <v>17</v>
      </c>
      <c r="D1552" s="15" t="s">
        <v>27</v>
      </c>
      <c r="E1552" s="9">
        <v>7.7017831636477602E-2</v>
      </c>
      <c r="F1552" s="20">
        <v>0.104216413544979</v>
      </c>
      <c r="G1552" t="str">
        <f t="shared" si="24"/>
        <v/>
      </c>
    </row>
    <row r="1553" spans="1:7" x14ac:dyDescent="0.3">
      <c r="A1553" s="7" t="s">
        <v>10</v>
      </c>
      <c r="B1553" s="15" t="s">
        <v>15</v>
      </c>
      <c r="C1553" s="8" t="s">
        <v>17</v>
      </c>
      <c r="D1553" s="15" t="s">
        <v>28</v>
      </c>
      <c r="E1553" s="9">
        <v>0.84268157269878796</v>
      </c>
      <c r="F1553" s="20">
        <v>2.2840669148772101E-6</v>
      </c>
      <c r="G1553" t="str">
        <f t="shared" si="24"/>
        <v>***</v>
      </c>
    </row>
    <row r="1554" spans="1:7" x14ac:dyDescent="0.3">
      <c r="A1554" s="7" t="s">
        <v>10</v>
      </c>
      <c r="B1554" s="15" t="s">
        <v>15</v>
      </c>
      <c r="C1554" s="8" t="s">
        <v>17</v>
      </c>
      <c r="D1554" s="15" t="s">
        <v>29</v>
      </c>
      <c r="E1554" s="9">
        <v>1.4393587529104999E-4</v>
      </c>
      <c r="F1554" s="20">
        <v>0.99338762057198304</v>
      </c>
      <c r="G1554" t="str">
        <f t="shared" si="24"/>
        <v/>
      </c>
    </row>
    <row r="1555" spans="1:7" x14ac:dyDescent="0.3">
      <c r="A1555" s="7" t="s">
        <v>10</v>
      </c>
      <c r="B1555" s="15" t="s">
        <v>15</v>
      </c>
      <c r="C1555" s="8" t="s">
        <v>17</v>
      </c>
      <c r="D1555" s="15" t="s">
        <v>30</v>
      </c>
      <c r="E1555" s="9">
        <v>0.93309530738854596</v>
      </c>
      <c r="F1555" s="20">
        <v>0.92915973723493095</v>
      </c>
      <c r="G1555" t="str">
        <f t="shared" si="24"/>
        <v/>
      </c>
    </row>
    <row r="1556" spans="1:7" x14ac:dyDescent="0.3">
      <c r="A1556" s="7" t="s">
        <v>10</v>
      </c>
      <c r="B1556" s="15" t="s">
        <v>15</v>
      </c>
      <c r="C1556" s="8" t="s">
        <v>17</v>
      </c>
      <c r="D1556" s="15" t="s">
        <v>31</v>
      </c>
      <c r="E1556" s="9">
        <v>237.09278985446801</v>
      </c>
      <c r="F1556" s="20">
        <v>2.3750903030141199E-48</v>
      </c>
      <c r="G1556" t="str">
        <f t="shared" si="24"/>
        <v>***</v>
      </c>
    </row>
    <row r="1557" spans="1:7" x14ac:dyDescent="0.3">
      <c r="A1557" s="7" t="s">
        <v>10</v>
      </c>
      <c r="B1557" s="15" t="s">
        <v>15</v>
      </c>
      <c r="C1557" s="8" t="s">
        <v>17</v>
      </c>
      <c r="D1557" s="15" t="s">
        <v>32</v>
      </c>
      <c r="E1557" s="9">
        <v>0.459638093779071</v>
      </c>
      <c r="F1557" s="20">
        <v>0.49779315909274702</v>
      </c>
      <c r="G1557" t="str">
        <f t="shared" si="24"/>
        <v/>
      </c>
    </row>
    <row r="1558" spans="1:7" x14ac:dyDescent="0.3">
      <c r="A1558" s="7" t="s">
        <v>10</v>
      </c>
      <c r="B1558" s="15" t="s">
        <v>15</v>
      </c>
      <c r="C1558" s="8" t="s">
        <v>17</v>
      </c>
      <c r="D1558" s="15" t="s">
        <v>33</v>
      </c>
      <c r="E1558" s="9">
        <v>0.75868345762147205</v>
      </c>
      <c r="F1558" s="20">
        <v>0.38374084547976001</v>
      </c>
      <c r="G1558" t="str">
        <f t="shared" si="24"/>
        <v/>
      </c>
    </row>
    <row r="1559" spans="1:7" x14ac:dyDescent="0.3">
      <c r="A1559" s="7" t="s">
        <v>10</v>
      </c>
      <c r="B1559" s="15" t="s">
        <v>15</v>
      </c>
      <c r="C1559" s="8" t="s">
        <v>17</v>
      </c>
      <c r="D1559" s="15" t="s">
        <v>34</v>
      </c>
      <c r="E1559" s="9">
        <v>1.2183215514005401</v>
      </c>
      <c r="F1559" s="20">
        <v>0.54380705372095195</v>
      </c>
      <c r="G1559" t="str">
        <f t="shared" si="24"/>
        <v/>
      </c>
    </row>
    <row r="1560" spans="1:7" x14ac:dyDescent="0.3">
      <c r="A1560" s="7" t="s">
        <v>10</v>
      </c>
      <c r="B1560" s="15" t="s">
        <v>15</v>
      </c>
      <c r="C1560" s="8" t="s">
        <v>17</v>
      </c>
      <c r="D1560" s="15" t="s">
        <v>35</v>
      </c>
      <c r="E1560" s="9">
        <v>51.0212658052249</v>
      </c>
      <c r="F1560" s="20">
        <v>2.62554956006442E-4</v>
      </c>
      <c r="G1560" t="str">
        <f t="shared" si="24"/>
        <v>***</v>
      </c>
    </row>
    <row r="1561" spans="1:7" x14ac:dyDescent="0.3">
      <c r="A1561" s="7" t="s">
        <v>10</v>
      </c>
      <c r="B1561" s="15" t="s">
        <v>15</v>
      </c>
      <c r="C1561" s="8" t="s">
        <v>17</v>
      </c>
      <c r="D1561" s="15" t="s">
        <v>36</v>
      </c>
      <c r="E1561" s="9">
        <v>4.1477470363502897</v>
      </c>
      <c r="F1561" s="20">
        <v>3.35763089692147E-5</v>
      </c>
      <c r="G1561" t="str">
        <f t="shared" si="24"/>
        <v>***</v>
      </c>
    </row>
    <row r="1562" spans="1:7" x14ac:dyDescent="0.3">
      <c r="A1562" s="7" t="s">
        <v>10</v>
      </c>
      <c r="B1562" s="15" t="s">
        <v>15</v>
      </c>
      <c r="C1562" s="8" t="s">
        <v>17</v>
      </c>
      <c r="D1562" s="15" t="s">
        <v>37</v>
      </c>
      <c r="E1562" s="9">
        <v>20.0726076950201</v>
      </c>
      <c r="F1562" s="20">
        <v>9.3414528234422506E-2</v>
      </c>
      <c r="G1562" t="str">
        <f t="shared" si="24"/>
        <v>.</v>
      </c>
    </row>
    <row r="1563" spans="1:7" x14ac:dyDescent="0.3">
      <c r="A1563" s="7" t="s">
        <v>10</v>
      </c>
      <c r="B1563" s="15" t="s">
        <v>15</v>
      </c>
      <c r="C1563" s="8" t="s">
        <v>17</v>
      </c>
      <c r="D1563" s="15" t="s">
        <v>38</v>
      </c>
      <c r="E1563" s="9">
        <v>-1.8892573415547401E-3</v>
      </c>
      <c r="F1563" s="20">
        <v>0.63231808869592798</v>
      </c>
      <c r="G1563" t="str">
        <f t="shared" si="24"/>
        <v/>
      </c>
    </row>
    <row r="1564" spans="1:7" x14ac:dyDescent="0.3">
      <c r="A1564" s="7" t="s">
        <v>10</v>
      </c>
      <c r="B1564" s="15" t="s">
        <v>15</v>
      </c>
      <c r="C1564" s="8" t="s">
        <v>17</v>
      </c>
      <c r="D1564" s="15" t="s">
        <v>39</v>
      </c>
      <c r="E1564" s="9">
        <v>0.43932216533612001</v>
      </c>
      <c r="F1564" s="20">
        <v>5.4734749153514297E-7</v>
      </c>
      <c r="G1564" t="str">
        <f t="shared" si="24"/>
        <v>***</v>
      </c>
    </row>
    <row r="1565" spans="1:7" x14ac:dyDescent="0.3">
      <c r="A1565" s="7" t="s">
        <v>10</v>
      </c>
      <c r="B1565" s="15" t="s">
        <v>15</v>
      </c>
      <c r="C1565" s="8" t="s">
        <v>17</v>
      </c>
      <c r="D1565" s="15" t="s">
        <v>40</v>
      </c>
      <c r="E1565" s="9">
        <v>0.46602200092180601</v>
      </c>
      <c r="F1565" s="20">
        <v>3.93270127889699E-5</v>
      </c>
      <c r="G1565" t="str">
        <f t="shared" si="24"/>
        <v>***</v>
      </c>
    </row>
    <row r="1566" spans="1:7" x14ac:dyDescent="0.3">
      <c r="A1566" s="7" t="s">
        <v>10</v>
      </c>
      <c r="B1566" s="15" t="s">
        <v>15</v>
      </c>
      <c r="C1566" s="8" t="s">
        <v>17</v>
      </c>
      <c r="D1566" s="15" t="s">
        <v>41</v>
      </c>
      <c r="E1566" s="9">
        <v>7.7017831636477602E-2</v>
      </c>
      <c r="F1566" s="20">
        <v>1.03975625228308E-3</v>
      </c>
      <c r="G1566" t="str">
        <f t="shared" si="24"/>
        <v>**</v>
      </c>
    </row>
    <row r="1567" spans="1:7" x14ac:dyDescent="0.3">
      <c r="A1567" s="7" t="s">
        <v>10</v>
      </c>
      <c r="B1567" s="15" t="s">
        <v>15</v>
      </c>
      <c r="C1567" s="8" t="s">
        <v>17</v>
      </c>
      <c r="D1567" s="15" t="s">
        <v>42</v>
      </c>
      <c r="E1567" s="9">
        <v>0.84268157269878796</v>
      </c>
      <c r="F1567" s="20">
        <v>2.7553183594381002E-19</v>
      </c>
      <c r="G1567" t="str">
        <f t="shared" si="24"/>
        <v>***</v>
      </c>
    </row>
    <row r="1568" spans="1:7" x14ac:dyDescent="0.3">
      <c r="A1568" s="7" t="s">
        <v>10</v>
      </c>
      <c r="B1568" s="15" t="s">
        <v>15</v>
      </c>
      <c r="C1568" s="8" t="s">
        <v>17</v>
      </c>
      <c r="D1568" s="15" t="s">
        <v>43</v>
      </c>
      <c r="E1568" s="9">
        <v>1.4393587529104999E-4</v>
      </c>
      <c r="F1568" s="20">
        <v>0.99259831989584302</v>
      </c>
      <c r="G1568" t="str">
        <f t="shared" si="24"/>
        <v/>
      </c>
    </row>
    <row r="1569" spans="1:7" x14ac:dyDescent="0.3">
      <c r="A1569" s="7" t="s">
        <v>10</v>
      </c>
      <c r="B1569" s="15" t="s">
        <v>15</v>
      </c>
      <c r="C1569" s="8" t="s">
        <v>17</v>
      </c>
      <c r="D1569" s="15" t="s">
        <v>44</v>
      </c>
      <c r="E1569" s="9">
        <v>-1.8892573415547401E-3</v>
      </c>
      <c r="F1569" s="20">
        <v>0.783175992742001</v>
      </c>
      <c r="G1569" t="str">
        <f t="shared" si="24"/>
        <v/>
      </c>
    </row>
    <row r="1570" spans="1:7" x14ac:dyDescent="0.3">
      <c r="A1570" s="7" t="s">
        <v>10</v>
      </c>
      <c r="B1570" s="15" t="s">
        <v>15</v>
      </c>
      <c r="C1570" s="8" t="s">
        <v>17</v>
      </c>
      <c r="D1570" s="15" t="s">
        <v>45</v>
      </c>
      <c r="E1570" s="9">
        <v>0.43932216533612001</v>
      </c>
      <c r="F1570" s="20">
        <v>2.07538806013289E-12</v>
      </c>
      <c r="G1570" t="str">
        <f t="shared" si="24"/>
        <v>***</v>
      </c>
    </row>
    <row r="1571" spans="1:7" x14ac:dyDescent="0.3">
      <c r="A1571" s="7" t="s">
        <v>10</v>
      </c>
      <c r="B1571" s="15" t="s">
        <v>15</v>
      </c>
      <c r="C1571" s="8" t="s">
        <v>17</v>
      </c>
      <c r="D1571" s="15" t="s">
        <v>46</v>
      </c>
      <c r="E1571" s="9">
        <v>0.46602200092180601</v>
      </c>
      <c r="F1571" s="20">
        <v>1.4727506982227299E-13</v>
      </c>
      <c r="G1571" t="str">
        <f t="shared" si="24"/>
        <v>***</v>
      </c>
    </row>
    <row r="1572" spans="1:7" x14ac:dyDescent="0.3">
      <c r="A1572" s="7" t="s">
        <v>10</v>
      </c>
      <c r="B1572" s="15" t="s">
        <v>15</v>
      </c>
      <c r="C1572" s="8" t="s">
        <v>17</v>
      </c>
      <c r="D1572" s="15" t="s">
        <v>47</v>
      </c>
      <c r="E1572" s="9">
        <v>7.7017831636477602E-2</v>
      </c>
      <c r="F1572" s="20">
        <v>0.104216413544979</v>
      </c>
      <c r="G1572" t="str">
        <f t="shared" si="24"/>
        <v/>
      </c>
    </row>
    <row r="1573" spans="1:7" x14ac:dyDescent="0.3">
      <c r="A1573" s="7" t="s">
        <v>10</v>
      </c>
      <c r="B1573" s="15" t="s">
        <v>15</v>
      </c>
      <c r="C1573" s="8" t="s">
        <v>17</v>
      </c>
      <c r="D1573" s="15" t="s">
        <v>48</v>
      </c>
      <c r="E1573" s="9">
        <v>0.84268157269878796</v>
      </c>
      <c r="F1573" s="20">
        <v>2.2840669148772101E-6</v>
      </c>
      <c r="G1573" t="str">
        <f t="shared" si="24"/>
        <v>***</v>
      </c>
    </row>
    <row r="1574" spans="1:7" x14ac:dyDescent="0.3">
      <c r="A1574" s="10" t="s">
        <v>10</v>
      </c>
      <c r="B1574" s="16" t="s">
        <v>15</v>
      </c>
      <c r="C1574" s="11" t="s">
        <v>17</v>
      </c>
      <c r="D1574" s="16" t="s">
        <v>49</v>
      </c>
      <c r="E1574" s="12">
        <v>1.4393587529104999E-4</v>
      </c>
      <c r="F1574" s="21">
        <v>0.99338762057198304</v>
      </c>
      <c r="G1574" t="str">
        <f t="shared" si="24"/>
        <v/>
      </c>
    </row>
    <row r="1575" spans="1:7" x14ac:dyDescent="0.3">
      <c r="A1575" s="4" t="s">
        <v>10</v>
      </c>
      <c r="B1575" s="14" t="s">
        <v>15</v>
      </c>
      <c r="C1575" s="5" t="s">
        <v>18</v>
      </c>
      <c r="D1575" s="14" t="s">
        <v>24</v>
      </c>
      <c r="E1575" s="6">
        <v>-1.8892573415547401E-3</v>
      </c>
      <c r="F1575" s="19">
        <v>0.78250592586967804</v>
      </c>
      <c r="G1575" t="str">
        <f t="shared" si="24"/>
        <v/>
      </c>
    </row>
    <row r="1576" spans="1:7" x14ac:dyDescent="0.3">
      <c r="A1576" s="7" t="s">
        <v>10</v>
      </c>
      <c r="B1576" s="15" t="s">
        <v>15</v>
      </c>
      <c r="C1576" s="8" t="s">
        <v>18</v>
      </c>
      <c r="D1576" s="15" t="s">
        <v>25</v>
      </c>
      <c r="E1576" s="9">
        <v>0.43932216533612001</v>
      </c>
      <c r="F1576" s="20">
        <v>2.0973629798608599E-16</v>
      </c>
      <c r="G1576" t="str">
        <f t="shared" si="24"/>
        <v>***</v>
      </c>
    </row>
    <row r="1577" spans="1:7" x14ac:dyDescent="0.3">
      <c r="A1577" s="7" t="s">
        <v>10</v>
      </c>
      <c r="B1577" s="15" t="s">
        <v>15</v>
      </c>
      <c r="C1577" s="8" t="s">
        <v>18</v>
      </c>
      <c r="D1577" s="15" t="s">
        <v>26</v>
      </c>
      <c r="E1577" s="9">
        <v>0.46602200092180601</v>
      </c>
      <c r="F1577" s="20">
        <v>1.56648682422502E-18</v>
      </c>
      <c r="G1577" t="str">
        <f t="shared" si="24"/>
        <v>***</v>
      </c>
    </row>
    <row r="1578" spans="1:7" x14ac:dyDescent="0.3">
      <c r="A1578" s="7" t="s">
        <v>10</v>
      </c>
      <c r="B1578" s="15" t="s">
        <v>15</v>
      </c>
      <c r="C1578" s="8" t="s">
        <v>18</v>
      </c>
      <c r="D1578" s="15" t="s">
        <v>27</v>
      </c>
      <c r="E1578" s="9">
        <v>7.7017831636477602E-2</v>
      </c>
      <c r="F1578" s="20">
        <v>0.10052167228055101</v>
      </c>
      <c r="G1578" t="str">
        <f t="shared" si="24"/>
        <v/>
      </c>
    </row>
    <row r="1579" spans="1:7" x14ac:dyDescent="0.3">
      <c r="A1579" s="7" t="s">
        <v>10</v>
      </c>
      <c r="B1579" s="15" t="s">
        <v>15</v>
      </c>
      <c r="C1579" s="8" t="s">
        <v>18</v>
      </c>
      <c r="D1579" s="15" t="s">
        <v>28</v>
      </c>
      <c r="E1579" s="9">
        <v>0.84268157269878796</v>
      </c>
      <c r="F1579" s="20">
        <v>3.9503984483918602E-7</v>
      </c>
      <c r="G1579" t="str">
        <f t="shared" si="24"/>
        <v>***</v>
      </c>
    </row>
    <row r="1580" spans="1:7" x14ac:dyDescent="0.3">
      <c r="A1580" s="7" t="s">
        <v>10</v>
      </c>
      <c r="B1580" s="15" t="s">
        <v>15</v>
      </c>
      <c r="C1580" s="8" t="s">
        <v>18</v>
      </c>
      <c r="D1580" s="15" t="s">
        <v>29</v>
      </c>
      <c r="E1580" s="9">
        <v>1.4393587529104999E-4</v>
      </c>
      <c r="F1580" s="20">
        <v>0.99336814332039203</v>
      </c>
      <c r="G1580" t="str">
        <f t="shared" si="24"/>
        <v/>
      </c>
    </row>
    <row r="1581" spans="1:7" x14ac:dyDescent="0.3">
      <c r="A1581" s="7" t="s">
        <v>10</v>
      </c>
      <c r="B1581" s="15" t="s">
        <v>15</v>
      </c>
      <c r="C1581" s="8" t="s">
        <v>18</v>
      </c>
      <c r="D1581" s="15" t="s">
        <v>30</v>
      </c>
      <c r="E1581" s="9">
        <v>0.93309530738854596</v>
      </c>
      <c r="F1581" s="20">
        <v>0.92915973723493095</v>
      </c>
      <c r="G1581" t="str">
        <f t="shared" si="24"/>
        <v/>
      </c>
    </row>
    <row r="1582" spans="1:7" x14ac:dyDescent="0.3">
      <c r="A1582" s="7" t="s">
        <v>10</v>
      </c>
      <c r="B1582" s="15" t="s">
        <v>15</v>
      </c>
      <c r="C1582" s="8" t="s">
        <v>18</v>
      </c>
      <c r="D1582" s="15" t="s">
        <v>31</v>
      </c>
      <c r="E1582" s="9">
        <v>1185.46394927234</v>
      </c>
      <c r="F1582" s="20">
        <v>4.1354624971641901E-254</v>
      </c>
      <c r="G1582" t="str">
        <f t="shared" si="24"/>
        <v>***</v>
      </c>
    </row>
    <row r="1583" spans="1:7" x14ac:dyDescent="0.3">
      <c r="A1583" s="7" t="s">
        <v>10</v>
      </c>
      <c r="B1583" s="15" t="s">
        <v>15</v>
      </c>
      <c r="C1583" s="8" t="s">
        <v>18</v>
      </c>
      <c r="D1583" s="15" t="s">
        <v>35</v>
      </c>
      <c r="E1583" s="9">
        <v>51.0212658052249</v>
      </c>
      <c r="F1583" s="20">
        <v>2.62554956006442E-4</v>
      </c>
      <c r="G1583" t="str">
        <f t="shared" si="24"/>
        <v>***</v>
      </c>
    </row>
    <row r="1584" spans="1:7" x14ac:dyDescent="0.3">
      <c r="A1584" s="7" t="s">
        <v>10</v>
      </c>
      <c r="B1584" s="15" t="s">
        <v>15</v>
      </c>
      <c r="C1584" s="8" t="s">
        <v>18</v>
      </c>
      <c r="D1584" s="15" t="s">
        <v>36</v>
      </c>
      <c r="E1584" s="9">
        <v>4.1477470363502897</v>
      </c>
      <c r="F1584" s="20">
        <v>3.35763089692147E-5</v>
      </c>
      <c r="G1584" t="str">
        <f t="shared" si="24"/>
        <v>***</v>
      </c>
    </row>
    <row r="1585" spans="1:7" x14ac:dyDescent="0.3">
      <c r="A1585" s="7" t="s">
        <v>10</v>
      </c>
      <c r="B1585" s="15" t="s">
        <v>15</v>
      </c>
      <c r="C1585" s="8" t="s">
        <v>18</v>
      </c>
      <c r="D1585" s="15" t="s">
        <v>37</v>
      </c>
      <c r="E1585" s="9">
        <v>20.0726076950201</v>
      </c>
      <c r="F1585" s="20">
        <v>9.3414528234422506E-2</v>
      </c>
      <c r="G1585" t="str">
        <f t="shared" si="24"/>
        <v>.</v>
      </c>
    </row>
    <row r="1586" spans="1:7" x14ac:dyDescent="0.3">
      <c r="A1586" s="7" t="s">
        <v>10</v>
      </c>
      <c r="B1586" s="15" t="s">
        <v>15</v>
      </c>
      <c r="C1586" s="8" t="s">
        <v>18</v>
      </c>
      <c r="D1586" s="15" t="s">
        <v>38</v>
      </c>
      <c r="E1586" s="9">
        <v>-1.8892573415547401E-3</v>
      </c>
      <c r="F1586" s="20">
        <v>0.63231808869592798</v>
      </c>
      <c r="G1586" t="str">
        <f t="shared" si="24"/>
        <v/>
      </c>
    </row>
    <row r="1587" spans="1:7" x14ac:dyDescent="0.3">
      <c r="A1587" s="7" t="s">
        <v>10</v>
      </c>
      <c r="B1587" s="15" t="s">
        <v>15</v>
      </c>
      <c r="C1587" s="8" t="s">
        <v>18</v>
      </c>
      <c r="D1587" s="15" t="s">
        <v>39</v>
      </c>
      <c r="E1587" s="9">
        <v>0.43932216533612001</v>
      </c>
      <c r="F1587" s="20">
        <v>5.4734749153514297E-7</v>
      </c>
      <c r="G1587" t="str">
        <f t="shared" si="24"/>
        <v>***</v>
      </c>
    </row>
    <row r="1588" spans="1:7" x14ac:dyDescent="0.3">
      <c r="A1588" s="7" t="s">
        <v>10</v>
      </c>
      <c r="B1588" s="15" t="s">
        <v>15</v>
      </c>
      <c r="C1588" s="8" t="s">
        <v>18</v>
      </c>
      <c r="D1588" s="15" t="s">
        <v>40</v>
      </c>
      <c r="E1588" s="9">
        <v>0.46602200092180601</v>
      </c>
      <c r="F1588" s="20">
        <v>3.93270127889699E-5</v>
      </c>
      <c r="G1588" t="str">
        <f t="shared" si="24"/>
        <v>***</v>
      </c>
    </row>
    <row r="1589" spans="1:7" x14ac:dyDescent="0.3">
      <c r="A1589" s="7" t="s">
        <v>10</v>
      </c>
      <c r="B1589" s="15" t="s">
        <v>15</v>
      </c>
      <c r="C1589" s="8" t="s">
        <v>18</v>
      </c>
      <c r="D1589" s="15" t="s">
        <v>41</v>
      </c>
      <c r="E1589" s="9">
        <v>7.7017831636477602E-2</v>
      </c>
      <c r="F1589" s="20">
        <v>1.03975625228308E-3</v>
      </c>
      <c r="G1589" t="str">
        <f t="shared" si="24"/>
        <v>**</v>
      </c>
    </row>
    <row r="1590" spans="1:7" x14ac:dyDescent="0.3">
      <c r="A1590" s="7" t="s">
        <v>10</v>
      </c>
      <c r="B1590" s="15" t="s">
        <v>15</v>
      </c>
      <c r="C1590" s="8" t="s">
        <v>18</v>
      </c>
      <c r="D1590" s="15" t="s">
        <v>42</v>
      </c>
      <c r="E1590" s="9">
        <v>0.84268157269878796</v>
      </c>
      <c r="F1590" s="20">
        <v>2.7553183594381002E-19</v>
      </c>
      <c r="G1590" t="str">
        <f t="shared" si="24"/>
        <v>***</v>
      </c>
    </row>
    <row r="1591" spans="1:7" x14ac:dyDescent="0.3">
      <c r="A1591" s="7" t="s">
        <v>10</v>
      </c>
      <c r="B1591" s="15" t="s">
        <v>15</v>
      </c>
      <c r="C1591" s="8" t="s">
        <v>18</v>
      </c>
      <c r="D1591" s="15" t="s">
        <v>43</v>
      </c>
      <c r="E1591" s="9">
        <v>1.4393587529104999E-4</v>
      </c>
      <c r="F1591" s="20">
        <v>0.99259831989584302</v>
      </c>
      <c r="G1591" t="str">
        <f t="shared" si="24"/>
        <v/>
      </c>
    </row>
    <row r="1592" spans="1:7" x14ac:dyDescent="0.3">
      <c r="A1592" s="7" t="s">
        <v>10</v>
      </c>
      <c r="B1592" s="15" t="s">
        <v>15</v>
      </c>
      <c r="C1592" s="8" t="s">
        <v>18</v>
      </c>
      <c r="D1592" s="15" t="s">
        <v>44</v>
      </c>
      <c r="E1592" s="9">
        <v>-1.8892573415547401E-3</v>
      </c>
      <c r="F1592" s="20">
        <v>0.783175992742001</v>
      </c>
      <c r="G1592" t="str">
        <f t="shared" si="24"/>
        <v/>
      </c>
    </row>
    <row r="1593" spans="1:7" x14ac:dyDescent="0.3">
      <c r="A1593" s="7" t="s">
        <v>10</v>
      </c>
      <c r="B1593" s="15" t="s">
        <v>15</v>
      </c>
      <c r="C1593" s="8" t="s">
        <v>18</v>
      </c>
      <c r="D1593" s="15" t="s">
        <v>45</v>
      </c>
      <c r="E1593" s="9">
        <v>0.43932216533612001</v>
      </c>
      <c r="F1593" s="20">
        <v>2.07538806013289E-12</v>
      </c>
      <c r="G1593" t="str">
        <f t="shared" si="24"/>
        <v>***</v>
      </c>
    </row>
    <row r="1594" spans="1:7" x14ac:dyDescent="0.3">
      <c r="A1594" s="7" t="s">
        <v>10</v>
      </c>
      <c r="B1594" s="15" t="s">
        <v>15</v>
      </c>
      <c r="C1594" s="8" t="s">
        <v>18</v>
      </c>
      <c r="D1594" s="15" t="s">
        <v>46</v>
      </c>
      <c r="E1594" s="9">
        <v>0.46602200092180601</v>
      </c>
      <c r="F1594" s="20">
        <v>1.4727506982227299E-13</v>
      </c>
      <c r="G1594" t="str">
        <f t="shared" si="24"/>
        <v>***</v>
      </c>
    </row>
    <row r="1595" spans="1:7" x14ac:dyDescent="0.3">
      <c r="A1595" s="7" t="s">
        <v>10</v>
      </c>
      <c r="B1595" s="15" t="s">
        <v>15</v>
      </c>
      <c r="C1595" s="8" t="s">
        <v>18</v>
      </c>
      <c r="D1595" s="15" t="s">
        <v>47</v>
      </c>
      <c r="E1595" s="9">
        <v>7.7017831636477602E-2</v>
      </c>
      <c r="F1595" s="20">
        <v>0.104216413544979</v>
      </c>
      <c r="G1595" t="str">
        <f t="shared" si="24"/>
        <v/>
      </c>
    </row>
    <row r="1596" spans="1:7" x14ac:dyDescent="0.3">
      <c r="A1596" s="7" t="s">
        <v>10</v>
      </c>
      <c r="B1596" s="15" t="s">
        <v>15</v>
      </c>
      <c r="C1596" s="8" t="s">
        <v>18</v>
      </c>
      <c r="D1596" s="15" t="s">
        <v>48</v>
      </c>
      <c r="E1596" s="9">
        <v>0.84268157269878796</v>
      </c>
      <c r="F1596" s="20">
        <v>2.2840669148772101E-6</v>
      </c>
      <c r="G1596" t="str">
        <f t="shared" si="24"/>
        <v>***</v>
      </c>
    </row>
    <row r="1597" spans="1:7" x14ac:dyDescent="0.3">
      <c r="A1597" s="10" t="s">
        <v>10</v>
      </c>
      <c r="B1597" s="16" t="s">
        <v>15</v>
      </c>
      <c r="C1597" s="11" t="s">
        <v>18</v>
      </c>
      <c r="D1597" s="16" t="s">
        <v>49</v>
      </c>
      <c r="E1597" s="12">
        <v>1.4393587529104999E-4</v>
      </c>
      <c r="F1597" s="21">
        <v>0.99338762057198304</v>
      </c>
      <c r="G1597" t="str">
        <f t="shared" si="24"/>
        <v/>
      </c>
    </row>
    <row r="1598" spans="1:7" x14ac:dyDescent="0.3">
      <c r="A1598" s="4" t="s">
        <v>10</v>
      </c>
      <c r="B1598" s="14" t="s">
        <v>15</v>
      </c>
      <c r="C1598" s="5" t="s">
        <v>19</v>
      </c>
      <c r="D1598" s="14" t="s">
        <v>50</v>
      </c>
      <c r="E1598" s="6">
        <v>2.5713792717145001</v>
      </c>
      <c r="F1598" s="19">
        <v>0.63190143957052702</v>
      </c>
      <c r="G1598" t="str">
        <f t="shared" si="24"/>
        <v/>
      </c>
    </row>
    <row r="1599" spans="1:7" x14ac:dyDescent="0.3">
      <c r="A1599" s="7" t="s">
        <v>10</v>
      </c>
      <c r="B1599" s="15" t="s">
        <v>15</v>
      </c>
      <c r="C1599" s="8" t="s">
        <v>19</v>
      </c>
      <c r="D1599" s="15" t="s">
        <v>25</v>
      </c>
      <c r="E1599" s="9">
        <v>0.42604318863615798</v>
      </c>
      <c r="F1599" s="20">
        <v>4.4288875816323201E-11</v>
      </c>
      <c r="G1599" t="str">
        <f t="shared" si="24"/>
        <v>***</v>
      </c>
    </row>
    <row r="1600" spans="1:7" x14ac:dyDescent="0.3">
      <c r="A1600" s="7" t="s">
        <v>10</v>
      </c>
      <c r="B1600" s="15" t="s">
        <v>15</v>
      </c>
      <c r="C1600" s="8" t="s">
        <v>19</v>
      </c>
      <c r="D1600" s="15" t="s">
        <v>26</v>
      </c>
      <c r="E1600" s="9">
        <v>0.41039683958817702</v>
      </c>
      <c r="F1600" s="20">
        <v>5.7657330228007199E-11</v>
      </c>
      <c r="G1600" t="str">
        <f t="shared" si="24"/>
        <v>***</v>
      </c>
    </row>
    <row r="1601" spans="1:7" x14ac:dyDescent="0.3">
      <c r="A1601" s="7" t="s">
        <v>10</v>
      </c>
      <c r="B1601" s="15" t="s">
        <v>15</v>
      </c>
      <c r="C1601" s="8" t="s">
        <v>19</v>
      </c>
      <c r="D1601" s="15" t="s">
        <v>27</v>
      </c>
      <c r="E1601" s="9">
        <v>0.12556638021130201</v>
      </c>
      <c r="F1601" s="20">
        <v>6.9636011005973705E-2</v>
      </c>
      <c r="G1601" t="str">
        <f t="shared" si="24"/>
        <v>.</v>
      </c>
    </row>
    <row r="1602" spans="1:7" x14ac:dyDescent="0.3">
      <c r="A1602" s="7" t="s">
        <v>10</v>
      </c>
      <c r="B1602" s="15" t="s">
        <v>15</v>
      </c>
      <c r="C1602" s="8" t="s">
        <v>19</v>
      </c>
      <c r="D1602" s="15" t="s">
        <v>28</v>
      </c>
      <c r="E1602" s="9">
        <v>1.26177395886126</v>
      </c>
      <c r="F1602" s="20">
        <v>9.6734697787545004E-9</v>
      </c>
      <c r="G1602" t="str">
        <f t="shared" si="24"/>
        <v>***</v>
      </c>
    </row>
    <row r="1603" spans="1:7" x14ac:dyDescent="0.3">
      <c r="A1603" s="7" t="s">
        <v>10</v>
      </c>
      <c r="B1603" s="15" t="s">
        <v>15</v>
      </c>
      <c r="C1603" s="8" t="s">
        <v>19</v>
      </c>
      <c r="D1603" s="15" t="s">
        <v>30</v>
      </c>
      <c r="E1603" s="9">
        <v>0.93675527314568097</v>
      </c>
      <c r="F1603" s="20">
        <v>0.92308073760961196</v>
      </c>
      <c r="G1603" t="str">
        <f t="shared" ref="G1603:G1666" si="25">IF(F1603&lt;0.001,"***",IF(F1603&lt;0.01,"**",IF(F1603&lt;0.05,"*",IF(F1603&lt;0.1,".",""))))</f>
        <v/>
      </c>
    </row>
    <row r="1604" spans="1:7" x14ac:dyDescent="0.3">
      <c r="A1604" s="7" t="s">
        <v>10</v>
      </c>
      <c r="B1604" s="15" t="s">
        <v>15</v>
      </c>
      <c r="C1604" s="8" t="s">
        <v>19</v>
      </c>
      <c r="D1604" s="15" t="s">
        <v>31</v>
      </c>
      <c r="E1604" s="9">
        <v>274.01450547986099</v>
      </c>
      <c r="F1604" s="20">
        <v>1.5491039335212499E-43</v>
      </c>
      <c r="G1604" t="str">
        <f t="shared" si="25"/>
        <v>***</v>
      </c>
    </row>
    <row r="1605" spans="1:7" x14ac:dyDescent="0.3">
      <c r="A1605" s="7" t="s">
        <v>10</v>
      </c>
      <c r="B1605" s="15" t="s">
        <v>15</v>
      </c>
      <c r="C1605" s="8" t="s">
        <v>19</v>
      </c>
      <c r="D1605" s="15" t="s">
        <v>51</v>
      </c>
      <c r="E1605" s="9">
        <v>2.2496215983973999</v>
      </c>
      <c r="F1605" s="20">
        <v>2.0136013675445E-2</v>
      </c>
      <c r="G1605" t="str">
        <f t="shared" si="25"/>
        <v>*</v>
      </c>
    </row>
    <row r="1606" spans="1:7" x14ac:dyDescent="0.3">
      <c r="A1606" s="7" t="s">
        <v>10</v>
      </c>
      <c r="B1606" s="15" t="s">
        <v>15</v>
      </c>
      <c r="C1606" s="8" t="s">
        <v>19</v>
      </c>
      <c r="D1606" s="15" t="s">
        <v>35</v>
      </c>
      <c r="E1606" s="9">
        <v>64.746141442796997</v>
      </c>
      <c r="F1606" s="20">
        <v>2.3812445953894902E-6</v>
      </c>
      <c r="G1606" t="str">
        <f t="shared" si="25"/>
        <v>***</v>
      </c>
    </row>
    <row r="1607" spans="1:7" x14ac:dyDescent="0.3">
      <c r="A1607" s="7" t="s">
        <v>10</v>
      </c>
      <c r="B1607" s="15" t="s">
        <v>15</v>
      </c>
      <c r="C1607" s="8" t="s">
        <v>19</v>
      </c>
      <c r="D1607" s="15" t="s">
        <v>36</v>
      </c>
      <c r="E1607" s="9">
        <v>-1.3054960185447999</v>
      </c>
      <c r="F1607" s="20">
        <v>0.19172400200248499</v>
      </c>
      <c r="G1607" t="str">
        <f t="shared" si="25"/>
        <v/>
      </c>
    </row>
    <row r="1608" spans="1:7" x14ac:dyDescent="0.3">
      <c r="A1608" s="7" t="s">
        <v>10</v>
      </c>
      <c r="B1608" s="15" t="s">
        <v>15</v>
      </c>
      <c r="C1608" s="8" t="s">
        <v>19</v>
      </c>
      <c r="D1608" s="15" t="s">
        <v>37</v>
      </c>
      <c r="E1608" s="9">
        <v>20.9558032458262</v>
      </c>
      <c r="F1608" s="20">
        <v>7.3807396669902103E-2</v>
      </c>
      <c r="G1608" t="str">
        <f t="shared" si="25"/>
        <v>.</v>
      </c>
    </row>
    <row r="1609" spans="1:7" x14ac:dyDescent="0.3">
      <c r="A1609" s="7" t="s">
        <v>10</v>
      </c>
      <c r="B1609" s="15" t="s">
        <v>15</v>
      </c>
      <c r="C1609" s="8" t="s">
        <v>19</v>
      </c>
      <c r="D1609" s="15" t="s">
        <v>39</v>
      </c>
      <c r="E1609" s="9">
        <v>0.42604318863615798</v>
      </c>
      <c r="F1609" s="20">
        <v>6.6725198118553798E-10</v>
      </c>
      <c r="G1609" t="str">
        <f t="shared" si="25"/>
        <v>***</v>
      </c>
    </row>
    <row r="1610" spans="1:7" x14ac:dyDescent="0.3">
      <c r="A1610" s="7" t="s">
        <v>10</v>
      </c>
      <c r="B1610" s="15" t="s">
        <v>15</v>
      </c>
      <c r="C1610" s="8" t="s">
        <v>19</v>
      </c>
      <c r="D1610" s="15" t="s">
        <v>40</v>
      </c>
      <c r="E1610" s="9">
        <v>0.41039683958817702</v>
      </c>
      <c r="F1610" s="20">
        <v>6.9894763836470094E-8</v>
      </c>
      <c r="G1610" t="str">
        <f t="shared" si="25"/>
        <v>***</v>
      </c>
    </row>
    <row r="1611" spans="1:7" x14ac:dyDescent="0.3">
      <c r="A1611" s="7" t="s">
        <v>10</v>
      </c>
      <c r="B1611" s="15" t="s">
        <v>15</v>
      </c>
      <c r="C1611" s="8" t="s">
        <v>19</v>
      </c>
      <c r="D1611" s="15" t="s">
        <v>41</v>
      </c>
      <c r="E1611" s="9">
        <v>0.12556638021130201</v>
      </c>
      <c r="F1611" s="20">
        <v>2.1105483108387E-5</v>
      </c>
      <c r="G1611" t="str">
        <f t="shared" si="25"/>
        <v>***</v>
      </c>
    </row>
    <row r="1612" spans="1:7" x14ac:dyDescent="0.3">
      <c r="A1612" s="7" t="s">
        <v>10</v>
      </c>
      <c r="B1612" s="15" t="s">
        <v>15</v>
      </c>
      <c r="C1612" s="8" t="s">
        <v>19</v>
      </c>
      <c r="D1612" s="15" t="s">
        <v>42</v>
      </c>
      <c r="E1612" s="9">
        <v>1.26177395886126</v>
      </c>
      <c r="F1612" s="20">
        <v>7.0363148804999997E-17</v>
      </c>
      <c r="G1612" t="str">
        <f t="shared" si="25"/>
        <v>***</v>
      </c>
    </row>
    <row r="1613" spans="1:7" x14ac:dyDescent="0.3">
      <c r="A1613" s="7" t="s">
        <v>10</v>
      </c>
      <c r="B1613" s="15" t="s">
        <v>15</v>
      </c>
      <c r="C1613" s="8" t="s">
        <v>19</v>
      </c>
      <c r="D1613" s="15" t="s">
        <v>45</v>
      </c>
      <c r="E1613" s="9">
        <v>0.42604318863615798</v>
      </c>
      <c r="F1613" s="20">
        <v>4.4288875816323201E-11</v>
      </c>
      <c r="G1613" t="str">
        <f t="shared" si="25"/>
        <v>***</v>
      </c>
    </row>
    <row r="1614" spans="1:7" x14ac:dyDescent="0.3">
      <c r="A1614" s="7" t="s">
        <v>10</v>
      </c>
      <c r="B1614" s="15" t="s">
        <v>15</v>
      </c>
      <c r="C1614" s="8" t="s">
        <v>19</v>
      </c>
      <c r="D1614" s="15" t="s">
        <v>46</v>
      </c>
      <c r="E1614" s="9">
        <v>0.41039683958817702</v>
      </c>
      <c r="F1614" s="20">
        <v>5.7657330228007199E-11</v>
      </c>
      <c r="G1614" t="str">
        <f t="shared" si="25"/>
        <v>***</v>
      </c>
    </row>
    <row r="1615" spans="1:7" x14ac:dyDescent="0.3">
      <c r="A1615" s="7" t="s">
        <v>10</v>
      </c>
      <c r="B1615" s="15" t="s">
        <v>15</v>
      </c>
      <c r="C1615" s="8" t="s">
        <v>19</v>
      </c>
      <c r="D1615" s="15" t="s">
        <v>47</v>
      </c>
      <c r="E1615" s="9">
        <v>0.12556638021130201</v>
      </c>
      <c r="F1615" s="20">
        <v>6.9636011005973705E-2</v>
      </c>
      <c r="G1615" t="str">
        <f t="shared" si="25"/>
        <v>.</v>
      </c>
    </row>
    <row r="1616" spans="1:7" x14ac:dyDescent="0.3">
      <c r="A1616" s="10" t="s">
        <v>10</v>
      </c>
      <c r="B1616" s="16" t="s">
        <v>15</v>
      </c>
      <c r="C1616" s="11" t="s">
        <v>19</v>
      </c>
      <c r="D1616" s="16" t="s">
        <v>48</v>
      </c>
      <c r="E1616" s="12">
        <v>1.26177395886126</v>
      </c>
      <c r="F1616" s="21">
        <v>9.6734697787545004E-9</v>
      </c>
      <c r="G1616" t="str">
        <f t="shared" si="25"/>
        <v>***</v>
      </c>
    </row>
    <row r="1617" spans="1:7" x14ac:dyDescent="0.3">
      <c r="A1617" s="4" t="s">
        <v>10</v>
      </c>
      <c r="B1617" s="14" t="s">
        <v>15</v>
      </c>
      <c r="C1617" s="5" t="s">
        <v>20</v>
      </c>
      <c r="D1617" s="14" t="s">
        <v>52</v>
      </c>
      <c r="E1617" s="6">
        <v>4.3890450551999303</v>
      </c>
      <c r="F1617" s="19">
        <v>0.49486462775097501</v>
      </c>
      <c r="G1617" t="str">
        <f t="shared" si="25"/>
        <v/>
      </c>
    </row>
    <row r="1618" spans="1:7" x14ac:dyDescent="0.3">
      <c r="A1618" s="7" t="s">
        <v>10</v>
      </c>
      <c r="B1618" s="15" t="s">
        <v>15</v>
      </c>
      <c r="C1618" s="8" t="s">
        <v>20</v>
      </c>
      <c r="D1618" s="15" t="s">
        <v>25</v>
      </c>
      <c r="E1618" s="9">
        <v>0.416554852039489</v>
      </c>
      <c r="F1618" s="20">
        <v>4.5535298926815399E-10</v>
      </c>
      <c r="G1618" t="str">
        <f t="shared" si="25"/>
        <v>***</v>
      </c>
    </row>
    <row r="1619" spans="1:7" x14ac:dyDescent="0.3">
      <c r="A1619" s="7" t="s">
        <v>10</v>
      </c>
      <c r="B1619" s="15" t="s">
        <v>15</v>
      </c>
      <c r="C1619" s="8" t="s">
        <v>20</v>
      </c>
      <c r="D1619" s="15" t="s">
        <v>26</v>
      </c>
      <c r="E1619" s="9">
        <v>0.442130515084875</v>
      </c>
      <c r="F1619" s="20">
        <v>3.3216914677247197E-11</v>
      </c>
      <c r="G1619" t="str">
        <f t="shared" si="25"/>
        <v>***</v>
      </c>
    </row>
    <row r="1620" spans="1:7" x14ac:dyDescent="0.3">
      <c r="A1620" s="7" t="s">
        <v>10</v>
      </c>
      <c r="B1620" s="15" t="s">
        <v>15</v>
      </c>
      <c r="C1620" s="8" t="s">
        <v>20</v>
      </c>
      <c r="D1620" s="15" t="s">
        <v>27</v>
      </c>
      <c r="E1620" s="9">
        <v>5.93523417733599E-2</v>
      </c>
      <c r="F1620" s="20">
        <v>0.23483889520771201</v>
      </c>
      <c r="G1620" t="str">
        <f t="shared" si="25"/>
        <v/>
      </c>
    </row>
    <row r="1621" spans="1:7" x14ac:dyDescent="0.3">
      <c r="A1621" s="7" t="s">
        <v>10</v>
      </c>
      <c r="B1621" s="15" t="s">
        <v>15</v>
      </c>
      <c r="C1621" s="8" t="s">
        <v>20</v>
      </c>
      <c r="D1621" s="15" t="s">
        <v>28</v>
      </c>
      <c r="E1621" s="9">
        <v>0.61417943963118604</v>
      </c>
      <c r="F1621" s="20">
        <v>6.0633609560762601E-3</v>
      </c>
      <c r="G1621" t="str">
        <f t="shared" si="25"/>
        <v>**</v>
      </c>
    </row>
    <row r="1622" spans="1:7" x14ac:dyDescent="0.3">
      <c r="A1622" s="7" t="s">
        <v>10</v>
      </c>
      <c r="B1622" s="15" t="s">
        <v>15</v>
      </c>
      <c r="C1622" s="8" t="s">
        <v>20</v>
      </c>
      <c r="D1622" s="15" t="s">
        <v>29</v>
      </c>
      <c r="E1622" s="9">
        <v>3.6187561043559102E-4</v>
      </c>
      <c r="F1622" s="20">
        <v>0.98350678014576498</v>
      </c>
      <c r="G1622" t="str">
        <f t="shared" si="25"/>
        <v/>
      </c>
    </row>
    <row r="1623" spans="1:7" x14ac:dyDescent="0.3">
      <c r="A1623" s="7" t="s">
        <v>10</v>
      </c>
      <c r="B1623" s="15" t="s">
        <v>15</v>
      </c>
      <c r="C1623" s="8" t="s">
        <v>20</v>
      </c>
      <c r="D1623" s="15" t="s">
        <v>30</v>
      </c>
      <c r="E1623" s="9">
        <v>0.838818880086453</v>
      </c>
      <c r="F1623" s="20">
        <v>0.81637593933899699</v>
      </c>
      <c r="G1623" t="str">
        <f t="shared" si="25"/>
        <v/>
      </c>
    </row>
    <row r="1624" spans="1:7" x14ac:dyDescent="0.3">
      <c r="A1624" s="7" t="s">
        <v>10</v>
      </c>
      <c r="B1624" s="15" t="s">
        <v>15</v>
      </c>
      <c r="C1624" s="8" t="s">
        <v>20</v>
      </c>
      <c r="D1624" s="15" t="s">
        <v>31</v>
      </c>
      <c r="E1624" s="9">
        <v>82.226369394099393</v>
      </c>
      <c r="F1624" s="20">
        <v>7.3966261716954696E-30</v>
      </c>
      <c r="G1624" t="str">
        <f t="shared" si="25"/>
        <v>***</v>
      </c>
    </row>
    <row r="1625" spans="1:7" x14ac:dyDescent="0.3">
      <c r="A1625" s="7" t="s">
        <v>10</v>
      </c>
      <c r="B1625" s="15" t="s">
        <v>15</v>
      </c>
      <c r="C1625" s="8" t="s">
        <v>20</v>
      </c>
      <c r="D1625" s="15" t="s">
        <v>53</v>
      </c>
      <c r="E1625" s="9">
        <v>0.88020455302371103</v>
      </c>
      <c r="F1625" s="20">
        <v>0.51343884874406898</v>
      </c>
      <c r="G1625" t="str">
        <f t="shared" si="25"/>
        <v/>
      </c>
    </row>
    <row r="1626" spans="1:7" x14ac:dyDescent="0.3">
      <c r="A1626" s="7" t="s">
        <v>10</v>
      </c>
      <c r="B1626" s="15" t="s">
        <v>15</v>
      </c>
      <c r="C1626" s="8" t="s">
        <v>20</v>
      </c>
      <c r="D1626" s="15" t="s">
        <v>35</v>
      </c>
      <c r="E1626" s="9">
        <v>54.157862087349798</v>
      </c>
      <c r="F1626" s="20">
        <v>9.3687207084298507E-5</v>
      </c>
      <c r="G1626" t="str">
        <f t="shared" si="25"/>
        <v>***</v>
      </c>
    </row>
    <row r="1627" spans="1:7" x14ac:dyDescent="0.3">
      <c r="A1627" s="7" t="s">
        <v>10</v>
      </c>
      <c r="B1627" s="15" t="s">
        <v>15</v>
      </c>
      <c r="C1627" s="8" t="s">
        <v>20</v>
      </c>
      <c r="D1627" s="15" t="s">
        <v>36</v>
      </c>
      <c r="E1627" s="9">
        <v>3.53356547972423</v>
      </c>
      <c r="F1627" s="20">
        <v>4.0999451688199901E-4</v>
      </c>
      <c r="G1627" t="str">
        <f t="shared" si="25"/>
        <v>***</v>
      </c>
    </row>
    <row r="1628" spans="1:7" x14ac:dyDescent="0.3">
      <c r="A1628" s="7" t="s">
        <v>10</v>
      </c>
      <c r="B1628" s="15" t="s">
        <v>15</v>
      </c>
      <c r="C1628" s="8" t="s">
        <v>20</v>
      </c>
      <c r="D1628" s="15" t="s">
        <v>37</v>
      </c>
      <c r="E1628" s="9">
        <v>24.586411054199498</v>
      </c>
      <c r="F1628" s="20">
        <v>2.61451262856538E-2</v>
      </c>
      <c r="G1628" t="str">
        <f t="shared" si="25"/>
        <v>*</v>
      </c>
    </row>
    <row r="1629" spans="1:7" x14ac:dyDescent="0.3">
      <c r="A1629" s="7" t="s">
        <v>10</v>
      </c>
      <c r="B1629" s="15" t="s">
        <v>15</v>
      </c>
      <c r="C1629" s="8" t="s">
        <v>20</v>
      </c>
      <c r="D1629" s="15" t="s">
        <v>39</v>
      </c>
      <c r="E1629" s="9">
        <v>0.416554852039489</v>
      </c>
      <c r="F1629" s="20">
        <v>4.50325482781071E-13</v>
      </c>
      <c r="G1629" t="str">
        <f t="shared" si="25"/>
        <v>***</v>
      </c>
    </row>
    <row r="1630" spans="1:7" x14ac:dyDescent="0.3">
      <c r="A1630" s="7" t="s">
        <v>10</v>
      </c>
      <c r="B1630" s="15" t="s">
        <v>15</v>
      </c>
      <c r="C1630" s="8" t="s">
        <v>20</v>
      </c>
      <c r="D1630" s="15" t="s">
        <v>40</v>
      </c>
      <c r="E1630" s="9">
        <v>0.442130515084875</v>
      </c>
      <c r="F1630" s="20">
        <v>1.2861652947145899E-3</v>
      </c>
      <c r="G1630" t="str">
        <f t="shared" si="25"/>
        <v>**</v>
      </c>
    </row>
    <row r="1631" spans="1:7" x14ac:dyDescent="0.3">
      <c r="A1631" s="7" t="s">
        <v>10</v>
      </c>
      <c r="B1631" s="15" t="s">
        <v>15</v>
      </c>
      <c r="C1631" s="8" t="s">
        <v>20</v>
      </c>
      <c r="D1631" s="15" t="s">
        <v>41</v>
      </c>
      <c r="E1631" s="9">
        <v>5.93523417733599E-2</v>
      </c>
      <c r="F1631" s="20">
        <v>1.3191361886682399E-3</v>
      </c>
      <c r="G1631" t="str">
        <f t="shared" si="25"/>
        <v>**</v>
      </c>
    </row>
    <row r="1632" spans="1:7" x14ac:dyDescent="0.3">
      <c r="A1632" s="7" t="s">
        <v>10</v>
      </c>
      <c r="B1632" s="15" t="s">
        <v>15</v>
      </c>
      <c r="C1632" s="8" t="s">
        <v>20</v>
      </c>
      <c r="D1632" s="15" t="s">
        <v>42</v>
      </c>
      <c r="E1632" s="9">
        <v>0.61417943963118604</v>
      </c>
      <c r="F1632" s="20">
        <v>3.2347457577871602E-4</v>
      </c>
      <c r="G1632" t="str">
        <f t="shared" si="25"/>
        <v>***</v>
      </c>
    </row>
    <row r="1633" spans="1:7" x14ac:dyDescent="0.3">
      <c r="A1633" s="7" t="s">
        <v>10</v>
      </c>
      <c r="B1633" s="15" t="s">
        <v>15</v>
      </c>
      <c r="C1633" s="8" t="s">
        <v>20</v>
      </c>
      <c r="D1633" s="15" t="s">
        <v>43</v>
      </c>
      <c r="E1633" s="9">
        <v>3.6187561043559102E-4</v>
      </c>
      <c r="F1633" s="20">
        <v>0.97816937566142803</v>
      </c>
      <c r="G1633" t="str">
        <f t="shared" si="25"/>
        <v/>
      </c>
    </row>
    <row r="1634" spans="1:7" x14ac:dyDescent="0.3">
      <c r="A1634" s="7" t="s">
        <v>10</v>
      </c>
      <c r="B1634" s="15" t="s">
        <v>15</v>
      </c>
      <c r="C1634" s="8" t="s">
        <v>20</v>
      </c>
      <c r="D1634" s="15" t="s">
        <v>45</v>
      </c>
      <c r="E1634" s="9">
        <v>0.416554852039489</v>
      </c>
      <c r="F1634" s="20">
        <v>4.5535298926815399E-10</v>
      </c>
      <c r="G1634" t="str">
        <f t="shared" si="25"/>
        <v>***</v>
      </c>
    </row>
    <row r="1635" spans="1:7" x14ac:dyDescent="0.3">
      <c r="A1635" s="7" t="s">
        <v>10</v>
      </c>
      <c r="B1635" s="15" t="s">
        <v>15</v>
      </c>
      <c r="C1635" s="8" t="s">
        <v>20</v>
      </c>
      <c r="D1635" s="15" t="s">
        <v>46</v>
      </c>
      <c r="E1635" s="9">
        <v>0.442130515084875</v>
      </c>
      <c r="F1635" s="20">
        <v>3.3216914677247197E-11</v>
      </c>
      <c r="G1635" t="str">
        <f t="shared" si="25"/>
        <v>***</v>
      </c>
    </row>
    <row r="1636" spans="1:7" x14ac:dyDescent="0.3">
      <c r="A1636" s="7" t="s">
        <v>10</v>
      </c>
      <c r="B1636" s="15" t="s">
        <v>15</v>
      </c>
      <c r="C1636" s="8" t="s">
        <v>20</v>
      </c>
      <c r="D1636" s="15" t="s">
        <v>47</v>
      </c>
      <c r="E1636" s="9">
        <v>5.93523417733599E-2</v>
      </c>
      <c r="F1636" s="20">
        <v>0.23483889520771201</v>
      </c>
      <c r="G1636" t="str">
        <f t="shared" si="25"/>
        <v/>
      </c>
    </row>
    <row r="1637" spans="1:7" x14ac:dyDescent="0.3">
      <c r="A1637" s="7" t="s">
        <v>10</v>
      </c>
      <c r="B1637" s="15" t="s">
        <v>15</v>
      </c>
      <c r="C1637" s="8" t="s">
        <v>20</v>
      </c>
      <c r="D1637" s="15" t="s">
        <v>48</v>
      </c>
      <c r="E1637" s="9">
        <v>0.61417943963118604</v>
      </c>
      <c r="F1637" s="20">
        <v>6.0633609560762601E-3</v>
      </c>
      <c r="G1637" t="str">
        <f t="shared" si="25"/>
        <v>**</v>
      </c>
    </row>
    <row r="1638" spans="1:7" x14ac:dyDescent="0.3">
      <c r="A1638" s="10" t="s">
        <v>10</v>
      </c>
      <c r="B1638" s="16" t="s">
        <v>15</v>
      </c>
      <c r="C1638" s="11" t="s">
        <v>20</v>
      </c>
      <c r="D1638" s="16" t="s">
        <v>49</v>
      </c>
      <c r="E1638" s="12">
        <v>3.6187561043559102E-4</v>
      </c>
      <c r="F1638" s="21">
        <v>0.98350678014576498</v>
      </c>
      <c r="G1638" t="str">
        <f t="shared" si="25"/>
        <v/>
      </c>
    </row>
    <row r="1639" spans="1:7" x14ac:dyDescent="0.3">
      <c r="A1639" s="4" t="s">
        <v>10</v>
      </c>
      <c r="B1639" s="14" t="s">
        <v>15</v>
      </c>
      <c r="C1639" s="5" t="s">
        <v>21</v>
      </c>
      <c r="D1639" s="14" t="s">
        <v>54</v>
      </c>
      <c r="E1639" s="6">
        <v>15.613645508874701</v>
      </c>
      <c r="F1639" s="19">
        <v>3.5839274731918102E-3</v>
      </c>
      <c r="G1639" t="str">
        <f t="shared" si="25"/>
        <v>**</v>
      </c>
    </row>
    <row r="1640" spans="1:7" x14ac:dyDescent="0.3">
      <c r="A1640" s="7" t="s">
        <v>10</v>
      </c>
      <c r="B1640" s="15" t="s">
        <v>15</v>
      </c>
      <c r="C1640" s="8" t="s">
        <v>21</v>
      </c>
      <c r="D1640" s="15" t="s">
        <v>25</v>
      </c>
      <c r="E1640" s="9">
        <v>0.38629680434125002</v>
      </c>
      <c r="F1640" s="20">
        <v>7.8039150463783801E-8</v>
      </c>
      <c r="G1640" t="str">
        <f t="shared" si="25"/>
        <v>***</v>
      </c>
    </row>
    <row r="1641" spans="1:7" x14ac:dyDescent="0.3">
      <c r="A1641" s="7" t="s">
        <v>10</v>
      </c>
      <c r="B1641" s="15" t="s">
        <v>15</v>
      </c>
      <c r="C1641" s="8" t="s">
        <v>21</v>
      </c>
      <c r="D1641" s="15" t="s">
        <v>26</v>
      </c>
      <c r="E1641" s="9">
        <v>0.39199429138139702</v>
      </c>
      <c r="F1641" s="20">
        <v>5.8876538593112603E-9</v>
      </c>
      <c r="G1641" t="str">
        <f t="shared" si="25"/>
        <v>***</v>
      </c>
    </row>
    <row r="1642" spans="1:7" x14ac:dyDescent="0.3">
      <c r="A1642" s="7" t="s">
        <v>10</v>
      </c>
      <c r="B1642" s="15" t="s">
        <v>15</v>
      </c>
      <c r="C1642" s="8" t="s">
        <v>21</v>
      </c>
      <c r="D1642" s="15" t="s">
        <v>27</v>
      </c>
      <c r="E1642" s="9">
        <v>0.109835027457791</v>
      </c>
      <c r="F1642" s="20">
        <v>0.13379815470233</v>
      </c>
      <c r="G1642" t="str">
        <f t="shared" si="25"/>
        <v/>
      </c>
    </row>
    <row r="1643" spans="1:7" x14ac:dyDescent="0.3">
      <c r="A1643" s="7" t="s">
        <v>10</v>
      </c>
      <c r="B1643" s="15" t="s">
        <v>15</v>
      </c>
      <c r="C1643" s="8" t="s">
        <v>21</v>
      </c>
      <c r="D1643" s="15" t="s">
        <v>28</v>
      </c>
      <c r="E1643" s="9">
        <v>1.0977916437651201</v>
      </c>
      <c r="F1643" s="20">
        <v>1.7781570284200801E-5</v>
      </c>
      <c r="G1643" t="str">
        <f t="shared" si="25"/>
        <v>***</v>
      </c>
    </row>
    <row r="1644" spans="1:7" x14ac:dyDescent="0.3">
      <c r="A1644" s="7" t="s">
        <v>10</v>
      </c>
      <c r="B1644" s="15" t="s">
        <v>15</v>
      </c>
      <c r="C1644" s="8" t="s">
        <v>21</v>
      </c>
      <c r="D1644" s="15" t="s">
        <v>30</v>
      </c>
      <c r="E1644" s="9">
        <v>0.739038056244263</v>
      </c>
      <c r="F1644" s="20">
        <v>0.65460919208799495</v>
      </c>
      <c r="G1644" t="str">
        <f t="shared" si="25"/>
        <v/>
      </c>
    </row>
    <row r="1645" spans="1:7" x14ac:dyDescent="0.3">
      <c r="A1645" s="7" t="s">
        <v>10</v>
      </c>
      <c r="B1645" s="15" t="s">
        <v>15</v>
      </c>
      <c r="C1645" s="8" t="s">
        <v>21</v>
      </c>
      <c r="D1645" s="15" t="s">
        <v>31</v>
      </c>
      <c r="E1645" s="9">
        <v>48.143598163539799</v>
      </c>
      <c r="F1645" s="20">
        <v>3.8081890541912902E-19</v>
      </c>
      <c r="G1645" t="str">
        <f t="shared" si="25"/>
        <v>***</v>
      </c>
    </row>
    <row r="1646" spans="1:7" x14ac:dyDescent="0.3">
      <c r="A1646" s="7" t="s">
        <v>10</v>
      </c>
      <c r="B1646" s="15" t="s">
        <v>15</v>
      </c>
      <c r="C1646" s="8" t="s">
        <v>21</v>
      </c>
      <c r="D1646" s="15" t="s">
        <v>55</v>
      </c>
      <c r="E1646" s="9">
        <v>1.63943340393757</v>
      </c>
      <c r="F1646" s="20">
        <v>7.8075415772438594E-2</v>
      </c>
      <c r="G1646" t="str">
        <f t="shared" si="25"/>
        <v>.</v>
      </c>
    </row>
    <row r="1647" spans="1:7" x14ac:dyDescent="0.3">
      <c r="A1647" s="7" t="s">
        <v>10</v>
      </c>
      <c r="B1647" s="15" t="s">
        <v>15</v>
      </c>
      <c r="C1647" s="8" t="s">
        <v>21</v>
      </c>
      <c r="D1647" s="15" t="s">
        <v>35</v>
      </c>
      <c r="E1647" s="9">
        <v>76.262043038009807</v>
      </c>
      <c r="F1647" s="20">
        <v>3.3694199954369198E-8</v>
      </c>
      <c r="G1647" t="str">
        <f t="shared" si="25"/>
        <v>***</v>
      </c>
    </row>
    <row r="1648" spans="1:7" x14ac:dyDescent="0.3">
      <c r="A1648" s="7" t="s">
        <v>10</v>
      </c>
      <c r="B1648" s="15" t="s">
        <v>15</v>
      </c>
      <c r="C1648" s="8" t="s">
        <v>21</v>
      </c>
      <c r="D1648" s="15" t="s">
        <v>36</v>
      </c>
      <c r="E1648" s="9">
        <v>-1.5754757744029699</v>
      </c>
      <c r="F1648" s="20">
        <v>0.115146665990841</v>
      </c>
      <c r="G1648" t="str">
        <f t="shared" si="25"/>
        <v/>
      </c>
    </row>
    <row r="1649" spans="1:7" x14ac:dyDescent="0.3">
      <c r="A1649" s="7" t="s">
        <v>10</v>
      </c>
      <c r="B1649" s="15" t="s">
        <v>15</v>
      </c>
      <c r="C1649" s="8" t="s">
        <v>21</v>
      </c>
      <c r="D1649" s="15" t="s">
        <v>37</v>
      </c>
      <c r="E1649" s="9">
        <v>24.918921530458199</v>
      </c>
      <c r="F1649" s="20">
        <v>2.3656411858737299E-2</v>
      </c>
      <c r="G1649" t="str">
        <f t="shared" si="25"/>
        <v>*</v>
      </c>
    </row>
    <row r="1650" spans="1:7" x14ac:dyDescent="0.3">
      <c r="A1650" s="7" t="s">
        <v>10</v>
      </c>
      <c r="B1650" s="15" t="s">
        <v>15</v>
      </c>
      <c r="C1650" s="8" t="s">
        <v>21</v>
      </c>
      <c r="D1650" s="15" t="s">
        <v>39</v>
      </c>
      <c r="E1650" s="9">
        <v>0.38629680434125002</v>
      </c>
      <c r="F1650" s="20">
        <v>1.12399624933857E-21</v>
      </c>
      <c r="G1650" t="str">
        <f t="shared" si="25"/>
        <v>***</v>
      </c>
    </row>
    <row r="1651" spans="1:7" x14ac:dyDescent="0.3">
      <c r="A1651" s="7" t="s">
        <v>10</v>
      </c>
      <c r="B1651" s="15" t="s">
        <v>15</v>
      </c>
      <c r="C1651" s="8" t="s">
        <v>21</v>
      </c>
      <c r="D1651" s="15" t="s">
        <v>40</v>
      </c>
      <c r="E1651" s="9">
        <v>0.39199429138139702</v>
      </c>
      <c r="F1651" s="20">
        <v>3.7316124763287699E-4</v>
      </c>
      <c r="G1651" t="str">
        <f t="shared" si="25"/>
        <v>***</v>
      </c>
    </row>
    <row r="1652" spans="1:7" x14ac:dyDescent="0.3">
      <c r="A1652" s="7" t="s">
        <v>10</v>
      </c>
      <c r="B1652" s="15" t="s">
        <v>15</v>
      </c>
      <c r="C1652" s="8" t="s">
        <v>21</v>
      </c>
      <c r="D1652" s="15" t="s">
        <v>41</v>
      </c>
      <c r="E1652" s="9">
        <v>0.109835027457791</v>
      </c>
      <c r="F1652" s="20">
        <v>2.2057719655491901E-3</v>
      </c>
      <c r="G1652" t="str">
        <f t="shared" si="25"/>
        <v>**</v>
      </c>
    </row>
    <row r="1653" spans="1:7" x14ac:dyDescent="0.3">
      <c r="A1653" s="7" t="s">
        <v>10</v>
      </c>
      <c r="B1653" s="15" t="s">
        <v>15</v>
      </c>
      <c r="C1653" s="8" t="s">
        <v>21</v>
      </c>
      <c r="D1653" s="15" t="s">
        <v>42</v>
      </c>
      <c r="E1653" s="9">
        <v>1.0977916437651201</v>
      </c>
      <c r="F1653" s="20">
        <v>8.57853511233828E-6</v>
      </c>
      <c r="G1653" t="str">
        <f t="shared" si="25"/>
        <v>***</v>
      </c>
    </row>
    <row r="1654" spans="1:7" x14ac:dyDescent="0.3">
      <c r="A1654" s="7" t="s">
        <v>10</v>
      </c>
      <c r="B1654" s="15" t="s">
        <v>15</v>
      </c>
      <c r="C1654" s="8" t="s">
        <v>21</v>
      </c>
      <c r="D1654" s="15" t="s">
        <v>45</v>
      </c>
      <c r="E1654" s="9">
        <v>0.38629680434125002</v>
      </c>
      <c r="F1654" s="20">
        <v>7.8039150463783801E-8</v>
      </c>
      <c r="G1654" t="str">
        <f t="shared" si="25"/>
        <v>***</v>
      </c>
    </row>
    <row r="1655" spans="1:7" x14ac:dyDescent="0.3">
      <c r="A1655" s="7" t="s">
        <v>10</v>
      </c>
      <c r="B1655" s="15" t="s">
        <v>15</v>
      </c>
      <c r="C1655" s="8" t="s">
        <v>21</v>
      </c>
      <c r="D1655" s="15" t="s">
        <v>46</v>
      </c>
      <c r="E1655" s="9">
        <v>0.39199429138139702</v>
      </c>
      <c r="F1655" s="20">
        <v>5.8876538593112603E-9</v>
      </c>
      <c r="G1655" t="str">
        <f t="shared" si="25"/>
        <v>***</v>
      </c>
    </row>
    <row r="1656" spans="1:7" x14ac:dyDescent="0.3">
      <c r="A1656" s="7" t="s">
        <v>10</v>
      </c>
      <c r="B1656" s="15" t="s">
        <v>15</v>
      </c>
      <c r="C1656" s="8" t="s">
        <v>21</v>
      </c>
      <c r="D1656" s="15" t="s">
        <v>47</v>
      </c>
      <c r="E1656" s="9">
        <v>0.109835027457791</v>
      </c>
      <c r="F1656" s="20">
        <v>0.13379815470233</v>
      </c>
      <c r="G1656" t="str">
        <f t="shared" si="25"/>
        <v/>
      </c>
    </row>
    <row r="1657" spans="1:7" x14ac:dyDescent="0.3">
      <c r="A1657" s="10" t="s">
        <v>10</v>
      </c>
      <c r="B1657" s="16" t="s">
        <v>15</v>
      </c>
      <c r="C1657" s="11" t="s">
        <v>21</v>
      </c>
      <c r="D1657" s="16" t="s">
        <v>48</v>
      </c>
      <c r="E1657" s="12">
        <v>1.0977916437651201</v>
      </c>
      <c r="F1657" s="21">
        <v>1.7781570284200801E-5</v>
      </c>
      <c r="G1657" t="str">
        <f t="shared" si="25"/>
        <v>***</v>
      </c>
    </row>
    <row r="1658" spans="1:7" x14ac:dyDescent="0.3">
      <c r="A1658" s="4" t="s">
        <v>10</v>
      </c>
      <c r="B1658" s="14" t="s">
        <v>15</v>
      </c>
      <c r="C1658" s="5" t="s">
        <v>22</v>
      </c>
      <c r="D1658" s="14" t="s">
        <v>56</v>
      </c>
      <c r="E1658" s="6">
        <v>1025.1564763510701</v>
      </c>
      <c r="F1658" s="19">
        <v>2.1496806817366701E-219</v>
      </c>
      <c r="G1658" t="str">
        <f t="shared" si="25"/>
        <v>***</v>
      </c>
    </row>
    <row r="1659" spans="1:7" x14ac:dyDescent="0.3">
      <c r="A1659" s="7" t="s">
        <v>10</v>
      </c>
      <c r="B1659" s="15" t="s">
        <v>15</v>
      </c>
      <c r="C1659" s="8" t="s">
        <v>22</v>
      </c>
      <c r="D1659" s="15" t="s">
        <v>57</v>
      </c>
      <c r="E1659" s="9">
        <v>0.118354062898371</v>
      </c>
      <c r="F1659" s="20">
        <v>0.99975425539310503</v>
      </c>
      <c r="G1659" t="str">
        <f t="shared" si="25"/>
        <v/>
      </c>
    </row>
    <row r="1660" spans="1:7" x14ac:dyDescent="0.3">
      <c r="A1660" s="10" t="s">
        <v>10</v>
      </c>
      <c r="B1660" s="16" t="s">
        <v>15</v>
      </c>
      <c r="C1660" s="11" t="s">
        <v>22</v>
      </c>
      <c r="D1660" s="16" t="s">
        <v>58</v>
      </c>
      <c r="E1660" s="12">
        <v>-17.7105176669636</v>
      </c>
      <c r="F1660" s="21">
        <v>0.01</v>
      </c>
      <c r="G1660" t="str">
        <f t="shared" si="25"/>
        <v>*</v>
      </c>
    </row>
    <row r="1661" spans="1:7" x14ac:dyDescent="0.3">
      <c r="A1661" s="4" t="s">
        <v>10</v>
      </c>
      <c r="B1661" s="14" t="s">
        <v>15</v>
      </c>
      <c r="C1661" s="5" t="s">
        <v>23</v>
      </c>
      <c r="D1661" s="14" t="s">
        <v>59</v>
      </c>
      <c r="E1661" s="6">
        <v>0.38437533598908502</v>
      </c>
      <c r="F1661" s="19">
        <v>1.0087348157655699E-10</v>
      </c>
      <c r="G1661" t="str">
        <f t="shared" si="25"/>
        <v>***</v>
      </c>
    </row>
    <row r="1662" spans="1:7" x14ac:dyDescent="0.3">
      <c r="A1662" s="7" t="s">
        <v>10</v>
      </c>
      <c r="B1662" s="15" t="s">
        <v>15</v>
      </c>
      <c r="C1662" s="8" t="s">
        <v>23</v>
      </c>
      <c r="D1662" s="15" t="s">
        <v>26</v>
      </c>
      <c r="E1662" s="9">
        <v>0.53679615614671095</v>
      </c>
      <c r="F1662" s="20">
        <v>9.5416051416547399E-3</v>
      </c>
      <c r="G1662" t="str">
        <f t="shared" si="25"/>
        <v>**</v>
      </c>
    </row>
    <row r="1663" spans="1:7" x14ac:dyDescent="0.3">
      <c r="A1663" s="7" t="s">
        <v>10</v>
      </c>
      <c r="B1663" s="15" t="s">
        <v>15</v>
      </c>
      <c r="C1663" s="8" t="s">
        <v>23</v>
      </c>
      <c r="D1663" s="15" t="s">
        <v>27</v>
      </c>
      <c r="E1663" s="9">
        <v>8.5204424671132803E-2</v>
      </c>
      <c r="F1663" s="20">
        <v>0.33615945182009199</v>
      </c>
      <c r="G1663" t="str">
        <f t="shared" si="25"/>
        <v/>
      </c>
    </row>
    <row r="1664" spans="1:7" x14ac:dyDescent="0.3">
      <c r="A1664" s="7" t="s">
        <v>10</v>
      </c>
      <c r="B1664" s="15" t="s">
        <v>15</v>
      </c>
      <c r="C1664" s="8" t="s">
        <v>23</v>
      </c>
      <c r="D1664" s="15" t="s">
        <v>28</v>
      </c>
      <c r="E1664" s="9">
        <v>-2.4246921913364101E-2</v>
      </c>
      <c r="F1664" s="20">
        <v>0.98381503085727595</v>
      </c>
      <c r="G1664" t="str">
        <f t="shared" si="25"/>
        <v/>
      </c>
    </row>
    <row r="1665" spans="1:7" x14ac:dyDescent="0.3">
      <c r="A1665" s="7" t="s">
        <v>10</v>
      </c>
      <c r="B1665" s="15" t="s">
        <v>15</v>
      </c>
      <c r="C1665" s="8" t="s">
        <v>23</v>
      </c>
      <c r="D1665" s="15" t="s">
        <v>29</v>
      </c>
      <c r="E1665" s="9">
        <v>1.10546442589998E-2</v>
      </c>
      <c r="F1665" s="20">
        <v>0.207281897187055</v>
      </c>
      <c r="G1665" t="str">
        <f t="shared" si="25"/>
        <v/>
      </c>
    </row>
    <row r="1666" spans="1:7" x14ac:dyDescent="0.3">
      <c r="A1666" s="7" t="s">
        <v>10</v>
      </c>
      <c r="B1666" s="15" t="s">
        <v>15</v>
      </c>
      <c r="C1666" s="8" t="s">
        <v>23</v>
      </c>
      <c r="D1666" s="15" t="s">
        <v>60</v>
      </c>
      <c r="E1666" s="9">
        <v>7</v>
      </c>
      <c r="F1666" s="20">
        <v>84</v>
      </c>
      <c r="G1666" t="str">
        <f t="shared" si="25"/>
        <v/>
      </c>
    </row>
    <row r="1667" spans="1:7" x14ac:dyDescent="0.3">
      <c r="A1667" s="10" t="s">
        <v>10</v>
      </c>
      <c r="B1667" s="16" t="s">
        <v>15</v>
      </c>
      <c r="C1667" s="11" t="s">
        <v>23</v>
      </c>
      <c r="D1667" s="16" t="s">
        <v>61</v>
      </c>
      <c r="E1667" s="12">
        <v>1.61205786323276</v>
      </c>
      <c r="F1667" s="21">
        <v>1</v>
      </c>
      <c r="G1667" t="str">
        <f t="shared" ref="G1667:G1730" si="26">IF(F1667&lt;0.001,"***",IF(F1667&lt;0.01,"**",IF(F1667&lt;0.05,"*",IF(F1667&lt;0.1,".",""))))</f>
        <v/>
      </c>
    </row>
    <row r="1668" spans="1:7" x14ac:dyDescent="0.3">
      <c r="A1668" s="4" t="s">
        <v>10</v>
      </c>
      <c r="B1668" s="14" t="s">
        <v>16</v>
      </c>
      <c r="C1668" s="5" t="s">
        <v>17</v>
      </c>
      <c r="D1668" s="14" t="s">
        <v>24</v>
      </c>
      <c r="E1668" s="6">
        <v>-1.23715408942423E-2</v>
      </c>
      <c r="F1668" s="19">
        <v>0.13534556160922501</v>
      </c>
      <c r="G1668" t="str">
        <f t="shared" si="26"/>
        <v/>
      </c>
    </row>
    <row r="1669" spans="1:7" x14ac:dyDescent="0.3">
      <c r="A1669" s="7" t="s">
        <v>10</v>
      </c>
      <c r="B1669" s="15" t="s">
        <v>16</v>
      </c>
      <c r="C1669" s="8" t="s">
        <v>17</v>
      </c>
      <c r="D1669" s="15" t="s">
        <v>25</v>
      </c>
      <c r="E1669" s="9">
        <v>0.48257277372497398</v>
      </c>
      <c r="F1669" s="20">
        <v>2.24516345961233E-7</v>
      </c>
      <c r="G1669" t="str">
        <f t="shared" si="26"/>
        <v>***</v>
      </c>
    </row>
    <row r="1670" spans="1:7" x14ac:dyDescent="0.3">
      <c r="A1670" s="7" t="s">
        <v>10</v>
      </c>
      <c r="B1670" s="15" t="s">
        <v>16</v>
      </c>
      <c r="C1670" s="8" t="s">
        <v>17</v>
      </c>
      <c r="D1670" s="15" t="s">
        <v>26</v>
      </c>
      <c r="E1670" s="9">
        <v>0.55188598233672703</v>
      </c>
      <c r="F1670" s="20">
        <v>2.5102258816502499E-7</v>
      </c>
      <c r="G1670" t="str">
        <f t="shared" si="26"/>
        <v>***</v>
      </c>
    </row>
    <row r="1671" spans="1:7" x14ac:dyDescent="0.3">
      <c r="A1671" s="7" t="s">
        <v>10</v>
      </c>
      <c r="B1671" s="15" t="s">
        <v>16</v>
      </c>
      <c r="C1671" s="8" t="s">
        <v>17</v>
      </c>
      <c r="D1671" s="15" t="s">
        <v>27</v>
      </c>
      <c r="E1671" s="9">
        <v>-0.120659620645389</v>
      </c>
      <c r="F1671" s="20">
        <v>2.99916079650118E-2</v>
      </c>
      <c r="G1671" t="str">
        <f t="shared" si="26"/>
        <v>*</v>
      </c>
    </row>
    <row r="1672" spans="1:7" x14ac:dyDescent="0.3">
      <c r="A1672" s="7" t="s">
        <v>10</v>
      </c>
      <c r="B1672" s="15" t="s">
        <v>16</v>
      </c>
      <c r="C1672" s="8" t="s">
        <v>17</v>
      </c>
      <c r="D1672" s="15" t="s">
        <v>28</v>
      </c>
      <c r="E1672" s="9">
        <v>0.16758781064852599</v>
      </c>
      <c r="F1672" s="20">
        <v>4.1663835651034398E-3</v>
      </c>
      <c r="G1672" t="str">
        <f t="shared" si="26"/>
        <v>**</v>
      </c>
    </row>
    <row r="1673" spans="1:7" x14ac:dyDescent="0.3">
      <c r="A1673" s="7" t="s">
        <v>10</v>
      </c>
      <c r="B1673" s="15" t="s">
        <v>16</v>
      </c>
      <c r="C1673" s="8" t="s">
        <v>17</v>
      </c>
      <c r="D1673" s="15" t="s">
        <v>29</v>
      </c>
      <c r="E1673" s="9">
        <v>-3.85963888827138E-2</v>
      </c>
      <c r="F1673" s="20">
        <v>2.9355171975982499E-2</v>
      </c>
      <c r="G1673" t="str">
        <f t="shared" si="26"/>
        <v>*</v>
      </c>
    </row>
    <row r="1674" spans="1:7" x14ac:dyDescent="0.3">
      <c r="A1674" s="7" t="s">
        <v>10</v>
      </c>
      <c r="B1674" s="15" t="s">
        <v>16</v>
      </c>
      <c r="C1674" s="8" t="s">
        <v>17</v>
      </c>
      <c r="D1674" s="15" t="s">
        <v>30</v>
      </c>
      <c r="E1674" s="9">
        <v>0.92580117136312201</v>
      </c>
      <c r="F1674" s="20">
        <v>0.92143653438448203</v>
      </c>
      <c r="G1674" t="str">
        <f t="shared" si="26"/>
        <v/>
      </c>
    </row>
    <row r="1675" spans="1:7" x14ac:dyDescent="0.3">
      <c r="A1675" s="7" t="s">
        <v>10</v>
      </c>
      <c r="B1675" s="15" t="s">
        <v>16</v>
      </c>
      <c r="C1675" s="8" t="s">
        <v>17</v>
      </c>
      <c r="D1675" s="15" t="s">
        <v>31</v>
      </c>
      <c r="E1675" s="9">
        <v>212.11412905446599</v>
      </c>
      <c r="F1675" s="20">
        <v>1.9083762140598802E-46</v>
      </c>
      <c r="G1675" t="str">
        <f t="shared" si="26"/>
        <v>***</v>
      </c>
    </row>
    <row r="1676" spans="1:7" x14ac:dyDescent="0.3">
      <c r="A1676" s="7" t="s">
        <v>10</v>
      </c>
      <c r="B1676" s="15" t="s">
        <v>16</v>
      </c>
      <c r="C1676" s="8" t="s">
        <v>17</v>
      </c>
      <c r="D1676" s="15" t="s">
        <v>32</v>
      </c>
      <c r="E1676" s="9">
        <v>7.7337491217047499E-2</v>
      </c>
      <c r="F1676" s="20">
        <v>0.780938519923009</v>
      </c>
      <c r="G1676" t="str">
        <f t="shared" si="26"/>
        <v/>
      </c>
    </row>
    <row r="1677" spans="1:7" x14ac:dyDescent="0.3">
      <c r="A1677" s="7" t="s">
        <v>10</v>
      </c>
      <c r="B1677" s="15" t="s">
        <v>16</v>
      </c>
      <c r="C1677" s="8" t="s">
        <v>17</v>
      </c>
      <c r="D1677" s="15" t="s">
        <v>33</v>
      </c>
      <c r="E1677" s="9">
        <v>0.32676721335556502</v>
      </c>
      <c r="F1677" s="20">
        <v>0.56756889925337495</v>
      </c>
      <c r="G1677" t="str">
        <f t="shared" si="26"/>
        <v/>
      </c>
    </row>
    <row r="1678" spans="1:7" x14ac:dyDescent="0.3">
      <c r="A1678" s="7" t="s">
        <v>10</v>
      </c>
      <c r="B1678" s="15" t="s">
        <v>16</v>
      </c>
      <c r="C1678" s="8" t="s">
        <v>17</v>
      </c>
      <c r="D1678" s="15" t="s">
        <v>34</v>
      </c>
      <c r="E1678" s="9">
        <v>0.40410470457261299</v>
      </c>
      <c r="F1678" s="20">
        <v>0.81705215227434103</v>
      </c>
      <c r="G1678" t="str">
        <f t="shared" si="26"/>
        <v/>
      </c>
    </row>
    <row r="1679" spans="1:7" x14ac:dyDescent="0.3">
      <c r="A1679" s="7" t="s">
        <v>10</v>
      </c>
      <c r="B1679" s="15" t="s">
        <v>16</v>
      </c>
      <c r="C1679" s="8" t="s">
        <v>17</v>
      </c>
      <c r="D1679" s="15" t="s">
        <v>35</v>
      </c>
      <c r="E1679" s="9">
        <v>50.683231012613803</v>
      </c>
      <c r="F1679" s="20">
        <v>2.9286078133548501E-4</v>
      </c>
      <c r="G1679" t="str">
        <f t="shared" si="26"/>
        <v>***</v>
      </c>
    </row>
    <row r="1680" spans="1:7" x14ac:dyDescent="0.3">
      <c r="A1680" s="7" t="s">
        <v>10</v>
      </c>
      <c r="B1680" s="15" t="s">
        <v>16</v>
      </c>
      <c r="C1680" s="8" t="s">
        <v>17</v>
      </c>
      <c r="D1680" s="15" t="s">
        <v>36</v>
      </c>
      <c r="E1680" s="9">
        <v>4.7541105693661398</v>
      </c>
      <c r="F1680" s="20">
        <v>1.9932193750452399E-6</v>
      </c>
      <c r="G1680" t="str">
        <f t="shared" si="26"/>
        <v>***</v>
      </c>
    </row>
    <row r="1681" spans="1:7" x14ac:dyDescent="0.3">
      <c r="A1681" s="7" t="s">
        <v>10</v>
      </c>
      <c r="B1681" s="15" t="s">
        <v>16</v>
      </c>
      <c r="C1681" s="8" t="s">
        <v>17</v>
      </c>
      <c r="D1681" s="15" t="s">
        <v>37</v>
      </c>
      <c r="E1681" s="9">
        <v>9.3933080448479807</v>
      </c>
      <c r="F1681" s="20">
        <v>0.74263259721946295</v>
      </c>
      <c r="G1681" t="str">
        <f t="shared" si="26"/>
        <v/>
      </c>
    </row>
    <row r="1682" spans="1:7" x14ac:dyDescent="0.3">
      <c r="A1682" s="7" t="s">
        <v>10</v>
      </c>
      <c r="B1682" s="15" t="s">
        <v>16</v>
      </c>
      <c r="C1682" s="8" t="s">
        <v>17</v>
      </c>
      <c r="D1682" s="15" t="s">
        <v>38</v>
      </c>
      <c r="E1682" s="9">
        <v>-1.23715408942423E-2</v>
      </c>
      <c r="F1682" s="20">
        <v>4.7684868804556101E-2</v>
      </c>
      <c r="G1682" t="str">
        <f t="shared" si="26"/>
        <v>*</v>
      </c>
    </row>
    <row r="1683" spans="1:7" x14ac:dyDescent="0.3">
      <c r="A1683" s="7" t="s">
        <v>10</v>
      </c>
      <c r="B1683" s="15" t="s">
        <v>16</v>
      </c>
      <c r="C1683" s="8" t="s">
        <v>17</v>
      </c>
      <c r="D1683" s="15" t="s">
        <v>39</v>
      </c>
      <c r="E1683" s="9">
        <v>0.48257277372497398</v>
      </c>
      <c r="F1683" s="20">
        <v>6.28617825798605E-4</v>
      </c>
      <c r="G1683" t="str">
        <f t="shared" si="26"/>
        <v>***</v>
      </c>
    </row>
    <row r="1684" spans="1:7" x14ac:dyDescent="0.3">
      <c r="A1684" s="7" t="s">
        <v>10</v>
      </c>
      <c r="B1684" s="15" t="s">
        <v>16</v>
      </c>
      <c r="C1684" s="8" t="s">
        <v>17</v>
      </c>
      <c r="D1684" s="15" t="s">
        <v>40</v>
      </c>
      <c r="E1684" s="9">
        <v>0.55188598233672703</v>
      </c>
      <c r="F1684" s="20">
        <v>2.3264725322934699E-4</v>
      </c>
      <c r="G1684" t="str">
        <f t="shared" si="26"/>
        <v>***</v>
      </c>
    </row>
    <row r="1685" spans="1:7" x14ac:dyDescent="0.3">
      <c r="A1685" s="7" t="s">
        <v>10</v>
      </c>
      <c r="B1685" s="15" t="s">
        <v>16</v>
      </c>
      <c r="C1685" s="8" t="s">
        <v>17</v>
      </c>
      <c r="D1685" s="15" t="s">
        <v>41</v>
      </c>
      <c r="E1685" s="9">
        <v>-0.120659620645389</v>
      </c>
      <c r="F1685" s="20">
        <v>2.61895873674702E-2</v>
      </c>
      <c r="G1685" t="str">
        <f t="shared" si="26"/>
        <v>*</v>
      </c>
    </row>
    <row r="1686" spans="1:7" x14ac:dyDescent="0.3">
      <c r="A1686" s="7" t="s">
        <v>10</v>
      </c>
      <c r="B1686" s="15" t="s">
        <v>16</v>
      </c>
      <c r="C1686" s="8" t="s">
        <v>17</v>
      </c>
      <c r="D1686" s="15" t="s">
        <v>42</v>
      </c>
      <c r="E1686" s="9">
        <v>0.16758781064852599</v>
      </c>
      <c r="F1686" s="20">
        <v>2.5679996681620101E-2</v>
      </c>
      <c r="G1686" t="str">
        <f t="shared" si="26"/>
        <v>*</v>
      </c>
    </row>
    <row r="1687" spans="1:7" x14ac:dyDescent="0.3">
      <c r="A1687" s="7" t="s">
        <v>10</v>
      </c>
      <c r="B1687" s="15" t="s">
        <v>16</v>
      </c>
      <c r="C1687" s="8" t="s">
        <v>17</v>
      </c>
      <c r="D1687" s="15" t="s">
        <v>43</v>
      </c>
      <c r="E1687" s="9">
        <v>-3.85963888827138E-2</v>
      </c>
      <c r="F1687" s="20">
        <v>6.4328694718904895E-4</v>
      </c>
      <c r="G1687" t="str">
        <f t="shared" si="26"/>
        <v>***</v>
      </c>
    </row>
    <row r="1688" spans="1:7" x14ac:dyDescent="0.3">
      <c r="A1688" s="7" t="s">
        <v>10</v>
      </c>
      <c r="B1688" s="15" t="s">
        <v>16</v>
      </c>
      <c r="C1688" s="8" t="s">
        <v>17</v>
      </c>
      <c r="D1688" s="15" t="s">
        <v>44</v>
      </c>
      <c r="E1688" s="9">
        <v>-1.23715408942423E-2</v>
      </c>
      <c r="F1688" s="20">
        <v>0.13534556160922501</v>
      </c>
      <c r="G1688" t="str">
        <f t="shared" si="26"/>
        <v/>
      </c>
    </row>
    <row r="1689" spans="1:7" x14ac:dyDescent="0.3">
      <c r="A1689" s="7" t="s">
        <v>10</v>
      </c>
      <c r="B1689" s="15" t="s">
        <v>16</v>
      </c>
      <c r="C1689" s="8" t="s">
        <v>17</v>
      </c>
      <c r="D1689" s="15" t="s">
        <v>45</v>
      </c>
      <c r="E1689" s="9">
        <v>0.48257277372497398</v>
      </c>
      <c r="F1689" s="20">
        <v>2.24516345961233E-7</v>
      </c>
      <c r="G1689" t="str">
        <f t="shared" si="26"/>
        <v>***</v>
      </c>
    </row>
    <row r="1690" spans="1:7" x14ac:dyDescent="0.3">
      <c r="A1690" s="7" t="s">
        <v>10</v>
      </c>
      <c r="B1690" s="15" t="s">
        <v>16</v>
      </c>
      <c r="C1690" s="8" t="s">
        <v>17</v>
      </c>
      <c r="D1690" s="15" t="s">
        <v>46</v>
      </c>
      <c r="E1690" s="9">
        <v>0.55188598233672703</v>
      </c>
      <c r="F1690" s="20">
        <v>2.5102258816502499E-7</v>
      </c>
      <c r="G1690" t="str">
        <f t="shared" si="26"/>
        <v>***</v>
      </c>
    </row>
    <row r="1691" spans="1:7" x14ac:dyDescent="0.3">
      <c r="A1691" s="7" t="s">
        <v>10</v>
      </c>
      <c r="B1691" s="15" t="s">
        <v>16</v>
      </c>
      <c r="C1691" s="8" t="s">
        <v>17</v>
      </c>
      <c r="D1691" s="15" t="s">
        <v>47</v>
      </c>
      <c r="E1691" s="9">
        <v>-0.120659620645389</v>
      </c>
      <c r="F1691" s="20">
        <v>2.99916079650118E-2</v>
      </c>
      <c r="G1691" t="str">
        <f t="shared" si="26"/>
        <v>*</v>
      </c>
    </row>
    <row r="1692" spans="1:7" x14ac:dyDescent="0.3">
      <c r="A1692" s="7" t="s">
        <v>10</v>
      </c>
      <c r="B1692" s="15" t="s">
        <v>16</v>
      </c>
      <c r="C1692" s="8" t="s">
        <v>17</v>
      </c>
      <c r="D1692" s="15" t="s">
        <v>48</v>
      </c>
      <c r="E1692" s="9">
        <v>0.16758781064852599</v>
      </c>
      <c r="F1692" s="20">
        <v>4.1663835651034398E-3</v>
      </c>
      <c r="G1692" t="str">
        <f t="shared" si="26"/>
        <v>**</v>
      </c>
    </row>
    <row r="1693" spans="1:7" x14ac:dyDescent="0.3">
      <c r="A1693" s="10" t="s">
        <v>10</v>
      </c>
      <c r="B1693" s="16" t="s">
        <v>16</v>
      </c>
      <c r="C1693" s="11" t="s">
        <v>17</v>
      </c>
      <c r="D1693" s="16" t="s">
        <v>49</v>
      </c>
      <c r="E1693" s="12">
        <v>-3.85963888827138E-2</v>
      </c>
      <c r="F1693" s="21">
        <v>2.9355171975982499E-2</v>
      </c>
      <c r="G1693" t="str">
        <f t="shared" si="26"/>
        <v>*</v>
      </c>
    </row>
    <row r="1694" spans="1:7" x14ac:dyDescent="0.3">
      <c r="A1694" s="4" t="s">
        <v>10</v>
      </c>
      <c r="B1694" s="14" t="s">
        <v>16</v>
      </c>
      <c r="C1694" s="5" t="s">
        <v>18</v>
      </c>
      <c r="D1694" s="14" t="s">
        <v>24</v>
      </c>
      <c r="E1694" s="6">
        <v>-1.23715408942423E-2</v>
      </c>
      <c r="F1694" s="19">
        <v>0.131637689957119</v>
      </c>
      <c r="G1694" t="str">
        <f t="shared" si="26"/>
        <v/>
      </c>
    </row>
    <row r="1695" spans="1:7" x14ac:dyDescent="0.3">
      <c r="A1695" s="7" t="s">
        <v>10</v>
      </c>
      <c r="B1695" s="15" t="s">
        <v>16</v>
      </c>
      <c r="C1695" s="8" t="s">
        <v>18</v>
      </c>
      <c r="D1695" s="15" t="s">
        <v>25</v>
      </c>
      <c r="E1695" s="9">
        <v>0.48257277372497398</v>
      </c>
      <c r="F1695" s="20">
        <v>1.77097973767165E-8</v>
      </c>
      <c r="G1695" t="str">
        <f t="shared" si="26"/>
        <v>***</v>
      </c>
    </row>
    <row r="1696" spans="1:7" x14ac:dyDescent="0.3">
      <c r="A1696" s="7" t="s">
        <v>10</v>
      </c>
      <c r="B1696" s="15" t="s">
        <v>16</v>
      </c>
      <c r="C1696" s="8" t="s">
        <v>18</v>
      </c>
      <c r="D1696" s="15" t="s">
        <v>26</v>
      </c>
      <c r="E1696" s="9">
        <v>0.55188598233672703</v>
      </c>
      <c r="F1696" s="20">
        <v>2.0640720094881699E-8</v>
      </c>
      <c r="G1696" t="str">
        <f t="shared" si="26"/>
        <v>***</v>
      </c>
    </row>
    <row r="1697" spans="1:7" x14ac:dyDescent="0.3">
      <c r="A1697" s="7" t="s">
        <v>10</v>
      </c>
      <c r="B1697" s="15" t="s">
        <v>16</v>
      </c>
      <c r="C1697" s="8" t="s">
        <v>18</v>
      </c>
      <c r="D1697" s="15" t="s">
        <v>27</v>
      </c>
      <c r="E1697" s="9">
        <v>-0.120659620645389</v>
      </c>
      <c r="F1697" s="20">
        <v>2.72968792579125E-2</v>
      </c>
      <c r="G1697" t="str">
        <f t="shared" si="26"/>
        <v>*</v>
      </c>
    </row>
    <row r="1698" spans="1:7" x14ac:dyDescent="0.3">
      <c r="A1698" s="7" t="s">
        <v>10</v>
      </c>
      <c r="B1698" s="15" t="s">
        <v>16</v>
      </c>
      <c r="C1698" s="8" t="s">
        <v>18</v>
      </c>
      <c r="D1698" s="15" t="s">
        <v>28</v>
      </c>
      <c r="E1698" s="9">
        <v>0.16758781064852599</v>
      </c>
      <c r="F1698" s="20">
        <v>3.2307908876414498E-3</v>
      </c>
      <c r="G1698" t="str">
        <f t="shared" si="26"/>
        <v>**</v>
      </c>
    </row>
    <row r="1699" spans="1:7" x14ac:dyDescent="0.3">
      <c r="A1699" s="7" t="s">
        <v>10</v>
      </c>
      <c r="B1699" s="15" t="s">
        <v>16</v>
      </c>
      <c r="C1699" s="8" t="s">
        <v>18</v>
      </c>
      <c r="D1699" s="15" t="s">
        <v>29</v>
      </c>
      <c r="E1699" s="9">
        <v>-3.85963888827138E-2</v>
      </c>
      <c r="F1699" s="20">
        <v>2.6683479597334501E-2</v>
      </c>
      <c r="G1699" t="str">
        <f t="shared" si="26"/>
        <v>*</v>
      </c>
    </row>
    <row r="1700" spans="1:7" x14ac:dyDescent="0.3">
      <c r="A1700" s="7" t="s">
        <v>10</v>
      </c>
      <c r="B1700" s="15" t="s">
        <v>16</v>
      </c>
      <c r="C1700" s="8" t="s">
        <v>18</v>
      </c>
      <c r="D1700" s="15" t="s">
        <v>30</v>
      </c>
      <c r="E1700" s="9">
        <v>0.92580117136312201</v>
      </c>
      <c r="F1700" s="20">
        <v>0.92143653438448203</v>
      </c>
      <c r="G1700" t="str">
        <f t="shared" si="26"/>
        <v/>
      </c>
    </row>
    <row r="1701" spans="1:7" x14ac:dyDescent="0.3">
      <c r="A1701" s="7" t="s">
        <v>10</v>
      </c>
      <c r="B1701" s="15" t="s">
        <v>16</v>
      </c>
      <c r="C1701" s="8" t="s">
        <v>18</v>
      </c>
      <c r="D1701" s="15" t="s">
        <v>31</v>
      </c>
      <c r="E1701" s="9">
        <v>1060.57064527233</v>
      </c>
      <c r="F1701" s="20">
        <v>4.6170720199468996E-227</v>
      </c>
      <c r="G1701" t="str">
        <f t="shared" si="26"/>
        <v>***</v>
      </c>
    </row>
    <row r="1702" spans="1:7" x14ac:dyDescent="0.3">
      <c r="A1702" s="7" t="s">
        <v>10</v>
      </c>
      <c r="B1702" s="15" t="s">
        <v>16</v>
      </c>
      <c r="C1702" s="8" t="s">
        <v>18</v>
      </c>
      <c r="D1702" s="15" t="s">
        <v>35</v>
      </c>
      <c r="E1702" s="9">
        <v>50.683231012613803</v>
      </c>
      <c r="F1702" s="20">
        <v>2.9286078133548501E-4</v>
      </c>
      <c r="G1702" t="str">
        <f t="shared" si="26"/>
        <v>***</v>
      </c>
    </row>
    <row r="1703" spans="1:7" x14ac:dyDescent="0.3">
      <c r="A1703" s="7" t="s">
        <v>10</v>
      </c>
      <c r="B1703" s="15" t="s">
        <v>16</v>
      </c>
      <c r="C1703" s="8" t="s">
        <v>18</v>
      </c>
      <c r="D1703" s="15" t="s">
        <v>36</v>
      </c>
      <c r="E1703" s="9">
        <v>4.7541105693661398</v>
      </c>
      <c r="F1703" s="20">
        <v>1.9932193750452399E-6</v>
      </c>
      <c r="G1703" t="str">
        <f t="shared" si="26"/>
        <v>***</v>
      </c>
    </row>
    <row r="1704" spans="1:7" x14ac:dyDescent="0.3">
      <c r="A1704" s="7" t="s">
        <v>10</v>
      </c>
      <c r="B1704" s="15" t="s">
        <v>16</v>
      </c>
      <c r="C1704" s="8" t="s">
        <v>18</v>
      </c>
      <c r="D1704" s="15" t="s">
        <v>37</v>
      </c>
      <c r="E1704" s="9">
        <v>9.3933080448479807</v>
      </c>
      <c r="F1704" s="20">
        <v>0.74263259721946295</v>
      </c>
      <c r="G1704" t="str">
        <f t="shared" si="26"/>
        <v/>
      </c>
    </row>
    <row r="1705" spans="1:7" x14ac:dyDescent="0.3">
      <c r="A1705" s="7" t="s">
        <v>10</v>
      </c>
      <c r="B1705" s="15" t="s">
        <v>16</v>
      </c>
      <c r="C1705" s="8" t="s">
        <v>18</v>
      </c>
      <c r="D1705" s="15" t="s">
        <v>38</v>
      </c>
      <c r="E1705" s="9">
        <v>-1.23715408942423E-2</v>
      </c>
      <c r="F1705" s="20">
        <v>4.7684868804556101E-2</v>
      </c>
      <c r="G1705" t="str">
        <f t="shared" si="26"/>
        <v>*</v>
      </c>
    </row>
    <row r="1706" spans="1:7" x14ac:dyDescent="0.3">
      <c r="A1706" s="7" t="s">
        <v>10</v>
      </c>
      <c r="B1706" s="15" t="s">
        <v>16</v>
      </c>
      <c r="C1706" s="8" t="s">
        <v>18</v>
      </c>
      <c r="D1706" s="15" t="s">
        <v>39</v>
      </c>
      <c r="E1706" s="9">
        <v>0.48257277372497398</v>
      </c>
      <c r="F1706" s="20">
        <v>6.28617825798605E-4</v>
      </c>
      <c r="G1706" t="str">
        <f t="shared" si="26"/>
        <v>***</v>
      </c>
    </row>
    <row r="1707" spans="1:7" x14ac:dyDescent="0.3">
      <c r="A1707" s="7" t="s">
        <v>10</v>
      </c>
      <c r="B1707" s="15" t="s">
        <v>16</v>
      </c>
      <c r="C1707" s="8" t="s">
        <v>18</v>
      </c>
      <c r="D1707" s="15" t="s">
        <v>40</v>
      </c>
      <c r="E1707" s="9">
        <v>0.55188598233672703</v>
      </c>
      <c r="F1707" s="20">
        <v>2.3264725322934699E-4</v>
      </c>
      <c r="G1707" t="str">
        <f t="shared" si="26"/>
        <v>***</v>
      </c>
    </row>
    <row r="1708" spans="1:7" x14ac:dyDescent="0.3">
      <c r="A1708" s="7" t="s">
        <v>10</v>
      </c>
      <c r="B1708" s="15" t="s">
        <v>16</v>
      </c>
      <c r="C1708" s="8" t="s">
        <v>18</v>
      </c>
      <c r="D1708" s="15" t="s">
        <v>41</v>
      </c>
      <c r="E1708" s="9">
        <v>-0.120659620645389</v>
      </c>
      <c r="F1708" s="20">
        <v>2.61895873674702E-2</v>
      </c>
      <c r="G1708" t="str">
        <f t="shared" si="26"/>
        <v>*</v>
      </c>
    </row>
    <row r="1709" spans="1:7" x14ac:dyDescent="0.3">
      <c r="A1709" s="7" t="s">
        <v>10</v>
      </c>
      <c r="B1709" s="15" t="s">
        <v>16</v>
      </c>
      <c r="C1709" s="8" t="s">
        <v>18</v>
      </c>
      <c r="D1709" s="15" t="s">
        <v>42</v>
      </c>
      <c r="E1709" s="9">
        <v>0.16758781064852599</v>
      </c>
      <c r="F1709" s="20">
        <v>2.5679996681620101E-2</v>
      </c>
      <c r="G1709" t="str">
        <f t="shared" si="26"/>
        <v>*</v>
      </c>
    </row>
    <row r="1710" spans="1:7" x14ac:dyDescent="0.3">
      <c r="A1710" s="7" t="s">
        <v>10</v>
      </c>
      <c r="B1710" s="15" t="s">
        <v>16</v>
      </c>
      <c r="C1710" s="8" t="s">
        <v>18</v>
      </c>
      <c r="D1710" s="15" t="s">
        <v>43</v>
      </c>
      <c r="E1710" s="9">
        <v>-3.85963888827138E-2</v>
      </c>
      <c r="F1710" s="20">
        <v>6.4328694718904895E-4</v>
      </c>
      <c r="G1710" t="str">
        <f t="shared" si="26"/>
        <v>***</v>
      </c>
    </row>
    <row r="1711" spans="1:7" x14ac:dyDescent="0.3">
      <c r="A1711" s="7" t="s">
        <v>10</v>
      </c>
      <c r="B1711" s="15" t="s">
        <v>16</v>
      </c>
      <c r="C1711" s="8" t="s">
        <v>18</v>
      </c>
      <c r="D1711" s="15" t="s">
        <v>44</v>
      </c>
      <c r="E1711" s="9">
        <v>-1.23715408942423E-2</v>
      </c>
      <c r="F1711" s="20">
        <v>0.13534556160922501</v>
      </c>
      <c r="G1711" t="str">
        <f t="shared" si="26"/>
        <v/>
      </c>
    </row>
    <row r="1712" spans="1:7" x14ac:dyDescent="0.3">
      <c r="A1712" s="7" t="s">
        <v>10</v>
      </c>
      <c r="B1712" s="15" t="s">
        <v>16</v>
      </c>
      <c r="C1712" s="8" t="s">
        <v>18</v>
      </c>
      <c r="D1712" s="15" t="s">
        <v>45</v>
      </c>
      <c r="E1712" s="9">
        <v>0.48257277372497398</v>
      </c>
      <c r="F1712" s="20">
        <v>2.24516345961233E-7</v>
      </c>
      <c r="G1712" t="str">
        <f t="shared" si="26"/>
        <v>***</v>
      </c>
    </row>
    <row r="1713" spans="1:7" x14ac:dyDescent="0.3">
      <c r="A1713" s="7" t="s">
        <v>10</v>
      </c>
      <c r="B1713" s="15" t="s">
        <v>16</v>
      </c>
      <c r="C1713" s="8" t="s">
        <v>18</v>
      </c>
      <c r="D1713" s="15" t="s">
        <v>46</v>
      </c>
      <c r="E1713" s="9">
        <v>0.55188598233672703</v>
      </c>
      <c r="F1713" s="20">
        <v>2.5102258816502499E-7</v>
      </c>
      <c r="G1713" t="str">
        <f t="shared" si="26"/>
        <v>***</v>
      </c>
    </row>
    <row r="1714" spans="1:7" x14ac:dyDescent="0.3">
      <c r="A1714" s="7" t="s">
        <v>10</v>
      </c>
      <c r="B1714" s="15" t="s">
        <v>16</v>
      </c>
      <c r="C1714" s="8" t="s">
        <v>18</v>
      </c>
      <c r="D1714" s="15" t="s">
        <v>47</v>
      </c>
      <c r="E1714" s="9">
        <v>-0.120659620645389</v>
      </c>
      <c r="F1714" s="20">
        <v>2.99916079650118E-2</v>
      </c>
      <c r="G1714" t="str">
        <f t="shared" si="26"/>
        <v>*</v>
      </c>
    </row>
    <row r="1715" spans="1:7" x14ac:dyDescent="0.3">
      <c r="A1715" s="7" t="s">
        <v>10</v>
      </c>
      <c r="B1715" s="15" t="s">
        <v>16</v>
      </c>
      <c r="C1715" s="8" t="s">
        <v>18</v>
      </c>
      <c r="D1715" s="15" t="s">
        <v>48</v>
      </c>
      <c r="E1715" s="9">
        <v>0.16758781064852599</v>
      </c>
      <c r="F1715" s="20">
        <v>4.1663835651034398E-3</v>
      </c>
      <c r="G1715" t="str">
        <f t="shared" si="26"/>
        <v>**</v>
      </c>
    </row>
    <row r="1716" spans="1:7" x14ac:dyDescent="0.3">
      <c r="A1716" s="10" t="s">
        <v>10</v>
      </c>
      <c r="B1716" s="16" t="s">
        <v>16</v>
      </c>
      <c r="C1716" s="11" t="s">
        <v>18</v>
      </c>
      <c r="D1716" s="16" t="s">
        <v>49</v>
      </c>
      <c r="E1716" s="12">
        <v>-3.85963888827138E-2</v>
      </c>
      <c r="F1716" s="21">
        <v>2.9355171975982499E-2</v>
      </c>
      <c r="G1716" t="str">
        <f t="shared" si="26"/>
        <v>*</v>
      </c>
    </row>
    <row r="1717" spans="1:7" x14ac:dyDescent="0.3">
      <c r="A1717" s="4" t="s">
        <v>10</v>
      </c>
      <c r="B1717" s="14" t="s">
        <v>16</v>
      </c>
      <c r="C1717" s="5" t="s">
        <v>19</v>
      </c>
      <c r="D1717" s="14" t="s">
        <v>50</v>
      </c>
      <c r="E1717" s="6">
        <v>6.08956134277879</v>
      </c>
      <c r="F1717" s="19">
        <v>0.19255887179520501</v>
      </c>
      <c r="G1717" t="str">
        <f t="shared" si="26"/>
        <v/>
      </c>
    </row>
    <row r="1718" spans="1:7" x14ac:dyDescent="0.3">
      <c r="A1718" s="7" t="s">
        <v>10</v>
      </c>
      <c r="B1718" s="15" t="s">
        <v>16</v>
      </c>
      <c r="C1718" s="8" t="s">
        <v>19</v>
      </c>
      <c r="D1718" s="15" t="s">
        <v>25</v>
      </c>
      <c r="E1718" s="9">
        <v>0.35334546800132199</v>
      </c>
      <c r="F1718" s="20">
        <v>1.41724024096818E-3</v>
      </c>
      <c r="G1718" t="str">
        <f t="shared" si="26"/>
        <v>**</v>
      </c>
    </row>
    <row r="1719" spans="1:7" x14ac:dyDescent="0.3">
      <c r="A1719" s="7" t="s">
        <v>10</v>
      </c>
      <c r="B1719" s="15" t="s">
        <v>16</v>
      </c>
      <c r="C1719" s="8" t="s">
        <v>19</v>
      </c>
      <c r="D1719" s="15" t="s">
        <v>26</v>
      </c>
      <c r="E1719" s="9">
        <v>0.69044771489261303</v>
      </c>
      <c r="F1719" s="20">
        <v>6.1642131417952897E-6</v>
      </c>
      <c r="G1719" t="str">
        <f t="shared" si="26"/>
        <v>***</v>
      </c>
    </row>
    <row r="1720" spans="1:7" x14ac:dyDescent="0.3">
      <c r="A1720" s="7" t="s">
        <v>10</v>
      </c>
      <c r="B1720" s="15" t="s">
        <v>16</v>
      </c>
      <c r="C1720" s="8" t="s">
        <v>19</v>
      </c>
      <c r="D1720" s="15" t="s">
        <v>27</v>
      </c>
      <c r="E1720" s="9">
        <v>-0.24920795079942901</v>
      </c>
      <c r="F1720" s="20">
        <v>2.5199509230639801E-2</v>
      </c>
      <c r="G1720" t="str">
        <f t="shared" si="26"/>
        <v>*</v>
      </c>
    </row>
    <row r="1721" spans="1:7" x14ac:dyDescent="0.3">
      <c r="A1721" s="7" t="s">
        <v>10</v>
      </c>
      <c r="B1721" s="15" t="s">
        <v>16</v>
      </c>
      <c r="C1721" s="8" t="s">
        <v>19</v>
      </c>
      <c r="D1721" s="15" t="s">
        <v>28</v>
      </c>
      <c r="E1721" s="9">
        <v>0.272510355265563</v>
      </c>
      <c r="F1721" s="20">
        <v>9.2121312275895602E-3</v>
      </c>
      <c r="G1721" t="str">
        <f t="shared" si="26"/>
        <v>**</v>
      </c>
    </row>
    <row r="1722" spans="1:7" x14ac:dyDescent="0.3">
      <c r="A1722" s="7" t="s">
        <v>10</v>
      </c>
      <c r="B1722" s="15" t="s">
        <v>16</v>
      </c>
      <c r="C1722" s="8" t="s">
        <v>19</v>
      </c>
      <c r="D1722" s="15" t="s">
        <v>30</v>
      </c>
      <c r="E1722" s="9">
        <v>0.93875172153475195</v>
      </c>
      <c r="F1722" s="20">
        <v>0.92550885051523801</v>
      </c>
      <c r="G1722" t="str">
        <f t="shared" si="26"/>
        <v/>
      </c>
    </row>
    <row r="1723" spans="1:7" x14ac:dyDescent="0.3">
      <c r="A1723" s="7" t="s">
        <v>10</v>
      </c>
      <c r="B1723" s="15" t="s">
        <v>16</v>
      </c>
      <c r="C1723" s="8" t="s">
        <v>19</v>
      </c>
      <c r="D1723" s="15" t="s">
        <v>31</v>
      </c>
      <c r="E1723" s="9">
        <v>283.54930593268301</v>
      </c>
      <c r="F1723" s="20">
        <v>4.7375429620063495E-44</v>
      </c>
      <c r="G1723" t="str">
        <f t="shared" si="26"/>
        <v>***</v>
      </c>
    </row>
    <row r="1724" spans="1:7" x14ac:dyDescent="0.3">
      <c r="A1724" s="7" t="s">
        <v>10</v>
      </c>
      <c r="B1724" s="15" t="s">
        <v>16</v>
      </c>
      <c r="C1724" s="8" t="s">
        <v>19</v>
      </c>
      <c r="D1724" s="15" t="s">
        <v>51</v>
      </c>
      <c r="E1724" s="9">
        <v>1.7380614681712601</v>
      </c>
      <c r="F1724" s="20">
        <v>8.1441894355775604E-2</v>
      </c>
      <c r="G1724" t="str">
        <f t="shared" si="26"/>
        <v>.</v>
      </c>
    </row>
    <row r="1725" spans="1:7" x14ac:dyDescent="0.3">
      <c r="A1725" s="7" t="s">
        <v>10</v>
      </c>
      <c r="B1725" s="15" t="s">
        <v>16</v>
      </c>
      <c r="C1725" s="8" t="s">
        <v>19</v>
      </c>
      <c r="D1725" s="15" t="s">
        <v>35</v>
      </c>
      <c r="E1725" s="9">
        <v>97.855783301576196</v>
      </c>
      <c r="F1725" s="20">
        <v>6.8959554356122699E-12</v>
      </c>
      <c r="G1725" t="str">
        <f t="shared" si="26"/>
        <v>***</v>
      </c>
    </row>
    <row r="1726" spans="1:7" x14ac:dyDescent="0.3">
      <c r="A1726" s="7" t="s">
        <v>10</v>
      </c>
      <c r="B1726" s="15" t="s">
        <v>16</v>
      </c>
      <c r="C1726" s="8" t="s">
        <v>19</v>
      </c>
      <c r="D1726" s="15" t="s">
        <v>36</v>
      </c>
      <c r="E1726" s="9">
        <v>1.81544995831935</v>
      </c>
      <c r="F1726" s="20">
        <v>6.9454789580711204E-2</v>
      </c>
      <c r="G1726" t="str">
        <f t="shared" si="26"/>
        <v>.</v>
      </c>
    </row>
    <row r="1727" spans="1:7" x14ac:dyDescent="0.3">
      <c r="A1727" s="7" t="s">
        <v>10</v>
      </c>
      <c r="B1727" s="15" t="s">
        <v>16</v>
      </c>
      <c r="C1727" s="8" t="s">
        <v>19</v>
      </c>
      <c r="D1727" s="15" t="s">
        <v>37</v>
      </c>
      <c r="E1727" s="9">
        <v>11.892729432796401</v>
      </c>
      <c r="F1727" s="20">
        <v>0.536459113896538</v>
      </c>
      <c r="G1727" t="str">
        <f t="shared" si="26"/>
        <v/>
      </c>
    </row>
    <row r="1728" spans="1:7" x14ac:dyDescent="0.3">
      <c r="A1728" s="7" t="s">
        <v>10</v>
      </c>
      <c r="B1728" s="15" t="s">
        <v>16</v>
      </c>
      <c r="C1728" s="8" t="s">
        <v>19</v>
      </c>
      <c r="D1728" s="15" t="s">
        <v>39</v>
      </c>
      <c r="E1728" s="9">
        <v>0.35334546800132199</v>
      </c>
      <c r="F1728" s="20">
        <v>5.8509610443339799E-2</v>
      </c>
      <c r="G1728" t="str">
        <f t="shared" si="26"/>
        <v>.</v>
      </c>
    </row>
    <row r="1729" spans="1:7" x14ac:dyDescent="0.3">
      <c r="A1729" s="7" t="s">
        <v>10</v>
      </c>
      <c r="B1729" s="15" t="s">
        <v>16</v>
      </c>
      <c r="C1729" s="8" t="s">
        <v>19</v>
      </c>
      <c r="D1729" s="15" t="s">
        <v>40</v>
      </c>
      <c r="E1729" s="9">
        <v>0.69044771489261303</v>
      </c>
      <c r="F1729" s="20">
        <v>1.1454648395132301E-3</v>
      </c>
      <c r="G1729" t="str">
        <f t="shared" si="26"/>
        <v>**</v>
      </c>
    </row>
    <row r="1730" spans="1:7" x14ac:dyDescent="0.3">
      <c r="A1730" s="7" t="s">
        <v>10</v>
      </c>
      <c r="B1730" s="15" t="s">
        <v>16</v>
      </c>
      <c r="C1730" s="8" t="s">
        <v>19</v>
      </c>
      <c r="D1730" s="15" t="s">
        <v>41</v>
      </c>
      <c r="E1730" s="9">
        <v>-0.24920795079942901</v>
      </c>
      <c r="F1730" s="20">
        <v>1.17904069998424E-2</v>
      </c>
      <c r="G1730" t="str">
        <f t="shared" si="26"/>
        <v>*</v>
      </c>
    </row>
    <row r="1731" spans="1:7" x14ac:dyDescent="0.3">
      <c r="A1731" s="7" t="s">
        <v>10</v>
      </c>
      <c r="B1731" s="15" t="s">
        <v>16</v>
      </c>
      <c r="C1731" s="8" t="s">
        <v>19</v>
      </c>
      <c r="D1731" s="15" t="s">
        <v>42</v>
      </c>
      <c r="E1731" s="9">
        <v>0.272510355265563</v>
      </c>
      <c r="F1731" s="20">
        <v>2.0080518783172998E-3</v>
      </c>
      <c r="G1731" t="str">
        <f t="shared" ref="G1731:G1794" si="27">IF(F1731&lt;0.001,"***",IF(F1731&lt;0.01,"**",IF(F1731&lt;0.05,"*",IF(F1731&lt;0.1,".",""))))</f>
        <v>**</v>
      </c>
    </row>
    <row r="1732" spans="1:7" x14ac:dyDescent="0.3">
      <c r="A1732" s="7" t="s">
        <v>10</v>
      </c>
      <c r="B1732" s="15" t="s">
        <v>16</v>
      </c>
      <c r="C1732" s="8" t="s">
        <v>19</v>
      </c>
      <c r="D1732" s="15" t="s">
        <v>45</v>
      </c>
      <c r="E1732" s="9">
        <v>0.35334546800132199</v>
      </c>
      <c r="F1732" s="20">
        <v>1.41724024096818E-3</v>
      </c>
      <c r="G1732" t="str">
        <f t="shared" si="27"/>
        <v>**</v>
      </c>
    </row>
    <row r="1733" spans="1:7" x14ac:dyDescent="0.3">
      <c r="A1733" s="7" t="s">
        <v>10</v>
      </c>
      <c r="B1733" s="15" t="s">
        <v>16</v>
      </c>
      <c r="C1733" s="8" t="s">
        <v>19</v>
      </c>
      <c r="D1733" s="15" t="s">
        <v>46</v>
      </c>
      <c r="E1733" s="9">
        <v>0.69044771489261303</v>
      </c>
      <c r="F1733" s="20">
        <v>6.1642131417952897E-6</v>
      </c>
      <c r="G1733" t="str">
        <f t="shared" si="27"/>
        <v>***</v>
      </c>
    </row>
    <row r="1734" spans="1:7" x14ac:dyDescent="0.3">
      <c r="A1734" s="7" t="s">
        <v>10</v>
      </c>
      <c r="B1734" s="15" t="s">
        <v>16</v>
      </c>
      <c r="C1734" s="8" t="s">
        <v>19</v>
      </c>
      <c r="D1734" s="15" t="s">
        <v>47</v>
      </c>
      <c r="E1734" s="9">
        <v>-0.24920795079942901</v>
      </c>
      <c r="F1734" s="20">
        <v>2.5199509230639801E-2</v>
      </c>
      <c r="G1734" t="str">
        <f t="shared" si="27"/>
        <v>*</v>
      </c>
    </row>
    <row r="1735" spans="1:7" x14ac:dyDescent="0.3">
      <c r="A1735" s="10" t="s">
        <v>10</v>
      </c>
      <c r="B1735" s="16" t="s">
        <v>16</v>
      </c>
      <c r="C1735" s="11" t="s">
        <v>19</v>
      </c>
      <c r="D1735" s="16" t="s">
        <v>48</v>
      </c>
      <c r="E1735" s="12">
        <v>0.272510355265563</v>
      </c>
      <c r="F1735" s="21">
        <v>9.2121312275895602E-3</v>
      </c>
      <c r="G1735" t="str">
        <f t="shared" si="27"/>
        <v>**</v>
      </c>
    </row>
    <row r="1736" spans="1:7" x14ac:dyDescent="0.3">
      <c r="A1736" s="4" t="s">
        <v>10</v>
      </c>
      <c r="B1736" s="14" t="s">
        <v>16</v>
      </c>
      <c r="C1736" s="5" t="s">
        <v>20</v>
      </c>
      <c r="D1736" s="14" t="s">
        <v>52</v>
      </c>
      <c r="E1736" s="6">
        <v>1.7215877667138999</v>
      </c>
      <c r="F1736" s="19">
        <v>0.88616892258209701</v>
      </c>
      <c r="G1736" t="str">
        <f t="shared" si="27"/>
        <v/>
      </c>
    </row>
    <row r="1737" spans="1:7" x14ac:dyDescent="0.3">
      <c r="A1737" s="7" t="s">
        <v>10</v>
      </c>
      <c r="B1737" s="15" t="s">
        <v>16</v>
      </c>
      <c r="C1737" s="8" t="s">
        <v>20</v>
      </c>
      <c r="D1737" s="15" t="s">
        <v>25</v>
      </c>
      <c r="E1737" s="9">
        <v>0.463563571460406</v>
      </c>
      <c r="F1737" s="20">
        <v>5.5698677567978696E-6</v>
      </c>
      <c r="G1737" t="str">
        <f t="shared" si="27"/>
        <v>***</v>
      </c>
    </row>
    <row r="1738" spans="1:7" x14ac:dyDescent="0.3">
      <c r="A1738" s="7" t="s">
        <v>10</v>
      </c>
      <c r="B1738" s="15" t="s">
        <v>16</v>
      </c>
      <c r="C1738" s="8" t="s">
        <v>20</v>
      </c>
      <c r="D1738" s="15" t="s">
        <v>26</v>
      </c>
      <c r="E1738" s="9">
        <v>0.76393476603337096</v>
      </c>
      <c r="F1738" s="20">
        <v>5.0799791327033098E-6</v>
      </c>
      <c r="G1738" t="str">
        <f t="shared" si="27"/>
        <v>***</v>
      </c>
    </row>
    <row r="1739" spans="1:7" x14ac:dyDescent="0.3">
      <c r="A1739" s="7" t="s">
        <v>10</v>
      </c>
      <c r="B1739" s="15" t="s">
        <v>16</v>
      </c>
      <c r="C1739" s="8" t="s">
        <v>20</v>
      </c>
      <c r="D1739" s="15" t="s">
        <v>27</v>
      </c>
      <c r="E1739" s="9">
        <v>-0.126004871951302</v>
      </c>
      <c r="F1739" s="20">
        <v>2.6686757536558001E-2</v>
      </c>
      <c r="G1739" t="str">
        <f t="shared" si="27"/>
        <v>*</v>
      </c>
    </row>
    <row r="1740" spans="1:7" x14ac:dyDescent="0.3">
      <c r="A1740" s="7" t="s">
        <v>10</v>
      </c>
      <c r="B1740" s="15" t="s">
        <v>16</v>
      </c>
      <c r="C1740" s="8" t="s">
        <v>20</v>
      </c>
      <c r="D1740" s="15" t="s">
        <v>28</v>
      </c>
      <c r="E1740" s="9">
        <v>0.24397546262619499</v>
      </c>
      <c r="F1740" s="20">
        <v>1.2671808876648699E-3</v>
      </c>
      <c r="G1740" t="str">
        <f t="shared" si="27"/>
        <v>**</v>
      </c>
    </row>
    <row r="1741" spans="1:7" x14ac:dyDescent="0.3">
      <c r="A1741" s="7" t="s">
        <v>10</v>
      </c>
      <c r="B1741" s="15" t="s">
        <v>16</v>
      </c>
      <c r="C1741" s="8" t="s">
        <v>20</v>
      </c>
      <c r="D1741" s="15" t="s">
        <v>29</v>
      </c>
      <c r="E1741" s="9">
        <v>-3.6682645355162399E-2</v>
      </c>
      <c r="F1741" s="20">
        <v>3.88291701662168E-2</v>
      </c>
      <c r="G1741" t="str">
        <f t="shared" si="27"/>
        <v>*</v>
      </c>
    </row>
    <row r="1742" spans="1:7" x14ac:dyDescent="0.3">
      <c r="A1742" s="7" t="s">
        <v>10</v>
      </c>
      <c r="B1742" s="15" t="s">
        <v>16</v>
      </c>
      <c r="C1742" s="8" t="s">
        <v>20</v>
      </c>
      <c r="D1742" s="15" t="s">
        <v>30</v>
      </c>
      <c r="E1742" s="9">
        <v>0.59891392972610002</v>
      </c>
      <c r="F1742" s="20">
        <v>0.54306650221960795</v>
      </c>
      <c r="G1742" t="str">
        <f t="shared" si="27"/>
        <v/>
      </c>
    </row>
    <row r="1743" spans="1:7" x14ac:dyDescent="0.3">
      <c r="A1743" s="7" t="s">
        <v>10</v>
      </c>
      <c r="B1743" s="15" t="s">
        <v>16</v>
      </c>
      <c r="C1743" s="8" t="s">
        <v>20</v>
      </c>
      <c r="D1743" s="15" t="s">
        <v>31</v>
      </c>
      <c r="E1743" s="9">
        <v>23.593040973001699</v>
      </c>
      <c r="F1743" s="20">
        <v>1.9778367816577599E-14</v>
      </c>
      <c r="G1743" t="str">
        <f t="shared" si="27"/>
        <v>***</v>
      </c>
    </row>
    <row r="1744" spans="1:7" x14ac:dyDescent="0.3">
      <c r="A1744" s="7" t="s">
        <v>10</v>
      </c>
      <c r="B1744" s="15" t="s">
        <v>16</v>
      </c>
      <c r="C1744" s="8" t="s">
        <v>20</v>
      </c>
      <c r="D1744" s="15" t="s">
        <v>53</v>
      </c>
      <c r="E1744" s="9">
        <v>1.1166528108345299</v>
      </c>
      <c r="F1744" s="20">
        <v>0.360302859231732</v>
      </c>
      <c r="G1744" t="str">
        <f t="shared" si="27"/>
        <v/>
      </c>
    </row>
    <row r="1745" spans="1:7" x14ac:dyDescent="0.3">
      <c r="A1745" s="7" t="s">
        <v>10</v>
      </c>
      <c r="B1745" s="15" t="s">
        <v>16</v>
      </c>
      <c r="C1745" s="8" t="s">
        <v>20</v>
      </c>
      <c r="D1745" s="15" t="s">
        <v>35</v>
      </c>
      <c r="E1745" s="9">
        <v>39.946560154570001</v>
      </c>
      <c r="F1745" s="20">
        <v>7.5488351702093903E-3</v>
      </c>
      <c r="G1745" t="str">
        <f t="shared" si="27"/>
        <v>**</v>
      </c>
    </row>
    <row r="1746" spans="1:7" x14ac:dyDescent="0.3">
      <c r="A1746" s="7" t="s">
        <v>10</v>
      </c>
      <c r="B1746" s="15" t="s">
        <v>16</v>
      </c>
      <c r="C1746" s="8" t="s">
        <v>20</v>
      </c>
      <c r="D1746" s="15" t="s">
        <v>36</v>
      </c>
      <c r="E1746" s="9">
        <v>3.5014809011719099</v>
      </c>
      <c r="F1746" s="20">
        <v>4.6268013228700902E-4</v>
      </c>
      <c r="G1746" t="str">
        <f t="shared" si="27"/>
        <v>***</v>
      </c>
    </row>
    <row r="1747" spans="1:7" x14ac:dyDescent="0.3">
      <c r="A1747" s="7" t="s">
        <v>10</v>
      </c>
      <c r="B1747" s="15" t="s">
        <v>16</v>
      </c>
      <c r="C1747" s="8" t="s">
        <v>20</v>
      </c>
      <c r="D1747" s="15" t="s">
        <v>37</v>
      </c>
      <c r="E1747" s="9">
        <v>11.549628036815299</v>
      </c>
      <c r="F1747" s="20">
        <v>0.56487395665509599</v>
      </c>
      <c r="G1747" t="str">
        <f t="shared" si="27"/>
        <v/>
      </c>
    </row>
    <row r="1748" spans="1:7" x14ac:dyDescent="0.3">
      <c r="A1748" s="7" t="s">
        <v>10</v>
      </c>
      <c r="B1748" s="15" t="s">
        <v>16</v>
      </c>
      <c r="C1748" s="8" t="s">
        <v>20</v>
      </c>
      <c r="D1748" s="15" t="s">
        <v>39</v>
      </c>
      <c r="E1748" s="9">
        <v>0.463563571460406</v>
      </c>
      <c r="F1748" s="20">
        <v>1.2200485806763999E-8</v>
      </c>
      <c r="G1748" t="str">
        <f t="shared" si="27"/>
        <v>***</v>
      </c>
    </row>
    <row r="1749" spans="1:7" x14ac:dyDescent="0.3">
      <c r="A1749" s="7" t="s">
        <v>10</v>
      </c>
      <c r="B1749" s="15" t="s">
        <v>16</v>
      </c>
      <c r="C1749" s="8" t="s">
        <v>20</v>
      </c>
      <c r="D1749" s="15" t="s">
        <v>40</v>
      </c>
      <c r="E1749" s="9">
        <v>0.76393476603337096</v>
      </c>
      <c r="F1749" s="20">
        <v>2.7197593336330199E-2</v>
      </c>
      <c r="G1749" t="str">
        <f t="shared" si="27"/>
        <v>*</v>
      </c>
    </row>
    <row r="1750" spans="1:7" x14ac:dyDescent="0.3">
      <c r="A1750" s="7" t="s">
        <v>10</v>
      </c>
      <c r="B1750" s="15" t="s">
        <v>16</v>
      </c>
      <c r="C1750" s="8" t="s">
        <v>20</v>
      </c>
      <c r="D1750" s="15" t="s">
        <v>41</v>
      </c>
      <c r="E1750" s="9">
        <v>-0.126004871951302</v>
      </c>
      <c r="F1750" s="20">
        <v>3.58550980974003E-3</v>
      </c>
      <c r="G1750" t="str">
        <f t="shared" si="27"/>
        <v>**</v>
      </c>
    </row>
    <row r="1751" spans="1:7" x14ac:dyDescent="0.3">
      <c r="A1751" s="7" t="s">
        <v>10</v>
      </c>
      <c r="B1751" s="15" t="s">
        <v>16</v>
      </c>
      <c r="C1751" s="8" t="s">
        <v>20</v>
      </c>
      <c r="D1751" s="15" t="s">
        <v>42</v>
      </c>
      <c r="E1751" s="9">
        <v>0.24397546262619499</v>
      </c>
      <c r="F1751" s="20">
        <v>8.1136084124734595E-2</v>
      </c>
      <c r="G1751" t="str">
        <f t="shared" si="27"/>
        <v>.</v>
      </c>
    </row>
    <row r="1752" spans="1:7" x14ac:dyDescent="0.3">
      <c r="A1752" s="7" t="s">
        <v>10</v>
      </c>
      <c r="B1752" s="15" t="s">
        <v>16</v>
      </c>
      <c r="C1752" s="8" t="s">
        <v>20</v>
      </c>
      <c r="D1752" s="15" t="s">
        <v>43</v>
      </c>
      <c r="E1752" s="9">
        <v>-3.6682645355162399E-2</v>
      </c>
      <c r="F1752" s="20">
        <v>2.21782754831384E-3</v>
      </c>
      <c r="G1752" t="str">
        <f t="shared" si="27"/>
        <v>**</v>
      </c>
    </row>
    <row r="1753" spans="1:7" x14ac:dyDescent="0.3">
      <c r="A1753" s="7" t="s">
        <v>10</v>
      </c>
      <c r="B1753" s="15" t="s">
        <v>16</v>
      </c>
      <c r="C1753" s="8" t="s">
        <v>20</v>
      </c>
      <c r="D1753" s="15" t="s">
        <v>45</v>
      </c>
      <c r="E1753" s="9">
        <v>0.463563571460406</v>
      </c>
      <c r="F1753" s="20">
        <v>5.5698677567978696E-6</v>
      </c>
      <c r="G1753" t="str">
        <f t="shared" si="27"/>
        <v>***</v>
      </c>
    </row>
    <row r="1754" spans="1:7" x14ac:dyDescent="0.3">
      <c r="A1754" s="7" t="s">
        <v>10</v>
      </c>
      <c r="B1754" s="15" t="s">
        <v>16</v>
      </c>
      <c r="C1754" s="8" t="s">
        <v>20</v>
      </c>
      <c r="D1754" s="15" t="s">
        <v>46</v>
      </c>
      <c r="E1754" s="9">
        <v>0.76393476603337096</v>
      </c>
      <c r="F1754" s="20">
        <v>5.0799791327033098E-6</v>
      </c>
      <c r="G1754" t="str">
        <f t="shared" si="27"/>
        <v>***</v>
      </c>
    </row>
    <row r="1755" spans="1:7" x14ac:dyDescent="0.3">
      <c r="A1755" s="7" t="s">
        <v>10</v>
      </c>
      <c r="B1755" s="15" t="s">
        <v>16</v>
      </c>
      <c r="C1755" s="8" t="s">
        <v>20</v>
      </c>
      <c r="D1755" s="15" t="s">
        <v>47</v>
      </c>
      <c r="E1755" s="9">
        <v>-0.126004871951302</v>
      </c>
      <c r="F1755" s="20">
        <v>2.6686757536558001E-2</v>
      </c>
      <c r="G1755" t="str">
        <f t="shared" si="27"/>
        <v>*</v>
      </c>
    </row>
    <row r="1756" spans="1:7" x14ac:dyDescent="0.3">
      <c r="A1756" s="7" t="s">
        <v>10</v>
      </c>
      <c r="B1756" s="15" t="s">
        <v>16</v>
      </c>
      <c r="C1756" s="8" t="s">
        <v>20</v>
      </c>
      <c r="D1756" s="15" t="s">
        <v>48</v>
      </c>
      <c r="E1756" s="9">
        <v>0.24397546262619499</v>
      </c>
      <c r="F1756" s="20">
        <v>1.2671808876648699E-3</v>
      </c>
      <c r="G1756" t="str">
        <f t="shared" si="27"/>
        <v>**</v>
      </c>
    </row>
    <row r="1757" spans="1:7" x14ac:dyDescent="0.3">
      <c r="A1757" s="10" t="s">
        <v>10</v>
      </c>
      <c r="B1757" s="16" t="s">
        <v>16</v>
      </c>
      <c r="C1757" s="11" t="s">
        <v>20</v>
      </c>
      <c r="D1757" s="16" t="s">
        <v>49</v>
      </c>
      <c r="E1757" s="12">
        <v>-3.6682645355162399E-2</v>
      </c>
      <c r="F1757" s="21">
        <v>3.88291701662168E-2</v>
      </c>
      <c r="G1757" t="str">
        <f t="shared" si="27"/>
        <v>*</v>
      </c>
    </row>
    <row r="1758" spans="1:7" x14ac:dyDescent="0.3">
      <c r="A1758" s="4" t="s">
        <v>10</v>
      </c>
      <c r="B1758" s="14" t="s">
        <v>16</v>
      </c>
      <c r="C1758" s="5" t="s">
        <v>21</v>
      </c>
      <c r="D1758" s="14" t="s">
        <v>54</v>
      </c>
      <c r="E1758" s="6">
        <v>12.638279071994299</v>
      </c>
      <c r="F1758" s="19">
        <v>1.31853783426255E-2</v>
      </c>
      <c r="G1758" t="str">
        <f t="shared" si="27"/>
        <v>*</v>
      </c>
    </row>
    <row r="1759" spans="1:7" x14ac:dyDescent="0.3">
      <c r="A1759" s="7" t="s">
        <v>10</v>
      </c>
      <c r="B1759" s="15" t="s">
        <v>16</v>
      </c>
      <c r="C1759" s="8" t="s">
        <v>21</v>
      </c>
      <c r="D1759" s="15" t="s">
        <v>25</v>
      </c>
      <c r="E1759" s="9">
        <v>0.22857337231292801</v>
      </c>
      <c r="F1759" s="20">
        <v>8.2088560875389294E-2</v>
      </c>
      <c r="G1759" t="str">
        <f t="shared" si="27"/>
        <v>.</v>
      </c>
    </row>
    <row r="1760" spans="1:7" x14ac:dyDescent="0.3">
      <c r="A1760" s="7" t="s">
        <v>10</v>
      </c>
      <c r="B1760" s="15" t="s">
        <v>16</v>
      </c>
      <c r="C1760" s="8" t="s">
        <v>21</v>
      </c>
      <c r="D1760" s="15" t="s">
        <v>26</v>
      </c>
      <c r="E1760" s="9">
        <v>0.87824769389075297</v>
      </c>
      <c r="F1760" s="20">
        <v>2.34583440390362E-5</v>
      </c>
      <c r="G1760" t="str">
        <f t="shared" si="27"/>
        <v>***</v>
      </c>
    </row>
    <row r="1761" spans="1:7" x14ac:dyDescent="0.3">
      <c r="A1761" s="7" t="s">
        <v>10</v>
      </c>
      <c r="B1761" s="15" t="s">
        <v>16</v>
      </c>
      <c r="C1761" s="8" t="s">
        <v>21</v>
      </c>
      <c r="D1761" s="15" t="s">
        <v>27</v>
      </c>
      <c r="E1761" s="9">
        <v>-0.31610888307884999</v>
      </c>
      <c r="F1761" s="20">
        <v>6.0495721365732497E-3</v>
      </c>
      <c r="G1761" t="str">
        <f t="shared" si="27"/>
        <v>**</v>
      </c>
    </row>
    <row r="1762" spans="1:7" x14ac:dyDescent="0.3">
      <c r="A1762" s="7" t="s">
        <v>10</v>
      </c>
      <c r="B1762" s="15" t="s">
        <v>16</v>
      </c>
      <c r="C1762" s="8" t="s">
        <v>21</v>
      </c>
      <c r="D1762" s="15" t="s">
        <v>28</v>
      </c>
      <c r="E1762" s="9">
        <v>0.32978266853335497</v>
      </c>
      <c r="F1762" s="20">
        <v>2.0325021942275701E-3</v>
      </c>
      <c r="G1762" t="str">
        <f t="shared" si="27"/>
        <v>**</v>
      </c>
    </row>
    <row r="1763" spans="1:7" x14ac:dyDescent="0.3">
      <c r="A1763" s="7" t="s">
        <v>10</v>
      </c>
      <c r="B1763" s="15" t="s">
        <v>16</v>
      </c>
      <c r="C1763" s="8" t="s">
        <v>21</v>
      </c>
      <c r="D1763" s="15" t="s">
        <v>30</v>
      </c>
      <c r="E1763" s="9">
        <v>0.60920527863907104</v>
      </c>
      <c r="F1763" s="20">
        <v>0.48277169231641798</v>
      </c>
      <c r="G1763" t="str">
        <f t="shared" si="27"/>
        <v/>
      </c>
    </row>
    <row r="1764" spans="1:7" x14ac:dyDescent="0.3">
      <c r="A1764" s="7" t="s">
        <v>10</v>
      </c>
      <c r="B1764" s="15" t="s">
        <v>16</v>
      </c>
      <c r="C1764" s="8" t="s">
        <v>21</v>
      </c>
      <c r="D1764" s="15" t="s">
        <v>31</v>
      </c>
      <c r="E1764" s="9">
        <v>26.5010993515933</v>
      </c>
      <c r="F1764" s="20">
        <v>2.9038544446072801E-13</v>
      </c>
      <c r="G1764" t="str">
        <f t="shared" si="27"/>
        <v>***</v>
      </c>
    </row>
    <row r="1765" spans="1:7" x14ac:dyDescent="0.3">
      <c r="A1765" s="7" t="s">
        <v>10</v>
      </c>
      <c r="B1765" s="15" t="s">
        <v>16</v>
      </c>
      <c r="C1765" s="8" t="s">
        <v>21</v>
      </c>
      <c r="D1765" s="15" t="s">
        <v>55</v>
      </c>
      <c r="E1765" s="9">
        <v>1.6996478473769501</v>
      </c>
      <c r="F1765" s="20">
        <v>6.4181762357715E-2</v>
      </c>
      <c r="G1765" t="str">
        <f t="shared" si="27"/>
        <v>.</v>
      </c>
    </row>
    <row r="1766" spans="1:7" x14ac:dyDescent="0.3">
      <c r="A1766" s="7" t="s">
        <v>10</v>
      </c>
      <c r="B1766" s="15" t="s">
        <v>16</v>
      </c>
      <c r="C1766" s="8" t="s">
        <v>21</v>
      </c>
      <c r="D1766" s="15" t="s">
        <v>35</v>
      </c>
      <c r="E1766" s="9">
        <v>83.366139396691096</v>
      </c>
      <c r="F1766" s="20">
        <v>2.1938198588307802E-9</v>
      </c>
      <c r="G1766" t="str">
        <f t="shared" si="27"/>
        <v>***</v>
      </c>
    </row>
    <row r="1767" spans="1:7" x14ac:dyDescent="0.3">
      <c r="A1767" s="7" t="s">
        <v>10</v>
      </c>
      <c r="B1767" s="15" t="s">
        <v>16</v>
      </c>
      <c r="C1767" s="8" t="s">
        <v>21</v>
      </c>
      <c r="D1767" s="15" t="s">
        <v>36</v>
      </c>
      <c r="E1767" s="9">
        <v>0.93767922939738602</v>
      </c>
      <c r="F1767" s="20">
        <v>0.34840928110005298</v>
      </c>
      <c r="G1767" t="str">
        <f t="shared" si="27"/>
        <v/>
      </c>
    </row>
    <row r="1768" spans="1:7" x14ac:dyDescent="0.3">
      <c r="A1768" s="7" t="s">
        <v>10</v>
      </c>
      <c r="B1768" s="15" t="s">
        <v>16</v>
      </c>
      <c r="C1768" s="8" t="s">
        <v>21</v>
      </c>
      <c r="D1768" s="15" t="s">
        <v>37</v>
      </c>
      <c r="E1768" s="9">
        <v>21.6086909213358</v>
      </c>
      <c r="F1768" s="20">
        <v>6.17293919290113E-2</v>
      </c>
      <c r="G1768" t="str">
        <f t="shared" si="27"/>
        <v>.</v>
      </c>
    </row>
    <row r="1769" spans="1:7" x14ac:dyDescent="0.3">
      <c r="A1769" s="7" t="s">
        <v>10</v>
      </c>
      <c r="B1769" s="15" t="s">
        <v>16</v>
      </c>
      <c r="C1769" s="8" t="s">
        <v>21</v>
      </c>
      <c r="D1769" s="15" t="s">
        <v>39</v>
      </c>
      <c r="E1769" s="9">
        <v>0.22857337231292801</v>
      </c>
      <c r="F1769" s="20">
        <v>3.1436788417375702E-4</v>
      </c>
      <c r="G1769" t="str">
        <f t="shared" si="27"/>
        <v>***</v>
      </c>
    </row>
    <row r="1770" spans="1:7" x14ac:dyDescent="0.3">
      <c r="A1770" s="7" t="s">
        <v>10</v>
      </c>
      <c r="B1770" s="15" t="s">
        <v>16</v>
      </c>
      <c r="C1770" s="8" t="s">
        <v>21</v>
      </c>
      <c r="D1770" s="15" t="s">
        <v>40</v>
      </c>
      <c r="E1770" s="9">
        <v>0.87824769389075297</v>
      </c>
      <c r="F1770" s="20">
        <v>3.36709677857961E-3</v>
      </c>
      <c r="G1770" t="str">
        <f t="shared" si="27"/>
        <v>**</v>
      </c>
    </row>
    <row r="1771" spans="1:7" x14ac:dyDescent="0.3">
      <c r="A1771" s="7" t="s">
        <v>10</v>
      </c>
      <c r="B1771" s="15" t="s">
        <v>16</v>
      </c>
      <c r="C1771" s="8" t="s">
        <v>21</v>
      </c>
      <c r="D1771" s="15" t="s">
        <v>41</v>
      </c>
      <c r="E1771" s="9">
        <v>-0.31610888307884999</v>
      </c>
      <c r="F1771" s="20">
        <v>9.3647049955419399E-8</v>
      </c>
      <c r="G1771" t="str">
        <f t="shared" si="27"/>
        <v>***</v>
      </c>
    </row>
    <row r="1772" spans="1:7" x14ac:dyDescent="0.3">
      <c r="A1772" s="7" t="s">
        <v>10</v>
      </c>
      <c r="B1772" s="15" t="s">
        <v>16</v>
      </c>
      <c r="C1772" s="8" t="s">
        <v>21</v>
      </c>
      <c r="D1772" s="15" t="s">
        <v>42</v>
      </c>
      <c r="E1772" s="9">
        <v>0.32978266853335497</v>
      </c>
      <c r="F1772" s="20">
        <v>1.7195149869598499E-5</v>
      </c>
      <c r="G1772" t="str">
        <f t="shared" si="27"/>
        <v>***</v>
      </c>
    </row>
    <row r="1773" spans="1:7" x14ac:dyDescent="0.3">
      <c r="A1773" s="7" t="s">
        <v>10</v>
      </c>
      <c r="B1773" s="15" t="s">
        <v>16</v>
      </c>
      <c r="C1773" s="8" t="s">
        <v>21</v>
      </c>
      <c r="D1773" s="15" t="s">
        <v>45</v>
      </c>
      <c r="E1773" s="9">
        <v>0.22857337231292801</v>
      </c>
      <c r="F1773" s="20">
        <v>8.2088560875389294E-2</v>
      </c>
      <c r="G1773" t="str">
        <f t="shared" si="27"/>
        <v>.</v>
      </c>
    </row>
    <row r="1774" spans="1:7" x14ac:dyDescent="0.3">
      <c r="A1774" s="7" t="s">
        <v>10</v>
      </c>
      <c r="B1774" s="15" t="s">
        <v>16</v>
      </c>
      <c r="C1774" s="8" t="s">
        <v>21</v>
      </c>
      <c r="D1774" s="15" t="s">
        <v>46</v>
      </c>
      <c r="E1774" s="9">
        <v>0.87824769389075297</v>
      </c>
      <c r="F1774" s="20">
        <v>2.34583440390362E-5</v>
      </c>
      <c r="G1774" t="str">
        <f t="shared" si="27"/>
        <v>***</v>
      </c>
    </row>
    <row r="1775" spans="1:7" x14ac:dyDescent="0.3">
      <c r="A1775" s="7" t="s">
        <v>10</v>
      </c>
      <c r="B1775" s="15" t="s">
        <v>16</v>
      </c>
      <c r="C1775" s="8" t="s">
        <v>21</v>
      </c>
      <c r="D1775" s="15" t="s">
        <v>47</v>
      </c>
      <c r="E1775" s="9">
        <v>-0.31610888307884999</v>
      </c>
      <c r="F1775" s="20">
        <v>6.0495721365732497E-3</v>
      </c>
      <c r="G1775" t="str">
        <f t="shared" si="27"/>
        <v>**</v>
      </c>
    </row>
    <row r="1776" spans="1:7" x14ac:dyDescent="0.3">
      <c r="A1776" s="10" t="s">
        <v>10</v>
      </c>
      <c r="B1776" s="16" t="s">
        <v>16</v>
      </c>
      <c r="C1776" s="11" t="s">
        <v>21</v>
      </c>
      <c r="D1776" s="16" t="s">
        <v>48</v>
      </c>
      <c r="E1776" s="12">
        <v>0.32978266853335497</v>
      </c>
      <c r="F1776" s="21">
        <v>2.0325021942275701E-3</v>
      </c>
      <c r="G1776" t="str">
        <f t="shared" si="27"/>
        <v>**</v>
      </c>
    </row>
    <row r="1777" spans="1:7" x14ac:dyDescent="0.3">
      <c r="A1777" s="4" t="s">
        <v>10</v>
      </c>
      <c r="B1777" s="14" t="s">
        <v>16</v>
      </c>
      <c r="C1777" s="5" t="s">
        <v>22</v>
      </c>
      <c r="D1777" s="14" t="s">
        <v>56</v>
      </c>
      <c r="E1777" s="6">
        <v>772.78122713220796</v>
      </c>
      <c r="F1777" s="19">
        <v>8.9387582932183492E-165</v>
      </c>
      <c r="G1777" t="str">
        <f t="shared" si="27"/>
        <v>***</v>
      </c>
    </row>
    <row r="1778" spans="1:7" x14ac:dyDescent="0.3">
      <c r="A1778" s="7" t="s">
        <v>10</v>
      </c>
      <c r="B1778" s="15" t="s">
        <v>16</v>
      </c>
      <c r="C1778" s="8" t="s">
        <v>22</v>
      </c>
      <c r="D1778" s="15" t="s">
        <v>57</v>
      </c>
      <c r="E1778" s="9">
        <v>0.15973307141962501</v>
      </c>
      <c r="F1778" s="20">
        <v>0.99948758296372497</v>
      </c>
      <c r="G1778" t="str">
        <f t="shared" si="27"/>
        <v/>
      </c>
    </row>
    <row r="1779" spans="1:7" x14ac:dyDescent="0.3">
      <c r="A1779" s="10" t="s">
        <v>10</v>
      </c>
      <c r="B1779" s="16" t="s">
        <v>16</v>
      </c>
      <c r="C1779" s="11" t="s">
        <v>22</v>
      </c>
      <c r="D1779" s="16" t="s">
        <v>58</v>
      </c>
      <c r="E1779" s="12">
        <v>-17.485094169277801</v>
      </c>
      <c r="F1779" s="21">
        <v>0.01</v>
      </c>
      <c r="G1779" t="str">
        <f t="shared" si="27"/>
        <v>*</v>
      </c>
    </row>
    <row r="1780" spans="1:7" x14ac:dyDescent="0.3">
      <c r="A1780" s="4" t="s">
        <v>10</v>
      </c>
      <c r="B1780" s="14" t="s">
        <v>16</v>
      </c>
      <c r="C1780" s="5" t="s">
        <v>23</v>
      </c>
      <c r="D1780" s="14" t="s">
        <v>59</v>
      </c>
      <c r="E1780" s="6">
        <v>0.56580122197859495</v>
      </c>
      <c r="F1780" s="19">
        <v>0.11079024257136399</v>
      </c>
      <c r="G1780" t="str">
        <f t="shared" si="27"/>
        <v/>
      </c>
    </row>
    <row r="1781" spans="1:7" x14ac:dyDescent="0.3">
      <c r="A1781" s="7" t="s">
        <v>10</v>
      </c>
      <c r="B1781" s="15" t="s">
        <v>16</v>
      </c>
      <c r="C1781" s="8" t="s">
        <v>23</v>
      </c>
      <c r="D1781" s="15" t="s">
        <v>26</v>
      </c>
      <c r="E1781" s="9">
        <v>0.43924373679721501</v>
      </c>
      <c r="F1781" s="20">
        <v>0.27073631990313302</v>
      </c>
      <c r="G1781" t="str">
        <f t="shared" si="27"/>
        <v/>
      </c>
    </row>
    <row r="1782" spans="1:7" x14ac:dyDescent="0.3">
      <c r="A1782" s="7" t="s">
        <v>10</v>
      </c>
      <c r="B1782" s="15" t="s">
        <v>16</v>
      </c>
      <c r="C1782" s="8" t="s">
        <v>23</v>
      </c>
      <c r="D1782" s="15" t="s">
        <v>27</v>
      </c>
      <c r="E1782" s="9">
        <v>-0.120773539906018</v>
      </c>
      <c r="F1782" s="20">
        <v>4.2787038259526101E-3</v>
      </c>
      <c r="G1782" t="str">
        <f t="shared" si="27"/>
        <v>**</v>
      </c>
    </row>
    <row r="1783" spans="1:7" x14ac:dyDescent="0.3">
      <c r="A1783" s="7" t="s">
        <v>10</v>
      </c>
      <c r="B1783" s="15" t="s">
        <v>16</v>
      </c>
      <c r="C1783" s="8" t="s">
        <v>23</v>
      </c>
      <c r="D1783" s="15" t="s">
        <v>28</v>
      </c>
      <c r="E1783" s="9">
        <v>-1.21499747439961E-2</v>
      </c>
      <c r="F1783" s="20">
        <v>0.96979697640695395</v>
      </c>
      <c r="G1783" t="str">
        <f t="shared" si="27"/>
        <v/>
      </c>
    </row>
    <row r="1784" spans="1:7" x14ac:dyDescent="0.3">
      <c r="A1784" s="7" t="s">
        <v>10</v>
      </c>
      <c r="B1784" s="15" t="s">
        <v>16</v>
      </c>
      <c r="C1784" s="8" t="s">
        <v>23</v>
      </c>
      <c r="D1784" s="15" t="s">
        <v>29</v>
      </c>
      <c r="E1784" s="9">
        <v>-3.5481528061369803E-2</v>
      </c>
      <c r="F1784" s="20">
        <v>8.0040307741905004E-3</v>
      </c>
      <c r="G1784" t="str">
        <f t="shared" si="27"/>
        <v>**</v>
      </c>
    </row>
    <row r="1785" spans="1:7" x14ac:dyDescent="0.3">
      <c r="A1785" s="7" t="s">
        <v>10</v>
      </c>
      <c r="B1785" s="15" t="s">
        <v>16</v>
      </c>
      <c r="C1785" s="8" t="s">
        <v>23</v>
      </c>
      <c r="D1785" s="15" t="s">
        <v>60</v>
      </c>
      <c r="E1785" s="9">
        <v>7</v>
      </c>
      <c r="F1785" s="20">
        <v>84</v>
      </c>
      <c r="G1785" t="str">
        <f t="shared" si="27"/>
        <v/>
      </c>
    </row>
    <row r="1786" spans="1:7" x14ac:dyDescent="0.3">
      <c r="A1786" s="10" t="s">
        <v>10</v>
      </c>
      <c r="B1786" s="16" t="s">
        <v>16</v>
      </c>
      <c r="C1786" s="11" t="s">
        <v>23</v>
      </c>
      <c r="D1786" s="16" t="s">
        <v>61</v>
      </c>
      <c r="E1786" s="12">
        <v>1.4995482806234399</v>
      </c>
      <c r="F1786" s="21">
        <v>1</v>
      </c>
      <c r="G1786" t="str">
        <f t="shared" si="27"/>
        <v/>
      </c>
    </row>
    <row r="1787" spans="1:7" x14ac:dyDescent="0.3">
      <c r="A1787" s="4" t="s">
        <v>11</v>
      </c>
      <c r="B1787" s="14" t="s">
        <v>14</v>
      </c>
      <c r="C1787" s="5" t="s">
        <v>17</v>
      </c>
      <c r="D1787" s="14" t="s">
        <v>24</v>
      </c>
      <c r="E1787" s="6">
        <v>5.0426094396854096E-3</v>
      </c>
      <c r="F1787" s="19">
        <v>0.39599593597953497</v>
      </c>
      <c r="G1787" t="str">
        <f t="shared" si="27"/>
        <v/>
      </c>
    </row>
    <row r="1788" spans="1:7" x14ac:dyDescent="0.3">
      <c r="A1788" s="7" t="s">
        <v>11</v>
      </c>
      <c r="B1788" s="15" t="s">
        <v>14</v>
      </c>
      <c r="C1788" s="8" t="s">
        <v>17</v>
      </c>
      <c r="D1788" s="15" t="s">
        <v>25</v>
      </c>
      <c r="E1788" s="9">
        <v>0.55514565261277105</v>
      </c>
      <c r="F1788" s="20">
        <v>2.5721755771315699E-20</v>
      </c>
      <c r="G1788" t="str">
        <f t="shared" si="27"/>
        <v>***</v>
      </c>
    </row>
    <row r="1789" spans="1:7" x14ac:dyDescent="0.3">
      <c r="A1789" s="7" t="s">
        <v>11</v>
      </c>
      <c r="B1789" s="15" t="s">
        <v>14</v>
      </c>
      <c r="C1789" s="8" t="s">
        <v>17</v>
      </c>
      <c r="D1789" s="15" t="s">
        <v>26</v>
      </c>
      <c r="E1789" s="9">
        <v>0.43725415966126602</v>
      </c>
      <c r="F1789" s="20">
        <v>1.3787620503951E-12</v>
      </c>
      <c r="G1789" t="str">
        <f t="shared" si="27"/>
        <v>***</v>
      </c>
    </row>
    <row r="1790" spans="1:7" x14ac:dyDescent="0.3">
      <c r="A1790" s="7" t="s">
        <v>11</v>
      </c>
      <c r="B1790" s="15" t="s">
        <v>14</v>
      </c>
      <c r="C1790" s="8" t="s">
        <v>17</v>
      </c>
      <c r="D1790" s="15" t="s">
        <v>27</v>
      </c>
      <c r="E1790" s="9">
        <v>-6.098722827526E-2</v>
      </c>
      <c r="F1790" s="20">
        <v>4.9206197542066003E-2</v>
      </c>
      <c r="G1790" t="str">
        <f t="shared" si="27"/>
        <v>*</v>
      </c>
    </row>
    <row r="1791" spans="1:7" x14ac:dyDescent="0.3">
      <c r="A1791" s="7" t="s">
        <v>11</v>
      </c>
      <c r="B1791" s="15" t="s">
        <v>14</v>
      </c>
      <c r="C1791" s="8" t="s">
        <v>17</v>
      </c>
      <c r="D1791" s="15" t="s">
        <v>28</v>
      </c>
      <c r="E1791" s="9">
        <v>0.113291746764316</v>
      </c>
      <c r="F1791" s="20">
        <v>0.13283295238432</v>
      </c>
      <c r="G1791" t="str">
        <f t="shared" si="27"/>
        <v/>
      </c>
    </row>
    <row r="1792" spans="1:7" x14ac:dyDescent="0.3">
      <c r="A1792" s="7" t="s">
        <v>11</v>
      </c>
      <c r="B1792" s="15" t="s">
        <v>14</v>
      </c>
      <c r="C1792" s="8" t="s">
        <v>17</v>
      </c>
      <c r="D1792" s="15" t="s">
        <v>29</v>
      </c>
      <c r="E1792" s="9">
        <v>-1.90394607677299E-3</v>
      </c>
      <c r="F1792" s="20">
        <v>0.85690376665011903</v>
      </c>
      <c r="G1792" t="str">
        <f t="shared" si="27"/>
        <v/>
      </c>
    </row>
    <row r="1793" spans="1:7" x14ac:dyDescent="0.3">
      <c r="A1793" s="7" t="s">
        <v>11</v>
      </c>
      <c r="B1793" s="15" t="s">
        <v>14</v>
      </c>
      <c r="C1793" s="8" t="s">
        <v>17</v>
      </c>
      <c r="D1793" s="15" t="s">
        <v>30</v>
      </c>
      <c r="E1793" s="9">
        <v>0.95141120867163897</v>
      </c>
      <c r="F1793" s="20">
        <v>0.94893218870590601</v>
      </c>
      <c r="G1793" t="str">
        <f t="shared" si="27"/>
        <v/>
      </c>
    </row>
    <row r="1794" spans="1:7" x14ac:dyDescent="0.3">
      <c r="A1794" s="7" t="s">
        <v>11</v>
      </c>
      <c r="B1794" s="15" t="s">
        <v>14</v>
      </c>
      <c r="C1794" s="8" t="s">
        <v>17</v>
      </c>
      <c r="D1794" s="15" t="s">
        <v>31</v>
      </c>
      <c r="E1794" s="9">
        <v>383.78521424712602</v>
      </c>
      <c r="F1794" s="20">
        <v>1.0877792384176599E-62</v>
      </c>
      <c r="G1794" t="str">
        <f t="shared" si="27"/>
        <v>***</v>
      </c>
    </row>
    <row r="1795" spans="1:7" x14ac:dyDescent="0.3">
      <c r="A1795" s="7" t="s">
        <v>11</v>
      </c>
      <c r="B1795" s="15" t="s">
        <v>14</v>
      </c>
      <c r="C1795" s="8" t="s">
        <v>17</v>
      </c>
      <c r="D1795" s="15" t="s">
        <v>32</v>
      </c>
      <c r="E1795" s="9">
        <v>1.59265018989004</v>
      </c>
      <c r="F1795" s="20">
        <v>0.20694790391877799</v>
      </c>
      <c r="G1795" t="str">
        <f t="shared" ref="G1795:G1858" si="28">IF(F1795&lt;0.001,"***",IF(F1795&lt;0.01,"**",IF(F1795&lt;0.05,"*",IF(F1795&lt;0.1,".",""))))</f>
        <v/>
      </c>
    </row>
    <row r="1796" spans="1:7" x14ac:dyDescent="0.3">
      <c r="A1796" s="7" t="s">
        <v>11</v>
      </c>
      <c r="B1796" s="15" t="s">
        <v>14</v>
      </c>
      <c r="C1796" s="8" t="s">
        <v>17</v>
      </c>
      <c r="D1796" s="15" t="s">
        <v>33</v>
      </c>
      <c r="E1796" s="9">
        <v>33.480197811274998</v>
      </c>
      <c r="F1796" s="20">
        <v>7.1993254439248299E-9</v>
      </c>
      <c r="G1796" t="str">
        <f t="shared" si="28"/>
        <v>***</v>
      </c>
    </row>
    <row r="1797" spans="1:7" x14ac:dyDescent="0.3">
      <c r="A1797" s="7" t="s">
        <v>11</v>
      </c>
      <c r="B1797" s="15" t="s">
        <v>14</v>
      </c>
      <c r="C1797" s="8" t="s">
        <v>17</v>
      </c>
      <c r="D1797" s="15" t="s">
        <v>34</v>
      </c>
      <c r="E1797" s="9">
        <v>35.072848001164999</v>
      </c>
      <c r="F1797" s="20">
        <v>2.42118416137119E-8</v>
      </c>
      <c r="G1797" t="str">
        <f t="shared" si="28"/>
        <v>***</v>
      </c>
    </row>
    <row r="1798" spans="1:7" x14ac:dyDescent="0.3">
      <c r="A1798" s="7" t="s">
        <v>11</v>
      </c>
      <c r="B1798" s="15" t="s">
        <v>14</v>
      </c>
      <c r="C1798" s="8" t="s">
        <v>17</v>
      </c>
      <c r="D1798" s="15" t="s">
        <v>35</v>
      </c>
      <c r="E1798" s="9">
        <v>36.686062965422899</v>
      </c>
      <c r="F1798" s="20">
        <v>0.12594683817087199</v>
      </c>
      <c r="G1798" t="str">
        <f t="shared" si="28"/>
        <v/>
      </c>
    </row>
    <row r="1799" spans="1:7" x14ac:dyDescent="0.3">
      <c r="A1799" s="7" t="s">
        <v>11</v>
      </c>
      <c r="B1799" s="15" t="s">
        <v>14</v>
      </c>
      <c r="C1799" s="8" t="s">
        <v>17</v>
      </c>
      <c r="D1799" s="15" t="s">
        <v>36</v>
      </c>
      <c r="E1799" s="9">
        <v>3.1590096864222299</v>
      </c>
      <c r="F1799" s="20">
        <v>1.58306228731835E-3</v>
      </c>
      <c r="G1799" t="str">
        <f t="shared" si="28"/>
        <v>**</v>
      </c>
    </row>
    <row r="1800" spans="1:7" x14ac:dyDescent="0.3">
      <c r="A1800" s="7" t="s">
        <v>11</v>
      </c>
      <c r="B1800" s="15" t="s">
        <v>14</v>
      </c>
      <c r="C1800" s="8" t="s">
        <v>17</v>
      </c>
      <c r="D1800" s="15" t="s">
        <v>37</v>
      </c>
      <c r="E1800" s="9">
        <v>31.324209584477899</v>
      </c>
      <c r="F1800" s="20">
        <v>3.0222518183337902E-3</v>
      </c>
      <c r="G1800" t="str">
        <f t="shared" si="28"/>
        <v>**</v>
      </c>
    </row>
    <row r="1801" spans="1:7" x14ac:dyDescent="0.3">
      <c r="A1801" s="7" t="s">
        <v>11</v>
      </c>
      <c r="B1801" s="15" t="s">
        <v>14</v>
      </c>
      <c r="C1801" s="8" t="s">
        <v>17</v>
      </c>
      <c r="D1801" s="15" t="s">
        <v>38</v>
      </c>
      <c r="E1801" s="9">
        <v>5.0426094396854096E-3</v>
      </c>
      <c r="F1801" s="20">
        <v>0.238952634059831</v>
      </c>
      <c r="G1801" t="str">
        <f t="shared" si="28"/>
        <v/>
      </c>
    </row>
    <row r="1802" spans="1:7" x14ac:dyDescent="0.3">
      <c r="A1802" s="7" t="s">
        <v>11</v>
      </c>
      <c r="B1802" s="15" t="s">
        <v>14</v>
      </c>
      <c r="C1802" s="8" t="s">
        <v>17</v>
      </c>
      <c r="D1802" s="15" t="s">
        <v>39</v>
      </c>
      <c r="E1802" s="9">
        <v>0.55514565261277105</v>
      </c>
      <c r="F1802" s="20">
        <v>1.0020706920281001E-3</v>
      </c>
      <c r="G1802" t="str">
        <f t="shared" si="28"/>
        <v>**</v>
      </c>
    </row>
    <row r="1803" spans="1:7" x14ac:dyDescent="0.3">
      <c r="A1803" s="7" t="s">
        <v>11</v>
      </c>
      <c r="B1803" s="15" t="s">
        <v>14</v>
      </c>
      <c r="C1803" s="8" t="s">
        <v>17</v>
      </c>
      <c r="D1803" s="15" t="s">
        <v>40</v>
      </c>
      <c r="E1803" s="9">
        <v>0.43725415966126602</v>
      </c>
      <c r="F1803" s="20">
        <v>7.5402617751386698E-3</v>
      </c>
      <c r="G1803" t="str">
        <f t="shared" si="28"/>
        <v>**</v>
      </c>
    </row>
    <row r="1804" spans="1:7" x14ac:dyDescent="0.3">
      <c r="A1804" s="7" t="s">
        <v>11</v>
      </c>
      <c r="B1804" s="15" t="s">
        <v>14</v>
      </c>
      <c r="C1804" s="8" t="s">
        <v>17</v>
      </c>
      <c r="D1804" s="15" t="s">
        <v>41</v>
      </c>
      <c r="E1804" s="9">
        <v>-6.098722827526E-2</v>
      </c>
      <c r="F1804" s="20">
        <v>1.02010115248274E-2</v>
      </c>
      <c r="G1804" t="str">
        <f t="shared" si="28"/>
        <v>*</v>
      </c>
    </row>
    <row r="1805" spans="1:7" x14ac:dyDescent="0.3">
      <c r="A1805" s="7" t="s">
        <v>11</v>
      </c>
      <c r="B1805" s="15" t="s">
        <v>14</v>
      </c>
      <c r="C1805" s="8" t="s">
        <v>17</v>
      </c>
      <c r="D1805" s="15" t="s">
        <v>42</v>
      </c>
      <c r="E1805" s="9">
        <v>0.113291746764316</v>
      </c>
      <c r="F1805" s="20">
        <v>1.2695166610900199E-2</v>
      </c>
      <c r="G1805" t="str">
        <f t="shared" si="28"/>
        <v>*</v>
      </c>
    </row>
    <row r="1806" spans="1:7" x14ac:dyDescent="0.3">
      <c r="A1806" s="7" t="s">
        <v>11</v>
      </c>
      <c r="B1806" s="15" t="s">
        <v>14</v>
      </c>
      <c r="C1806" s="8" t="s">
        <v>17</v>
      </c>
      <c r="D1806" s="15" t="s">
        <v>43</v>
      </c>
      <c r="E1806" s="9">
        <v>-1.90394607677299E-3</v>
      </c>
      <c r="F1806" s="20">
        <v>0.77842037357911997</v>
      </c>
      <c r="G1806" t="str">
        <f t="shared" si="28"/>
        <v/>
      </c>
    </row>
    <row r="1807" spans="1:7" x14ac:dyDescent="0.3">
      <c r="A1807" s="7" t="s">
        <v>11</v>
      </c>
      <c r="B1807" s="15" t="s">
        <v>14</v>
      </c>
      <c r="C1807" s="8" t="s">
        <v>17</v>
      </c>
      <c r="D1807" s="15" t="s">
        <v>44</v>
      </c>
      <c r="E1807" s="9">
        <v>5.0426094396854096E-3</v>
      </c>
      <c r="F1807" s="20">
        <v>0.39599593597953497</v>
      </c>
      <c r="G1807" t="str">
        <f t="shared" si="28"/>
        <v/>
      </c>
    </row>
    <row r="1808" spans="1:7" x14ac:dyDescent="0.3">
      <c r="A1808" s="7" t="s">
        <v>11</v>
      </c>
      <c r="B1808" s="15" t="s">
        <v>14</v>
      </c>
      <c r="C1808" s="8" t="s">
        <v>17</v>
      </c>
      <c r="D1808" s="15" t="s">
        <v>45</v>
      </c>
      <c r="E1808" s="9">
        <v>0.55514565261277105</v>
      </c>
      <c r="F1808" s="20">
        <v>2.5721755771315699E-20</v>
      </c>
      <c r="G1808" t="str">
        <f t="shared" si="28"/>
        <v>***</v>
      </c>
    </row>
    <row r="1809" spans="1:7" x14ac:dyDescent="0.3">
      <c r="A1809" s="7" t="s">
        <v>11</v>
      </c>
      <c r="B1809" s="15" t="s">
        <v>14</v>
      </c>
      <c r="C1809" s="8" t="s">
        <v>17</v>
      </c>
      <c r="D1809" s="15" t="s">
        <v>46</v>
      </c>
      <c r="E1809" s="9">
        <v>0.43725415966126602</v>
      </c>
      <c r="F1809" s="20">
        <v>1.3787620503951E-12</v>
      </c>
      <c r="G1809" t="str">
        <f t="shared" si="28"/>
        <v>***</v>
      </c>
    </row>
    <row r="1810" spans="1:7" x14ac:dyDescent="0.3">
      <c r="A1810" s="7" t="s">
        <v>11</v>
      </c>
      <c r="B1810" s="15" t="s">
        <v>14</v>
      </c>
      <c r="C1810" s="8" t="s">
        <v>17</v>
      </c>
      <c r="D1810" s="15" t="s">
        <v>47</v>
      </c>
      <c r="E1810" s="9">
        <v>-6.098722827526E-2</v>
      </c>
      <c r="F1810" s="20">
        <v>4.9206197542066003E-2</v>
      </c>
      <c r="G1810" t="str">
        <f t="shared" si="28"/>
        <v>*</v>
      </c>
    </row>
    <row r="1811" spans="1:7" x14ac:dyDescent="0.3">
      <c r="A1811" s="7" t="s">
        <v>11</v>
      </c>
      <c r="B1811" s="15" t="s">
        <v>14</v>
      </c>
      <c r="C1811" s="8" t="s">
        <v>17</v>
      </c>
      <c r="D1811" s="15" t="s">
        <v>48</v>
      </c>
      <c r="E1811" s="9">
        <v>0.113291746764316</v>
      </c>
      <c r="F1811" s="20">
        <v>0.13283295238432</v>
      </c>
      <c r="G1811" t="str">
        <f t="shared" si="28"/>
        <v/>
      </c>
    </row>
    <row r="1812" spans="1:7" x14ac:dyDescent="0.3">
      <c r="A1812" s="10" t="s">
        <v>11</v>
      </c>
      <c r="B1812" s="16" t="s">
        <v>14</v>
      </c>
      <c r="C1812" s="11" t="s">
        <v>17</v>
      </c>
      <c r="D1812" s="16" t="s">
        <v>49</v>
      </c>
      <c r="E1812" s="12">
        <v>-1.90394607677299E-3</v>
      </c>
      <c r="F1812" s="21">
        <v>0.85690376665011903</v>
      </c>
      <c r="G1812" t="str">
        <f t="shared" si="28"/>
        <v/>
      </c>
    </row>
    <row r="1813" spans="1:7" x14ac:dyDescent="0.3">
      <c r="A1813" s="4" t="s">
        <v>11</v>
      </c>
      <c r="B1813" s="14" t="s">
        <v>14</v>
      </c>
      <c r="C1813" s="5" t="s">
        <v>18</v>
      </c>
      <c r="D1813" s="14" t="s">
        <v>24</v>
      </c>
      <c r="E1813" s="6">
        <v>5.0426094396854096E-3</v>
      </c>
      <c r="F1813" s="19">
        <v>0.393917195179952</v>
      </c>
      <c r="G1813" t="str">
        <f t="shared" si="28"/>
        <v/>
      </c>
    </row>
    <row r="1814" spans="1:7" x14ac:dyDescent="0.3">
      <c r="A1814" s="7" t="s">
        <v>11</v>
      </c>
      <c r="B1814" s="15" t="s">
        <v>14</v>
      </c>
      <c r="C1814" s="8" t="s">
        <v>18</v>
      </c>
      <c r="D1814" s="15" t="s">
        <v>25</v>
      </c>
      <c r="E1814" s="9">
        <v>0.55514565261277105</v>
      </c>
      <c r="F1814" s="20">
        <v>1.2274118521107299E-31</v>
      </c>
      <c r="G1814" t="str">
        <f t="shared" si="28"/>
        <v>***</v>
      </c>
    </row>
    <row r="1815" spans="1:7" x14ac:dyDescent="0.3">
      <c r="A1815" s="7" t="s">
        <v>11</v>
      </c>
      <c r="B1815" s="15" t="s">
        <v>14</v>
      </c>
      <c r="C1815" s="8" t="s">
        <v>18</v>
      </c>
      <c r="D1815" s="15" t="s">
        <v>26</v>
      </c>
      <c r="E1815" s="9">
        <v>0.43725415966126602</v>
      </c>
      <c r="F1815" s="20">
        <v>4.5113309874996798E-16</v>
      </c>
      <c r="G1815" t="str">
        <f t="shared" si="28"/>
        <v>***</v>
      </c>
    </row>
    <row r="1816" spans="1:7" x14ac:dyDescent="0.3">
      <c r="A1816" s="7" t="s">
        <v>11</v>
      </c>
      <c r="B1816" s="15" t="s">
        <v>14</v>
      </c>
      <c r="C1816" s="8" t="s">
        <v>18</v>
      </c>
      <c r="D1816" s="15" t="s">
        <v>27</v>
      </c>
      <c r="E1816" s="9">
        <v>-6.098722827526E-2</v>
      </c>
      <c r="F1816" s="20">
        <v>4.6422929825296902E-2</v>
      </c>
      <c r="G1816" t="str">
        <f t="shared" si="28"/>
        <v>*</v>
      </c>
    </row>
    <row r="1817" spans="1:7" x14ac:dyDescent="0.3">
      <c r="A1817" s="7" t="s">
        <v>11</v>
      </c>
      <c r="B1817" s="15" t="s">
        <v>14</v>
      </c>
      <c r="C1817" s="8" t="s">
        <v>18</v>
      </c>
      <c r="D1817" s="15" t="s">
        <v>28</v>
      </c>
      <c r="E1817" s="9">
        <v>0.113291746764316</v>
      </c>
      <c r="F1817" s="20">
        <v>0.129614001772514</v>
      </c>
      <c r="G1817" t="str">
        <f t="shared" si="28"/>
        <v/>
      </c>
    </row>
    <row r="1818" spans="1:7" x14ac:dyDescent="0.3">
      <c r="A1818" s="7" t="s">
        <v>11</v>
      </c>
      <c r="B1818" s="15" t="s">
        <v>14</v>
      </c>
      <c r="C1818" s="8" t="s">
        <v>18</v>
      </c>
      <c r="D1818" s="15" t="s">
        <v>29</v>
      </c>
      <c r="E1818" s="9">
        <v>-1.90394607677299E-3</v>
      </c>
      <c r="F1818" s="20">
        <v>0.85653040392886604</v>
      </c>
      <c r="G1818" t="str">
        <f t="shared" si="28"/>
        <v/>
      </c>
    </row>
    <row r="1819" spans="1:7" x14ac:dyDescent="0.3">
      <c r="A1819" s="7" t="s">
        <v>11</v>
      </c>
      <c r="B1819" s="15" t="s">
        <v>14</v>
      </c>
      <c r="C1819" s="8" t="s">
        <v>18</v>
      </c>
      <c r="D1819" s="15" t="s">
        <v>30</v>
      </c>
      <c r="E1819" s="9">
        <v>0.95141120867163897</v>
      </c>
      <c r="F1819" s="20">
        <v>0.94893218870590601</v>
      </c>
      <c r="G1819" t="str">
        <f t="shared" si="28"/>
        <v/>
      </c>
    </row>
    <row r="1820" spans="1:7" x14ac:dyDescent="0.3">
      <c r="A1820" s="7" t="s">
        <v>11</v>
      </c>
      <c r="B1820" s="15" t="s">
        <v>14</v>
      </c>
      <c r="C1820" s="8" t="s">
        <v>18</v>
      </c>
      <c r="D1820" s="15" t="s">
        <v>31</v>
      </c>
      <c r="E1820" s="9">
        <v>1918.9260712356299</v>
      </c>
      <c r="F1820" s="20">
        <v>0</v>
      </c>
      <c r="G1820" t="str">
        <f t="shared" si="28"/>
        <v>***</v>
      </c>
    </row>
    <row r="1821" spans="1:7" x14ac:dyDescent="0.3">
      <c r="A1821" s="7" t="s">
        <v>11</v>
      </c>
      <c r="B1821" s="15" t="s">
        <v>14</v>
      </c>
      <c r="C1821" s="8" t="s">
        <v>18</v>
      </c>
      <c r="D1821" s="15" t="s">
        <v>35</v>
      </c>
      <c r="E1821" s="9">
        <v>36.686062965422899</v>
      </c>
      <c r="F1821" s="20">
        <v>0.12594683817087199</v>
      </c>
      <c r="G1821" t="str">
        <f t="shared" si="28"/>
        <v/>
      </c>
    </row>
    <row r="1822" spans="1:7" x14ac:dyDescent="0.3">
      <c r="A1822" s="7" t="s">
        <v>11</v>
      </c>
      <c r="B1822" s="15" t="s">
        <v>14</v>
      </c>
      <c r="C1822" s="8" t="s">
        <v>18</v>
      </c>
      <c r="D1822" s="15" t="s">
        <v>36</v>
      </c>
      <c r="E1822" s="9">
        <v>3.1590096864222299</v>
      </c>
      <c r="F1822" s="20">
        <v>1.58306228731835E-3</v>
      </c>
      <c r="G1822" t="str">
        <f t="shared" si="28"/>
        <v>**</v>
      </c>
    </row>
    <row r="1823" spans="1:7" x14ac:dyDescent="0.3">
      <c r="A1823" s="7" t="s">
        <v>11</v>
      </c>
      <c r="B1823" s="15" t="s">
        <v>14</v>
      </c>
      <c r="C1823" s="8" t="s">
        <v>18</v>
      </c>
      <c r="D1823" s="15" t="s">
        <v>37</v>
      </c>
      <c r="E1823" s="9">
        <v>31.324209584477899</v>
      </c>
      <c r="F1823" s="20">
        <v>3.0222518183337902E-3</v>
      </c>
      <c r="G1823" t="str">
        <f t="shared" si="28"/>
        <v>**</v>
      </c>
    </row>
    <row r="1824" spans="1:7" x14ac:dyDescent="0.3">
      <c r="A1824" s="7" t="s">
        <v>11</v>
      </c>
      <c r="B1824" s="15" t="s">
        <v>14</v>
      </c>
      <c r="C1824" s="8" t="s">
        <v>18</v>
      </c>
      <c r="D1824" s="15" t="s">
        <v>38</v>
      </c>
      <c r="E1824" s="9">
        <v>5.0426094396854096E-3</v>
      </c>
      <c r="F1824" s="20">
        <v>0.238952634059831</v>
      </c>
      <c r="G1824" t="str">
        <f t="shared" si="28"/>
        <v/>
      </c>
    </row>
    <row r="1825" spans="1:7" x14ac:dyDescent="0.3">
      <c r="A1825" s="7" t="s">
        <v>11</v>
      </c>
      <c r="B1825" s="15" t="s">
        <v>14</v>
      </c>
      <c r="C1825" s="8" t="s">
        <v>18</v>
      </c>
      <c r="D1825" s="15" t="s">
        <v>39</v>
      </c>
      <c r="E1825" s="9">
        <v>0.55514565261277105</v>
      </c>
      <c r="F1825" s="20">
        <v>1.0020706920281001E-3</v>
      </c>
      <c r="G1825" t="str">
        <f t="shared" si="28"/>
        <v>**</v>
      </c>
    </row>
    <row r="1826" spans="1:7" x14ac:dyDescent="0.3">
      <c r="A1826" s="7" t="s">
        <v>11</v>
      </c>
      <c r="B1826" s="15" t="s">
        <v>14</v>
      </c>
      <c r="C1826" s="8" t="s">
        <v>18</v>
      </c>
      <c r="D1826" s="15" t="s">
        <v>40</v>
      </c>
      <c r="E1826" s="9">
        <v>0.43725415966126602</v>
      </c>
      <c r="F1826" s="20">
        <v>7.5402617751386698E-3</v>
      </c>
      <c r="G1826" t="str">
        <f t="shared" si="28"/>
        <v>**</v>
      </c>
    </row>
    <row r="1827" spans="1:7" x14ac:dyDescent="0.3">
      <c r="A1827" s="7" t="s">
        <v>11</v>
      </c>
      <c r="B1827" s="15" t="s">
        <v>14</v>
      </c>
      <c r="C1827" s="8" t="s">
        <v>18</v>
      </c>
      <c r="D1827" s="15" t="s">
        <v>41</v>
      </c>
      <c r="E1827" s="9">
        <v>-6.098722827526E-2</v>
      </c>
      <c r="F1827" s="20">
        <v>1.02010115248274E-2</v>
      </c>
      <c r="G1827" t="str">
        <f t="shared" si="28"/>
        <v>*</v>
      </c>
    </row>
    <row r="1828" spans="1:7" x14ac:dyDescent="0.3">
      <c r="A1828" s="7" t="s">
        <v>11</v>
      </c>
      <c r="B1828" s="15" t="s">
        <v>14</v>
      </c>
      <c r="C1828" s="8" t="s">
        <v>18</v>
      </c>
      <c r="D1828" s="15" t="s">
        <v>42</v>
      </c>
      <c r="E1828" s="9">
        <v>0.113291746764316</v>
      </c>
      <c r="F1828" s="20">
        <v>1.2695166610900199E-2</v>
      </c>
      <c r="G1828" t="str">
        <f t="shared" si="28"/>
        <v>*</v>
      </c>
    </row>
    <row r="1829" spans="1:7" x14ac:dyDescent="0.3">
      <c r="A1829" s="7" t="s">
        <v>11</v>
      </c>
      <c r="B1829" s="15" t="s">
        <v>14</v>
      </c>
      <c r="C1829" s="8" t="s">
        <v>18</v>
      </c>
      <c r="D1829" s="15" t="s">
        <v>43</v>
      </c>
      <c r="E1829" s="9">
        <v>-1.90394607677299E-3</v>
      </c>
      <c r="F1829" s="20">
        <v>0.77842037357911997</v>
      </c>
      <c r="G1829" t="str">
        <f t="shared" si="28"/>
        <v/>
      </c>
    </row>
    <row r="1830" spans="1:7" x14ac:dyDescent="0.3">
      <c r="A1830" s="7" t="s">
        <v>11</v>
      </c>
      <c r="B1830" s="15" t="s">
        <v>14</v>
      </c>
      <c r="C1830" s="8" t="s">
        <v>18</v>
      </c>
      <c r="D1830" s="15" t="s">
        <v>44</v>
      </c>
      <c r="E1830" s="9">
        <v>5.0426094396854096E-3</v>
      </c>
      <c r="F1830" s="20">
        <v>0.39599593597953497</v>
      </c>
      <c r="G1830" t="str">
        <f t="shared" si="28"/>
        <v/>
      </c>
    </row>
    <row r="1831" spans="1:7" x14ac:dyDescent="0.3">
      <c r="A1831" s="7" t="s">
        <v>11</v>
      </c>
      <c r="B1831" s="15" t="s">
        <v>14</v>
      </c>
      <c r="C1831" s="8" t="s">
        <v>18</v>
      </c>
      <c r="D1831" s="15" t="s">
        <v>45</v>
      </c>
      <c r="E1831" s="9">
        <v>0.55514565261277105</v>
      </c>
      <c r="F1831" s="20">
        <v>2.5721755771315699E-20</v>
      </c>
      <c r="G1831" t="str">
        <f t="shared" si="28"/>
        <v>***</v>
      </c>
    </row>
    <row r="1832" spans="1:7" x14ac:dyDescent="0.3">
      <c r="A1832" s="7" t="s">
        <v>11</v>
      </c>
      <c r="B1832" s="15" t="s">
        <v>14</v>
      </c>
      <c r="C1832" s="8" t="s">
        <v>18</v>
      </c>
      <c r="D1832" s="15" t="s">
        <v>46</v>
      </c>
      <c r="E1832" s="9">
        <v>0.43725415966126602</v>
      </c>
      <c r="F1832" s="20">
        <v>1.3787620503951E-12</v>
      </c>
      <c r="G1832" t="str">
        <f t="shared" si="28"/>
        <v>***</v>
      </c>
    </row>
    <row r="1833" spans="1:7" x14ac:dyDescent="0.3">
      <c r="A1833" s="7" t="s">
        <v>11</v>
      </c>
      <c r="B1833" s="15" t="s">
        <v>14</v>
      </c>
      <c r="C1833" s="8" t="s">
        <v>18</v>
      </c>
      <c r="D1833" s="15" t="s">
        <v>47</v>
      </c>
      <c r="E1833" s="9">
        <v>-6.098722827526E-2</v>
      </c>
      <c r="F1833" s="20">
        <v>4.9206197542066003E-2</v>
      </c>
      <c r="G1833" t="str">
        <f t="shared" si="28"/>
        <v>*</v>
      </c>
    </row>
    <row r="1834" spans="1:7" x14ac:dyDescent="0.3">
      <c r="A1834" s="7" t="s">
        <v>11</v>
      </c>
      <c r="B1834" s="15" t="s">
        <v>14</v>
      </c>
      <c r="C1834" s="8" t="s">
        <v>18</v>
      </c>
      <c r="D1834" s="15" t="s">
        <v>48</v>
      </c>
      <c r="E1834" s="9">
        <v>0.113291746764316</v>
      </c>
      <c r="F1834" s="20">
        <v>0.13283295238432</v>
      </c>
      <c r="G1834" t="str">
        <f t="shared" si="28"/>
        <v/>
      </c>
    </row>
    <row r="1835" spans="1:7" x14ac:dyDescent="0.3">
      <c r="A1835" s="10" t="s">
        <v>11</v>
      </c>
      <c r="B1835" s="16" t="s">
        <v>14</v>
      </c>
      <c r="C1835" s="11" t="s">
        <v>18</v>
      </c>
      <c r="D1835" s="16" t="s">
        <v>49</v>
      </c>
      <c r="E1835" s="12">
        <v>-1.90394607677299E-3</v>
      </c>
      <c r="F1835" s="21">
        <v>0.85690376665011903</v>
      </c>
      <c r="G1835" t="str">
        <f t="shared" si="28"/>
        <v/>
      </c>
    </row>
    <row r="1836" spans="1:7" x14ac:dyDescent="0.3">
      <c r="A1836" s="4" t="s">
        <v>11</v>
      </c>
      <c r="B1836" s="14" t="s">
        <v>14</v>
      </c>
      <c r="C1836" s="5" t="s">
        <v>19</v>
      </c>
      <c r="D1836" s="14" t="s">
        <v>50</v>
      </c>
      <c r="E1836" s="6">
        <v>13.471806928735599</v>
      </c>
      <c r="F1836" s="19">
        <v>9.1863996734669901E-3</v>
      </c>
      <c r="G1836" t="str">
        <f t="shared" si="28"/>
        <v>**</v>
      </c>
    </row>
    <row r="1837" spans="1:7" x14ac:dyDescent="0.3">
      <c r="A1837" s="7" t="s">
        <v>11</v>
      </c>
      <c r="B1837" s="15" t="s">
        <v>14</v>
      </c>
      <c r="C1837" s="8" t="s">
        <v>19</v>
      </c>
      <c r="D1837" s="15" t="s">
        <v>25</v>
      </c>
      <c r="E1837" s="9">
        <v>0.62269993318310801</v>
      </c>
      <c r="F1837" s="20">
        <v>1.71102829806547E-20</v>
      </c>
      <c r="G1837" t="str">
        <f t="shared" si="28"/>
        <v>***</v>
      </c>
    </row>
    <row r="1838" spans="1:7" x14ac:dyDescent="0.3">
      <c r="A1838" s="7" t="s">
        <v>11</v>
      </c>
      <c r="B1838" s="15" t="s">
        <v>14</v>
      </c>
      <c r="C1838" s="8" t="s">
        <v>19</v>
      </c>
      <c r="D1838" s="15" t="s">
        <v>26</v>
      </c>
      <c r="E1838" s="9">
        <v>0.36433421991827403</v>
      </c>
      <c r="F1838" s="20">
        <v>4.5507705775606399E-8</v>
      </c>
      <c r="G1838" t="str">
        <f t="shared" si="28"/>
        <v>***</v>
      </c>
    </row>
    <row r="1839" spans="1:7" x14ac:dyDescent="0.3">
      <c r="A1839" s="7" t="s">
        <v>11</v>
      </c>
      <c r="B1839" s="15" t="s">
        <v>14</v>
      </c>
      <c r="C1839" s="8" t="s">
        <v>19</v>
      </c>
      <c r="D1839" s="15" t="s">
        <v>27</v>
      </c>
      <c r="E1839" s="9">
        <v>-3.89441306123657E-2</v>
      </c>
      <c r="F1839" s="20">
        <v>0.45985712984066701</v>
      </c>
      <c r="G1839" t="str">
        <f t="shared" si="28"/>
        <v/>
      </c>
    </row>
    <row r="1840" spans="1:7" x14ac:dyDescent="0.3">
      <c r="A1840" s="7" t="s">
        <v>11</v>
      </c>
      <c r="B1840" s="15" t="s">
        <v>14</v>
      </c>
      <c r="C1840" s="8" t="s">
        <v>19</v>
      </c>
      <c r="D1840" s="15" t="s">
        <v>28</v>
      </c>
      <c r="E1840" s="9">
        <v>7.5792584291381596E-2</v>
      </c>
      <c r="F1840" s="20">
        <v>0.53234373665915802</v>
      </c>
      <c r="G1840" t="str">
        <f t="shared" si="28"/>
        <v/>
      </c>
    </row>
    <row r="1841" spans="1:7" x14ac:dyDescent="0.3">
      <c r="A1841" s="7" t="s">
        <v>11</v>
      </c>
      <c r="B1841" s="15" t="s">
        <v>14</v>
      </c>
      <c r="C1841" s="8" t="s">
        <v>19</v>
      </c>
      <c r="D1841" s="15" t="s">
        <v>30</v>
      </c>
      <c r="E1841" s="9">
        <v>0.95354621090719105</v>
      </c>
      <c r="F1841" s="20">
        <v>0.94500298532690397</v>
      </c>
      <c r="G1841" t="str">
        <f t="shared" si="28"/>
        <v/>
      </c>
    </row>
    <row r="1842" spans="1:7" x14ac:dyDescent="0.3">
      <c r="A1842" s="7" t="s">
        <v>11</v>
      </c>
      <c r="B1842" s="15" t="s">
        <v>14</v>
      </c>
      <c r="C1842" s="8" t="s">
        <v>19</v>
      </c>
      <c r="D1842" s="15" t="s">
        <v>31</v>
      </c>
      <c r="E1842" s="9">
        <v>446.45723184810601</v>
      </c>
      <c r="F1842" s="20">
        <v>4.4014594129607298E-57</v>
      </c>
      <c r="G1842" t="str">
        <f t="shared" si="28"/>
        <v>***</v>
      </c>
    </row>
    <row r="1843" spans="1:7" x14ac:dyDescent="0.3">
      <c r="A1843" s="7" t="s">
        <v>11</v>
      </c>
      <c r="B1843" s="15" t="s">
        <v>14</v>
      </c>
      <c r="C1843" s="8" t="s">
        <v>19</v>
      </c>
      <c r="D1843" s="15" t="s">
        <v>51</v>
      </c>
      <c r="E1843" s="9">
        <v>2.0192509822875202</v>
      </c>
      <c r="F1843" s="20">
        <v>3.57914007185045E-2</v>
      </c>
      <c r="G1843" t="str">
        <f t="shared" si="28"/>
        <v>*</v>
      </c>
    </row>
    <row r="1844" spans="1:7" x14ac:dyDescent="0.3">
      <c r="A1844" s="7" t="s">
        <v>11</v>
      </c>
      <c r="B1844" s="15" t="s">
        <v>14</v>
      </c>
      <c r="C1844" s="8" t="s">
        <v>19</v>
      </c>
      <c r="D1844" s="15" t="s">
        <v>35</v>
      </c>
      <c r="E1844" s="9">
        <v>107.97397198740801</v>
      </c>
      <c r="F1844" s="20">
        <v>2.4872333369509399E-11</v>
      </c>
      <c r="G1844" t="str">
        <f t="shared" si="28"/>
        <v>***</v>
      </c>
    </row>
    <row r="1845" spans="1:7" x14ac:dyDescent="0.3">
      <c r="A1845" s="7" t="s">
        <v>11</v>
      </c>
      <c r="B1845" s="15" t="s">
        <v>14</v>
      </c>
      <c r="C1845" s="8" t="s">
        <v>19</v>
      </c>
      <c r="D1845" s="15" t="s">
        <v>36</v>
      </c>
      <c r="E1845" s="9">
        <v>-1.2090386076258</v>
      </c>
      <c r="F1845" s="20">
        <v>0.22664801326485001</v>
      </c>
      <c r="G1845" t="str">
        <f t="shared" si="28"/>
        <v/>
      </c>
    </row>
    <row r="1846" spans="1:7" x14ac:dyDescent="0.3">
      <c r="A1846" s="7" t="s">
        <v>11</v>
      </c>
      <c r="B1846" s="15" t="s">
        <v>14</v>
      </c>
      <c r="C1846" s="8" t="s">
        <v>19</v>
      </c>
      <c r="D1846" s="15" t="s">
        <v>37</v>
      </c>
      <c r="E1846" s="9">
        <v>26.593201000975998</v>
      </c>
      <c r="F1846" s="20">
        <v>1.41367324265103E-2</v>
      </c>
      <c r="G1846" t="str">
        <f t="shared" si="28"/>
        <v>*</v>
      </c>
    </row>
    <row r="1847" spans="1:7" x14ac:dyDescent="0.3">
      <c r="A1847" s="7" t="s">
        <v>11</v>
      </c>
      <c r="B1847" s="15" t="s">
        <v>14</v>
      </c>
      <c r="C1847" s="8" t="s">
        <v>19</v>
      </c>
      <c r="D1847" s="15" t="s">
        <v>39</v>
      </c>
      <c r="E1847" s="9">
        <v>0.62269993318310801</v>
      </c>
      <c r="F1847" s="20">
        <v>1.52548596691973E-4</v>
      </c>
      <c r="G1847" t="str">
        <f t="shared" si="28"/>
        <v>***</v>
      </c>
    </row>
    <row r="1848" spans="1:7" x14ac:dyDescent="0.3">
      <c r="A1848" s="7" t="s">
        <v>11</v>
      </c>
      <c r="B1848" s="15" t="s">
        <v>14</v>
      </c>
      <c r="C1848" s="8" t="s">
        <v>19</v>
      </c>
      <c r="D1848" s="15" t="s">
        <v>40</v>
      </c>
      <c r="E1848" s="9">
        <v>0.36433421991827403</v>
      </c>
      <c r="F1848" s="20">
        <v>1.62914411016747E-2</v>
      </c>
      <c r="G1848" t="str">
        <f t="shared" si="28"/>
        <v>*</v>
      </c>
    </row>
    <row r="1849" spans="1:7" x14ac:dyDescent="0.3">
      <c r="A1849" s="7" t="s">
        <v>11</v>
      </c>
      <c r="B1849" s="15" t="s">
        <v>14</v>
      </c>
      <c r="C1849" s="8" t="s">
        <v>19</v>
      </c>
      <c r="D1849" s="15" t="s">
        <v>41</v>
      </c>
      <c r="E1849" s="9">
        <v>-3.89441306123657E-2</v>
      </c>
      <c r="F1849" s="20">
        <v>0.26077570133283401</v>
      </c>
      <c r="G1849" t="str">
        <f t="shared" si="28"/>
        <v/>
      </c>
    </row>
    <row r="1850" spans="1:7" x14ac:dyDescent="0.3">
      <c r="A1850" s="7" t="s">
        <v>11</v>
      </c>
      <c r="B1850" s="15" t="s">
        <v>14</v>
      </c>
      <c r="C1850" s="8" t="s">
        <v>19</v>
      </c>
      <c r="D1850" s="15" t="s">
        <v>42</v>
      </c>
      <c r="E1850" s="9">
        <v>7.5792584291381596E-2</v>
      </c>
      <c r="F1850" s="20">
        <v>0.30989361245372699</v>
      </c>
      <c r="G1850" t="str">
        <f t="shared" si="28"/>
        <v/>
      </c>
    </row>
    <row r="1851" spans="1:7" x14ac:dyDescent="0.3">
      <c r="A1851" s="7" t="s">
        <v>11</v>
      </c>
      <c r="B1851" s="15" t="s">
        <v>14</v>
      </c>
      <c r="C1851" s="8" t="s">
        <v>19</v>
      </c>
      <c r="D1851" s="15" t="s">
        <v>45</v>
      </c>
      <c r="E1851" s="9">
        <v>0.62269993318310801</v>
      </c>
      <c r="F1851" s="20">
        <v>1.71102829806547E-20</v>
      </c>
      <c r="G1851" t="str">
        <f t="shared" si="28"/>
        <v>***</v>
      </c>
    </row>
    <row r="1852" spans="1:7" x14ac:dyDescent="0.3">
      <c r="A1852" s="7" t="s">
        <v>11</v>
      </c>
      <c r="B1852" s="15" t="s">
        <v>14</v>
      </c>
      <c r="C1852" s="8" t="s">
        <v>19</v>
      </c>
      <c r="D1852" s="15" t="s">
        <v>46</v>
      </c>
      <c r="E1852" s="9">
        <v>0.36433421991827403</v>
      </c>
      <c r="F1852" s="20">
        <v>4.5507705775606399E-8</v>
      </c>
      <c r="G1852" t="str">
        <f t="shared" si="28"/>
        <v>***</v>
      </c>
    </row>
    <row r="1853" spans="1:7" x14ac:dyDescent="0.3">
      <c r="A1853" s="7" t="s">
        <v>11</v>
      </c>
      <c r="B1853" s="15" t="s">
        <v>14</v>
      </c>
      <c r="C1853" s="8" t="s">
        <v>19</v>
      </c>
      <c r="D1853" s="15" t="s">
        <v>47</v>
      </c>
      <c r="E1853" s="9">
        <v>-3.89441306123657E-2</v>
      </c>
      <c r="F1853" s="20">
        <v>0.45985712984066701</v>
      </c>
      <c r="G1853" t="str">
        <f t="shared" si="28"/>
        <v/>
      </c>
    </row>
    <row r="1854" spans="1:7" x14ac:dyDescent="0.3">
      <c r="A1854" s="10" t="s">
        <v>11</v>
      </c>
      <c r="B1854" s="16" t="s">
        <v>14</v>
      </c>
      <c r="C1854" s="11" t="s">
        <v>19</v>
      </c>
      <c r="D1854" s="16" t="s">
        <v>48</v>
      </c>
      <c r="E1854" s="12">
        <v>7.5792584291381596E-2</v>
      </c>
      <c r="F1854" s="21">
        <v>0.53234373665915802</v>
      </c>
      <c r="G1854" t="str">
        <f t="shared" si="28"/>
        <v/>
      </c>
    </row>
    <row r="1855" spans="1:7" x14ac:dyDescent="0.3">
      <c r="A1855" s="4" t="s">
        <v>11</v>
      </c>
      <c r="B1855" s="14" t="s">
        <v>14</v>
      </c>
      <c r="C1855" s="5" t="s">
        <v>20</v>
      </c>
      <c r="D1855" s="14" t="s">
        <v>52</v>
      </c>
      <c r="E1855" s="6">
        <v>57.131911571779703</v>
      </c>
      <c r="F1855" s="19">
        <v>4.7500589162945897E-11</v>
      </c>
      <c r="G1855" t="str">
        <f t="shared" si="28"/>
        <v>***</v>
      </c>
    </row>
    <row r="1856" spans="1:7" x14ac:dyDescent="0.3">
      <c r="A1856" s="7" t="s">
        <v>11</v>
      </c>
      <c r="B1856" s="15" t="s">
        <v>14</v>
      </c>
      <c r="C1856" s="8" t="s">
        <v>20</v>
      </c>
      <c r="D1856" s="15" t="s">
        <v>25</v>
      </c>
      <c r="E1856" s="9">
        <v>0.35979988856886502</v>
      </c>
      <c r="F1856" s="20">
        <v>2.6477357867855799E-11</v>
      </c>
      <c r="G1856" t="str">
        <f t="shared" si="28"/>
        <v>***</v>
      </c>
    </row>
    <row r="1857" spans="1:7" x14ac:dyDescent="0.3">
      <c r="A1857" s="7" t="s">
        <v>11</v>
      </c>
      <c r="B1857" s="15" t="s">
        <v>14</v>
      </c>
      <c r="C1857" s="8" t="s">
        <v>20</v>
      </c>
      <c r="D1857" s="15" t="s">
        <v>26</v>
      </c>
      <c r="E1857" s="9">
        <v>0.53737242623897996</v>
      </c>
      <c r="F1857" s="20">
        <v>2.05714556647568E-17</v>
      </c>
      <c r="G1857" t="str">
        <f t="shared" si="28"/>
        <v>***</v>
      </c>
    </row>
    <row r="1858" spans="1:7" x14ac:dyDescent="0.3">
      <c r="A1858" s="7" t="s">
        <v>11</v>
      </c>
      <c r="B1858" s="15" t="s">
        <v>14</v>
      </c>
      <c r="C1858" s="8" t="s">
        <v>20</v>
      </c>
      <c r="D1858" s="15" t="s">
        <v>27</v>
      </c>
      <c r="E1858" s="9">
        <v>-9.3183790197245306E-2</v>
      </c>
      <c r="F1858" s="20">
        <v>1.20435234389373E-3</v>
      </c>
      <c r="G1858" t="str">
        <f t="shared" si="28"/>
        <v>**</v>
      </c>
    </row>
    <row r="1859" spans="1:7" x14ac:dyDescent="0.3">
      <c r="A1859" s="7" t="s">
        <v>11</v>
      </c>
      <c r="B1859" s="15" t="s">
        <v>14</v>
      </c>
      <c r="C1859" s="8" t="s">
        <v>20</v>
      </c>
      <c r="D1859" s="15" t="s">
        <v>28</v>
      </c>
      <c r="E1859" s="9">
        <v>2.5513142953983398E-2</v>
      </c>
      <c r="F1859" s="20">
        <v>0.79453431504026095</v>
      </c>
      <c r="G1859" t="str">
        <f t="shared" ref="G1859:G1922" si="29">IF(F1859&lt;0.001,"***",IF(F1859&lt;0.01,"**",IF(F1859&lt;0.05,"*",IF(F1859&lt;0.1,".",""))))</f>
        <v/>
      </c>
    </row>
    <row r="1860" spans="1:7" x14ac:dyDescent="0.3">
      <c r="A1860" s="7" t="s">
        <v>11</v>
      </c>
      <c r="B1860" s="15" t="s">
        <v>14</v>
      </c>
      <c r="C1860" s="8" t="s">
        <v>20</v>
      </c>
      <c r="D1860" s="15" t="s">
        <v>29</v>
      </c>
      <c r="E1860" s="9">
        <v>-4.5303501729372701E-4</v>
      </c>
      <c r="F1860" s="20">
        <v>0.95713462237071201</v>
      </c>
      <c r="G1860" t="str">
        <f t="shared" si="29"/>
        <v/>
      </c>
    </row>
    <row r="1861" spans="1:7" x14ac:dyDescent="0.3">
      <c r="A1861" s="7" t="s">
        <v>11</v>
      </c>
      <c r="B1861" s="15" t="s">
        <v>14</v>
      </c>
      <c r="C1861" s="8" t="s">
        <v>20</v>
      </c>
      <c r="D1861" s="15" t="s">
        <v>30</v>
      </c>
      <c r="E1861" s="9">
        <v>0.92056872519236999</v>
      </c>
      <c r="F1861" s="20">
        <v>0.91009427137158405</v>
      </c>
      <c r="G1861" t="str">
        <f t="shared" si="29"/>
        <v/>
      </c>
    </row>
    <row r="1862" spans="1:7" x14ac:dyDescent="0.3">
      <c r="A1862" s="7" t="s">
        <v>11</v>
      </c>
      <c r="B1862" s="15" t="s">
        <v>14</v>
      </c>
      <c r="C1862" s="8" t="s">
        <v>20</v>
      </c>
      <c r="D1862" s="15" t="s">
        <v>31</v>
      </c>
      <c r="E1862" s="9">
        <v>210.92889216593301</v>
      </c>
      <c r="F1862" s="20">
        <v>1.8963914331872401E-48</v>
      </c>
      <c r="G1862" t="str">
        <f t="shared" si="29"/>
        <v>***</v>
      </c>
    </row>
    <row r="1863" spans="1:7" x14ac:dyDescent="0.3">
      <c r="A1863" s="7" t="s">
        <v>11</v>
      </c>
      <c r="B1863" s="15" t="s">
        <v>14</v>
      </c>
      <c r="C1863" s="8" t="s">
        <v>20</v>
      </c>
      <c r="D1863" s="15" t="s">
        <v>53</v>
      </c>
      <c r="E1863" s="9">
        <v>9.0654655610833306</v>
      </c>
      <c r="F1863" s="20">
        <v>1.8952744327710101E-8</v>
      </c>
      <c r="G1863" t="str">
        <f t="shared" si="29"/>
        <v>***</v>
      </c>
    </row>
    <row r="1864" spans="1:7" x14ac:dyDescent="0.3">
      <c r="A1864" s="7" t="s">
        <v>11</v>
      </c>
      <c r="B1864" s="15" t="s">
        <v>14</v>
      </c>
      <c r="C1864" s="8" t="s">
        <v>20</v>
      </c>
      <c r="D1864" s="15" t="s">
        <v>35</v>
      </c>
      <c r="E1864" s="9">
        <v>32.825748526082201</v>
      </c>
      <c r="F1864" s="20">
        <v>0.24222022656420999</v>
      </c>
      <c r="G1864" t="str">
        <f t="shared" si="29"/>
        <v/>
      </c>
    </row>
    <row r="1865" spans="1:7" x14ac:dyDescent="0.3">
      <c r="A1865" s="7" t="s">
        <v>11</v>
      </c>
      <c r="B1865" s="15" t="s">
        <v>14</v>
      </c>
      <c r="C1865" s="8" t="s">
        <v>20</v>
      </c>
      <c r="D1865" s="15" t="s">
        <v>36</v>
      </c>
      <c r="E1865" s="9">
        <v>2.02382932453372</v>
      </c>
      <c r="F1865" s="20">
        <v>4.2987715850690597E-2</v>
      </c>
      <c r="G1865" t="str">
        <f t="shared" si="29"/>
        <v>*</v>
      </c>
    </row>
    <row r="1866" spans="1:7" x14ac:dyDescent="0.3">
      <c r="A1866" s="7" t="s">
        <v>11</v>
      </c>
      <c r="B1866" s="15" t="s">
        <v>14</v>
      </c>
      <c r="C1866" s="8" t="s">
        <v>20</v>
      </c>
      <c r="D1866" s="15" t="s">
        <v>37</v>
      </c>
      <c r="E1866" s="9">
        <v>22.2682158101236</v>
      </c>
      <c r="F1866" s="20">
        <v>5.1342773252892999E-2</v>
      </c>
      <c r="G1866" t="str">
        <f t="shared" si="29"/>
        <v>.</v>
      </c>
    </row>
    <row r="1867" spans="1:7" x14ac:dyDescent="0.3">
      <c r="A1867" s="7" t="s">
        <v>11</v>
      </c>
      <c r="B1867" s="15" t="s">
        <v>14</v>
      </c>
      <c r="C1867" s="8" t="s">
        <v>20</v>
      </c>
      <c r="D1867" s="15" t="s">
        <v>39</v>
      </c>
      <c r="E1867" s="9">
        <v>0.35979988856886502</v>
      </c>
      <c r="F1867" s="20">
        <v>1.1529292674288399E-3</v>
      </c>
      <c r="G1867" t="str">
        <f t="shared" si="29"/>
        <v>**</v>
      </c>
    </row>
    <row r="1868" spans="1:7" x14ac:dyDescent="0.3">
      <c r="A1868" s="7" t="s">
        <v>11</v>
      </c>
      <c r="B1868" s="15" t="s">
        <v>14</v>
      </c>
      <c r="C1868" s="8" t="s">
        <v>20</v>
      </c>
      <c r="D1868" s="15" t="s">
        <v>40</v>
      </c>
      <c r="E1868" s="9">
        <v>0.53737242623897996</v>
      </c>
      <c r="F1868" s="20">
        <v>2.79874101821731E-5</v>
      </c>
      <c r="G1868" t="str">
        <f t="shared" si="29"/>
        <v>***</v>
      </c>
    </row>
    <row r="1869" spans="1:7" x14ac:dyDescent="0.3">
      <c r="A1869" s="7" t="s">
        <v>11</v>
      </c>
      <c r="B1869" s="15" t="s">
        <v>14</v>
      </c>
      <c r="C1869" s="8" t="s">
        <v>20</v>
      </c>
      <c r="D1869" s="15" t="s">
        <v>41</v>
      </c>
      <c r="E1869" s="9">
        <v>-9.3183790197245306E-2</v>
      </c>
      <c r="F1869" s="20">
        <v>6.2381167813248103E-10</v>
      </c>
      <c r="G1869" t="str">
        <f t="shared" si="29"/>
        <v>***</v>
      </c>
    </row>
    <row r="1870" spans="1:7" x14ac:dyDescent="0.3">
      <c r="A1870" s="7" t="s">
        <v>11</v>
      </c>
      <c r="B1870" s="15" t="s">
        <v>14</v>
      </c>
      <c r="C1870" s="8" t="s">
        <v>20</v>
      </c>
      <c r="D1870" s="15" t="s">
        <v>42</v>
      </c>
      <c r="E1870" s="9">
        <v>2.5513142953983398E-2</v>
      </c>
      <c r="F1870" s="20">
        <v>0.50943693032434301</v>
      </c>
      <c r="G1870" t="str">
        <f t="shared" si="29"/>
        <v/>
      </c>
    </row>
    <row r="1871" spans="1:7" x14ac:dyDescent="0.3">
      <c r="A1871" s="7" t="s">
        <v>11</v>
      </c>
      <c r="B1871" s="15" t="s">
        <v>14</v>
      </c>
      <c r="C1871" s="8" t="s">
        <v>20</v>
      </c>
      <c r="D1871" s="15" t="s">
        <v>43</v>
      </c>
      <c r="E1871" s="9">
        <v>-4.5303501729372701E-4</v>
      </c>
      <c r="F1871" s="20">
        <v>0.93252451420450899</v>
      </c>
      <c r="G1871" t="str">
        <f t="shared" si="29"/>
        <v/>
      </c>
    </row>
    <row r="1872" spans="1:7" x14ac:dyDescent="0.3">
      <c r="A1872" s="7" t="s">
        <v>11</v>
      </c>
      <c r="B1872" s="15" t="s">
        <v>14</v>
      </c>
      <c r="C1872" s="8" t="s">
        <v>20</v>
      </c>
      <c r="D1872" s="15" t="s">
        <v>45</v>
      </c>
      <c r="E1872" s="9">
        <v>0.35979988856886502</v>
      </c>
      <c r="F1872" s="20">
        <v>2.6477357867855799E-11</v>
      </c>
      <c r="G1872" t="str">
        <f t="shared" si="29"/>
        <v>***</v>
      </c>
    </row>
    <row r="1873" spans="1:7" x14ac:dyDescent="0.3">
      <c r="A1873" s="7" t="s">
        <v>11</v>
      </c>
      <c r="B1873" s="15" t="s">
        <v>14</v>
      </c>
      <c r="C1873" s="8" t="s">
        <v>20</v>
      </c>
      <c r="D1873" s="15" t="s">
        <v>46</v>
      </c>
      <c r="E1873" s="9">
        <v>0.53737242623897996</v>
      </c>
      <c r="F1873" s="20">
        <v>2.05714556647568E-17</v>
      </c>
      <c r="G1873" t="str">
        <f t="shared" si="29"/>
        <v>***</v>
      </c>
    </row>
    <row r="1874" spans="1:7" x14ac:dyDescent="0.3">
      <c r="A1874" s="7" t="s">
        <v>11</v>
      </c>
      <c r="B1874" s="15" t="s">
        <v>14</v>
      </c>
      <c r="C1874" s="8" t="s">
        <v>20</v>
      </c>
      <c r="D1874" s="15" t="s">
        <v>47</v>
      </c>
      <c r="E1874" s="9">
        <v>-9.3183790197245306E-2</v>
      </c>
      <c r="F1874" s="20">
        <v>1.20435234389373E-3</v>
      </c>
      <c r="G1874" t="str">
        <f t="shared" si="29"/>
        <v>**</v>
      </c>
    </row>
    <row r="1875" spans="1:7" x14ac:dyDescent="0.3">
      <c r="A1875" s="7" t="s">
        <v>11</v>
      </c>
      <c r="B1875" s="15" t="s">
        <v>14</v>
      </c>
      <c r="C1875" s="8" t="s">
        <v>20</v>
      </c>
      <c r="D1875" s="15" t="s">
        <v>48</v>
      </c>
      <c r="E1875" s="9">
        <v>2.5513142953983398E-2</v>
      </c>
      <c r="F1875" s="20">
        <v>0.79453431504026095</v>
      </c>
      <c r="G1875" t="str">
        <f t="shared" si="29"/>
        <v/>
      </c>
    </row>
    <row r="1876" spans="1:7" x14ac:dyDescent="0.3">
      <c r="A1876" s="10" t="s">
        <v>11</v>
      </c>
      <c r="B1876" s="16" t="s">
        <v>14</v>
      </c>
      <c r="C1876" s="11" t="s">
        <v>20</v>
      </c>
      <c r="D1876" s="16" t="s">
        <v>49</v>
      </c>
      <c r="E1876" s="12">
        <v>-4.5303501729372701E-4</v>
      </c>
      <c r="F1876" s="21">
        <v>0.95713462237071201</v>
      </c>
      <c r="G1876" t="str">
        <f t="shared" si="29"/>
        <v/>
      </c>
    </row>
    <row r="1877" spans="1:7" x14ac:dyDescent="0.3">
      <c r="A1877" s="4" t="s">
        <v>11</v>
      </c>
      <c r="B1877" s="14" t="s">
        <v>14</v>
      </c>
      <c r="C1877" s="5" t="s">
        <v>21</v>
      </c>
      <c r="D1877" s="14" t="s">
        <v>54</v>
      </c>
      <c r="E1877" s="6">
        <v>40.840536205326003</v>
      </c>
      <c r="F1877" s="19">
        <v>2.9001145107977E-8</v>
      </c>
      <c r="G1877" t="str">
        <f t="shared" si="29"/>
        <v>***</v>
      </c>
    </row>
    <row r="1878" spans="1:7" x14ac:dyDescent="0.3">
      <c r="A1878" s="7" t="s">
        <v>11</v>
      </c>
      <c r="B1878" s="15" t="s">
        <v>14</v>
      </c>
      <c r="C1878" s="8" t="s">
        <v>21</v>
      </c>
      <c r="D1878" s="15" t="s">
        <v>25</v>
      </c>
      <c r="E1878" s="9">
        <v>0.41790056046310597</v>
      </c>
      <c r="F1878" s="20">
        <v>8.7343016651398104E-11</v>
      </c>
      <c r="G1878" t="str">
        <f t="shared" si="29"/>
        <v>***</v>
      </c>
    </row>
    <row r="1879" spans="1:7" x14ac:dyDescent="0.3">
      <c r="A1879" s="7" t="s">
        <v>11</v>
      </c>
      <c r="B1879" s="15" t="s">
        <v>14</v>
      </c>
      <c r="C1879" s="8" t="s">
        <v>21</v>
      </c>
      <c r="D1879" s="15" t="s">
        <v>26</v>
      </c>
      <c r="E1879" s="9">
        <v>0.52119356068497902</v>
      </c>
      <c r="F1879" s="20">
        <v>5.3521741890582201E-14</v>
      </c>
      <c r="G1879" t="str">
        <f t="shared" si="29"/>
        <v>***</v>
      </c>
    </row>
    <row r="1880" spans="1:7" x14ac:dyDescent="0.3">
      <c r="A1880" s="7" t="s">
        <v>11</v>
      </c>
      <c r="B1880" s="15" t="s">
        <v>14</v>
      </c>
      <c r="C1880" s="8" t="s">
        <v>21</v>
      </c>
      <c r="D1880" s="15" t="s">
        <v>27</v>
      </c>
      <c r="E1880" s="9">
        <v>-6.0263480868225403E-2</v>
      </c>
      <c r="F1880" s="20">
        <v>0.21306008360544301</v>
      </c>
      <c r="G1880" t="str">
        <f t="shared" si="29"/>
        <v/>
      </c>
    </row>
    <row r="1881" spans="1:7" x14ac:dyDescent="0.3">
      <c r="A1881" s="7" t="s">
        <v>11</v>
      </c>
      <c r="B1881" s="15" t="s">
        <v>14</v>
      </c>
      <c r="C1881" s="8" t="s">
        <v>21</v>
      </c>
      <c r="D1881" s="15" t="s">
        <v>28</v>
      </c>
      <c r="E1881" s="9">
        <v>0.11960198387238299</v>
      </c>
      <c r="F1881" s="20">
        <v>0.46402312794481898</v>
      </c>
      <c r="G1881" t="str">
        <f t="shared" si="29"/>
        <v/>
      </c>
    </row>
    <row r="1882" spans="1:7" x14ac:dyDescent="0.3">
      <c r="A1882" s="7" t="s">
        <v>11</v>
      </c>
      <c r="B1882" s="15" t="s">
        <v>14</v>
      </c>
      <c r="C1882" s="8" t="s">
        <v>21</v>
      </c>
      <c r="D1882" s="15" t="s">
        <v>30</v>
      </c>
      <c r="E1882" s="9">
        <v>0.87740596235752</v>
      </c>
      <c r="F1882" s="20">
        <v>0.84216017653530695</v>
      </c>
      <c r="G1882" t="str">
        <f t="shared" si="29"/>
        <v/>
      </c>
    </row>
    <row r="1883" spans="1:7" x14ac:dyDescent="0.3">
      <c r="A1883" s="7" t="s">
        <v>11</v>
      </c>
      <c r="B1883" s="15" t="s">
        <v>14</v>
      </c>
      <c r="C1883" s="8" t="s">
        <v>21</v>
      </c>
      <c r="D1883" s="15" t="s">
        <v>31</v>
      </c>
      <c r="E1883" s="9">
        <v>143.140070957821</v>
      </c>
      <c r="F1883" s="20">
        <v>1.2480612498078401E-35</v>
      </c>
      <c r="G1883" t="str">
        <f t="shared" si="29"/>
        <v>***</v>
      </c>
    </row>
    <row r="1884" spans="1:7" x14ac:dyDescent="0.3">
      <c r="A1884" s="7" t="s">
        <v>11</v>
      </c>
      <c r="B1884" s="15" t="s">
        <v>14</v>
      </c>
      <c r="C1884" s="8" t="s">
        <v>21</v>
      </c>
      <c r="D1884" s="15" t="s">
        <v>55</v>
      </c>
      <c r="E1884" s="9">
        <v>4.6532336777317296</v>
      </c>
      <c r="F1884" s="20">
        <v>7.7506179445133897E-7</v>
      </c>
      <c r="G1884" t="str">
        <f t="shared" si="29"/>
        <v>***</v>
      </c>
    </row>
    <row r="1885" spans="1:7" x14ac:dyDescent="0.3">
      <c r="A1885" s="7" t="s">
        <v>11</v>
      </c>
      <c r="B1885" s="15" t="s">
        <v>14</v>
      </c>
      <c r="C1885" s="8" t="s">
        <v>21</v>
      </c>
      <c r="D1885" s="15" t="s">
        <v>35</v>
      </c>
      <c r="E1885" s="9">
        <v>57.8517494478263</v>
      </c>
      <c r="F1885" s="20">
        <v>7.6042951771284901E-4</v>
      </c>
      <c r="G1885" t="str">
        <f t="shared" si="29"/>
        <v>***</v>
      </c>
    </row>
    <row r="1886" spans="1:7" x14ac:dyDescent="0.3">
      <c r="A1886" s="7" t="s">
        <v>11</v>
      </c>
      <c r="B1886" s="15" t="s">
        <v>14</v>
      </c>
      <c r="C1886" s="8" t="s">
        <v>21</v>
      </c>
      <c r="D1886" s="15" t="s">
        <v>36</v>
      </c>
      <c r="E1886" s="9">
        <v>-1.58525611007027</v>
      </c>
      <c r="F1886" s="20">
        <v>0.11290815666325101</v>
      </c>
      <c r="G1886" t="str">
        <f t="shared" si="29"/>
        <v/>
      </c>
    </row>
    <row r="1887" spans="1:7" x14ac:dyDescent="0.3">
      <c r="A1887" s="7" t="s">
        <v>11</v>
      </c>
      <c r="B1887" s="15" t="s">
        <v>14</v>
      </c>
      <c r="C1887" s="8" t="s">
        <v>21</v>
      </c>
      <c r="D1887" s="15" t="s">
        <v>37</v>
      </c>
      <c r="E1887" s="9">
        <v>20.758744279638499</v>
      </c>
      <c r="F1887" s="20">
        <v>7.7839476770657501E-2</v>
      </c>
      <c r="G1887" t="str">
        <f t="shared" si="29"/>
        <v>.</v>
      </c>
    </row>
    <row r="1888" spans="1:7" x14ac:dyDescent="0.3">
      <c r="A1888" s="7" t="s">
        <v>11</v>
      </c>
      <c r="B1888" s="15" t="s">
        <v>14</v>
      </c>
      <c r="C1888" s="8" t="s">
        <v>21</v>
      </c>
      <c r="D1888" s="15" t="s">
        <v>39</v>
      </c>
      <c r="E1888" s="9">
        <v>0.41790056046310597</v>
      </c>
      <c r="F1888" s="20">
        <v>2.3465012806940201E-3</v>
      </c>
      <c r="G1888" t="str">
        <f t="shared" si="29"/>
        <v>**</v>
      </c>
    </row>
    <row r="1889" spans="1:7" x14ac:dyDescent="0.3">
      <c r="A1889" s="7" t="s">
        <v>11</v>
      </c>
      <c r="B1889" s="15" t="s">
        <v>14</v>
      </c>
      <c r="C1889" s="8" t="s">
        <v>21</v>
      </c>
      <c r="D1889" s="15" t="s">
        <v>40</v>
      </c>
      <c r="E1889" s="9">
        <v>0.52119356068497902</v>
      </c>
      <c r="F1889" s="20">
        <v>1.04701495696234E-4</v>
      </c>
      <c r="G1889" t="str">
        <f t="shared" si="29"/>
        <v>***</v>
      </c>
    </row>
    <row r="1890" spans="1:7" x14ac:dyDescent="0.3">
      <c r="A1890" s="7" t="s">
        <v>11</v>
      </c>
      <c r="B1890" s="15" t="s">
        <v>14</v>
      </c>
      <c r="C1890" s="8" t="s">
        <v>21</v>
      </c>
      <c r="D1890" s="15" t="s">
        <v>41</v>
      </c>
      <c r="E1890" s="9">
        <v>-6.0263480868225403E-2</v>
      </c>
      <c r="F1890" s="20">
        <v>1.7290148350867101E-2</v>
      </c>
      <c r="G1890" t="str">
        <f t="shared" si="29"/>
        <v>*</v>
      </c>
    </row>
    <row r="1891" spans="1:7" x14ac:dyDescent="0.3">
      <c r="A1891" s="7" t="s">
        <v>11</v>
      </c>
      <c r="B1891" s="15" t="s">
        <v>14</v>
      </c>
      <c r="C1891" s="8" t="s">
        <v>21</v>
      </c>
      <c r="D1891" s="15" t="s">
        <v>42</v>
      </c>
      <c r="E1891" s="9">
        <v>0.11960198387238299</v>
      </c>
      <c r="F1891" s="20">
        <v>0.29719110297055401</v>
      </c>
      <c r="G1891" t="str">
        <f t="shared" si="29"/>
        <v/>
      </c>
    </row>
    <row r="1892" spans="1:7" x14ac:dyDescent="0.3">
      <c r="A1892" s="7" t="s">
        <v>11</v>
      </c>
      <c r="B1892" s="15" t="s">
        <v>14</v>
      </c>
      <c r="C1892" s="8" t="s">
        <v>21</v>
      </c>
      <c r="D1892" s="15" t="s">
        <v>45</v>
      </c>
      <c r="E1892" s="9">
        <v>0.41790056046310597</v>
      </c>
      <c r="F1892" s="20">
        <v>8.7343016651398104E-11</v>
      </c>
      <c r="G1892" t="str">
        <f t="shared" si="29"/>
        <v>***</v>
      </c>
    </row>
    <row r="1893" spans="1:7" x14ac:dyDescent="0.3">
      <c r="A1893" s="7" t="s">
        <v>11</v>
      </c>
      <c r="B1893" s="15" t="s">
        <v>14</v>
      </c>
      <c r="C1893" s="8" t="s">
        <v>21</v>
      </c>
      <c r="D1893" s="15" t="s">
        <v>46</v>
      </c>
      <c r="E1893" s="9">
        <v>0.52119356068497902</v>
      </c>
      <c r="F1893" s="20">
        <v>5.3521741890582201E-14</v>
      </c>
      <c r="G1893" t="str">
        <f t="shared" si="29"/>
        <v>***</v>
      </c>
    </row>
    <row r="1894" spans="1:7" x14ac:dyDescent="0.3">
      <c r="A1894" s="7" t="s">
        <v>11</v>
      </c>
      <c r="B1894" s="15" t="s">
        <v>14</v>
      </c>
      <c r="C1894" s="8" t="s">
        <v>21</v>
      </c>
      <c r="D1894" s="15" t="s">
        <v>47</v>
      </c>
      <c r="E1894" s="9">
        <v>-6.0263480868225403E-2</v>
      </c>
      <c r="F1894" s="20">
        <v>0.21306008360544301</v>
      </c>
      <c r="G1894" t="str">
        <f t="shared" si="29"/>
        <v/>
      </c>
    </row>
    <row r="1895" spans="1:7" x14ac:dyDescent="0.3">
      <c r="A1895" s="10" t="s">
        <v>11</v>
      </c>
      <c r="B1895" s="16" t="s">
        <v>14</v>
      </c>
      <c r="C1895" s="11" t="s">
        <v>21</v>
      </c>
      <c r="D1895" s="16" t="s">
        <v>48</v>
      </c>
      <c r="E1895" s="12">
        <v>0.11960198387238299</v>
      </c>
      <c r="F1895" s="21">
        <v>0.46402312794481898</v>
      </c>
      <c r="G1895" t="str">
        <f t="shared" si="29"/>
        <v/>
      </c>
    </row>
    <row r="1896" spans="1:7" x14ac:dyDescent="0.3">
      <c r="A1896" s="4" t="s">
        <v>11</v>
      </c>
      <c r="B1896" s="14" t="s">
        <v>14</v>
      </c>
      <c r="C1896" s="5" t="s">
        <v>22</v>
      </c>
      <c r="D1896" s="14" t="s">
        <v>56</v>
      </c>
      <c r="E1896" s="6">
        <v>2938.7780034142802</v>
      </c>
      <c r="F1896" s="19">
        <v>0</v>
      </c>
      <c r="G1896" t="str">
        <f t="shared" si="29"/>
        <v>***</v>
      </c>
    </row>
    <row r="1897" spans="1:7" x14ac:dyDescent="0.3">
      <c r="A1897" s="7" t="s">
        <v>11</v>
      </c>
      <c r="B1897" s="15" t="s">
        <v>14</v>
      </c>
      <c r="C1897" s="8" t="s">
        <v>22</v>
      </c>
      <c r="D1897" s="15" t="s">
        <v>57</v>
      </c>
      <c r="E1897" s="9">
        <v>0.114615597318795</v>
      </c>
      <c r="F1897" s="20">
        <v>0.99977290212298797</v>
      </c>
      <c r="G1897" t="str">
        <f t="shared" si="29"/>
        <v/>
      </c>
    </row>
    <row r="1898" spans="1:7" x14ac:dyDescent="0.3">
      <c r="A1898" s="10" t="s">
        <v>11</v>
      </c>
      <c r="B1898" s="16" t="s">
        <v>14</v>
      </c>
      <c r="C1898" s="11" t="s">
        <v>22</v>
      </c>
      <c r="D1898" s="16" t="s">
        <v>58</v>
      </c>
      <c r="E1898" s="12">
        <v>-33.800935332533001</v>
      </c>
      <c r="F1898" s="21">
        <v>0.01</v>
      </c>
      <c r="G1898" t="str">
        <f t="shared" si="29"/>
        <v>*</v>
      </c>
    </row>
    <row r="1899" spans="1:7" x14ac:dyDescent="0.3">
      <c r="A1899" s="4" t="s">
        <v>11</v>
      </c>
      <c r="B1899" s="14" t="s">
        <v>14</v>
      </c>
      <c r="C1899" s="5" t="s">
        <v>23</v>
      </c>
      <c r="D1899" s="14" t="s">
        <v>59</v>
      </c>
      <c r="E1899" s="6">
        <v>0.15375685077502099</v>
      </c>
      <c r="F1899" s="19">
        <v>0.12035398801547199</v>
      </c>
      <c r="G1899" t="str">
        <f t="shared" si="29"/>
        <v/>
      </c>
    </row>
    <row r="1900" spans="1:7" x14ac:dyDescent="0.3">
      <c r="A1900" s="7" t="s">
        <v>11</v>
      </c>
      <c r="B1900" s="15" t="s">
        <v>14</v>
      </c>
      <c r="C1900" s="8" t="s">
        <v>23</v>
      </c>
      <c r="D1900" s="15" t="s">
        <v>26</v>
      </c>
      <c r="E1900" s="9">
        <v>0.61833568138866102</v>
      </c>
      <c r="F1900" s="20">
        <v>1.47479613253759E-2</v>
      </c>
      <c r="G1900" t="str">
        <f t="shared" si="29"/>
        <v>*</v>
      </c>
    </row>
    <row r="1901" spans="1:7" x14ac:dyDescent="0.3">
      <c r="A1901" s="7" t="s">
        <v>11</v>
      </c>
      <c r="B1901" s="15" t="s">
        <v>14</v>
      </c>
      <c r="C1901" s="8" t="s">
        <v>23</v>
      </c>
      <c r="D1901" s="15" t="s">
        <v>27</v>
      </c>
      <c r="E1901" s="9">
        <v>-9.65806007181719E-2</v>
      </c>
      <c r="F1901" s="20">
        <v>0.54363036600991599</v>
      </c>
      <c r="G1901" t="str">
        <f t="shared" si="29"/>
        <v/>
      </c>
    </row>
    <row r="1902" spans="1:7" x14ac:dyDescent="0.3">
      <c r="A1902" s="7" t="s">
        <v>11</v>
      </c>
      <c r="B1902" s="15" t="s">
        <v>14</v>
      </c>
      <c r="C1902" s="8" t="s">
        <v>23</v>
      </c>
      <c r="D1902" s="15" t="s">
        <v>28</v>
      </c>
      <c r="E1902" s="9">
        <v>3.6294614530481897E-2</v>
      </c>
      <c r="F1902" s="20">
        <v>0.96782767023901695</v>
      </c>
      <c r="G1902" t="str">
        <f t="shared" si="29"/>
        <v/>
      </c>
    </row>
    <row r="1903" spans="1:7" x14ac:dyDescent="0.3">
      <c r="A1903" s="7" t="s">
        <v>11</v>
      </c>
      <c r="B1903" s="15" t="s">
        <v>14</v>
      </c>
      <c r="C1903" s="8" t="s">
        <v>23</v>
      </c>
      <c r="D1903" s="15" t="s">
        <v>29</v>
      </c>
      <c r="E1903" s="9">
        <v>-1.7054365095457999E-3</v>
      </c>
      <c r="F1903" s="20">
        <v>0.58889876498218197</v>
      </c>
      <c r="G1903" t="str">
        <f t="shared" si="29"/>
        <v/>
      </c>
    </row>
    <row r="1904" spans="1:7" x14ac:dyDescent="0.3">
      <c r="A1904" s="7" t="s">
        <v>11</v>
      </c>
      <c r="B1904" s="15" t="s">
        <v>14</v>
      </c>
      <c r="C1904" s="8" t="s">
        <v>23</v>
      </c>
      <c r="D1904" s="15" t="s">
        <v>60</v>
      </c>
      <c r="E1904" s="9">
        <v>2</v>
      </c>
      <c r="F1904" s="20">
        <v>96</v>
      </c>
      <c r="G1904" t="str">
        <f t="shared" si="29"/>
        <v/>
      </c>
    </row>
    <row r="1905" spans="1:7" x14ac:dyDescent="0.3">
      <c r="A1905" s="10" t="s">
        <v>11</v>
      </c>
      <c r="B1905" s="16" t="s">
        <v>14</v>
      </c>
      <c r="C1905" s="11" t="s">
        <v>23</v>
      </c>
      <c r="D1905" s="16" t="s">
        <v>61</v>
      </c>
      <c r="E1905" s="12">
        <v>4.12777179555858</v>
      </c>
      <c r="F1905" s="21">
        <v>0.96602910778393103</v>
      </c>
      <c r="G1905" t="str">
        <f t="shared" si="29"/>
        <v/>
      </c>
    </row>
    <row r="1906" spans="1:7" x14ac:dyDescent="0.3">
      <c r="A1906" s="4" t="s">
        <v>11</v>
      </c>
      <c r="B1906" s="14" t="s">
        <v>15</v>
      </c>
      <c r="C1906" s="5" t="s">
        <v>17</v>
      </c>
      <c r="D1906" s="14" t="s">
        <v>24</v>
      </c>
      <c r="E1906" s="6">
        <v>6.8187534653997902E-3</v>
      </c>
      <c r="F1906" s="19">
        <v>0.36501969239348703</v>
      </c>
      <c r="G1906" t="str">
        <f t="shared" si="29"/>
        <v/>
      </c>
    </row>
    <row r="1907" spans="1:7" x14ac:dyDescent="0.3">
      <c r="A1907" s="7" t="s">
        <v>11</v>
      </c>
      <c r="B1907" s="15" t="s">
        <v>15</v>
      </c>
      <c r="C1907" s="8" t="s">
        <v>17</v>
      </c>
      <c r="D1907" s="15" t="s">
        <v>25</v>
      </c>
      <c r="E1907" s="9">
        <v>0.78000334214671596</v>
      </c>
      <c r="F1907" s="20">
        <v>4.4541375288120303E-32</v>
      </c>
      <c r="G1907" t="str">
        <f t="shared" si="29"/>
        <v>***</v>
      </c>
    </row>
    <row r="1908" spans="1:7" x14ac:dyDescent="0.3">
      <c r="A1908" s="7" t="s">
        <v>11</v>
      </c>
      <c r="B1908" s="15" t="s">
        <v>15</v>
      </c>
      <c r="C1908" s="8" t="s">
        <v>17</v>
      </c>
      <c r="D1908" s="15" t="s">
        <v>26</v>
      </c>
      <c r="E1908" s="9">
        <v>0.22167415794857701</v>
      </c>
      <c r="F1908" s="20">
        <v>2.8742992583407202E-4</v>
      </c>
      <c r="G1908" t="str">
        <f t="shared" si="29"/>
        <v>***</v>
      </c>
    </row>
    <row r="1909" spans="1:7" x14ac:dyDescent="0.3">
      <c r="A1909" s="7" t="s">
        <v>11</v>
      </c>
      <c r="B1909" s="15" t="s">
        <v>15</v>
      </c>
      <c r="C1909" s="8" t="s">
        <v>17</v>
      </c>
      <c r="D1909" s="15" t="s">
        <v>27</v>
      </c>
      <c r="E1909" s="9">
        <v>-6.7269009319650006E-2</v>
      </c>
      <c r="F1909" s="20">
        <v>0.140477731939564</v>
      </c>
      <c r="G1909" t="str">
        <f t="shared" si="29"/>
        <v/>
      </c>
    </row>
    <row r="1910" spans="1:7" x14ac:dyDescent="0.3">
      <c r="A1910" s="7" t="s">
        <v>11</v>
      </c>
      <c r="B1910" s="15" t="s">
        <v>15</v>
      </c>
      <c r="C1910" s="8" t="s">
        <v>17</v>
      </c>
      <c r="D1910" s="15" t="s">
        <v>28</v>
      </c>
      <c r="E1910" s="9">
        <v>-0.26759554037219502</v>
      </c>
      <c r="F1910" s="20">
        <v>0.306144224563701</v>
      </c>
      <c r="G1910" t="str">
        <f t="shared" si="29"/>
        <v/>
      </c>
    </row>
    <row r="1911" spans="1:7" x14ac:dyDescent="0.3">
      <c r="A1911" s="7" t="s">
        <v>11</v>
      </c>
      <c r="B1911" s="15" t="s">
        <v>15</v>
      </c>
      <c r="C1911" s="8" t="s">
        <v>17</v>
      </c>
      <c r="D1911" s="15" t="s">
        <v>29</v>
      </c>
      <c r="E1911" s="9">
        <v>3.0880669107648702E-3</v>
      </c>
      <c r="F1911" s="20">
        <v>0.82276986356530402</v>
      </c>
      <c r="G1911" t="str">
        <f t="shared" si="29"/>
        <v/>
      </c>
    </row>
    <row r="1912" spans="1:7" x14ac:dyDescent="0.3">
      <c r="A1912" s="7" t="s">
        <v>11</v>
      </c>
      <c r="B1912" s="15" t="s">
        <v>15</v>
      </c>
      <c r="C1912" s="8" t="s">
        <v>17</v>
      </c>
      <c r="D1912" s="15" t="s">
        <v>30</v>
      </c>
      <c r="E1912" s="9">
        <v>0.940608862939732</v>
      </c>
      <c r="F1912" s="20">
        <v>0.93757870288563705</v>
      </c>
      <c r="G1912" t="str">
        <f t="shared" si="29"/>
        <v/>
      </c>
    </row>
    <row r="1913" spans="1:7" x14ac:dyDescent="0.3">
      <c r="A1913" s="7" t="s">
        <v>11</v>
      </c>
      <c r="B1913" s="15" t="s">
        <v>15</v>
      </c>
      <c r="C1913" s="8" t="s">
        <v>17</v>
      </c>
      <c r="D1913" s="15" t="s">
        <v>31</v>
      </c>
      <c r="E1913" s="9">
        <v>310.415570843686</v>
      </c>
      <c r="F1913" s="20">
        <v>2.0014779516371099E-58</v>
      </c>
      <c r="G1913" t="str">
        <f t="shared" si="29"/>
        <v>***</v>
      </c>
    </row>
    <row r="1914" spans="1:7" x14ac:dyDescent="0.3">
      <c r="A1914" s="7" t="s">
        <v>11</v>
      </c>
      <c r="B1914" s="15" t="s">
        <v>15</v>
      </c>
      <c r="C1914" s="8" t="s">
        <v>17</v>
      </c>
      <c r="D1914" s="15" t="s">
        <v>32</v>
      </c>
      <c r="E1914" s="9">
        <v>5.0118544133609602</v>
      </c>
      <c r="F1914" s="20">
        <v>2.5174326863675E-2</v>
      </c>
      <c r="G1914" t="str">
        <f t="shared" si="29"/>
        <v>*</v>
      </c>
    </row>
    <row r="1915" spans="1:7" x14ac:dyDescent="0.3">
      <c r="A1915" s="7" t="s">
        <v>11</v>
      </c>
      <c r="B1915" s="15" t="s">
        <v>15</v>
      </c>
      <c r="C1915" s="8" t="s">
        <v>17</v>
      </c>
      <c r="D1915" s="15" t="s">
        <v>33</v>
      </c>
      <c r="E1915" s="9">
        <v>7.7751495353039797</v>
      </c>
      <c r="F1915" s="20">
        <v>5.2969831371871296E-3</v>
      </c>
      <c r="G1915" t="str">
        <f t="shared" si="29"/>
        <v>**</v>
      </c>
    </row>
    <row r="1916" spans="1:7" x14ac:dyDescent="0.3">
      <c r="A1916" s="7" t="s">
        <v>11</v>
      </c>
      <c r="B1916" s="15" t="s">
        <v>15</v>
      </c>
      <c r="C1916" s="8" t="s">
        <v>17</v>
      </c>
      <c r="D1916" s="15" t="s">
        <v>34</v>
      </c>
      <c r="E1916" s="9">
        <v>12.7870039486649</v>
      </c>
      <c r="F1916" s="20">
        <v>1.67238927016586E-3</v>
      </c>
      <c r="G1916" t="str">
        <f t="shared" si="29"/>
        <v>**</v>
      </c>
    </row>
    <row r="1917" spans="1:7" x14ac:dyDescent="0.3">
      <c r="A1917" s="7" t="s">
        <v>11</v>
      </c>
      <c r="B1917" s="15" t="s">
        <v>15</v>
      </c>
      <c r="C1917" s="8" t="s">
        <v>17</v>
      </c>
      <c r="D1917" s="15" t="s">
        <v>35</v>
      </c>
      <c r="E1917" s="9">
        <v>79.707138679401893</v>
      </c>
      <c r="F1917" s="20">
        <v>7.3795511262762301E-7</v>
      </c>
      <c r="G1917" t="str">
        <f t="shared" si="29"/>
        <v>***</v>
      </c>
    </row>
    <row r="1918" spans="1:7" x14ac:dyDescent="0.3">
      <c r="A1918" s="7" t="s">
        <v>11</v>
      </c>
      <c r="B1918" s="15" t="s">
        <v>15</v>
      </c>
      <c r="C1918" s="8" t="s">
        <v>17</v>
      </c>
      <c r="D1918" s="15" t="s">
        <v>36</v>
      </c>
      <c r="E1918" s="9">
        <v>3.2412124690022899</v>
      </c>
      <c r="F1918" s="20">
        <v>1.19022436849444E-3</v>
      </c>
      <c r="G1918" t="str">
        <f t="shared" si="29"/>
        <v>**</v>
      </c>
    </row>
    <row r="1919" spans="1:7" x14ac:dyDescent="0.3">
      <c r="A1919" s="7" t="s">
        <v>11</v>
      </c>
      <c r="B1919" s="15" t="s">
        <v>15</v>
      </c>
      <c r="C1919" s="8" t="s">
        <v>17</v>
      </c>
      <c r="D1919" s="15" t="s">
        <v>37</v>
      </c>
      <c r="E1919" s="9">
        <v>22.0404711489245</v>
      </c>
      <c r="F1919" s="20">
        <v>5.4737869117600597E-2</v>
      </c>
      <c r="G1919" t="str">
        <f t="shared" si="29"/>
        <v>.</v>
      </c>
    </row>
    <row r="1920" spans="1:7" x14ac:dyDescent="0.3">
      <c r="A1920" s="7" t="s">
        <v>11</v>
      </c>
      <c r="B1920" s="15" t="s">
        <v>15</v>
      </c>
      <c r="C1920" s="8" t="s">
        <v>17</v>
      </c>
      <c r="D1920" s="15" t="s">
        <v>38</v>
      </c>
      <c r="E1920" s="9">
        <v>6.8187534653997902E-3</v>
      </c>
      <c r="F1920" s="20">
        <v>0.15841203579956001</v>
      </c>
      <c r="G1920" t="str">
        <f t="shared" si="29"/>
        <v/>
      </c>
    </row>
    <row r="1921" spans="1:7" x14ac:dyDescent="0.3">
      <c r="A1921" s="7" t="s">
        <v>11</v>
      </c>
      <c r="B1921" s="15" t="s">
        <v>15</v>
      </c>
      <c r="C1921" s="8" t="s">
        <v>17</v>
      </c>
      <c r="D1921" s="15" t="s">
        <v>39</v>
      </c>
      <c r="E1921" s="9">
        <v>0.78000334214671596</v>
      </c>
      <c r="F1921" s="20">
        <v>2.05164893075029E-5</v>
      </c>
      <c r="G1921" t="str">
        <f t="shared" si="29"/>
        <v>***</v>
      </c>
    </row>
    <row r="1922" spans="1:7" x14ac:dyDescent="0.3">
      <c r="A1922" s="7" t="s">
        <v>11</v>
      </c>
      <c r="B1922" s="15" t="s">
        <v>15</v>
      </c>
      <c r="C1922" s="8" t="s">
        <v>17</v>
      </c>
      <c r="D1922" s="15" t="s">
        <v>40</v>
      </c>
      <c r="E1922" s="9">
        <v>0.22167415794857701</v>
      </c>
      <c r="F1922" s="20">
        <v>0.23352674261467599</v>
      </c>
      <c r="G1922" t="str">
        <f t="shared" si="29"/>
        <v/>
      </c>
    </row>
    <row r="1923" spans="1:7" x14ac:dyDescent="0.3">
      <c r="A1923" s="7" t="s">
        <v>11</v>
      </c>
      <c r="B1923" s="15" t="s">
        <v>15</v>
      </c>
      <c r="C1923" s="8" t="s">
        <v>17</v>
      </c>
      <c r="D1923" s="15" t="s">
        <v>41</v>
      </c>
      <c r="E1923" s="9">
        <v>-6.7269009319650006E-2</v>
      </c>
      <c r="F1923" s="20">
        <v>8.2863599068251904E-13</v>
      </c>
      <c r="G1923" t="str">
        <f t="shared" ref="G1923:G1986" si="30">IF(F1923&lt;0.001,"***",IF(F1923&lt;0.01,"**",IF(F1923&lt;0.05,"*",IF(F1923&lt;0.1,".",""))))</f>
        <v>***</v>
      </c>
    </row>
    <row r="1924" spans="1:7" x14ac:dyDescent="0.3">
      <c r="A1924" s="7" t="s">
        <v>11</v>
      </c>
      <c r="B1924" s="15" t="s">
        <v>15</v>
      </c>
      <c r="C1924" s="8" t="s">
        <v>17</v>
      </c>
      <c r="D1924" s="15" t="s">
        <v>42</v>
      </c>
      <c r="E1924" s="9">
        <v>-0.26759554037219502</v>
      </c>
      <c r="F1924" s="20">
        <v>0.29155010869443798</v>
      </c>
      <c r="G1924" t="str">
        <f t="shared" si="30"/>
        <v/>
      </c>
    </row>
    <row r="1925" spans="1:7" x14ac:dyDescent="0.3">
      <c r="A1925" s="7" t="s">
        <v>11</v>
      </c>
      <c r="B1925" s="15" t="s">
        <v>15</v>
      </c>
      <c r="C1925" s="8" t="s">
        <v>17</v>
      </c>
      <c r="D1925" s="15" t="s">
        <v>43</v>
      </c>
      <c r="E1925" s="9">
        <v>3.0880669107648702E-3</v>
      </c>
      <c r="F1925" s="20">
        <v>0.718736964788253</v>
      </c>
      <c r="G1925" t="str">
        <f t="shared" si="30"/>
        <v/>
      </c>
    </row>
    <row r="1926" spans="1:7" x14ac:dyDescent="0.3">
      <c r="A1926" s="7" t="s">
        <v>11</v>
      </c>
      <c r="B1926" s="15" t="s">
        <v>15</v>
      </c>
      <c r="C1926" s="8" t="s">
        <v>17</v>
      </c>
      <c r="D1926" s="15" t="s">
        <v>44</v>
      </c>
      <c r="E1926" s="9">
        <v>6.8187534653997902E-3</v>
      </c>
      <c r="F1926" s="20">
        <v>0.36501969239348703</v>
      </c>
      <c r="G1926" t="str">
        <f t="shared" si="30"/>
        <v/>
      </c>
    </row>
    <row r="1927" spans="1:7" x14ac:dyDescent="0.3">
      <c r="A1927" s="7" t="s">
        <v>11</v>
      </c>
      <c r="B1927" s="15" t="s">
        <v>15</v>
      </c>
      <c r="C1927" s="8" t="s">
        <v>17</v>
      </c>
      <c r="D1927" s="15" t="s">
        <v>45</v>
      </c>
      <c r="E1927" s="9">
        <v>0.78000334214671596</v>
      </c>
      <c r="F1927" s="20">
        <v>4.4541375288120303E-32</v>
      </c>
      <c r="G1927" t="str">
        <f t="shared" si="30"/>
        <v>***</v>
      </c>
    </row>
    <row r="1928" spans="1:7" x14ac:dyDescent="0.3">
      <c r="A1928" s="7" t="s">
        <v>11</v>
      </c>
      <c r="B1928" s="15" t="s">
        <v>15</v>
      </c>
      <c r="C1928" s="8" t="s">
        <v>17</v>
      </c>
      <c r="D1928" s="15" t="s">
        <v>46</v>
      </c>
      <c r="E1928" s="9">
        <v>0.22167415794857701</v>
      </c>
      <c r="F1928" s="20">
        <v>2.8742992583407202E-4</v>
      </c>
      <c r="G1928" t="str">
        <f t="shared" si="30"/>
        <v>***</v>
      </c>
    </row>
    <row r="1929" spans="1:7" x14ac:dyDescent="0.3">
      <c r="A1929" s="7" t="s">
        <v>11</v>
      </c>
      <c r="B1929" s="15" t="s">
        <v>15</v>
      </c>
      <c r="C1929" s="8" t="s">
        <v>17</v>
      </c>
      <c r="D1929" s="15" t="s">
        <v>47</v>
      </c>
      <c r="E1929" s="9">
        <v>-6.7269009319650006E-2</v>
      </c>
      <c r="F1929" s="20">
        <v>0.140477731939564</v>
      </c>
      <c r="G1929" t="str">
        <f t="shared" si="30"/>
        <v/>
      </c>
    </row>
    <row r="1930" spans="1:7" x14ac:dyDescent="0.3">
      <c r="A1930" s="7" t="s">
        <v>11</v>
      </c>
      <c r="B1930" s="15" t="s">
        <v>15</v>
      </c>
      <c r="C1930" s="8" t="s">
        <v>17</v>
      </c>
      <c r="D1930" s="15" t="s">
        <v>48</v>
      </c>
      <c r="E1930" s="9">
        <v>-0.26759554037219502</v>
      </c>
      <c r="F1930" s="20">
        <v>0.306144224563701</v>
      </c>
      <c r="G1930" t="str">
        <f t="shared" si="30"/>
        <v/>
      </c>
    </row>
    <row r="1931" spans="1:7" x14ac:dyDescent="0.3">
      <c r="A1931" s="10" t="s">
        <v>11</v>
      </c>
      <c r="B1931" s="16" t="s">
        <v>15</v>
      </c>
      <c r="C1931" s="11" t="s">
        <v>17</v>
      </c>
      <c r="D1931" s="16" t="s">
        <v>49</v>
      </c>
      <c r="E1931" s="12">
        <v>3.0880669107648702E-3</v>
      </c>
      <c r="F1931" s="21">
        <v>0.82276986356530402</v>
      </c>
      <c r="G1931" t="str">
        <f t="shared" si="30"/>
        <v/>
      </c>
    </row>
    <row r="1932" spans="1:7" x14ac:dyDescent="0.3">
      <c r="A1932" s="4" t="s">
        <v>11</v>
      </c>
      <c r="B1932" s="14" t="s">
        <v>15</v>
      </c>
      <c r="C1932" s="5" t="s">
        <v>18</v>
      </c>
      <c r="D1932" s="14" t="s">
        <v>24</v>
      </c>
      <c r="E1932" s="6">
        <v>6.8187534653997902E-3</v>
      </c>
      <c r="F1932" s="19">
        <v>0.36278677514091701</v>
      </c>
      <c r="G1932" t="str">
        <f t="shared" si="30"/>
        <v/>
      </c>
    </row>
    <row r="1933" spans="1:7" x14ac:dyDescent="0.3">
      <c r="A1933" s="7" t="s">
        <v>11</v>
      </c>
      <c r="B1933" s="15" t="s">
        <v>15</v>
      </c>
      <c r="C1933" s="8" t="s">
        <v>18</v>
      </c>
      <c r="D1933" s="15" t="s">
        <v>25</v>
      </c>
      <c r="E1933" s="9">
        <v>0.78000334214671596</v>
      </c>
      <c r="F1933" s="20">
        <v>3.1285013651078499E-69</v>
      </c>
      <c r="G1933" t="str">
        <f t="shared" si="30"/>
        <v>***</v>
      </c>
    </row>
    <row r="1934" spans="1:7" x14ac:dyDescent="0.3">
      <c r="A1934" s="7" t="s">
        <v>11</v>
      </c>
      <c r="B1934" s="15" t="s">
        <v>15</v>
      </c>
      <c r="C1934" s="8" t="s">
        <v>18</v>
      </c>
      <c r="D1934" s="15" t="s">
        <v>26</v>
      </c>
      <c r="E1934" s="9">
        <v>0.22167415794857701</v>
      </c>
      <c r="F1934" s="20">
        <v>1.68812812134138E-4</v>
      </c>
      <c r="G1934" t="str">
        <f t="shared" si="30"/>
        <v>***</v>
      </c>
    </row>
    <row r="1935" spans="1:7" x14ac:dyDescent="0.3">
      <c r="A1935" s="7" t="s">
        <v>11</v>
      </c>
      <c r="B1935" s="15" t="s">
        <v>15</v>
      </c>
      <c r="C1935" s="8" t="s">
        <v>18</v>
      </c>
      <c r="D1935" s="15" t="s">
        <v>27</v>
      </c>
      <c r="E1935" s="9">
        <v>-6.7269009319650006E-2</v>
      </c>
      <c r="F1935" s="20">
        <v>0.13726769189254001</v>
      </c>
      <c r="G1935" t="str">
        <f t="shared" si="30"/>
        <v/>
      </c>
    </row>
    <row r="1936" spans="1:7" x14ac:dyDescent="0.3">
      <c r="A1936" s="7" t="s">
        <v>11</v>
      </c>
      <c r="B1936" s="15" t="s">
        <v>15</v>
      </c>
      <c r="C1936" s="8" t="s">
        <v>18</v>
      </c>
      <c r="D1936" s="15" t="s">
        <v>28</v>
      </c>
      <c r="E1936" s="9">
        <v>-0.26759554037219502</v>
      </c>
      <c r="F1936" s="20">
        <v>0.30361188862864003</v>
      </c>
      <c r="G1936" t="str">
        <f t="shared" si="30"/>
        <v/>
      </c>
    </row>
    <row r="1937" spans="1:7" x14ac:dyDescent="0.3">
      <c r="A1937" s="7" t="s">
        <v>11</v>
      </c>
      <c r="B1937" s="15" t="s">
        <v>15</v>
      </c>
      <c r="C1937" s="8" t="s">
        <v>18</v>
      </c>
      <c r="D1937" s="15" t="s">
        <v>29</v>
      </c>
      <c r="E1937" s="9">
        <v>3.0880669107648702E-3</v>
      </c>
      <c r="F1937" s="20">
        <v>0.82230226784059102</v>
      </c>
      <c r="G1937" t="str">
        <f t="shared" si="30"/>
        <v/>
      </c>
    </row>
    <row r="1938" spans="1:7" x14ac:dyDescent="0.3">
      <c r="A1938" s="7" t="s">
        <v>11</v>
      </c>
      <c r="B1938" s="15" t="s">
        <v>15</v>
      </c>
      <c r="C1938" s="8" t="s">
        <v>18</v>
      </c>
      <c r="D1938" s="15" t="s">
        <v>30</v>
      </c>
      <c r="E1938" s="9">
        <v>0.940608862939732</v>
      </c>
      <c r="F1938" s="20">
        <v>0.93757870288563705</v>
      </c>
      <c r="G1938" t="str">
        <f t="shared" si="30"/>
        <v/>
      </c>
    </row>
    <row r="1939" spans="1:7" x14ac:dyDescent="0.3">
      <c r="A1939" s="7" t="s">
        <v>11</v>
      </c>
      <c r="B1939" s="15" t="s">
        <v>15</v>
      </c>
      <c r="C1939" s="8" t="s">
        <v>18</v>
      </c>
      <c r="D1939" s="15" t="s">
        <v>31</v>
      </c>
      <c r="E1939" s="9">
        <v>1552.07785421843</v>
      </c>
      <c r="F1939" s="20">
        <v>0</v>
      </c>
      <c r="G1939" t="str">
        <f t="shared" si="30"/>
        <v>***</v>
      </c>
    </row>
    <row r="1940" spans="1:7" x14ac:dyDescent="0.3">
      <c r="A1940" s="7" t="s">
        <v>11</v>
      </c>
      <c r="B1940" s="15" t="s">
        <v>15</v>
      </c>
      <c r="C1940" s="8" t="s">
        <v>18</v>
      </c>
      <c r="D1940" s="15" t="s">
        <v>35</v>
      </c>
      <c r="E1940" s="9">
        <v>79.707138679401893</v>
      </c>
      <c r="F1940" s="20">
        <v>7.3795511262762301E-7</v>
      </c>
      <c r="G1940" t="str">
        <f t="shared" si="30"/>
        <v>***</v>
      </c>
    </row>
    <row r="1941" spans="1:7" x14ac:dyDescent="0.3">
      <c r="A1941" s="7" t="s">
        <v>11</v>
      </c>
      <c r="B1941" s="15" t="s">
        <v>15</v>
      </c>
      <c r="C1941" s="8" t="s">
        <v>18</v>
      </c>
      <c r="D1941" s="15" t="s">
        <v>36</v>
      </c>
      <c r="E1941" s="9">
        <v>3.2412124690022899</v>
      </c>
      <c r="F1941" s="20">
        <v>1.19022436849444E-3</v>
      </c>
      <c r="G1941" t="str">
        <f t="shared" si="30"/>
        <v>**</v>
      </c>
    </row>
    <row r="1942" spans="1:7" x14ac:dyDescent="0.3">
      <c r="A1942" s="7" t="s">
        <v>11</v>
      </c>
      <c r="B1942" s="15" t="s">
        <v>15</v>
      </c>
      <c r="C1942" s="8" t="s">
        <v>18</v>
      </c>
      <c r="D1942" s="15" t="s">
        <v>37</v>
      </c>
      <c r="E1942" s="9">
        <v>22.0404711489245</v>
      </c>
      <c r="F1942" s="20">
        <v>5.4737869117600597E-2</v>
      </c>
      <c r="G1942" t="str">
        <f t="shared" si="30"/>
        <v>.</v>
      </c>
    </row>
    <row r="1943" spans="1:7" x14ac:dyDescent="0.3">
      <c r="A1943" s="7" t="s">
        <v>11</v>
      </c>
      <c r="B1943" s="15" t="s">
        <v>15</v>
      </c>
      <c r="C1943" s="8" t="s">
        <v>18</v>
      </c>
      <c r="D1943" s="15" t="s">
        <v>38</v>
      </c>
      <c r="E1943" s="9">
        <v>6.8187534653997902E-3</v>
      </c>
      <c r="F1943" s="20">
        <v>0.15841203579956001</v>
      </c>
      <c r="G1943" t="str">
        <f t="shared" si="30"/>
        <v/>
      </c>
    </row>
    <row r="1944" spans="1:7" x14ac:dyDescent="0.3">
      <c r="A1944" s="7" t="s">
        <v>11</v>
      </c>
      <c r="B1944" s="15" t="s">
        <v>15</v>
      </c>
      <c r="C1944" s="8" t="s">
        <v>18</v>
      </c>
      <c r="D1944" s="15" t="s">
        <v>39</v>
      </c>
      <c r="E1944" s="9">
        <v>0.78000334214671596</v>
      </c>
      <c r="F1944" s="20">
        <v>2.05164893075029E-5</v>
      </c>
      <c r="G1944" t="str">
        <f t="shared" si="30"/>
        <v>***</v>
      </c>
    </row>
    <row r="1945" spans="1:7" x14ac:dyDescent="0.3">
      <c r="A1945" s="7" t="s">
        <v>11</v>
      </c>
      <c r="B1945" s="15" t="s">
        <v>15</v>
      </c>
      <c r="C1945" s="8" t="s">
        <v>18</v>
      </c>
      <c r="D1945" s="15" t="s">
        <v>40</v>
      </c>
      <c r="E1945" s="9">
        <v>0.22167415794857701</v>
      </c>
      <c r="F1945" s="20">
        <v>0.23352674261467599</v>
      </c>
      <c r="G1945" t="str">
        <f t="shared" si="30"/>
        <v/>
      </c>
    </row>
    <row r="1946" spans="1:7" x14ac:dyDescent="0.3">
      <c r="A1946" s="7" t="s">
        <v>11</v>
      </c>
      <c r="B1946" s="15" t="s">
        <v>15</v>
      </c>
      <c r="C1946" s="8" t="s">
        <v>18</v>
      </c>
      <c r="D1946" s="15" t="s">
        <v>41</v>
      </c>
      <c r="E1946" s="9">
        <v>-6.7269009319650006E-2</v>
      </c>
      <c r="F1946" s="20">
        <v>8.2863599068251904E-13</v>
      </c>
      <c r="G1946" t="str">
        <f t="shared" si="30"/>
        <v>***</v>
      </c>
    </row>
    <row r="1947" spans="1:7" x14ac:dyDescent="0.3">
      <c r="A1947" s="7" t="s">
        <v>11</v>
      </c>
      <c r="B1947" s="15" t="s">
        <v>15</v>
      </c>
      <c r="C1947" s="8" t="s">
        <v>18</v>
      </c>
      <c r="D1947" s="15" t="s">
        <v>42</v>
      </c>
      <c r="E1947" s="9">
        <v>-0.26759554037219502</v>
      </c>
      <c r="F1947" s="20">
        <v>0.29155010869443798</v>
      </c>
      <c r="G1947" t="str">
        <f t="shared" si="30"/>
        <v/>
      </c>
    </row>
    <row r="1948" spans="1:7" x14ac:dyDescent="0.3">
      <c r="A1948" s="7" t="s">
        <v>11</v>
      </c>
      <c r="B1948" s="15" t="s">
        <v>15</v>
      </c>
      <c r="C1948" s="8" t="s">
        <v>18</v>
      </c>
      <c r="D1948" s="15" t="s">
        <v>43</v>
      </c>
      <c r="E1948" s="9">
        <v>3.0880669107648702E-3</v>
      </c>
      <c r="F1948" s="20">
        <v>0.718736964788253</v>
      </c>
      <c r="G1948" t="str">
        <f t="shared" si="30"/>
        <v/>
      </c>
    </row>
    <row r="1949" spans="1:7" x14ac:dyDescent="0.3">
      <c r="A1949" s="7" t="s">
        <v>11</v>
      </c>
      <c r="B1949" s="15" t="s">
        <v>15</v>
      </c>
      <c r="C1949" s="8" t="s">
        <v>18</v>
      </c>
      <c r="D1949" s="15" t="s">
        <v>44</v>
      </c>
      <c r="E1949" s="9">
        <v>6.8187534653997902E-3</v>
      </c>
      <c r="F1949" s="20">
        <v>0.36501969239348703</v>
      </c>
      <c r="G1949" t="str">
        <f t="shared" si="30"/>
        <v/>
      </c>
    </row>
    <row r="1950" spans="1:7" x14ac:dyDescent="0.3">
      <c r="A1950" s="7" t="s">
        <v>11</v>
      </c>
      <c r="B1950" s="15" t="s">
        <v>15</v>
      </c>
      <c r="C1950" s="8" t="s">
        <v>18</v>
      </c>
      <c r="D1950" s="15" t="s">
        <v>45</v>
      </c>
      <c r="E1950" s="9">
        <v>0.78000334214671596</v>
      </c>
      <c r="F1950" s="20">
        <v>4.4541375288120303E-32</v>
      </c>
      <c r="G1950" t="str">
        <f t="shared" si="30"/>
        <v>***</v>
      </c>
    </row>
    <row r="1951" spans="1:7" x14ac:dyDescent="0.3">
      <c r="A1951" s="7" t="s">
        <v>11</v>
      </c>
      <c r="B1951" s="15" t="s">
        <v>15</v>
      </c>
      <c r="C1951" s="8" t="s">
        <v>18</v>
      </c>
      <c r="D1951" s="15" t="s">
        <v>46</v>
      </c>
      <c r="E1951" s="9">
        <v>0.22167415794857701</v>
      </c>
      <c r="F1951" s="20">
        <v>2.8742992583407202E-4</v>
      </c>
      <c r="G1951" t="str">
        <f t="shared" si="30"/>
        <v>***</v>
      </c>
    </row>
    <row r="1952" spans="1:7" x14ac:dyDescent="0.3">
      <c r="A1952" s="7" t="s">
        <v>11</v>
      </c>
      <c r="B1952" s="15" t="s">
        <v>15</v>
      </c>
      <c r="C1952" s="8" t="s">
        <v>18</v>
      </c>
      <c r="D1952" s="15" t="s">
        <v>47</v>
      </c>
      <c r="E1952" s="9">
        <v>-6.7269009319650006E-2</v>
      </c>
      <c r="F1952" s="20">
        <v>0.140477731939564</v>
      </c>
      <c r="G1952" t="str">
        <f t="shared" si="30"/>
        <v/>
      </c>
    </row>
    <row r="1953" spans="1:7" x14ac:dyDescent="0.3">
      <c r="A1953" s="7" t="s">
        <v>11</v>
      </c>
      <c r="B1953" s="15" t="s">
        <v>15</v>
      </c>
      <c r="C1953" s="8" t="s">
        <v>18</v>
      </c>
      <c r="D1953" s="15" t="s">
        <v>48</v>
      </c>
      <c r="E1953" s="9">
        <v>-0.26759554037219502</v>
      </c>
      <c r="F1953" s="20">
        <v>0.306144224563701</v>
      </c>
      <c r="G1953" t="str">
        <f t="shared" si="30"/>
        <v/>
      </c>
    </row>
    <row r="1954" spans="1:7" x14ac:dyDescent="0.3">
      <c r="A1954" s="10" t="s">
        <v>11</v>
      </c>
      <c r="B1954" s="16" t="s">
        <v>15</v>
      </c>
      <c r="C1954" s="11" t="s">
        <v>18</v>
      </c>
      <c r="D1954" s="16" t="s">
        <v>49</v>
      </c>
      <c r="E1954" s="12">
        <v>3.0880669107648702E-3</v>
      </c>
      <c r="F1954" s="21">
        <v>0.82276986356530402</v>
      </c>
      <c r="G1954" t="str">
        <f t="shared" si="30"/>
        <v/>
      </c>
    </row>
    <row r="1955" spans="1:7" x14ac:dyDescent="0.3">
      <c r="A1955" s="4" t="s">
        <v>11</v>
      </c>
      <c r="B1955" s="14" t="s">
        <v>15</v>
      </c>
      <c r="C1955" s="5" t="s">
        <v>19</v>
      </c>
      <c r="D1955" s="14" t="s">
        <v>50</v>
      </c>
      <c r="E1955" s="6">
        <v>29.4277510389025</v>
      </c>
      <c r="F1955" s="19">
        <v>6.39923947710199E-6</v>
      </c>
      <c r="G1955" t="str">
        <f t="shared" si="30"/>
        <v>***</v>
      </c>
    </row>
    <row r="1956" spans="1:7" x14ac:dyDescent="0.3">
      <c r="A1956" s="7" t="s">
        <v>11</v>
      </c>
      <c r="B1956" s="15" t="s">
        <v>15</v>
      </c>
      <c r="C1956" s="8" t="s">
        <v>19</v>
      </c>
      <c r="D1956" s="15" t="s">
        <v>25</v>
      </c>
      <c r="E1956" s="9">
        <v>0.83832876974971005</v>
      </c>
      <c r="F1956" s="20">
        <v>1.64778607330324E-33</v>
      </c>
      <c r="G1956" t="str">
        <f t="shared" si="30"/>
        <v>***</v>
      </c>
    </row>
    <row r="1957" spans="1:7" x14ac:dyDescent="0.3">
      <c r="A1957" s="7" t="s">
        <v>11</v>
      </c>
      <c r="B1957" s="15" t="s">
        <v>15</v>
      </c>
      <c r="C1957" s="8" t="s">
        <v>19</v>
      </c>
      <c r="D1957" s="15" t="s">
        <v>26</v>
      </c>
      <c r="E1957" s="9">
        <v>0.16435154378935801</v>
      </c>
      <c r="F1957" s="20">
        <v>1.10024159581638E-2</v>
      </c>
      <c r="G1957" t="str">
        <f t="shared" si="30"/>
        <v>*</v>
      </c>
    </row>
    <row r="1958" spans="1:7" x14ac:dyDescent="0.3">
      <c r="A1958" s="7" t="s">
        <v>11</v>
      </c>
      <c r="B1958" s="15" t="s">
        <v>15</v>
      </c>
      <c r="C1958" s="8" t="s">
        <v>19</v>
      </c>
      <c r="D1958" s="15" t="s">
        <v>27</v>
      </c>
      <c r="E1958" s="9">
        <v>-3.60473937154005E-2</v>
      </c>
      <c r="F1958" s="20">
        <v>0.60233915570814101</v>
      </c>
      <c r="G1958" t="str">
        <f t="shared" si="30"/>
        <v/>
      </c>
    </row>
    <row r="1959" spans="1:7" x14ac:dyDescent="0.3">
      <c r="A1959" s="7" t="s">
        <v>11</v>
      </c>
      <c r="B1959" s="15" t="s">
        <v>15</v>
      </c>
      <c r="C1959" s="8" t="s">
        <v>19</v>
      </c>
      <c r="D1959" s="15" t="s">
        <v>28</v>
      </c>
      <c r="E1959" s="9">
        <v>-0.68578985969705097</v>
      </c>
      <c r="F1959" s="20">
        <v>9.9434963280102595E-2</v>
      </c>
      <c r="G1959" t="str">
        <f t="shared" si="30"/>
        <v>.</v>
      </c>
    </row>
    <row r="1960" spans="1:7" x14ac:dyDescent="0.3">
      <c r="A1960" s="7" t="s">
        <v>11</v>
      </c>
      <c r="B1960" s="15" t="s">
        <v>15</v>
      </c>
      <c r="C1960" s="8" t="s">
        <v>19</v>
      </c>
      <c r="D1960" s="15" t="s">
        <v>30</v>
      </c>
      <c r="E1960" s="9">
        <v>0.94532786399337898</v>
      </c>
      <c r="F1960" s="20">
        <v>0.93527321829101195</v>
      </c>
      <c r="G1960" t="str">
        <f t="shared" si="30"/>
        <v/>
      </c>
    </row>
    <row r="1961" spans="1:7" x14ac:dyDescent="0.3">
      <c r="A1961" s="7" t="s">
        <v>11</v>
      </c>
      <c r="B1961" s="15" t="s">
        <v>15</v>
      </c>
      <c r="C1961" s="8" t="s">
        <v>19</v>
      </c>
      <c r="D1961" s="15" t="s">
        <v>31</v>
      </c>
      <c r="E1961" s="9">
        <v>376.07605159904602</v>
      </c>
      <c r="F1961" s="20">
        <v>5.2159011336340197E-54</v>
      </c>
      <c r="G1961" t="str">
        <f t="shared" si="30"/>
        <v>***</v>
      </c>
    </row>
    <row r="1962" spans="1:7" x14ac:dyDescent="0.3">
      <c r="A1962" s="7" t="s">
        <v>11</v>
      </c>
      <c r="B1962" s="15" t="s">
        <v>15</v>
      </c>
      <c r="C1962" s="8" t="s">
        <v>19</v>
      </c>
      <c r="D1962" s="15" t="s">
        <v>51</v>
      </c>
      <c r="E1962" s="9">
        <v>2.7393127724621702</v>
      </c>
      <c r="F1962" s="20">
        <v>4.3419017338950103E-3</v>
      </c>
      <c r="G1962" t="str">
        <f t="shared" si="30"/>
        <v>**</v>
      </c>
    </row>
    <row r="1963" spans="1:7" x14ac:dyDescent="0.3">
      <c r="A1963" s="7" t="s">
        <v>11</v>
      </c>
      <c r="B1963" s="15" t="s">
        <v>15</v>
      </c>
      <c r="C1963" s="8" t="s">
        <v>19</v>
      </c>
      <c r="D1963" s="15" t="s">
        <v>35</v>
      </c>
      <c r="E1963" s="9">
        <v>135.25219973422699</v>
      </c>
      <c r="F1963" s="20">
        <v>5.2296161909634803E-16</v>
      </c>
      <c r="G1963" t="str">
        <f t="shared" si="30"/>
        <v>***</v>
      </c>
    </row>
    <row r="1964" spans="1:7" x14ac:dyDescent="0.3">
      <c r="A1964" s="7" t="s">
        <v>11</v>
      </c>
      <c r="B1964" s="15" t="s">
        <v>15</v>
      </c>
      <c r="C1964" s="8" t="s">
        <v>19</v>
      </c>
      <c r="D1964" s="15" t="s">
        <v>36</v>
      </c>
      <c r="E1964" s="9">
        <v>-1.2049075675510901</v>
      </c>
      <c r="F1964" s="20">
        <v>0.228238986878427</v>
      </c>
      <c r="G1964" t="str">
        <f t="shared" si="30"/>
        <v/>
      </c>
    </row>
    <row r="1965" spans="1:7" x14ac:dyDescent="0.3">
      <c r="A1965" s="7" t="s">
        <v>11</v>
      </c>
      <c r="B1965" s="15" t="s">
        <v>15</v>
      </c>
      <c r="C1965" s="8" t="s">
        <v>19</v>
      </c>
      <c r="D1965" s="15" t="s">
        <v>37</v>
      </c>
      <c r="E1965" s="9">
        <v>13.7977007205755</v>
      </c>
      <c r="F1965" s="20">
        <v>0.38824368531311598</v>
      </c>
      <c r="G1965" t="str">
        <f t="shared" si="30"/>
        <v/>
      </c>
    </row>
    <row r="1966" spans="1:7" x14ac:dyDescent="0.3">
      <c r="A1966" s="7" t="s">
        <v>11</v>
      </c>
      <c r="B1966" s="15" t="s">
        <v>15</v>
      </c>
      <c r="C1966" s="8" t="s">
        <v>19</v>
      </c>
      <c r="D1966" s="15" t="s">
        <v>39</v>
      </c>
      <c r="E1966" s="9">
        <v>0.83832876974971005</v>
      </c>
      <c r="F1966" s="20">
        <v>5.2283878489693397E-9</v>
      </c>
      <c r="G1966" t="str">
        <f t="shared" si="30"/>
        <v>***</v>
      </c>
    </row>
    <row r="1967" spans="1:7" x14ac:dyDescent="0.3">
      <c r="A1967" s="7" t="s">
        <v>11</v>
      </c>
      <c r="B1967" s="15" t="s">
        <v>15</v>
      </c>
      <c r="C1967" s="8" t="s">
        <v>19</v>
      </c>
      <c r="D1967" s="15" t="s">
        <v>40</v>
      </c>
      <c r="E1967" s="9">
        <v>0.16435154378935801</v>
      </c>
      <c r="F1967" s="20">
        <v>0.22090172964742399</v>
      </c>
      <c r="G1967" t="str">
        <f t="shared" si="30"/>
        <v/>
      </c>
    </row>
    <row r="1968" spans="1:7" x14ac:dyDescent="0.3">
      <c r="A1968" s="7" t="s">
        <v>11</v>
      </c>
      <c r="B1968" s="15" t="s">
        <v>15</v>
      </c>
      <c r="C1968" s="8" t="s">
        <v>19</v>
      </c>
      <c r="D1968" s="15" t="s">
        <v>41</v>
      </c>
      <c r="E1968" s="9">
        <v>-3.60473937154005E-2</v>
      </c>
      <c r="F1968" s="20">
        <v>3.5431463054346801E-2</v>
      </c>
      <c r="G1968" t="str">
        <f t="shared" si="30"/>
        <v>*</v>
      </c>
    </row>
    <row r="1969" spans="1:7" x14ac:dyDescent="0.3">
      <c r="A1969" s="7" t="s">
        <v>11</v>
      </c>
      <c r="B1969" s="15" t="s">
        <v>15</v>
      </c>
      <c r="C1969" s="8" t="s">
        <v>19</v>
      </c>
      <c r="D1969" s="15" t="s">
        <v>42</v>
      </c>
      <c r="E1969" s="9">
        <v>-0.68578985969705097</v>
      </c>
      <c r="F1969" s="20">
        <v>6.1724558961205399E-2</v>
      </c>
      <c r="G1969" t="str">
        <f t="shared" si="30"/>
        <v>.</v>
      </c>
    </row>
    <row r="1970" spans="1:7" x14ac:dyDescent="0.3">
      <c r="A1970" s="7" t="s">
        <v>11</v>
      </c>
      <c r="B1970" s="15" t="s">
        <v>15</v>
      </c>
      <c r="C1970" s="8" t="s">
        <v>19</v>
      </c>
      <c r="D1970" s="15" t="s">
        <v>45</v>
      </c>
      <c r="E1970" s="9">
        <v>0.83832876974971005</v>
      </c>
      <c r="F1970" s="20">
        <v>1.64778607330324E-33</v>
      </c>
      <c r="G1970" t="str">
        <f t="shared" si="30"/>
        <v>***</v>
      </c>
    </row>
    <row r="1971" spans="1:7" x14ac:dyDescent="0.3">
      <c r="A1971" s="7" t="s">
        <v>11</v>
      </c>
      <c r="B1971" s="15" t="s">
        <v>15</v>
      </c>
      <c r="C1971" s="8" t="s">
        <v>19</v>
      </c>
      <c r="D1971" s="15" t="s">
        <v>46</v>
      </c>
      <c r="E1971" s="9">
        <v>0.16435154378935801</v>
      </c>
      <c r="F1971" s="20">
        <v>1.10024159581638E-2</v>
      </c>
      <c r="G1971" t="str">
        <f t="shared" si="30"/>
        <v>*</v>
      </c>
    </row>
    <row r="1972" spans="1:7" x14ac:dyDescent="0.3">
      <c r="A1972" s="7" t="s">
        <v>11</v>
      </c>
      <c r="B1972" s="15" t="s">
        <v>15</v>
      </c>
      <c r="C1972" s="8" t="s">
        <v>19</v>
      </c>
      <c r="D1972" s="15" t="s">
        <v>47</v>
      </c>
      <c r="E1972" s="9">
        <v>-3.60473937154005E-2</v>
      </c>
      <c r="F1972" s="20">
        <v>0.60233915570814101</v>
      </c>
      <c r="G1972" t="str">
        <f t="shared" si="30"/>
        <v/>
      </c>
    </row>
    <row r="1973" spans="1:7" x14ac:dyDescent="0.3">
      <c r="A1973" s="10" t="s">
        <v>11</v>
      </c>
      <c r="B1973" s="16" t="s">
        <v>15</v>
      </c>
      <c r="C1973" s="11" t="s">
        <v>19</v>
      </c>
      <c r="D1973" s="16" t="s">
        <v>48</v>
      </c>
      <c r="E1973" s="12">
        <v>-0.68578985969705097</v>
      </c>
      <c r="F1973" s="21">
        <v>9.9434963280102595E-2</v>
      </c>
      <c r="G1973" t="str">
        <f t="shared" si="30"/>
        <v>.</v>
      </c>
    </row>
    <row r="1974" spans="1:7" x14ac:dyDescent="0.3">
      <c r="A1974" s="4" t="s">
        <v>11</v>
      </c>
      <c r="B1974" s="14" t="s">
        <v>15</v>
      </c>
      <c r="C1974" s="5" t="s">
        <v>20</v>
      </c>
      <c r="D1974" s="14" t="s">
        <v>52</v>
      </c>
      <c r="E1974" s="6">
        <v>82.562637514787895</v>
      </c>
      <c r="F1974" s="19">
        <v>2.44021473122684E-16</v>
      </c>
      <c r="G1974" t="str">
        <f t="shared" si="30"/>
        <v>***</v>
      </c>
    </row>
    <row r="1975" spans="1:7" x14ac:dyDescent="0.3">
      <c r="A1975" s="7" t="s">
        <v>11</v>
      </c>
      <c r="B1975" s="15" t="s">
        <v>15</v>
      </c>
      <c r="C1975" s="8" t="s">
        <v>20</v>
      </c>
      <c r="D1975" s="15" t="s">
        <v>25</v>
      </c>
      <c r="E1975" s="9">
        <v>0.46832159675500701</v>
      </c>
      <c r="F1975" s="20">
        <v>7.3322933515614803E-14</v>
      </c>
      <c r="G1975" t="str">
        <f t="shared" si="30"/>
        <v>***</v>
      </c>
    </row>
    <row r="1976" spans="1:7" x14ac:dyDescent="0.3">
      <c r="A1976" s="7" t="s">
        <v>11</v>
      </c>
      <c r="B1976" s="15" t="s">
        <v>15</v>
      </c>
      <c r="C1976" s="8" t="s">
        <v>20</v>
      </c>
      <c r="D1976" s="15" t="s">
        <v>26</v>
      </c>
      <c r="E1976" s="9">
        <v>0.282498780395399</v>
      </c>
      <c r="F1976" s="20">
        <v>2.9053551350682702E-6</v>
      </c>
      <c r="G1976" t="str">
        <f t="shared" si="30"/>
        <v>***</v>
      </c>
    </row>
    <row r="1977" spans="1:7" x14ac:dyDescent="0.3">
      <c r="A1977" s="7" t="s">
        <v>11</v>
      </c>
      <c r="B1977" s="15" t="s">
        <v>15</v>
      </c>
      <c r="C1977" s="8" t="s">
        <v>20</v>
      </c>
      <c r="D1977" s="15" t="s">
        <v>27</v>
      </c>
      <c r="E1977" s="9">
        <v>-0.126205688865317</v>
      </c>
      <c r="F1977" s="20">
        <v>2.7324301749111499E-3</v>
      </c>
      <c r="G1977" t="str">
        <f t="shared" si="30"/>
        <v>**</v>
      </c>
    </row>
    <row r="1978" spans="1:7" x14ac:dyDescent="0.3">
      <c r="A1978" s="7" t="s">
        <v>11</v>
      </c>
      <c r="B1978" s="15" t="s">
        <v>15</v>
      </c>
      <c r="C1978" s="8" t="s">
        <v>20</v>
      </c>
      <c r="D1978" s="15" t="s">
        <v>28</v>
      </c>
      <c r="E1978" s="9">
        <v>-1.33182010893988</v>
      </c>
      <c r="F1978" s="20">
        <v>6.3445787584614295E-4</v>
      </c>
      <c r="G1978" t="str">
        <f t="shared" si="30"/>
        <v>***</v>
      </c>
    </row>
    <row r="1979" spans="1:7" x14ac:dyDescent="0.3">
      <c r="A1979" s="7" t="s">
        <v>11</v>
      </c>
      <c r="B1979" s="15" t="s">
        <v>15</v>
      </c>
      <c r="C1979" s="8" t="s">
        <v>20</v>
      </c>
      <c r="D1979" s="15" t="s">
        <v>29</v>
      </c>
      <c r="E1979" s="9">
        <v>1.26198635621992E-3</v>
      </c>
      <c r="F1979" s="20">
        <v>0.90815310443834096</v>
      </c>
      <c r="G1979" t="str">
        <f t="shared" si="30"/>
        <v/>
      </c>
    </row>
    <row r="1980" spans="1:7" x14ac:dyDescent="0.3">
      <c r="A1980" s="7" t="s">
        <v>11</v>
      </c>
      <c r="B1980" s="15" t="s">
        <v>15</v>
      </c>
      <c r="C1980" s="8" t="s">
        <v>20</v>
      </c>
      <c r="D1980" s="15" t="s">
        <v>30</v>
      </c>
      <c r="E1980" s="9">
        <v>0.90265377119866497</v>
      </c>
      <c r="F1980" s="20">
        <v>0.88981690586222495</v>
      </c>
      <c r="G1980" t="str">
        <f t="shared" si="30"/>
        <v/>
      </c>
    </row>
    <row r="1981" spans="1:7" x14ac:dyDescent="0.3">
      <c r="A1981" s="7" t="s">
        <v>11</v>
      </c>
      <c r="B1981" s="15" t="s">
        <v>15</v>
      </c>
      <c r="C1981" s="8" t="s">
        <v>20</v>
      </c>
      <c r="D1981" s="15" t="s">
        <v>31</v>
      </c>
      <c r="E1981" s="9">
        <v>168.76153126941099</v>
      </c>
      <c r="F1981" s="20">
        <v>1.9245664915618001E-44</v>
      </c>
      <c r="G1981" t="str">
        <f t="shared" si="30"/>
        <v>***</v>
      </c>
    </row>
    <row r="1982" spans="1:7" x14ac:dyDescent="0.3">
      <c r="A1982" s="7" t="s">
        <v>11</v>
      </c>
      <c r="B1982" s="15" t="s">
        <v>15</v>
      </c>
      <c r="C1982" s="8" t="s">
        <v>20</v>
      </c>
      <c r="D1982" s="15" t="s">
        <v>53</v>
      </c>
      <c r="E1982" s="9">
        <v>9.3764893828803793</v>
      </c>
      <c r="F1982" s="20">
        <v>1.05048450171598E-8</v>
      </c>
      <c r="G1982" t="str">
        <f t="shared" si="30"/>
        <v>***</v>
      </c>
    </row>
    <row r="1983" spans="1:7" x14ac:dyDescent="0.3">
      <c r="A1983" s="7" t="s">
        <v>11</v>
      </c>
      <c r="B1983" s="15" t="s">
        <v>15</v>
      </c>
      <c r="C1983" s="8" t="s">
        <v>20</v>
      </c>
      <c r="D1983" s="15" t="s">
        <v>35</v>
      </c>
      <c r="E1983" s="9">
        <v>126.33511043255299</v>
      </c>
      <c r="F1983" s="20">
        <v>1.89129381136224E-14</v>
      </c>
      <c r="G1983" t="str">
        <f t="shared" si="30"/>
        <v>***</v>
      </c>
    </row>
    <row r="1984" spans="1:7" x14ac:dyDescent="0.3">
      <c r="A1984" s="7" t="s">
        <v>11</v>
      </c>
      <c r="B1984" s="15" t="s">
        <v>15</v>
      </c>
      <c r="C1984" s="8" t="s">
        <v>20</v>
      </c>
      <c r="D1984" s="15" t="s">
        <v>36</v>
      </c>
      <c r="E1984" s="9">
        <v>0.86555801012657396</v>
      </c>
      <c r="F1984" s="20">
        <v>0.38673259081008898</v>
      </c>
      <c r="G1984" t="str">
        <f t="shared" si="30"/>
        <v/>
      </c>
    </row>
    <row r="1985" spans="1:7" x14ac:dyDescent="0.3">
      <c r="A1985" s="7" t="s">
        <v>11</v>
      </c>
      <c r="B1985" s="15" t="s">
        <v>15</v>
      </c>
      <c r="C1985" s="8" t="s">
        <v>20</v>
      </c>
      <c r="D1985" s="15" t="s">
        <v>37</v>
      </c>
      <c r="E1985" s="9">
        <v>21.037162141096399</v>
      </c>
      <c r="F1985" s="20">
        <v>7.2196848800835198E-2</v>
      </c>
      <c r="G1985" t="str">
        <f t="shared" si="30"/>
        <v>.</v>
      </c>
    </row>
    <row r="1986" spans="1:7" x14ac:dyDescent="0.3">
      <c r="A1986" s="7" t="s">
        <v>11</v>
      </c>
      <c r="B1986" s="15" t="s">
        <v>15</v>
      </c>
      <c r="C1986" s="8" t="s">
        <v>20</v>
      </c>
      <c r="D1986" s="15" t="s">
        <v>39</v>
      </c>
      <c r="E1986" s="9">
        <v>0.46832159675500701</v>
      </c>
      <c r="F1986" s="20">
        <v>2.41373766139806E-3</v>
      </c>
      <c r="G1986" t="str">
        <f t="shared" si="30"/>
        <v>**</v>
      </c>
    </row>
    <row r="1987" spans="1:7" x14ac:dyDescent="0.3">
      <c r="A1987" s="7" t="s">
        <v>11</v>
      </c>
      <c r="B1987" s="15" t="s">
        <v>15</v>
      </c>
      <c r="C1987" s="8" t="s">
        <v>20</v>
      </c>
      <c r="D1987" s="15" t="s">
        <v>40</v>
      </c>
      <c r="E1987" s="9">
        <v>0.282498780395399</v>
      </c>
      <c r="F1987" s="20">
        <v>0.15998268852646599</v>
      </c>
      <c r="G1987" t="str">
        <f t="shared" ref="G1987:G2050" si="31">IF(F1987&lt;0.001,"***",IF(F1987&lt;0.01,"**",IF(F1987&lt;0.05,"*",IF(F1987&lt;0.1,".",""))))</f>
        <v/>
      </c>
    </row>
    <row r="1988" spans="1:7" x14ac:dyDescent="0.3">
      <c r="A1988" s="7" t="s">
        <v>11</v>
      </c>
      <c r="B1988" s="15" t="s">
        <v>15</v>
      </c>
      <c r="C1988" s="8" t="s">
        <v>20</v>
      </c>
      <c r="D1988" s="15" t="s">
        <v>41</v>
      </c>
      <c r="E1988" s="9">
        <v>-0.126205688865317</v>
      </c>
      <c r="F1988" s="20">
        <v>4.8598459947910002E-3</v>
      </c>
      <c r="G1988" t="str">
        <f t="shared" si="31"/>
        <v>**</v>
      </c>
    </row>
    <row r="1989" spans="1:7" x14ac:dyDescent="0.3">
      <c r="A1989" s="7" t="s">
        <v>11</v>
      </c>
      <c r="B1989" s="15" t="s">
        <v>15</v>
      </c>
      <c r="C1989" s="8" t="s">
        <v>20</v>
      </c>
      <c r="D1989" s="15" t="s">
        <v>42</v>
      </c>
      <c r="E1989" s="9">
        <v>-1.33182010893988</v>
      </c>
      <c r="F1989" s="20">
        <v>9.4560445323658496E-2</v>
      </c>
      <c r="G1989" t="str">
        <f t="shared" si="31"/>
        <v>.</v>
      </c>
    </row>
    <row r="1990" spans="1:7" x14ac:dyDescent="0.3">
      <c r="A1990" s="7" t="s">
        <v>11</v>
      </c>
      <c r="B1990" s="15" t="s">
        <v>15</v>
      </c>
      <c r="C1990" s="8" t="s">
        <v>20</v>
      </c>
      <c r="D1990" s="15" t="s">
        <v>43</v>
      </c>
      <c r="E1990" s="9">
        <v>1.26198635621992E-3</v>
      </c>
      <c r="F1990" s="20">
        <v>0.86449106356939798</v>
      </c>
      <c r="G1990" t="str">
        <f t="shared" si="31"/>
        <v/>
      </c>
    </row>
    <row r="1991" spans="1:7" x14ac:dyDescent="0.3">
      <c r="A1991" s="7" t="s">
        <v>11</v>
      </c>
      <c r="B1991" s="15" t="s">
        <v>15</v>
      </c>
      <c r="C1991" s="8" t="s">
        <v>20</v>
      </c>
      <c r="D1991" s="15" t="s">
        <v>45</v>
      </c>
      <c r="E1991" s="9">
        <v>0.46832159675500701</v>
      </c>
      <c r="F1991" s="20">
        <v>7.3322933515614803E-14</v>
      </c>
      <c r="G1991" t="str">
        <f t="shared" si="31"/>
        <v>***</v>
      </c>
    </row>
    <row r="1992" spans="1:7" x14ac:dyDescent="0.3">
      <c r="A1992" s="7" t="s">
        <v>11</v>
      </c>
      <c r="B1992" s="15" t="s">
        <v>15</v>
      </c>
      <c r="C1992" s="8" t="s">
        <v>20</v>
      </c>
      <c r="D1992" s="15" t="s">
        <v>46</v>
      </c>
      <c r="E1992" s="9">
        <v>0.282498780395399</v>
      </c>
      <c r="F1992" s="20">
        <v>2.9053551350682702E-6</v>
      </c>
      <c r="G1992" t="str">
        <f t="shared" si="31"/>
        <v>***</v>
      </c>
    </row>
    <row r="1993" spans="1:7" x14ac:dyDescent="0.3">
      <c r="A1993" s="7" t="s">
        <v>11</v>
      </c>
      <c r="B1993" s="15" t="s">
        <v>15</v>
      </c>
      <c r="C1993" s="8" t="s">
        <v>20</v>
      </c>
      <c r="D1993" s="15" t="s">
        <v>47</v>
      </c>
      <c r="E1993" s="9">
        <v>-0.126205688865317</v>
      </c>
      <c r="F1993" s="20">
        <v>2.7324301749111499E-3</v>
      </c>
      <c r="G1993" t="str">
        <f t="shared" si="31"/>
        <v>**</v>
      </c>
    </row>
    <row r="1994" spans="1:7" x14ac:dyDescent="0.3">
      <c r="A1994" s="7" t="s">
        <v>11</v>
      </c>
      <c r="B1994" s="15" t="s">
        <v>15</v>
      </c>
      <c r="C1994" s="8" t="s">
        <v>20</v>
      </c>
      <c r="D1994" s="15" t="s">
        <v>48</v>
      </c>
      <c r="E1994" s="9">
        <v>-1.33182010893988</v>
      </c>
      <c r="F1994" s="20">
        <v>6.3445787584614295E-4</v>
      </c>
      <c r="G1994" t="str">
        <f t="shared" si="31"/>
        <v>***</v>
      </c>
    </row>
    <row r="1995" spans="1:7" x14ac:dyDescent="0.3">
      <c r="A1995" s="10" t="s">
        <v>11</v>
      </c>
      <c r="B1995" s="16" t="s">
        <v>15</v>
      </c>
      <c r="C1995" s="11" t="s">
        <v>20</v>
      </c>
      <c r="D1995" s="16" t="s">
        <v>49</v>
      </c>
      <c r="E1995" s="12">
        <v>1.26198635621992E-3</v>
      </c>
      <c r="F1995" s="21">
        <v>0.90815310443834096</v>
      </c>
      <c r="G1995" t="str">
        <f t="shared" si="31"/>
        <v/>
      </c>
    </row>
    <row r="1996" spans="1:7" x14ac:dyDescent="0.3">
      <c r="A1996" s="4" t="s">
        <v>11</v>
      </c>
      <c r="B1996" s="14" t="s">
        <v>15</v>
      </c>
      <c r="C1996" s="5" t="s">
        <v>21</v>
      </c>
      <c r="D1996" s="14" t="s">
        <v>54</v>
      </c>
      <c r="E1996" s="6">
        <v>5.2384764673906004</v>
      </c>
      <c r="F1996" s="19">
        <v>0.26369169963000799</v>
      </c>
      <c r="G1996" t="str">
        <f t="shared" si="31"/>
        <v/>
      </c>
    </row>
    <row r="1997" spans="1:7" x14ac:dyDescent="0.3">
      <c r="A1997" s="7" t="s">
        <v>11</v>
      </c>
      <c r="B1997" s="15" t="s">
        <v>15</v>
      </c>
      <c r="C1997" s="8" t="s">
        <v>21</v>
      </c>
      <c r="D1997" s="15" t="s">
        <v>25</v>
      </c>
      <c r="E1997" s="9">
        <v>0.43217214005423099</v>
      </c>
      <c r="F1997" s="20">
        <v>2.8673462070330499E-8</v>
      </c>
      <c r="G1997" t="str">
        <f t="shared" si="31"/>
        <v>***</v>
      </c>
    </row>
    <row r="1998" spans="1:7" x14ac:dyDescent="0.3">
      <c r="A1998" s="7" t="s">
        <v>11</v>
      </c>
      <c r="B1998" s="15" t="s">
        <v>15</v>
      </c>
      <c r="C1998" s="8" t="s">
        <v>21</v>
      </c>
      <c r="D1998" s="15" t="s">
        <v>26</v>
      </c>
      <c r="E1998" s="9">
        <v>0.22355835605469501</v>
      </c>
      <c r="F1998" s="20">
        <v>2.7157074522762099E-4</v>
      </c>
      <c r="G1998" t="str">
        <f t="shared" si="31"/>
        <v>***</v>
      </c>
    </row>
    <row r="1999" spans="1:7" x14ac:dyDescent="0.3">
      <c r="A1999" s="7" t="s">
        <v>11</v>
      </c>
      <c r="B1999" s="15" t="s">
        <v>15</v>
      </c>
      <c r="C1999" s="8" t="s">
        <v>21</v>
      </c>
      <c r="D1999" s="15" t="s">
        <v>27</v>
      </c>
      <c r="E1999" s="9">
        <v>-0.13295264424477199</v>
      </c>
      <c r="F1999" s="20">
        <v>4.1130706363642598E-2</v>
      </c>
      <c r="G1999" t="str">
        <f t="shared" si="31"/>
        <v>*</v>
      </c>
    </row>
    <row r="2000" spans="1:7" x14ac:dyDescent="0.3">
      <c r="A2000" s="7" t="s">
        <v>11</v>
      </c>
      <c r="B2000" s="15" t="s">
        <v>15</v>
      </c>
      <c r="C2000" s="8" t="s">
        <v>21</v>
      </c>
      <c r="D2000" s="15" t="s">
        <v>28</v>
      </c>
      <c r="E2000" s="9">
        <v>-3.58488460406718</v>
      </c>
      <c r="F2000" s="20">
        <v>6.6464443191489495E-5</v>
      </c>
      <c r="G2000" t="str">
        <f t="shared" si="31"/>
        <v>***</v>
      </c>
    </row>
    <row r="2001" spans="1:7" x14ac:dyDescent="0.3">
      <c r="A2001" s="7" t="s">
        <v>11</v>
      </c>
      <c r="B2001" s="15" t="s">
        <v>15</v>
      </c>
      <c r="C2001" s="8" t="s">
        <v>21</v>
      </c>
      <c r="D2001" s="15" t="s">
        <v>30</v>
      </c>
      <c r="E2001" s="9">
        <v>0.83602318799901298</v>
      </c>
      <c r="F2001" s="20">
        <v>0.788879854548729</v>
      </c>
      <c r="G2001" t="str">
        <f t="shared" si="31"/>
        <v/>
      </c>
    </row>
    <row r="2002" spans="1:7" x14ac:dyDescent="0.3">
      <c r="A2002" s="7" t="s">
        <v>11</v>
      </c>
      <c r="B2002" s="15" t="s">
        <v>15</v>
      </c>
      <c r="C2002" s="8" t="s">
        <v>21</v>
      </c>
      <c r="D2002" s="15" t="s">
        <v>31</v>
      </c>
      <c r="E2002" s="9">
        <v>101.968464662428</v>
      </c>
      <c r="F2002" s="20">
        <v>1.3439168125987599E-30</v>
      </c>
      <c r="G2002" t="str">
        <f t="shared" si="31"/>
        <v>***</v>
      </c>
    </row>
    <row r="2003" spans="1:7" x14ac:dyDescent="0.3">
      <c r="A2003" s="7" t="s">
        <v>11</v>
      </c>
      <c r="B2003" s="15" t="s">
        <v>15</v>
      </c>
      <c r="C2003" s="8" t="s">
        <v>21</v>
      </c>
      <c r="D2003" s="15" t="s">
        <v>55</v>
      </c>
      <c r="E2003" s="9">
        <v>5.5348625564472096</v>
      </c>
      <c r="F2003" s="20">
        <v>3.5436063583355903E-8</v>
      </c>
      <c r="G2003" t="str">
        <f t="shared" si="31"/>
        <v>***</v>
      </c>
    </row>
    <row r="2004" spans="1:7" x14ac:dyDescent="0.3">
      <c r="A2004" s="7" t="s">
        <v>11</v>
      </c>
      <c r="B2004" s="15" t="s">
        <v>15</v>
      </c>
      <c r="C2004" s="8" t="s">
        <v>21</v>
      </c>
      <c r="D2004" s="15" t="s">
        <v>35</v>
      </c>
      <c r="E2004" s="9">
        <v>142.48031585391101</v>
      </c>
      <c r="F2004" s="20">
        <v>2.74057535497739E-17</v>
      </c>
      <c r="G2004" t="str">
        <f t="shared" si="31"/>
        <v>***</v>
      </c>
    </row>
    <row r="2005" spans="1:7" x14ac:dyDescent="0.3">
      <c r="A2005" s="7" t="s">
        <v>11</v>
      </c>
      <c r="B2005" s="15" t="s">
        <v>15</v>
      </c>
      <c r="C2005" s="8" t="s">
        <v>21</v>
      </c>
      <c r="D2005" s="15" t="s">
        <v>36</v>
      </c>
      <c r="E2005" s="9">
        <v>-2.2343442588179498</v>
      </c>
      <c r="F2005" s="20">
        <v>2.5460430307455099E-2</v>
      </c>
      <c r="G2005" t="str">
        <f t="shared" si="31"/>
        <v>*</v>
      </c>
    </row>
    <row r="2006" spans="1:7" x14ac:dyDescent="0.3">
      <c r="A2006" s="7" t="s">
        <v>11</v>
      </c>
      <c r="B2006" s="15" t="s">
        <v>15</v>
      </c>
      <c r="C2006" s="8" t="s">
        <v>21</v>
      </c>
      <c r="D2006" s="15" t="s">
        <v>37</v>
      </c>
      <c r="E2006" s="9">
        <v>18.5354502588755</v>
      </c>
      <c r="F2006" s="20">
        <v>0.138226323984393</v>
      </c>
      <c r="G2006" t="str">
        <f t="shared" si="31"/>
        <v/>
      </c>
    </row>
    <row r="2007" spans="1:7" x14ac:dyDescent="0.3">
      <c r="A2007" s="7" t="s">
        <v>11</v>
      </c>
      <c r="B2007" s="15" t="s">
        <v>15</v>
      </c>
      <c r="C2007" s="8" t="s">
        <v>21</v>
      </c>
      <c r="D2007" s="15" t="s">
        <v>39</v>
      </c>
      <c r="E2007" s="9">
        <v>0.43217214005423099</v>
      </c>
      <c r="F2007" s="20">
        <v>1.12427910306393E-2</v>
      </c>
      <c r="G2007" t="str">
        <f t="shared" si="31"/>
        <v>*</v>
      </c>
    </row>
    <row r="2008" spans="1:7" x14ac:dyDescent="0.3">
      <c r="A2008" s="7" t="s">
        <v>11</v>
      </c>
      <c r="B2008" s="15" t="s">
        <v>15</v>
      </c>
      <c r="C2008" s="8" t="s">
        <v>21</v>
      </c>
      <c r="D2008" s="15" t="s">
        <v>40</v>
      </c>
      <c r="E2008" s="9">
        <v>0.22355835605469501</v>
      </c>
      <c r="F2008" s="20">
        <v>0.21998527508715501</v>
      </c>
      <c r="G2008" t="str">
        <f t="shared" si="31"/>
        <v/>
      </c>
    </row>
    <row r="2009" spans="1:7" x14ac:dyDescent="0.3">
      <c r="A2009" s="7" t="s">
        <v>11</v>
      </c>
      <c r="B2009" s="15" t="s">
        <v>15</v>
      </c>
      <c r="C2009" s="8" t="s">
        <v>21</v>
      </c>
      <c r="D2009" s="15" t="s">
        <v>41</v>
      </c>
      <c r="E2009" s="9">
        <v>-0.13295264424477199</v>
      </c>
      <c r="F2009" s="20">
        <v>0.14976520365448301</v>
      </c>
      <c r="G2009" t="str">
        <f t="shared" si="31"/>
        <v/>
      </c>
    </row>
    <row r="2010" spans="1:7" x14ac:dyDescent="0.3">
      <c r="A2010" s="7" t="s">
        <v>11</v>
      </c>
      <c r="B2010" s="15" t="s">
        <v>15</v>
      </c>
      <c r="C2010" s="8" t="s">
        <v>21</v>
      </c>
      <c r="D2010" s="15" t="s">
        <v>42</v>
      </c>
      <c r="E2010" s="9">
        <v>-3.58488460406718</v>
      </c>
      <c r="F2010" s="20">
        <v>6.3816318722544493E-2</v>
      </c>
      <c r="G2010" t="str">
        <f t="shared" si="31"/>
        <v>.</v>
      </c>
    </row>
    <row r="2011" spans="1:7" x14ac:dyDescent="0.3">
      <c r="A2011" s="7" t="s">
        <v>11</v>
      </c>
      <c r="B2011" s="15" t="s">
        <v>15</v>
      </c>
      <c r="C2011" s="8" t="s">
        <v>21</v>
      </c>
      <c r="D2011" s="15" t="s">
        <v>45</v>
      </c>
      <c r="E2011" s="9">
        <v>0.43217214005423099</v>
      </c>
      <c r="F2011" s="20">
        <v>2.8673462070330499E-8</v>
      </c>
      <c r="G2011" t="str">
        <f t="shared" si="31"/>
        <v>***</v>
      </c>
    </row>
    <row r="2012" spans="1:7" x14ac:dyDescent="0.3">
      <c r="A2012" s="7" t="s">
        <v>11</v>
      </c>
      <c r="B2012" s="15" t="s">
        <v>15</v>
      </c>
      <c r="C2012" s="8" t="s">
        <v>21</v>
      </c>
      <c r="D2012" s="15" t="s">
        <v>46</v>
      </c>
      <c r="E2012" s="9">
        <v>0.22355835605469501</v>
      </c>
      <c r="F2012" s="20">
        <v>2.7157074522762099E-4</v>
      </c>
      <c r="G2012" t="str">
        <f t="shared" si="31"/>
        <v>***</v>
      </c>
    </row>
    <row r="2013" spans="1:7" x14ac:dyDescent="0.3">
      <c r="A2013" s="7" t="s">
        <v>11</v>
      </c>
      <c r="B2013" s="15" t="s">
        <v>15</v>
      </c>
      <c r="C2013" s="8" t="s">
        <v>21</v>
      </c>
      <c r="D2013" s="15" t="s">
        <v>47</v>
      </c>
      <c r="E2013" s="9">
        <v>-0.13295264424477199</v>
      </c>
      <c r="F2013" s="20">
        <v>4.1130706363642598E-2</v>
      </c>
      <c r="G2013" t="str">
        <f t="shared" si="31"/>
        <v>*</v>
      </c>
    </row>
    <row r="2014" spans="1:7" x14ac:dyDescent="0.3">
      <c r="A2014" s="10" t="s">
        <v>11</v>
      </c>
      <c r="B2014" s="16" t="s">
        <v>15</v>
      </c>
      <c r="C2014" s="11" t="s">
        <v>21</v>
      </c>
      <c r="D2014" s="16" t="s">
        <v>48</v>
      </c>
      <c r="E2014" s="12">
        <v>-3.58488460406718</v>
      </c>
      <c r="F2014" s="21">
        <v>6.6464443191489495E-5</v>
      </c>
      <c r="G2014" t="str">
        <f t="shared" si="31"/>
        <v>***</v>
      </c>
    </row>
    <row r="2015" spans="1:7" x14ac:dyDescent="0.3">
      <c r="A2015" s="4" t="s">
        <v>11</v>
      </c>
      <c r="B2015" s="14" t="s">
        <v>15</v>
      </c>
      <c r="C2015" s="5" t="s">
        <v>22</v>
      </c>
      <c r="D2015" s="14" t="s">
        <v>56</v>
      </c>
      <c r="E2015" s="6">
        <v>2894.2898346680699</v>
      </c>
      <c r="F2015" s="19">
        <v>0</v>
      </c>
      <c r="G2015" t="str">
        <f t="shared" si="31"/>
        <v>***</v>
      </c>
    </row>
    <row r="2016" spans="1:7" x14ac:dyDescent="0.3">
      <c r="A2016" s="7" t="s">
        <v>11</v>
      </c>
      <c r="B2016" s="15" t="s">
        <v>15</v>
      </c>
      <c r="C2016" s="8" t="s">
        <v>22</v>
      </c>
      <c r="D2016" s="15" t="s">
        <v>57</v>
      </c>
      <c r="E2016" s="9">
        <v>0.16732232731482199</v>
      </c>
      <c r="F2016" s="20">
        <v>0.99942608151569501</v>
      </c>
      <c r="G2016" t="str">
        <f t="shared" si="31"/>
        <v/>
      </c>
    </row>
    <row r="2017" spans="1:7" x14ac:dyDescent="0.3">
      <c r="A2017" s="10" t="s">
        <v>11</v>
      </c>
      <c r="B2017" s="16" t="s">
        <v>15</v>
      </c>
      <c r="C2017" s="11" t="s">
        <v>22</v>
      </c>
      <c r="D2017" s="16" t="s">
        <v>58</v>
      </c>
      <c r="E2017" s="12">
        <v>-30.199923369123301</v>
      </c>
      <c r="F2017" s="21">
        <v>0.01</v>
      </c>
      <c r="G2017" t="str">
        <f t="shared" si="31"/>
        <v>*</v>
      </c>
    </row>
    <row r="2018" spans="1:7" x14ac:dyDescent="0.3">
      <c r="A2018" s="4" t="s">
        <v>11</v>
      </c>
      <c r="B2018" s="14" t="s">
        <v>15</v>
      </c>
      <c r="C2018" s="5" t="s">
        <v>23</v>
      </c>
      <c r="D2018" s="14" t="s">
        <v>59</v>
      </c>
      <c r="E2018" s="6">
        <v>0.190159570907206</v>
      </c>
      <c r="F2018" s="19">
        <v>9.3280924729786698E-3</v>
      </c>
      <c r="G2018" t="str">
        <f t="shared" si="31"/>
        <v>**</v>
      </c>
    </row>
    <row r="2019" spans="1:7" x14ac:dyDescent="0.3">
      <c r="A2019" s="7" t="s">
        <v>11</v>
      </c>
      <c r="B2019" s="15" t="s">
        <v>15</v>
      </c>
      <c r="C2019" s="8" t="s">
        <v>23</v>
      </c>
      <c r="D2019" s="15" t="s">
        <v>26</v>
      </c>
      <c r="E2019" s="9">
        <v>0.50099012366781503</v>
      </c>
      <c r="F2019" s="20">
        <v>2.3727906401009E-2</v>
      </c>
      <c r="G2019" t="str">
        <f t="shared" si="31"/>
        <v>*</v>
      </c>
    </row>
    <row r="2020" spans="1:7" x14ac:dyDescent="0.3">
      <c r="A2020" s="7" t="s">
        <v>11</v>
      </c>
      <c r="B2020" s="15" t="s">
        <v>15</v>
      </c>
      <c r="C2020" s="8" t="s">
        <v>23</v>
      </c>
      <c r="D2020" s="15" t="s">
        <v>27</v>
      </c>
      <c r="E2020" s="9">
        <v>-0.12833807603828201</v>
      </c>
      <c r="F2020" s="20">
        <v>0.65811551710571903</v>
      </c>
      <c r="G2020" t="str">
        <f t="shared" si="31"/>
        <v/>
      </c>
    </row>
    <row r="2021" spans="1:7" x14ac:dyDescent="0.3">
      <c r="A2021" s="7" t="s">
        <v>11</v>
      </c>
      <c r="B2021" s="15" t="s">
        <v>15</v>
      </c>
      <c r="C2021" s="8" t="s">
        <v>23</v>
      </c>
      <c r="D2021" s="15" t="s">
        <v>28</v>
      </c>
      <c r="E2021" s="9">
        <v>-0.84871556953109994</v>
      </c>
      <c r="F2021" s="20">
        <v>0.83600717987283801</v>
      </c>
      <c r="G2021" t="str">
        <f t="shared" si="31"/>
        <v/>
      </c>
    </row>
    <row r="2022" spans="1:7" x14ac:dyDescent="0.3">
      <c r="A2022" s="7" t="s">
        <v>11</v>
      </c>
      <c r="B2022" s="15" t="s">
        <v>15</v>
      </c>
      <c r="C2022" s="8" t="s">
        <v>23</v>
      </c>
      <c r="D2022" s="15" t="s">
        <v>29</v>
      </c>
      <c r="E2022" s="9">
        <v>2.9958456649676101E-3</v>
      </c>
      <c r="F2022" s="20">
        <v>0.50998369161845003</v>
      </c>
      <c r="G2022" t="str">
        <f t="shared" si="31"/>
        <v/>
      </c>
    </row>
    <row r="2023" spans="1:7" x14ac:dyDescent="0.3">
      <c r="A2023" s="7" t="s">
        <v>11</v>
      </c>
      <c r="B2023" s="15" t="s">
        <v>15</v>
      </c>
      <c r="C2023" s="8" t="s">
        <v>23</v>
      </c>
      <c r="D2023" s="15" t="s">
        <v>60</v>
      </c>
      <c r="E2023" s="9">
        <v>2</v>
      </c>
      <c r="F2023" s="20">
        <v>96</v>
      </c>
      <c r="G2023" t="str">
        <f t="shared" si="31"/>
        <v/>
      </c>
    </row>
    <row r="2024" spans="1:7" x14ac:dyDescent="0.3">
      <c r="A2024" s="10" t="s">
        <v>11</v>
      </c>
      <c r="B2024" s="16" t="s">
        <v>15</v>
      </c>
      <c r="C2024" s="11" t="s">
        <v>23</v>
      </c>
      <c r="D2024" s="16" t="s">
        <v>61</v>
      </c>
      <c r="E2024" s="12">
        <v>4.1306646088613599</v>
      </c>
      <c r="F2024" s="21">
        <v>0.96593757944410696</v>
      </c>
      <c r="G2024" t="str">
        <f t="shared" si="31"/>
        <v/>
      </c>
    </row>
    <row r="2025" spans="1:7" x14ac:dyDescent="0.3">
      <c r="A2025" s="4" t="s">
        <v>11</v>
      </c>
      <c r="B2025" s="14" t="s">
        <v>16</v>
      </c>
      <c r="C2025" s="5" t="s">
        <v>17</v>
      </c>
      <c r="D2025" s="14" t="s">
        <v>24</v>
      </c>
      <c r="E2025" s="6">
        <v>-9.3568911182296804E-3</v>
      </c>
      <c r="F2025" s="19">
        <v>0.337428459562644</v>
      </c>
      <c r="G2025" t="str">
        <f t="shared" si="31"/>
        <v/>
      </c>
    </row>
    <row r="2026" spans="1:7" x14ac:dyDescent="0.3">
      <c r="A2026" s="7" t="s">
        <v>11</v>
      </c>
      <c r="B2026" s="15" t="s">
        <v>16</v>
      </c>
      <c r="C2026" s="8" t="s">
        <v>17</v>
      </c>
      <c r="D2026" s="15" t="s">
        <v>25</v>
      </c>
      <c r="E2026" s="9">
        <v>0.29193931610767099</v>
      </c>
      <c r="F2026" s="20">
        <v>2.8595522382469201E-7</v>
      </c>
      <c r="G2026" t="str">
        <f t="shared" si="31"/>
        <v>***</v>
      </c>
    </row>
    <row r="2027" spans="1:7" x14ac:dyDescent="0.3">
      <c r="A2027" s="7" t="s">
        <v>11</v>
      </c>
      <c r="B2027" s="15" t="s">
        <v>16</v>
      </c>
      <c r="C2027" s="8" t="s">
        <v>17</v>
      </c>
      <c r="D2027" s="15" t="s">
        <v>26</v>
      </c>
      <c r="E2027" s="9">
        <v>0.66828351314599099</v>
      </c>
      <c r="F2027" s="20">
        <v>6.8331162428573501E-21</v>
      </c>
      <c r="G2027" t="str">
        <f t="shared" si="31"/>
        <v>***</v>
      </c>
    </row>
    <row r="2028" spans="1:7" x14ac:dyDescent="0.3">
      <c r="A2028" s="7" t="s">
        <v>11</v>
      </c>
      <c r="B2028" s="15" t="s">
        <v>16</v>
      </c>
      <c r="C2028" s="8" t="s">
        <v>17</v>
      </c>
      <c r="D2028" s="15" t="s">
        <v>27</v>
      </c>
      <c r="E2028" s="9">
        <v>-0.166452711093836</v>
      </c>
      <c r="F2028" s="20">
        <v>8.4326288175786601E-6</v>
      </c>
      <c r="G2028" t="str">
        <f t="shared" si="31"/>
        <v>***</v>
      </c>
    </row>
    <row r="2029" spans="1:7" x14ac:dyDescent="0.3">
      <c r="A2029" s="7" t="s">
        <v>11</v>
      </c>
      <c r="B2029" s="15" t="s">
        <v>16</v>
      </c>
      <c r="C2029" s="8" t="s">
        <v>17</v>
      </c>
      <c r="D2029" s="15" t="s">
        <v>28</v>
      </c>
      <c r="E2029" s="9">
        <v>0.23939291135108101</v>
      </c>
      <c r="F2029" s="20">
        <v>5.3272417216393503E-6</v>
      </c>
      <c r="G2029" t="str">
        <f t="shared" si="31"/>
        <v>***</v>
      </c>
    </row>
    <row r="2030" spans="1:7" x14ac:dyDescent="0.3">
      <c r="A2030" s="7" t="s">
        <v>11</v>
      </c>
      <c r="B2030" s="15" t="s">
        <v>16</v>
      </c>
      <c r="C2030" s="8" t="s">
        <v>17</v>
      </c>
      <c r="D2030" s="15" t="s">
        <v>29</v>
      </c>
      <c r="E2030" s="9">
        <v>-1.35885926128178E-2</v>
      </c>
      <c r="F2030" s="20">
        <v>0.46232780569306797</v>
      </c>
      <c r="G2030" t="str">
        <f t="shared" si="31"/>
        <v/>
      </c>
    </row>
    <row r="2031" spans="1:7" x14ac:dyDescent="0.3">
      <c r="A2031" s="7" t="s">
        <v>11</v>
      </c>
      <c r="B2031" s="15" t="s">
        <v>16</v>
      </c>
      <c r="C2031" s="8" t="s">
        <v>17</v>
      </c>
      <c r="D2031" s="15" t="s">
        <v>30</v>
      </c>
      <c r="E2031" s="9">
        <v>0.92936727964693</v>
      </c>
      <c r="F2031" s="20">
        <v>0.92576356942483395</v>
      </c>
      <c r="G2031" t="str">
        <f t="shared" si="31"/>
        <v/>
      </c>
    </row>
    <row r="2032" spans="1:7" x14ac:dyDescent="0.3">
      <c r="A2032" s="7" t="s">
        <v>11</v>
      </c>
      <c r="B2032" s="15" t="s">
        <v>16</v>
      </c>
      <c r="C2032" s="8" t="s">
        <v>17</v>
      </c>
      <c r="D2032" s="15" t="s">
        <v>31</v>
      </c>
      <c r="E2032" s="9">
        <v>257.89178995267298</v>
      </c>
      <c r="F2032" s="20">
        <v>9.6076253362633605E-55</v>
      </c>
      <c r="G2032" t="str">
        <f t="shared" si="31"/>
        <v>***</v>
      </c>
    </row>
    <row r="2033" spans="1:7" x14ac:dyDescent="0.3">
      <c r="A2033" s="7" t="s">
        <v>11</v>
      </c>
      <c r="B2033" s="15" t="s">
        <v>16</v>
      </c>
      <c r="C2033" s="8" t="s">
        <v>17</v>
      </c>
      <c r="D2033" s="15" t="s">
        <v>32</v>
      </c>
      <c r="E2033" s="9">
        <v>0.20928693498860901</v>
      </c>
      <c r="F2033" s="20">
        <v>0.64732687194785199</v>
      </c>
      <c r="G2033" t="str">
        <f t="shared" si="31"/>
        <v/>
      </c>
    </row>
    <row r="2034" spans="1:7" x14ac:dyDescent="0.3">
      <c r="A2034" s="7" t="s">
        <v>11</v>
      </c>
      <c r="B2034" s="15" t="s">
        <v>16</v>
      </c>
      <c r="C2034" s="8" t="s">
        <v>17</v>
      </c>
      <c r="D2034" s="15" t="s">
        <v>33</v>
      </c>
      <c r="E2034" s="9">
        <v>4.4784018316853897</v>
      </c>
      <c r="F2034" s="20">
        <v>3.4325804866612998E-2</v>
      </c>
      <c r="G2034" t="str">
        <f t="shared" si="31"/>
        <v>*</v>
      </c>
    </row>
    <row r="2035" spans="1:7" x14ac:dyDescent="0.3">
      <c r="A2035" s="7" t="s">
        <v>11</v>
      </c>
      <c r="B2035" s="15" t="s">
        <v>16</v>
      </c>
      <c r="C2035" s="8" t="s">
        <v>17</v>
      </c>
      <c r="D2035" s="15" t="s">
        <v>34</v>
      </c>
      <c r="E2035" s="9">
        <v>4.6876887666740004</v>
      </c>
      <c r="F2035" s="20">
        <v>9.5958028778609594E-2</v>
      </c>
      <c r="G2035" t="str">
        <f t="shared" si="31"/>
        <v>.</v>
      </c>
    </row>
    <row r="2036" spans="1:7" x14ac:dyDescent="0.3">
      <c r="A2036" s="7" t="s">
        <v>11</v>
      </c>
      <c r="B2036" s="15" t="s">
        <v>16</v>
      </c>
      <c r="C2036" s="8" t="s">
        <v>17</v>
      </c>
      <c r="D2036" s="15" t="s">
        <v>35</v>
      </c>
      <c r="E2036" s="9">
        <v>105.972918458507</v>
      </c>
      <c r="F2036" s="20">
        <v>5.3343404010959401E-11</v>
      </c>
      <c r="G2036" t="str">
        <f t="shared" si="31"/>
        <v>***</v>
      </c>
    </row>
    <row r="2037" spans="1:7" x14ac:dyDescent="0.3">
      <c r="A2037" s="7" t="s">
        <v>11</v>
      </c>
      <c r="B2037" s="15" t="s">
        <v>16</v>
      </c>
      <c r="C2037" s="8" t="s">
        <v>17</v>
      </c>
      <c r="D2037" s="15" t="s">
        <v>36</v>
      </c>
      <c r="E2037" s="9">
        <v>5.0799908472969397</v>
      </c>
      <c r="F2037" s="20">
        <v>3.7745305321841998E-7</v>
      </c>
      <c r="G2037" t="str">
        <f t="shared" si="31"/>
        <v>***</v>
      </c>
    </row>
    <row r="2038" spans="1:7" x14ac:dyDescent="0.3">
      <c r="A2038" s="7" t="s">
        <v>11</v>
      </c>
      <c r="B2038" s="15" t="s">
        <v>16</v>
      </c>
      <c r="C2038" s="8" t="s">
        <v>17</v>
      </c>
      <c r="D2038" s="15" t="s">
        <v>37</v>
      </c>
      <c r="E2038" s="9">
        <v>17.8709653623614</v>
      </c>
      <c r="F2038" s="20">
        <v>0.16248057737641899</v>
      </c>
      <c r="G2038" t="str">
        <f t="shared" si="31"/>
        <v/>
      </c>
    </row>
    <row r="2039" spans="1:7" x14ac:dyDescent="0.3">
      <c r="A2039" s="7" t="s">
        <v>11</v>
      </c>
      <c r="B2039" s="15" t="s">
        <v>16</v>
      </c>
      <c r="C2039" s="8" t="s">
        <v>17</v>
      </c>
      <c r="D2039" s="15" t="s">
        <v>38</v>
      </c>
      <c r="E2039" s="9">
        <v>-9.3568911182296804E-3</v>
      </c>
      <c r="F2039" s="20">
        <v>0.43551438240159102</v>
      </c>
      <c r="G2039" t="str">
        <f t="shared" si="31"/>
        <v/>
      </c>
    </row>
    <row r="2040" spans="1:7" x14ac:dyDescent="0.3">
      <c r="A2040" s="7" t="s">
        <v>11</v>
      </c>
      <c r="B2040" s="15" t="s">
        <v>16</v>
      </c>
      <c r="C2040" s="8" t="s">
        <v>17</v>
      </c>
      <c r="D2040" s="15" t="s">
        <v>39</v>
      </c>
      <c r="E2040" s="9">
        <v>0.29193931610767099</v>
      </c>
      <c r="F2040" s="20">
        <v>1.0508752897483999E-3</v>
      </c>
      <c r="G2040" t="str">
        <f t="shared" si="31"/>
        <v>**</v>
      </c>
    </row>
    <row r="2041" spans="1:7" x14ac:dyDescent="0.3">
      <c r="A2041" s="7" t="s">
        <v>11</v>
      </c>
      <c r="B2041" s="15" t="s">
        <v>16</v>
      </c>
      <c r="C2041" s="8" t="s">
        <v>17</v>
      </c>
      <c r="D2041" s="15" t="s">
        <v>40</v>
      </c>
      <c r="E2041" s="9">
        <v>0.66828351314599099</v>
      </c>
      <c r="F2041" s="20">
        <v>5.7259860189892101E-8</v>
      </c>
      <c r="G2041" t="str">
        <f t="shared" si="31"/>
        <v>***</v>
      </c>
    </row>
    <row r="2042" spans="1:7" x14ac:dyDescent="0.3">
      <c r="A2042" s="7" t="s">
        <v>11</v>
      </c>
      <c r="B2042" s="15" t="s">
        <v>16</v>
      </c>
      <c r="C2042" s="8" t="s">
        <v>17</v>
      </c>
      <c r="D2042" s="15" t="s">
        <v>41</v>
      </c>
      <c r="E2042" s="9">
        <v>-0.166452711093836</v>
      </c>
      <c r="F2042" s="20">
        <v>2.2126965760341101E-2</v>
      </c>
      <c r="G2042" t="str">
        <f t="shared" si="31"/>
        <v>*</v>
      </c>
    </row>
    <row r="2043" spans="1:7" x14ac:dyDescent="0.3">
      <c r="A2043" s="7" t="s">
        <v>11</v>
      </c>
      <c r="B2043" s="15" t="s">
        <v>16</v>
      </c>
      <c r="C2043" s="8" t="s">
        <v>17</v>
      </c>
      <c r="D2043" s="15" t="s">
        <v>42</v>
      </c>
      <c r="E2043" s="9">
        <v>0.23939291135108101</v>
      </c>
      <c r="F2043" s="20">
        <v>1.10487328282452E-3</v>
      </c>
      <c r="G2043" t="str">
        <f t="shared" si="31"/>
        <v>**</v>
      </c>
    </row>
    <row r="2044" spans="1:7" x14ac:dyDescent="0.3">
      <c r="A2044" s="7" t="s">
        <v>11</v>
      </c>
      <c r="B2044" s="15" t="s">
        <v>16</v>
      </c>
      <c r="C2044" s="8" t="s">
        <v>17</v>
      </c>
      <c r="D2044" s="15" t="s">
        <v>43</v>
      </c>
      <c r="E2044" s="9">
        <v>-1.35885926128178E-2</v>
      </c>
      <c r="F2044" s="20">
        <v>0.37158937755300903</v>
      </c>
      <c r="G2044" t="str">
        <f t="shared" si="31"/>
        <v/>
      </c>
    </row>
    <row r="2045" spans="1:7" x14ac:dyDescent="0.3">
      <c r="A2045" s="7" t="s">
        <v>11</v>
      </c>
      <c r="B2045" s="15" t="s">
        <v>16</v>
      </c>
      <c r="C2045" s="8" t="s">
        <v>17</v>
      </c>
      <c r="D2045" s="15" t="s">
        <v>44</v>
      </c>
      <c r="E2045" s="9">
        <v>-9.3568911182296804E-3</v>
      </c>
      <c r="F2045" s="20">
        <v>0.337428459562644</v>
      </c>
      <c r="G2045" t="str">
        <f t="shared" si="31"/>
        <v/>
      </c>
    </row>
    <row r="2046" spans="1:7" x14ac:dyDescent="0.3">
      <c r="A2046" s="7" t="s">
        <v>11</v>
      </c>
      <c r="B2046" s="15" t="s">
        <v>16</v>
      </c>
      <c r="C2046" s="8" t="s">
        <v>17</v>
      </c>
      <c r="D2046" s="15" t="s">
        <v>45</v>
      </c>
      <c r="E2046" s="9">
        <v>0.29193931610767099</v>
      </c>
      <c r="F2046" s="20">
        <v>2.8595522382469201E-7</v>
      </c>
      <c r="G2046" t="str">
        <f t="shared" si="31"/>
        <v>***</v>
      </c>
    </row>
    <row r="2047" spans="1:7" x14ac:dyDescent="0.3">
      <c r="A2047" s="7" t="s">
        <v>11</v>
      </c>
      <c r="B2047" s="15" t="s">
        <v>16</v>
      </c>
      <c r="C2047" s="8" t="s">
        <v>17</v>
      </c>
      <c r="D2047" s="15" t="s">
        <v>46</v>
      </c>
      <c r="E2047" s="9">
        <v>0.66828351314599099</v>
      </c>
      <c r="F2047" s="20">
        <v>6.8331162428573501E-21</v>
      </c>
      <c r="G2047" t="str">
        <f t="shared" si="31"/>
        <v>***</v>
      </c>
    </row>
    <row r="2048" spans="1:7" x14ac:dyDescent="0.3">
      <c r="A2048" s="7" t="s">
        <v>11</v>
      </c>
      <c r="B2048" s="15" t="s">
        <v>16</v>
      </c>
      <c r="C2048" s="8" t="s">
        <v>17</v>
      </c>
      <c r="D2048" s="15" t="s">
        <v>47</v>
      </c>
      <c r="E2048" s="9">
        <v>-0.166452711093836</v>
      </c>
      <c r="F2048" s="20">
        <v>8.4326288175786601E-6</v>
      </c>
      <c r="G2048" t="str">
        <f t="shared" si="31"/>
        <v>***</v>
      </c>
    </row>
    <row r="2049" spans="1:7" x14ac:dyDescent="0.3">
      <c r="A2049" s="7" t="s">
        <v>11</v>
      </c>
      <c r="B2049" s="15" t="s">
        <v>16</v>
      </c>
      <c r="C2049" s="8" t="s">
        <v>17</v>
      </c>
      <c r="D2049" s="15" t="s">
        <v>48</v>
      </c>
      <c r="E2049" s="9">
        <v>0.23939291135108101</v>
      </c>
      <c r="F2049" s="20">
        <v>5.3272417216393503E-6</v>
      </c>
      <c r="G2049" t="str">
        <f t="shared" si="31"/>
        <v>***</v>
      </c>
    </row>
    <row r="2050" spans="1:7" x14ac:dyDescent="0.3">
      <c r="A2050" s="10" t="s">
        <v>11</v>
      </c>
      <c r="B2050" s="16" t="s">
        <v>16</v>
      </c>
      <c r="C2050" s="11" t="s">
        <v>17</v>
      </c>
      <c r="D2050" s="16" t="s">
        <v>49</v>
      </c>
      <c r="E2050" s="12">
        <v>-1.35885926128178E-2</v>
      </c>
      <c r="F2050" s="21">
        <v>0.46232780569306797</v>
      </c>
      <c r="G2050" t="str">
        <f t="shared" si="31"/>
        <v/>
      </c>
    </row>
    <row r="2051" spans="1:7" x14ac:dyDescent="0.3">
      <c r="A2051" s="4" t="s">
        <v>11</v>
      </c>
      <c r="B2051" s="14" t="s">
        <v>16</v>
      </c>
      <c r="C2051" s="5" t="s">
        <v>18</v>
      </c>
      <c r="D2051" s="14" t="s">
        <v>24</v>
      </c>
      <c r="E2051" s="6">
        <v>-9.3568911182296804E-3</v>
      </c>
      <c r="F2051" s="19">
        <v>0.33505575739543703</v>
      </c>
      <c r="G2051" t="str">
        <f t="shared" ref="G2051:G2114" si="32">IF(F2051&lt;0.001,"***",IF(F2051&lt;0.01,"**",IF(F2051&lt;0.05,"*",IF(F2051&lt;0.1,".",""))))</f>
        <v/>
      </c>
    </row>
    <row r="2052" spans="1:7" x14ac:dyDescent="0.3">
      <c r="A2052" s="7" t="s">
        <v>11</v>
      </c>
      <c r="B2052" s="15" t="s">
        <v>16</v>
      </c>
      <c r="C2052" s="8" t="s">
        <v>18</v>
      </c>
      <c r="D2052" s="15" t="s">
        <v>25</v>
      </c>
      <c r="E2052" s="9">
        <v>0.29193931610767099</v>
      </c>
      <c r="F2052" s="20">
        <v>3.5246220604453803E-8</v>
      </c>
      <c r="G2052" t="str">
        <f t="shared" si="32"/>
        <v>***</v>
      </c>
    </row>
    <row r="2053" spans="1:7" x14ac:dyDescent="0.3">
      <c r="A2053" s="7" t="s">
        <v>11</v>
      </c>
      <c r="B2053" s="15" t="s">
        <v>16</v>
      </c>
      <c r="C2053" s="8" t="s">
        <v>18</v>
      </c>
      <c r="D2053" s="15" t="s">
        <v>26</v>
      </c>
      <c r="E2053" s="9">
        <v>0.66828351314599099</v>
      </c>
      <c r="F2053" s="20">
        <v>4.8959684876986701E-33</v>
      </c>
      <c r="G2053" t="str">
        <f t="shared" si="32"/>
        <v>***</v>
      </c>
    </row>
    <row r="2054" spans="1:7" x14ac:dyDescent="0.3">
      <c r="A2054" s="7" t="s">
        <v>11</v>
      </c>
      <c r="B2054" s="15" t="s">
        <v>16</v>
      </c>
      <c r="C2054" s="8" t="s">
        <v>18</v>
      </c>
      <c r="D2054" s="15" t="s">
        <v>27</v>
      </c>
      <c r="E2054" s="9">
        <v>-0.166452711093836</v>
      </c>
      <c r="F2054" s="20">
        <v>2.5750669703616398E-6</v>
      </c>
      <c r="G2054" t="str">
        <f t="shared" si="32"/>
        <v>***</v>
      </c>
    </row>
    <row r="2055" spans="1:7" x14ac:dyDescent="0.3">
      <c r="A2055" s="7" t="s">
        <v>11</v>
      </c>
      <c r="B2055" s="15" t="s">
        <v>16</v>
      </c>
      <c r="C2055" s="8" t="s">
        <v>18</v>
      </c>
      <c r="D2055" s="15" t="s">
        <v>28</v>
      </c>
      <c r="E2055" s="9">
        <v>0.23939291135108101</v>
      </c>
      <c r="F2055" s="20">
        <v>1.46237852463417E-6</v>
      </c>
      <c r="G2055" t="str">
        <f t="shared" si="32"/>
        <v>***</v>
      </c>
    </row>
    <row r="2056" spans="1:7" x14ac:dyDescent="0.3">
      <c r="A2056" s="7" t="s">
        <v>11</v>
      </c>
      <c r="B2056" s="15" t="s">
        <v>16</v>
      </c>
      <c r="C2056" s="8" t="s">
        <v>18</v>
      </c>
      <c r="D2056" s="15" t="s">
        <v>29</v>
      </c>
      <c r="E2056" s="9">
        <v>-1.35885926128178E-2</v>
      </c>
      <c r="F2056" s="20">
        <v>0.46056446904969101</v>
      </c>
      <c r="G2056" t="str">
        <f t="shared" si="32"/>
        <v/>
      </c>
    </row>
    <row r="2057" spans="1:7" x14ac:dyDescent="0.3">
      <c r="A2057" s="7" t="s">
        <v>11</v>
      </c>
      <c r="B2057" s="15" t="s">
        <v>16</v>
      </c>
      <c r="C2057" s="8" t="s">
        <v>18</v>
      </c>
      <c r="D2057" s="15" t="s">
        <v>30</v>
      </c>
      <c r="E2057" s="9">
        <v>0.92936727964693</v>
      </c>
      <c r="F2057" s="20">
        <v>0.92576356942483395</v>
      </c>
      <c r="G2057" t="str">
        <f t="shared" si="32"/>
        <v/>
      </c>
    </row>
    <row r="2058" spans="1:7" x14ac:dyDescent="0.3">
      <c r="A2058" s="7" t="s">
        <v>11</v>
      </c>
      <c r="B2058" s="15" t="s">
        <v>16</v>
      </c>
      <c r="C2058" s="8" t="s">
        <v>18</v>
      </c>
      <c r="D2058" s="15" t="s">
        <v>31</v>
      </c>
      <c r="E2058" s="9">
        <v>1289.4589497633599</v>
      </c>
      <c r="F2058" s="20">
        <v>1.2274020521291599E-276</v>
      </c>
      <c r="G2058" t="str">
        <f t="shared" si="32"/>
        <v>***</v>
      </c>
    </row>
    <row r="2059" spans="1:7" x14ac:dyDescent="0.3">
      <c r="A2059" s="7" t="s">
        <v>11</v>
      </c>
      <c r="B2059" s="15" t="s">
        <v>16</v>
      </c>
      <c r="C2059" s="8" t="s">
        <v>18</v>
      </c>
      <c r="D2059" s="15" t="s">
        <v>35</v>
      </c>
      <c r="E2059" s="9">
        <v>105.972918458507</v>
      </c>
      <c r="F2059" s="20">
        <v>5.3343404010959401E-11</v>
      </c>
      <c r="G2059" t="str">
        <f t="shared" si="32"/>
        <v>***</v>
      </c>
    </row>
    <row r="2060" spans="1:7" x14ac:dyDescent="0.3">
      <c r="A2060" s="7" t="s">
        <v>11</v>
      </c>
      <c r="B2060" s="15" t="s">
        <v>16</v>
      </c>
      <c r="C2060" s="8" t="s">
        <v>18</v>
      </c>
      <c r="D2060" s="15" t="s">
        <v>36</v>
      </c>
      <c r="E2060" s="9">
        <v>5.0799908472969397</v>
      </c>
      <c r="F2060" s="20">
        <v>3.7745305321841998E-7</v>
      </c>
      <c r="G2060" t="str">
        <f t="shared" si="32"/>
        <v>***</v>
      </c>
    </row>
    <row r="2061" spans="1:7" x14ac:dyDescent="0.3">
      <c r="A2061" s="7" t="s">
        <v>11</v>
      </c>
      <c r="B2061" s="15" t="s">
        <v>16</v>
      </c>
      <c r="C2061" s="8" t="s">
        <v>18</v>
      </c>
      <c r="D2061" s="15" t="s">
        <v>37</v>
      </c>
      <c r="E2061" s="9">
        <v>17.8709653623614</v>
      </c>
      <c r="F2061" s="20">
        <v>0.16248057737641899</v>
      </c>
      <c r="G2061" t="str">
        <f t="shared" si="32"/>
        <v/>
      </c>
    </row>
    <row r="2062" spans="1:7" x14ac:dyDescent="0.3">
      <c r="A2062" s="7" t="s">
        <v>11</v>
      </c>
      <c r="B2062" s="15" t="s">
        <v>16</v>
      </c>
      <c r="C2062" s="8" t="s">
        <v>18</v>
      </c>
      <c r="D2062" s="15" t="s">
        <v>38</v>
      </c>
      <c r="E2062" s="9">
        <v>-9.3568911182296804E-3</v>
      </c>
      <c r="F2062" s="20">
        <v>0.43551438240159102</v>
      </c>
      <c r="G2062" t="str">
        <f t="shared" si="32"/>
        <v/>
      </c>
    </row>
    <row r="2063" spans="1:7" x14ac:dyDescent="0.3">
      <c r="A2063" s="7" t="s">
        <v>11</v>
      </c>
      <c r="B2063" s="15" t="s">
        <v>16</v>
      </c>
      <c r="C2063" s="8" t="s">
        <v>18</v>
      </c>
      <c r="D2063" s="15" t="s">
        <v>39</v>
      </c>
      <c r="E2063" s="9">
        <v>0.29193931610767099</v>
      </c>
      <c r="F2063" s="20">
        <v>1.0508752897483999E-3</v>
      </c>
      <c r="G2063" t="str">
        <f t="shared" si="32"/>
        <v>**</v>
      </c>
    </row>
    <row r="2064" spans="1:7" x14ac:dyDescent="0.3">
      <c r="A2064" s="7" t="s">
        <v>11</v>
      </c>
      <c r="B2064" s="15" t="s">
        <v>16</v>
      </c>
      <c r="C2064" s="8" t="s">
        <v>18</v>
      </c>
      <c r="D2064" s="15" t="s">
        <v>40</v>
      </c>
      <c r="E2064" s="9">
        <v>0.66828351314599099</v>
      </c>
      <c r="F2064" s="20">
        <v>5.7259860189892101E-8</v>
      </c>
      <c r="G2064" t="str">
        <f t="shared" si="32"/>
        <v>***</v>
      </c>
    </row>
    <row r="2065" spans="1:7" x14ac:dyDescent="0.3">
      <c r="A2065" s="7" t="s">
        <v>11</v>
      </c>
      <c r="B2065" s="15" t="s">
        <v>16</v>
      </c>
      <c r="C2065" s="8" t="s">
        <v>18</v>
      </c>
      <c r="D2065" s="15" t="s">
        <v>41</v>
      </c>
      <c r="E2065" s="9">
        <v>-0.166452711093836</v>
      </c>
      <c r="F2065" s="20">
        <v>2.2126965760341101E-2</v>
      </c>
      <c r="G2065" t="str">
        <f t="shared" si="32"/>
        <v>*</v>
      </c>
    </row>
    <row r="2066" spans="1:7" x14ac:dyDescent="0.3">
      <c r="A2066" s="7" t="s">
        <v>11</v>
      </c>
      <c r="B2066" s="15" t="s">
        <v>16</v>
      </c>
      <c r="C2066" s="8" t="s">
        <v>18</v>
      </c>
      <c r="D2066" s="15" t="s">
        <v>42</v>
      </c>
      <c r="E2066" s="9">
        <v>0.23939291135108101</v>
      </c>
      <c r="F2066" s="20">
        <v>1.10487328282452E-3</v>
      </c>
      <c r="G2066" t="str">
        <f t="shared" si="32"/>
        <v>**</v>
      </c>
    </row>
    <row r="2067" spans="1:7" x14ac:dyDescent="0.3">
      <c r="A2067" s="7" t="s">
        <v>11</v>
      </c>
      <c r="B2067" s="15" t="s">
        <v>16</v>
      </c>
      <c r="C2067" s="8" t="s">
        <v>18</v>
      </c>
      <c r="D2067" s="15" t="s">
        <v>43</v>
      </c>
      <c r="E2067" s="9">
        <v>-1.35885926128178E-2</v>
      </c>
      <c r="F2067" s="20">
        <v>0.37158937755300903</v>
      </c>
      <c r="G2067" t="str">
        <f t="shared" si="32"/>
        <v/>
      </c>
    </row>
    <row r="2068" spans="1:7" x14ac:dyDescent="0.3">
      <c r="A2068" s="7" t="s">
        <v>11</v>
      </c>
      <c r="B2068" s="15" t="s">
        <v>16</v>
      </c>
      <c r="C2068" s="8" t="s">
        <v>18</v>
      </c>
      <c r="D2068" s="15" t="s">
        <v>44</v>
      </c>
      <c r="E2068" s="9">
        <v>-9.3568911182296804E-3</v>
      </c>
      <c r="F2068" s="20">
        <v>0.337428459562644</v>
      </c>
      <c r="G2068" t="str">
        <f t="shared" si="32"/>
        <v/>
      </c>
    </row>
    <row r="2069" spans="1:7" x14ac:dyDescent="0.3">
      <c r="A2069" s="7" t="s">
        <v>11</v>
      </c>
      <c r="B2069" s="15" t="s">
        <v>16</v>
      </c>
      <c r="C2069" s="8" t="s">
        <v>18</v>
      </c>
      <c r="D2069" s="15" t="s">
        <v>45</v>
      </c>
      <c r="E2069" s="9">
        <v>0.29193931610767099</v>
      </c>
      <c r="F2069" s="20">
        <v>2.8595522382469201E-7</v>
      </c>
      <c r="G2069" t="str">
        <f t="shared" si="32"/>
        <v>***</v>
      </c>
    </row>
    <row r="2070" spans="1:7" x14ac:dyDescent="0.3">
      <c r="A2070" s="7" t="s">
        <v>11</v>
      </c>
      <c r="B2070" s="15" t="s">
        <v>16</v>
      </c>
      <c r="C2070" s="8" t="s">
        <v>18</v>
      </c>
      <c r="D2070" s="15" t="s">
        <v>46</v>
      </c>
      <c r="E2070" s="9">
        <v>0.66828351314599099</v>
      </c>
      <c r="F2070" s="20">
        <v>6.8331162428573501E-21</v>
      </c>
      <c r="G2070" t="str">
        <f t="shared" si="32"/>
        <v>***</v>
      </c>
    </row>
    <row r="2071" spans="1:7" x14ac:dyDescent="0.3">
      <c r="A2071" s="7" t="s">
        <v>11</v>
      </c>
      <c r="B2071" s="15" t="s">
        <v>16</v>
      </c>
      <c r="C2071" s="8" t="s">
        <v>18</v>
      </c>
      <c r="D2071" s="15" t="s">
        <v>47</v>
      </c>
      <c r="E2071" s="9">
        <v>-0.166452711093836</v>
      </c>
      <c r="F2071" s="20">
        <v>8.4326288175786601E-6</v>
      </c>
      <c r="G2071" t="str">
        <f t="shared" si="32"/>
        <v>***</v>
      </c>
    </row>
    <row r="2072" spans="1:7" x14ac:dyDescent="0.3">
      <c r="A2072" s="7" t="s">
        <v>11</v>
      </c>
      <c r="B2072" s="15" t="s">
        <v>16</v>
      </c>
      <c r="C2072" s="8" t="s">
        <v>18</v>
      </c>
      <c r="D2072" s="15" t="s">
        <v>48</v>
      </c>
      <c r="E2072" s="9">
        <v>0.23939291135108101</v>
      </c>
      <c r="F2072" s="20">
        <v>5.3272417216393503E-6</v>
      </c>
      <c r="G2072" t="str">
        <f t="shared" si="32"/>
        <v>***</v>
      </c>
    </row>
    <row r="2073" spans="1:7" x14ac:dyDescent="0.3">
      <c r="A2073" s="10" t="s">
        <v>11</v>
      </c>
      <c r="B2073" s="16" t="s">
        <v>16</v>
      </c>
      <c r="C2073" s="11" t="s">
        <v>18</v>
      </c>
      <c r="D2073" s="16" t="s">
        <v>49</v>
      </c>
      <c r="E2073" s="12">
        <v>-1.35885926128178E-2</v>
      </c>
      <c r="F2073" s="21">
        <v>0.46232780569306797</v>
      </c>
      <c r="G2073" t="str">
        <f t="shared" si="32"/>
        <v/>
      </c>
    </row>
    <row r="2074" spans="1:7" x14ac:dyDescent="0.3">
      <c r="A2074" s="4" t="s">
        <v>11</v>
      </c>
      <c r="B2074" s="14" t="s">
        <v>16</v>
      </c>
      <c r="C2074" s="5" t="s">
        <v>19</v>
      </c>
      <c r="D2074" s="14" t="s">
        <v>50</v>
      </c>
      <c r="E2074" s="6">
        <v>7.14459533281451</v>
      </c>
      <c r="F2074" s="19">
        <v>0.12844148908484801</v>
      </c>
      <c r="G2074" t="str">
        <f t="shared" si="32"/>
        <v/>
      </c>
    </row>
    <row r="2075" spans="1:7" x14ac:dyDescent="0.3">
      <c r="A2075" s="7" t="s">
        <v>11</v>
      </c>
      <c r="B2075" s="15" t="s">
        <v>16</v>
      </c>
      <c r="C2075" s="8" t="s">
        <v>19</v>
      </c>
      <c r="D2075" s="15" t="s">
        <v>25</v>
      </c>
      <c r="E2075" s="9">
        <v>0.26656943945308098</v>
      </c>
      <c r="F2075" s="20">
        <v>4.6729160124473298E-5</v>
      </c>
      <c r="G2075" t="str">
        <f t="shared" si="32"/>
        <v>***</v>
      </c>
    </row>
    <row r="2076" spans="1:7" x14ac:dyDescent="0.3">
      <c r="A2076" s="7" t="s">
        <v>11</v>
      </c>
      <c r="B2076" s="15" t="s">
        <v>16</v>
      </c>
      <c r="C2076" s="8" t="s">
        <v>19</v>
      </c>
      <c r="D2076" s="15" t="s">
        <v>26</v>
      </c>
      <c r="E2076" s="9">
        <v>0.680352750198712</v>
      </c>
      <c r="F2076" s="20">
        <v>2.90237690919188E-16</v>
      </c>
      <c r="G2076" t="str">
        <f t="shared" si="32"/>
        <v>***</v>
      </c>
    </row>
    <row r="2077" spans="1:7" x14ac:dyDescent="0.3">
      <c r="A2077" s="7" t="s">
        <v>11</v>
      </c>
      <c r="B2077" s="15" t="s">
        <v>16</v>
      </c>
      <c r="C2077" s="8" t="s">
        <v>19</v>
      </c>
      <c r="D2077" s="15" t="s">
        <v>27</v>
      </c>
      <c r="E2077" s="9">
        <v>-0.237101564856044</v>
      </c>
      <c r="F2077" s="20">
        <v>3.02797920084767E-4</v>
      </c>
      <c r="G2077" t="str">
        <f t="shared" si="32"/>
        <v>***</v>
      </c>
    </row>
    <row r="2078" spans="1:7" x14ac:dyDescent="0.3">
      <c r="A2078" s="7" t="s">
        <v>11</v>
      </c>
      <c r="B2078" s="15" t="s">
        <v>16</v>
      </c>
      <c r="C2078" s="8" t="s">
        <v>19</v>
      </c>
      <c r="D2078" s="15" t="s">
        <v>28</v>
      </c>
      <c r="E2078" s="9">
        <v>0.373903728358633</v>
      </c>
      <c r="F2078" s="20">
        <v>1.6217295238264599E-5</v>
      </c>
      <c r="G2078" t="str">
        <f t="shared" si="32"/>
        <v>***</v>
      </c>
    </row>
    <row r="2079" spans="1:7" x14ac:dyDescent="0.3">
      <c r="A2079" s="7" t="s">
        <v>11</v>
      </c>
      <c r="B2079" s="15" t="s">
        <v>16</v>
      </c>
      <c r="C2079" s="8" t="s">
        <v>19</v>
      </c>
      <c r="D2079" s="15" t="s">
        <v>30</v>
      </c>
      <c r="E2079" s="9">
        <v>0.93399734219831898</v>
      </c>
      <c r="F2079" s="20">
        <v>0.92185892237272204</v>
      </c>
      <c r="G2079" t="str">
        <f t="shared" si="32"/>
        <v/>
      </c>
    </row>
    <row r="2080" spans="1:7" x14ac:dyDescent="0.3">
      <c r="A2080" s="7" t="s">
        <v>11</v>
      </c>
      <c r="B2080" s="15" t="s">
        <v>16</v>
      </c>
      <c r="C2080" s="8" t="s">
        <v>19</v>
      </c>
      <c r="D2080" s="15" t="s">
        <v>31</v>
      </c>
      <c r="E2080" s="9">
        <v>307.78218437585201</v>
      </c>
      <c r="F2080" s="20">
        <v>1.8634456096425499E-50</v>
      </c>
      <c r="G2080" t="str">
        <f t="shared" si="32"/>
        <v>***</v>
      </c>
    </row>
    <row r="2081" spans="1:7" x14ac:dyDescent="0.3">
      <c r="A2081" s="7" t="s">
        <v>11</v>
      </c>
      <c r="B2081" s="15" t="s">
        <v>16</v>
      </c>
      <c r="C2081" s="8" t="s">
        <v>19</v>
      </c>
      <c r="D2081" s="15" t="s">
        <v>51</v>
      </c>
      <c r="E2081" s="9">
        <v>1.49451053119973</v>
      </c>
      <c r="F2081" s="20">
        <v>0.148086784581693</v>
      </c>
      <c r="G2081" t="str">
        <f t="shared" si="32"/>
        <v/>
      </c>
    </row>
    <row r="2082" spans="1:7" x14ac:dyDescent="0.3">
      <c r="A2082" s="7" t="s">
        <v>11</v>
      </c>
      <c r="B2082" s="15" t="s">
        <v>16</v>
      </c>
      <c r="C2082" s="8" t="s">
        <v>19</v>
      </c>
      <c r="D2082" s="15" t="s">
        <v>35</v>
      </c>
      <c r="E2082" s="9">
        <v>74.906497470129906</v>
      </c>
      <c r="F2082" s="20">
        <v>3.7334537922528601E-6</v>
      </c>
      <c r="G2082" t="str">
        <f t="shared" si="32"/>
        <v>***</v>
      </c>
    </row>
    <row r="2083" spans="1:7" x14ac:dyDescent="0.3">
      <c r="A2083" s="7" t="s">
        <v>11</v>
      </c>
      <c r="B2083" s="15" t="s">
        <v>16</v>
      </c>
      <c r="C2083" s="8" t="s">
        <v>19</v>
      </c>
      <c r="D2083" s="15" t="s">
        <v>36</v>
      </c>
      <c r="E2083" s="9">
        <v>-0.221631835326321</v>
      </c>
      <c r="F2083" s="20">
        <v>0.82460049774679101</v>
      </c>
      <c r="G2083" t="str">
        <f t="shared" si="32"/>
        <v/>
      </c>
    </row>
    <row r="2084" spans="1:7" x14ac:dyDescent="0.3">
      <c r="A2084" s="7" t="s">
        <v>11</v>
      </c>
      <c r="B2084" s="15" t="s">
        <v>16</v>
      </c>
      <c r="C2084" s="8" t="s">
        <v>19</v>
      </c>
      <c r="D2084" s="15" t="s">
        <v>37</v>
      </c>
      <c r="E2084" s="9">
        <v>25.038733209326701</v>
      </c>
      <c r="F2084" s="20">
        <v>2.2814695855188E-2</v>
      </c>
      <c r="G2084" t="str">
        <f t="shared" si="32"/>
        <v>*</v>
      </c>
    </row>
    <row r="2085" spans="1:7" x14ac:dyDescent="0.3">
      <c r="A2085" s="7" t="s">
        <v>11</v>
      </c>
      <c r="B2085" s="15" t="s">
        <v>16</v>
      </c>
      <c r="C2085" s="8" t="s">
        <v>19</v>
      </c>
      <c r="D2085" s="15" t="s">
        <v>39</v>
      </c>
      <c r="E2085" s="9">
        <v>0.26656943945308098</v>
      </c>
      <c r="F2085" s="20">
        <v>5.3539338480560004E-3</v>
      </c>
      <c r="G2085" t="str">
        <f t="shared" si="32"/>
        <v>**</v>
      </c>
    </row>
    <row r="2086" spans="1:7" x14ac:dyDescent="0.3">
      <c r="A2086" s="7" t="s">
        <v>11</v>
      </c>
      <c r="B2086" s="15" t="s">
        <v>16</v>
      </c>
      <c r="C2086" s="8" t="s">
        <v>19</v>
      </c>
      <c r="D2086" s="15" t="s">
        <v>40</v>
      </c>
      <c r="E2086" s="9">
        <v>0.680352750198712</v>
      </c>
      <c r="F2086" s="20">
        <v>4.2196504365314503E-6</v>
      </c>
      <c r="G2086" t="str">
        <f t="shared" si="32"/>
        <v>***</v>
      </c>
    </row>
    <row r="2087" spans="1:7" x14ac:dyDescent="0.3">
      <c r="A2087" s="7" t="s">
        <v>11</v>
      </c>
      <c r="B2087" s="15" t="s">
        <v>16</v>
      </c>
      <c r="C2087" s="8" t="s">
        <v>19</v>
      </c>
      <c r="D2087" s="15" t="s">
        <v>41</v>
      </c>
      <c r="E2087" s="9">
        <v>-0.237101564856044</v>
      </c>
      <c r="F2087" s="20">
        <v>2.5094214583628299E-2</v>
      </c>
      <c r="G2087" t="str">
        <f t="shared" si="32"/>
        <v>*</v>
      </c>
    </row>
    <row r="2088" spans="1:7" x14ac:dyDescent="0.3">
      <c r="A2088" s="7" t="s">
        <v>11</v>
      </c>
      <c r="B2088" s="15" t="s">
        <v>16</v>
      </c>
      <c r="C2088" s="8" t="s">
        <v>19</v>
      </c>
      <c r="D2088" s="15" t="s">
        <v>42</v>
      </c>
      <c r="E2088" s="9">
        <v>0.373903728358633</v>
      </c>
      <c r="F2088" s="20">
        <v>5.5582225514588798E-5</v>
      </c>
      <c r="G2088" t="str">
        <f t="shared" si="32"/>
        <v>***</v>
      </c>
    </row>
    <row r="2089" spans="1:7" x14ac:dyDescent="0.3">
      <c r="A2089" s="7" t="s">
        <v>11</v>
      </c>
      <c r="B2089" s="15" t="s">
        <v>16</v>
      </c>
      <c r="C2089" s="8" t="s">
        <v>19</v>
      </c>
      <c r="D2089" s="15" t="s">
        <v>45</v>
      </c>
      <c r="E2089" s="9">
        <v>0.26656943945308098</v>
      </c>
      <c r="F2089" s="20">
        <v>4.6729160124473298E-5</v>
      </c>
      <c r="G2089" t="str">
        <f t="shared" si="32"/>
        <v>***</v>
      </c>
    </row>
    <row r="2090" spans="1:7" x14ac:dyDescent="0.3">
      <c r="A2090" s="7" t="s">
        <v>11</v>
      </c>
      <c r="B2090" s="15" t="s">
        <v>16</v>
      </c>
      <c r="C2090" s="8" t="s">
        <v>19</v>
      </c>
      <c r="D2090" s="15" t="s">
        <v>46</v>
      </c>
      <c r="E2090" s="9">
        <v>0.680352750198712</v>
      </c>
      <c r="F2090" s="20">
        <v>2.90237690919188E-16</v>
      </c>
      <c r="G2090" t="str">
        <f t="shared" si="32"/>
        <v>***</v>
      </c>
    </row>
    <row r="2091" spans="1:7" x14ac:dyDescent="0.3">
      <c r="A2091" s="7" t="s">
        <v>11</v>
      </c>
      <c r="B2091" s="15" t="s">
        <v>16</v>
      </c>
      <c r="C2091" s="8" t="s">
        <v>19</v>
      </c>
      <c r="D2091" s="15" t="s">
        <v>47</v>
      </c>
      <c r="E2091" s="9">
        <v>-0.237101564856044</v>
      </c>
      <c r="F2091" s="20">
        <v>3.02797920084767E-4</v>
      </c>
      <c r="G2091" t="str">
        <f t="shared" si="32"/>
        <v>***</v>
      </c>
    </row>
    <row r="2092" spans="1:7" x14ac:dyDescent="0.3">
      <c r="A2092" s="10" t="s">
        <v>11</v>
      </c>
      <c r="B2092" s="16" t="s">
        <v>16</v>
      </c>
      <c r="C2092" s="11" t="s">
        <v>19</v>
      </c>
      <c r="D2092" s="16" t="s">
        <v>48</v>
      </c>
      <c r="E2092" s="12">
        <v>0.373903728358633</v>
      </c>
      <c r="F2092" s="21">
        <v>1.6217295238264599E-5</v>
      </c>
      <c r="G2092" t="str">
        <f t="shared" si="32"/>
        <v>***</v>
      </c>
    </row>
    <row r="2093" spans="1:7" x14ac:dyDescent="0.3">
      <c r="A2093" s="4" t="s">
        <v>11</v>
      </c>
      <c r="B2093" s="14" t="s">
        <v>16</v>
      </c>
      <c r="C2093" s="5" t="s">
        <v>20</v>
      </c>
      <c r="D2093" s="14" t="s">
        <v>52</v>
      </c>
      <c r="E2093" s="6">
        <v>103.97872953098801</v>
      </c>
      <c r="F2093" s="19">
        <v>7.6561472676395598E-21</v>
      </c>
      <c r="G2093" t="str">
        <f t="shared" si="32"/>
        <v>***</v>
      </c>
    </row>
    <row r="2094" spans="1:7" x14ac:dyDescent="0.3">
      <c r="A2094" s="7" t="s">
        <v>11</v>
      </c>
      <c r="B2094" s="15" t="s">
        <v>16</v>
      </c>
      <c r="C2094" s="8" t="s">
        <v>20</v>
      </c>
      <c r="D2094" s="15" t="s">
        <v>25</v>
      </c>
      <c r="E2094" s="9">
        <v>0.25443426967145799</v>
      </c>
      <c r="F2094" s="20">
        <v>6.5079727851575499E-6</v>
      </c>
      <c r="G2094" t="str">
        <f t="shared" si="32"/>
        <v>***</v>
      </c>
    </row>
    <row r="2095" spans="1:7" x14ac:dyDescent="0.3">
      <c r="A2095" s="7" t="s">
        <v>11</v>
      </c>
      <c r="B2095" s="15" t="s">
        <v>16</v>
      </c>
      <c r="C2095" s="8" t="s">
        <v>20</v>
      </c>
      <c r="D2095" s="15" t="s">
        <v>26</v>
      </c>
      <c r="E2095" s="9">
        <v>0.680146725644732</v>
      </c>
      <c r="F2095" s="20">
        <v>7.1839538373470697E-19</v>
      </c>
      <c r="G2095" t="str">
        <f t="shared" si="32"/>
        <v>***</v>
      </c>
    </row>
    <row r="2096" spans="1:7" x14ac:dyDescent="0.3">
      <c r="A2096" s="7" t="s">
        <v>11</v>
      </c>
      <c r="B2096" s="15" t="s">
        <v>16</v>
      </c>
      <c r="C2096" s="8" t="s">
        <v>20</v>
      </c>
      <c r="D2096" s="15" t="s">
        <v>27</v>
      </c>
      <c r="E2096" s="9">
        <v>-0.194287626971585</v>
      </c>
      <c r="F2096" s="20">
        <v>4.4905503293830397E-6</v>
      </c>
      <c r="G2096" t="str">
        <f t="shared" si="32"/>
        <v>***</v>
      </c>
    </row>
    <row r="2097" spans="1:7" x14ac:dyDescent="0.3">
      <c r="A2097" s="7" t="s">
        <v>11</v>
      </c>
      <c r="B2097" s="15" t="s">
        <v>16</v>
      </c>
      <c r="C2097" s="8" t="s">
        <v>20</v>
      </c>
      <c r="D2097" s="15" t="s">
        <v>28</v>
      </c>
      <c r="E2097" s="9">
        <v>0.197021118573139</v>
      </c>
      <c r="F2097" s="20">
        <v>4.4600449329245603E-3</v>
      </c>
      <c r="G2097" t="str">
        <f t="shared" si="32"/>
        <v>**</v>
      </c>
    </row>
    <row r="2098" spans="1:7" x14ac:dyDescent="0.3">
      <c r="A2098" s="7" t="s">
        <v>11</v>
      </c>
      <c r="B2098" s="15" t="s">
        <v>16</v>
      </c>
      <c r="C2098" s="8" t="s">
        <v>20</v>
      </c>
      <c r="D2098" s="15" t="s">
        <v>29</v>
      </c>
      <c r="E2098" s="9">
        <v>-1.2881144087534799E-2</v>
      </c>
      <c r="F2098" s="20">
        <v>0.46302201497712098</v>
      </c>
      <c r="G2098" t="str">
        <f t="shared" si="32"/>
        <v/>
      </c>
    </row>
    <row r="2099" spans="1:7" x14ac:dyDescent="0.3">
      <c r="A2099" s="7" t="s">
        <v>11</v>
      </c>
      <c r="B2099" s="15" t="s">
        <v>16</v>
      </c>
      <c r="C2099" s="8" t="s">
        <v>20</v>
      </c>
      <c r="D2099" s="15" t="s">
        <v>30</v>
      </c>
      <c r="E2099" s="9">
        <v>0.85631473882653797</v>
      </c>
      <c r="F2099" s="20">
        <v>0.83736723185860895</v>
      </c>
      <c r="G2099" t="str">
        <f t="shared" si="32"/>
        <v/>
      </c>
    </row>
    <row r="2100" spans="1:7" x14ac:dyDescent="0.3">
      <c r="A2100" s="7" t="s">
        <v>11</v>
      </c>
      <c r="B2100" s="15" t="s">
        <v>16</v>
      </c>
      <c r="C2100" s="8" t="s">
        <v>20</v>
      </c>
      <c r="D2100" s="15" t="s">
        <v>31</v>
      </c>
      <c r="E2100" s="9">
        <v>108.465740461914</v>
      </c>
      <c r="F2100" s="20">
        <v>8.8018795714530703E-37</v>
      </c>
      <c r="G2100" t="str">
        <f t="shared" si="32"/>
        <v>***</v>
      </c>
    </row>
    <row r="2101" spans="1:7" x14ac:dyDescent="0.3">
      <c r="A2101" s="7" t="s">
        <v>11</v>
      </c>
      <c r="B2101" s="15" t="s">
        <v>16</v>
      </c>
      <c r="C2101" s="8" t="s">
        <v>20</v>
      </c>
      <c r="D2101" s="15" t="s">
        <v>53</v>
      </c>
      <c r="E2101" s="9">
        <v>2.5711628935029198</v>
      </c>
      <c r="F2101" s="20">
        <v>1.8296762118104298E-2</v>
      </c>
      <c r="G2101" t="str">
        <f t="shared" si="32"/>
        <v>*</v>
      </c>
    </row>
    <row r="2102" spans="1:7" x14ac:dyDescent="0.3">
      <c r="A2102" s="7" t="s">
        <v>11</v>
      </c>
      <c r="B2102" s="15" t="s">
        <v>16</v>
      </c>
      <c r="C2102" s="8" t="s">
        <v>20</v>
      </c>
      <c r="D2102" s="15" t="s">
        <v>35</v>
      </c>
      <c r="E2102" s="9">
        <v>108.880153736536</v>
      </c>
      <c r="F2102" s="20">
        <v>1.7581187488981001E-11</v>
      </c>
      <c r="G2102" t="str">
        <f t="shared" si="32"/>
        <v>***</v>
      </c>
    </row>
    <row r="2103" spans="1:7" x14ac:dyDescent="0.3">
      <c r="A2103" s="7" t="s">
        <v>11</v>
      </c>
      <c r="B2103" s="15" t="s">
        <v>16</v>
      </c>
      <c r="C2103" s="8" t="s">
        <v>20</v>
      </c>
      <c r="D2103" s="15" t="s">
        <v>36</v>
      </c>
      <c r="E2103" s="9">
        <v>4.9816609356566097</v>
      </c>
      <c r="F2103" s="20">
        <v>6.3040823541644803E-7</v>
      </c>
      <c r="G2103" t="str">
        <f t="shared" si="32"/>
        <v>***</v>
      </c>
    </row>
    <row r="2104" spans="1:7" x14ac:dyDescent="0.3">
      <c r="A2104" s="7" t="s">
        <v>11</v>
      </c>
      <c r="B2104" s="15" t="s">
        <v>16</v>
      </c>
      <c r="C2104" s="8" t="s">
        <v>20</v>
      </c>
      <c r="D2104" s="15" t="s">
        <v>37</v>
      </c>
      <c r="E2104" s="9">
        <v>18.653272191537098</v>
      </c>
      <c r="F2104" s="20">
        <v>0.13425257064085699</v>
      </c>
      <c r="G2104" t="str">
        <f t="shared" si="32"/>
        <v/>
      </c>
    </row>
    <row r="2105" spans="1:7" x14ac:dyDescent="0.3">
      <c r="A2105" s="7" t="s">
        <v>11</v>
      </c>
      <c r="B2105" s="15" t="s">
        <v>16</v>
      </c>
      <c r="C2105" s="8" t="s">
        <v>20</v>
      </c>
      <c r="D2105" s="15" t="s">
        <v>39</v>
      </c>
      <c r="E2105" s="9">
        <v>0.25443426967145799</v>
      </c>
      <c r="F2105" s="20">
        <v>4.72744301248685E-4</v>
      </c>
      <c r="G2105" t="str">
        <f t="shared" si="32"/>
        <v>***</v>
      </c>
    </row>
    <row r="2106" spans="1:7" x14ac:dyDescent="0.3">
      <c r="A2106" s="7" t="s">
        <v>11</v>
      </c>
      <c r="B2106" s="15" t="s">
        <v>16</v>
      </c>
      <c r="C2106" s="8" t="s">
        <v>20</v>
      </c>
      <c r="D2106" s="15" t="s">
        <v>40</v>
      </c>
      <c r="E2106" s="9">
        <v>0.680146725644732</v>
      </c>
      <c r="F2106" s="20">
        <v>5.07988786293752E-12</v>
      </c>
      <c r="G2106" t="str">
        <f t="shared" si="32"/>
        <v>***</v>
      </c>
    </row>
    <row r="2107" spans="1:7" x14ac:dyDescent="0.3">
      <c r="A2107" s="7" t="s">
        <v>11</v>
      </c>
      <c r="B2107" s="15" t="s">
        <v>16</v>
      </c>
      <c r="C2107" s="8" t="s">
        <v>20</v>
      </c>
      <c r="D2107" s="15" t="s">
        <v>41</v>
      </c>
      <c r="E2107" s="9">
        <v>-0.194287626971585</v>
      </c>
      <c r="F2107" s="20">
        <v>1.50155275957593E-2</v>
      </c>
      <c r="G2107" t="str">
        <f t="shared" si="32"/>
        <v>*</v>
      </c>
    </row>
    <row r="2108" spans="1:7" x14ac:dyDescent="0.3">
      <c r="A2108" s="7" t="s">
        <v>11</v>
      </c>
      <c r="B2108" s="15" t="s">
        <v>16</v>
      </c>
      <c r="C2108" s="8" t="s">
        <v>20</v>
      </c>
      <c r="D2108" s="15" t="s">
        <v>42</v>
      </c>
      <c r="E2108" s="9">
        <v>0.197021118573139</v>
      </c>
      <c r="F2108" s="20">
        <v>2.3510852139900201E-2</v>
      </c>
      <c r="G2108" t="str">
        <f t="shared" si="32"/>
        <v>*</v>
      </c>
    </row>
    <row r="2109" spans="1:7" x14ac:dyDescent="0.3">
      <c r="A2109" s="7" t="s">
        <v>11</v>
      </c>
      <c r="B2109" s="15" t="s">
        <v>16</v>
      </c>
      <c r="C2109" s="8" t="s">
        <v>20</v>
      </c>
      <c r="D2109" s="15" t="s">
        <v>43</v>
      </c>
      <c r="E2109" s="9">
        <v>-1.2881144087534799E-2</v>
      </c>
      <c r="F2109" s="20">
        <v>0.36973370327058303</v>
      </c>
      <c r="G2109" t="str">
        <f t="shared" si="32"/>
        <v/>
      </c>
    </row>
    <row r="2110" spans="1:7" x14ac:dyDescent="0.3">
      <c r="A2110" s="7" t="s">
        <v>11</v>
      </c>
      <c r="B2110" s="15" t="s">
        <v>16</v>
      </c>
      <c r="C2110" s="8" t="s">
        <v>20</v>
      </c>
      <c r="D2110" s="15" t="s">
        <v>45</v>
      </c>
      <c r="E2110" s="9">
        <v>0.25443426967145799</v>
      </c>
      <c r="F2110" s="20">
        <v>6.5079727851575499E-6</v>
      </c>
      <c r="G2110" t="str">
        <f t="shared" si="32"/>
        <v>***</v>
      </c>
    </row>
    <row r="2111" spans="1:7" x14ac:dyDescent="0.3">
      <c r="A2111" s="7" t="s">
        <v>11</v>
      </c>
      <c r="B2111" s="15" t="s">
        <v>16</v>
      </c>
      <c r="C2111" s="8" t="s">
        <v>20</v>
      </c>
      <c r="D2111" s="15" t="s">
        <v>46</v>
      </c>
      <c r="E2111" s="9">
        <v>0.680146725644732</v>
      </c>
      <c r="F2111" s="20">
        <v>7.1839538373470697E-19</v>
      </c>
      <c r="G2111" t="str">
        <f t="shared" si="32"/>
        <v>***</v>
      </c>
    </row>
    <row r="2112" spans="1:7" x14ac:dyDescent="0.3">
      <c r="A2112" s="7" t="s">
        <v>11</v>
      </c>
      <c r="B2112" s="15" t="s">
        <v>16</v>
      </c>
      <c r="C2112" s="8" t="s">
        <v>20</v>
      </c>
      <c r="D2112" s="15" t="s">
        <v>47</v>
      </c>
      <c r="E2112" s="9">
        <v>-0.194287626971585</v>
      </c>
      <c r="F2112" s="20">
        <v>4.4905503293830397E-6</v>
      </c>
      <c r="G2112" t="str">
        <f t="shared" si="32"/>
        <v>***</v>
      </c>
    </row>
    <row r="2113" spans="1:7" x14ac:dyDescent="0.3">
      <c r="A2113" s="7" t="s">
        <v>11</v>
      </c>
      <c r="B2113" s="15" t="s">
        <v>16</v>
      </c>
      <c r="C2113" s="8" t="s">
        <v>20</v>
      </c>
      <c r="D2113" s="15" t="s">
        <v>48</v>
      </c>
      <c r="E2113" s="9">
        <v>0.197021118573139</v>
      </c>
      <c r="F2113" s="20">
        <v>4.4600449329245603E-3</v>
      </c>
      <c r="G2113" t="str">
        <f t="shared" si="32"/>
        <v>**</v>
      </c>
    </row>
    <row r="2114" spans="1:7" x14ac:dyDescent="0.3">
      <c r="A2114" s="10" t="s">
        <v>11</v>
      </c>
      <c r="B2114" s="16" t="s">
        <v>16</v>
      </c>
      <c r="C2114" s="11" t="s">
        <v>20</v>
      </c>
      <c r="D2114" s="16" t="s">
        <v>49</v>
      </c>
      <c r="E2114" s="12">
        <v>-1.2881144087534799E-2</v>
      </c>
      <c r="F2114" s="21">
        <v>0.46302201497712098</v>
      </c>
      <c r="G2114" t="str">
        <f t="shared" si="32"/>
        <v/>
      </c>
    </row>
    <row r="2115" spans="1:7" x14ac:dyDescent="0.3">
      <c r="A2115" s="4" t="s">
        <v>11</v>
      </c>
      <c r="B2115" s="14" t="s">
        <v>16</v>
      </c>
      <c r="C2115" s="5" t="s">
        <v>21</v>
      </c>
      <c r="D2115" s="14" t="s">
        <v>54</v>
      </c>
      <c r="E2115" s="6">
        <v>10.9772945485607</v>
      </c>
      <c r="F2115" s="19">
        <v>2.6820380941244299E-2</v>
      </c>
      <c r="G2115" t="str">
        <f t="shared" ref="G2115:G2178" si="33">IF(F2115&lt;0.001,"***",IF(F2115&lt;0.01,"**",IF(F2115&lt;0.05,"*",IF(F2115&lt;0.1,".",""))))</f>
        <v>*</v>
      </c>
    </row>
    <row r="2116" spans="1:7" x14ac:dyDescent="0.3">
      <c r="A2116" s="7" t="s">
        <v>11</v>
      </c>
      <c r="B2116" s="15" t="s">
        <v>16</v>
      </c>
      <c r="C2116" s="8" t="s">
        <v>21</v>
      </c>
      <c r="D2116" s="15" t="s">
        <v>25</v>
      </c>
      <c r="E2116" s="9">
        <v>0.20039834398310299</v>
      </c>
      <c r="F2116" s="20">
        <v>2.3190541234458899E-3</v>
      </c>
      <c r="G2116" t="str">
        <f t="shared" si="33"/>
        <v>**</v>
      </c>
    </row>
    <row r="2117" spans="1:7" x14ac:dyDescent="0.3">
      <c r="A2117" s="7" t="s">
        <v>11</v>
      </c>
      <c r="B2117" s="15" t="s">
        <v>16</v>
      </c>
      <c r="C2117" s="8" t="s">
        <v>21</v>
      </c>
      <c r="D2117" s="15" t="s">
        <v>26</v>
      </c>
      <c r="E2117" s="9">
        <v>0.72324317064612298</v>
      </c>
      <c r="F2117" s="20">
        <v>6.1509636275713504E-17</v>
      </c>
      <c r="G2117" t="str">
        <f t="shared" si="33"/>
        <v>***</v>
      </c>
    </row>
    <row r="2118" spans="1:7" x14ac:dyDescent="0.3">
      <c r="A2118" s="7" t="s">
        <v>11</v>
      </c>
      <c r="B2118" s="15" t="s">
        <v>16</v>
      </c>
      <c r="C2118" s="8" t="s">
        <v>21</v>
      </c>
      <c r="D2118" s="15" t="s">
        <v>27</v>
      </c>
      <c r="E2118" s="9">
        <v>-0.30594382203724901</v>
      </c>
      <c r="F2118" s="20">
        <v>8.2783596684503602E-5</v>
      </c>
      <c r="G2118" t="str">
        <f t="shared" si="33"/>
        <v>***</v>
      </c>
    </row>
    <row r="2119" spans="1:7" x14ac:dyDescent="0.3">
      <c r="A2119" s="7" t="s">
        <v>11</v>
      </c>
      <c r="B2119" s="15" t="s">
        <v>16</v>
      </c>
      <c r="C2119" s="8" t="s">
        <v>21</v>
      </c>
      <c r="D2119" s="15" t="s">
        <v>28</v>
      </c>
      <c r="E2119" s="9">
        <v>0.308689335969412</v>
      </c>
      <c r="F2119" s="20">
        <v>5.4663926591684304E-3</v>
      </c>
      <c r="G2119" t="str">
        <f t="shared" si="33"/>
        <v>**</v>
      </c>
    </row>
    <row r="2120" spans="1:7" x14ac:dyDescent="0.3">
      <c r="A2120" s="7" t="s">
        <v>11</v>
      </c>
      <c r="B2120" s="15" t="s">
        <v>16</v>
      </c>
      <c r="C2120" s="8" t="s">
        <v>21</v>
      </c>
      <c r="D2120" s="15" t="s">
        <v>30</v>
      </c>
      <c r="E2120" s="9">
        <v>0.84607704929981398</v>
      </c>
      <c r="F2120" s="20">
        <v>0.80182420097351004</v>
      </c>
      <c r="G2120" t="str">
        <f t="shared" si="33"/>
        <v/>
      </c>
    </row>
    <row r="2121" spans="1:7" x14ac:dyDescent="0.3">
      <c r="A2121" s="7" t="s">
        <v>11</v>
      </c>
      <c r="B2121" s="15" t="s">
        <v>16</v>
      </c>
      <c r="C2121" s="8" t="s">
        <v>21</v>
      </c>
      <c r="D2121" s="15" t="s">
        <v>31</v>
      </c>
      <c r="E2121" s="9">
        <v>109.93513903561001</v>
      </c>
      <c r="F2121" s="20">
        <v>1.08206106464815E-31</v>
      </c>
      <c r="G2121" t="str">
        <f t="shared" si="33"/>
        <v>***</v>
      </c>
    </row>
    <row r="2122" spans="1:7" x14ac:dyDescent="0.3">
      <c r="A2122" s="7" t="s">
        <v>11</v>
      </c>
      <c r="B2122" s="15" t="s">
        <v>16</v>
      </c>
      <c r="C2122" s="8" t="s">
        <v>21</v>
      </c>
      <c r="D2122" s="15" t="s">
        <v>55</v>
      </c>
      <c r="E2122" s="9">
        <v>2.1243741935706502</v>
      </c>
      <c r="F2122" s="20">
        <v>1.18340468358578E-2</v>
      </c>
      <c r="G2122" t="str">
        <f t="shared" si="33"/>
        <v>*</v>
      </c>
    </row>
    <row r="2123" spans="1:7" x14ac:dyDescent="0.3">
      <c r="A2123" s="7" t="s">
        <v>11</v>
      </c>
      <c r="B2123" s="15" t="s">
        <v>16</v>
      </c>
      <c r="C2123" s="8" t="s">
        <v>21</v>
      </c>
      <c r="D2123" s="15" t="s">
        <v>35</v>
      </c>
      <c r="E2123" s="9">
        <v>83.719801934214004</v>
      </c>
      <c r="F2123" s="20">
        <v>1.84044480762304E-7</v>
      </c>
      <c r="G2123" t="str">
        <f t="shared" si="33"/>
        <v>***</v>
      </c>
    </row>
    <row r="2124" spans="1:7" x14ac:dyDescent="0.3">
      <c r="A2124" s="7" t="s">
        <v>11</v>
      </c>
      <c r="B2124" s="15" t="s">
        <v>16</v>
      </c>
      <c r="C2124" s="8" t="s">
        <v>21</v>
      </c>
      <c r="D2124" s="15" t="s">
        <v>36</v>
      </c>
      <c r="E2124" s="9">
        <v>-0.23815557470415</v>
      </c>
      <c r="F2124" s="20">
        <v>0.81176043209253601</v>
      </c>
      <c r="G2124" t="str">
        <f t="shared" si="33"/>
        <v/>
      </c>
    </row>
    <row r="2125" spans="1:7" x14ac:dyDescent="0.3">
      <c r="A2125" s="7" t="s">
        <v>11</v>
      </c>
      <c r="B2125" s="15" t="s">
        <v>16</v>
      </c>
      <c r="C2125" s="8" t="s">
        <v>21</v>
      </c>
      <c r="D2125" s="15" t="s">
        <v>37</v>
      </c>
      <c r="E2125" s="9">
        <v>23.990210648752399</v>
      </c>
      <c r="F2125" s="20">
        <v>3.1220225617534798E-2</v>
      </c>
      <c r="G2125" t="str">
        <f t="shared" si="33"/>
        <v>*</v>
      </c>
    </row>
    <row r="2126" spans="1:7" x14ac:dyDescent="0.3">
      <c r="A2126" s="7" t="s">
        <v>11</v>
      </c>
      <c r="B2126" s="15" t="s">
        <v>16</v>
      </c>
      <c r="C2126" s="8" t="s">
        <v>21</v>
      </c>
      <c r="D2126" s="15" t="s">
        <v>39</v>
      </c>
      <c r="E2126" s="9">
        <v>0.20039834398310299</v>
      </c>
      <c r="F2126" s="20">
        <v>1.0048956068895901E-2</v>
      </c>
      <c r="G2126" t="str">
        <f t="shared" si="33"/>
        <v>*</v>
      </c>
    </row>
    <row r="2127" spans="1:7" x14ac:dyDescent="0.3">
      <c r="A2127" s="7" t="s">
        <v>11</v>
      </c>
      <c r="B2127" s="15" t="s">
        <v>16</v>
      </c>
      <c r="C2127" s="8" t="s">
        <v>21</v>
      </c>
      <c r="D2127" s="15" t="s">
        <v>40</v>
      </c>
      <c r="E2127" s="9">
        <v>0.72324317064612298</v>
      </c>
      <c r="F2127" s="20">
        <v>5.1598740309972895E-10</v>
      </c>
      <c r="G2127" t="str">
        <f t="shared" si="33"/>
        <v>***</v>
      </c>
    </row>
    <row r="2128" spans="1:7" x14ac:dyDescent="0.3">
      <c r="A2128" s="7" t="s">
        <v>11</v>
      </c>
      <c r="B2128" s="15" t="s">
        <v>16</v>
      </c>
      <c r="C2128" s="8" t="s">
        <v>21</v>
      </c>
      <c r="D2128" s="15" t="s">
        <v>41</v>
      </c>
      <c r="E2128" s="9">
        <v>-0.30594382203724901</v>
      </c>
      <c r="F2128" s="20">
        <v>2.1486168783405299E-2</v>
      </c>
      <c r="G2128" t="str">
        <f t="shared" si="33"/>
        <v>*</v>
      </c>
    </row>
    <row r="2129" spans="1:7" x14ac:dyDescent="0.3">
      <c r="A2129" s="7" t="s">
        <v>11</v>
      </c>
      <c r="B2129" s="15" t="s">
        <v>16</v>
      </c>
      <c r="C2129" s="8" t="s">
        <v>21</v>
      </c>
      <c r="D2129" s="15" t="s">
        <v>42</v>
      </c>
      <c r="E2129" s="9">
        <v>0.308689335969412</v>
      </c>
      <c r="F2129" s="20">
        <v>2.87657178984408E-3</v>
      </c>
      <c r="G2129" t="str">
        <f t="shared" si="33"/>
        <v>**</v>
      </c>
    </row>
    <row r="2130" spans="1:7" x14ac:dyDescent="0.3">
      <c r="A2130" s="7" t="s">
        <v>11</v>
      </c>
      <c r="B2130" s="15" t="s">
        <v>16</v>
      </c>
      <c r="C2130" s="8" t="s">
        <v>21</v>
      </c>
      <c r="D2130" s="15" t="s">
        <v>45</v>
      </c>
      <c r="E2130" s="9">
        <v>0.20039834398310299</v>
      </c>
      <c r="F2130" s="20">
        <v>2.3190541234458899E-3</v>
      </c>
      <c r="G2130" t="str">
        <f t="shared" si="33"/>
        <v>**</v>
      </c>
    </row>
    <row r="2131" spans="1:7" x14ac:dyDescent="0.3">
      <c r="A2131" s="7" t="s">
        <v>11</v>
      </c>
      <c r="B2131" s="15" t="s">
        <v>16</v>
      </c>
      <c r="C2131" s="8" t="s">
        <v>21</v>
      </c>
      <c r="D2131" s="15" t="s">
        <v>46</v>
      </c>
      <c r="E2131" s="9">
        <v>0.72324317064612298</v>
      </c>
      <c r="F2131" s="20">
        <v>6.1509636275713504E-17</v>
      </c>
      <c r="G2131" t="str">
        <f t="shared" si="33"/>
        <v>***</v>
      </c>
    </row>
    <row r="2132" spans="1:7" x14ac:dyDescent="0.3">
      <c r="A2132" s="7" t="s">
        <v>11</v>
      </c>
      <c r="B2132" s="15" t="s">
        <v>16</v>
      </c>
      <c r="C2132" s="8" t="s">
        <v>21</v>
      </c>
      <c r="D2132" s="15" t="s">
        <v>47</v>
      </c>
      <c r="E2132" s="9">
        <v>-0.30594382203724901</v>
      </c>
      <c r="F2132" s="20">
        <v>8.2783596684503602E-5</v>
      </c>
      <c r="G2132" t="str">
        <f t="shared" si="33"/>
        <v>***</v>
      </c>
    </row>
    <row r="2133" spans="1:7" x14ac:dyDescent="0.3">
      <c r="A2133" s="10" t="s">
        <v>11</v>
      </c>
      <c r="B2133" s="16" t="s">
        <v>16</v>
      </c>
      <c r="C2133" s="11" t="s">
        <v>21</v>
      </c>
      <c r="D2133" s="16" t="s">
        <v>48</v>
      </c>
      <c r="E2133" s="12">
        <v>0.308689335969412</v>
      </c>
      <c r="F2133" s="21">
        <v>5.4663926591684304E-3</v>
      </c>
      <c r="G2133" t="str">
        <f t="shared" si="33"/>
        <v>**</v>
      </c>
    </row>
    <row r="2134" spans="1:7" x14ac:dyDescent="0.3">
      <c r="A2134" s="4" t="s">
        <v>11</v>
      </c>
      <c r="B2134" s="14" t="s">
        <v>16</v>
      </c>
      <c r="C2134" s="5" t="s">
        <v>22</v>
      </c>
      <c r="D2134" s="14" t="s">
        <v>56</v>
      </c>
      <c r="E2134" s="6">
        <v>3835.2065538387001</v>
      </c>
      <c r="F2134" s="19">
        <v>0</v>
      </c>
      <c r="G2134" t="str">
        <f t="shared" si="33"/>
        <v>***</v>
      </c>
    </row>
    <row r="2135" spans="1:7" x14ac:dyDescent="0.3">
      <c r="A2135" s="7" t="s">
        <v>11</v>
      </c>
      <c r="B2135" s="15" t="s">
        <v>16</v>
      </c>
      <c r="C2135" s="8" t="s">
        <v>22</v>
      </c>
      <c r="D2135" s="15" t="s">
        <v>57</v>
      </c>
      <c r="E2135" s="9">
        <v>0.46001623908176797</v>
      </c>
      <c r="F2135" s="20">
        <v>0.99351428288493104</v>
      </c>
      <c r="G2135" t="str">
        <f t="shared" si="33"/>
        <v/>
      </c>
    </row>
    <row r="2136" spans="1:7" x14ac:dyDescent="0.3">
      <c r="A2136" s="10" t="s">
        <v>11</v>
      </c>
      <c r="B2136" s="16" t="s">
        <v>16</v>
      </c>
      <c r="C2136" s="11" t="s">
        <v>22</v>
      </c>
      <c r="D2136" s="16" t="s">
        <v>58</v>
      </c>
      <c r="E2136" s="12">
        <v>-21.958263872682402</v>
      </c>
      <c r="F2136" s="21">
        <v>0.01</v>
      </c>
      <c r="G2136" t="str">
        <f t="shared" si="33"/>
        <v>*</v>
      </c>
    </row>
    <row r="2137" spans="1:7" x14ac:dyDescent="0.3">
      <c r="A2137" s="4" t="s">
        <v>11</v>
      </c>
      <c r="B2137" s="14" t="s">
        <v>16</v>
      </c>
      <c r="C2137" s="5" t="s">
        <v>23</v>
      </c>
      <c r="D2137" s="14" t="s">
        <v>59</v>
      </c>
      <c r="E2137" s="6">
        <v>0.14043820742551899</v>
      </c>
      <c r="F2137" s="19">
        <v>1.03250473955814E-4</v>
      </c>
      <c r="G2137" t="str">
        <f t="shared" si="33"/>
        <v>***</v>
      </c>
    </row>
    <row r="2138" spans="1:7" x14ac:dyDescent="0.3">
      <c r="A2138" s="7" t="s">
        <v>11</v>
      </c>
      <c r="B2138" s="15" t="s">
        <v>16</v>
      </c>
      <c r="C2138" s="8" t="s">
        <v>23</v>
      </c>
      <c r="D2138" s="15" t="s">
        <v>26</v>
      </c>
      <c r="E2138" s="9">
        <v>0.56862464289988301</v>
      </c>
      <c r="F2138" s="20">
        <v>1.03732071285004E-5</v>
      </c>
      <c r="G2138" t="str">
        <f t="shared" si="33"/>
        <v>***</v>
      </c>
    </row>
    <row r="2139" spans="1:7" x14ac:dyDescent="0.3">
      <c r="A2139" s="7" t="s">
        <v>11</v>
      </c>
      <c r="B2139" s="15" t="s">
        <v>16</v>
      </c>
      <c r="C2139" s="8" t="s">
        <v>23</v>
      </c>
      <c r="D2139" s="15" t="s">
        <v>27</v>
      </c>
      <c r="E2139" s="9">
        <v>-0.221970823217019</v>
      </c>
      <c r="F2139" s="20">
        <v>4.8070041393772502E-2</v>
      </c>
      <c r="G2139" t="str">
        <f t="shared" si="33"/>
        <v>*</v>
      </c>
    </row>
    <row r="2140" spans="1:7" x14ac:dyDescent="0.3">
      <c r="A2140" s="7" t="s">
        <v>11</v>
      </c>
      <c r="B2140" s="15" t="s">
        <v>16</v>
      </c>
      <c r="C2140" s="8" t="s">
        <v>23</v>
      </c>
      <c r="D2140" s="15" t="s">
        <v>28</v>
      </c>
      <c r="E2140" s="9">
        <v>-0.104220954037688</v>
      </c>
      <c r="F2140" s="20">
        <v>0.45851205617934399</v>
      </c>
      <c r="G2140" t="str">
        <f t="shared" si="33"/>
        <v/>
      </c>
    </row>
    <row r="2141" spans="1:7" x14ac:dyDescent="0.3">
      <c r="A2141" s="7" t="s">
        <v>11</v>
      </c>
      <c r="B2141" s="15" t="s">
        <v>16</v>
      </c>
      <c r="C2141" s="8" t="s">
        <v>23</v>
      </c>
      <c r="D2141" s="15" t="s">
        <v>29</v>
      </c>
      <c r="E2141" s="9">
        <v>-2.0726291096426298E-2</v>
      </c>
      <c r="F2141" s="20">
        <v>2.11918851189452E-3</v>
      </c>
      <c r="G2141" t="str">
        <f t="shared" si="33"/>
        <v>**</v>
      </c>
    </row>
    <row r="2142" spans="1:7" x14ac:dyDescent="0.3">
      <c r="A2142" s="7" t="s">
        <v>11</v>
      </c>
      <c r="B2142" s="15" t="s">
        <v>16</v>
      </c>
      <c r="C2142" s="8" t="s">
        <v>23</v>
      </c>
      <c r="D2142" s="15" t="s">
        <v>60</v>
      </c>
      <c r="E2142" s="9">
        <v>2</v>
      </c>
      <c r="F2142" s="20">
        <v>96</v>
      </c>
      <c r="G2142" t="str">
        <f t="shared" si="33"/>
        <v/>
      </c>
    </row>
    <row r="2143" spans="1:7" x14ac:dyDescent="0.3">
      <c r="A2143" s="10" t="s">
        <v>11</v>
      </c>
      <c r="B2143" s="16" t="s">
        <v>16</v>
      </c>
      <c r="C2143" s="11" t="s">
        <v>23</v>
      </c>
      <c r="D2143" s="16" t="s">
        <v>61</v>
      </c>
      <c r="E2143" s="12">
        <v>3.6824099710048399</v>
      </c>
      <c r="F2143" s="21">
        <v>0.97830404850630104</v>
      </c>
      <c r="G2143" t="str">
        <f t="shared" si="33"/>
        <v/>
      </c>
    </row>
    <row r="2144" spans="1:7" x14ac:dyDescent="0.3">
      <c r="A2144" s="4" t="s">
        <v>12</v>
      </c>
      <c r="B2144" s="14" t="s">
        <v>14</v>
      </c>
      <c r="C2144" s="5" t="s">
        <v>17</v>
      </c>
      <c r="D2144" s="14" t="s">
        <v>24</v>
      </c>
      <c r="E2144" s="6">
        <v>1.0206781860308101E-2</v>
      </c>
      <c r="F2144" s="19">
        <v>0.23952116234399701</v>
      </c>
      <c r="G2144" t="str">
        <f t="shared" si="33"/>
        <v/>
      </c>
    </row>
    <row r="2145" spans="1:7" x14ac:dyDescent="0.3">
      <c r="A2145" s="7" t="s">
        <v>12</v>
      </c>
      <c r="B2145" s="15" t="s">
        <v>14</v>
      </c>
      <c r="C2145" s="8" t="s">
        <v>17</v>
      </c>
      <c r="D2145" s="15" t="s">
        <v>25</v>
      </c>
      <c r="E2145" s="9">
        <v>0.70737671971600902</v>
      </c>
      <c r="F2145" s="20">
        <v>1.30719264955714E-23</v>
      </c>
      <c r="G2145" t="str">
        <f t="shared" si="33"/>
        <v>***</v>
      </c>
    </row>
    <row r="2146" spans="1:7" x14ac:dyDescent="0.3">
      <c r="A2146" s="7" t="s">
        <v>12</v>
      </c>
      <c r="B2146" s="15" t="s">
        <v>14</v>
      </c>
      <c r="C2146" s="8" t="s">
        <v>17</v>
      </c>
      <c r="D2146" s="15" t="s">
        <v>26</v>
      </c>
      <c r="E2146" s="9">
        <v>0.243059487869489</v>
      </c>
      <c r="F2146" s="20">
        <v>6.2469592927065803E-7</v>
      </c>
      <c r="G2146" t="str">
        <f t="shared" si="33"/>
        <v>***</v>
      </c>
    </row>
    <row r="2147" spans="1:7" x14ac:dyDescent="0.3">
      <c r="A2147" s="7" t="s">
        <v>12</v>
      </c>
      <c r="B2147" s="15" t="s">
        <v>14</v>
      </c>
      <c r="C2147" s="8" t="s">
        <v>17</v>
      </c>
      <c r="D2147" s="15" t="s">
        <v>27</v>
      </c>
      <c r="E2147" s="9">
        <v>-3.8900510219193399E-2</v>
      </c>
      <c r="F2147" s="20">
        <v>0.24462444723084301</v>
      </c>
      <c r="G2147" t="str">
        <f t="shared" si="33"/>
        <v/>
      </c>
    </row>
    <row r="2148" spans="1:7" x14ac:dyDescent="0.3">
      <c r="A2148" s="7" t="s">
        <v>12</v>
      </c>
      <c r="B2148" s="15" t="s">
        <v>14</v>
      </c>
      <c r="C2148" s="8" t="s">
        <v>17</v>
      </c>
      <c r="D2148" s="15" t="s">
        <v>28</v>
      </c>
      <c r="E2148" s="9">
        <v>0.145073850933649</v>
      </c>
      <c r="F2148" s="20">
        <v>8.9331674526250404E-2</v>
      </c>
      <c r="G2148" t="str">
        <f t="shared" si="33"/>
        <v>.</v>
      </c>
    </row>
    <row r="2149" spans="1:7" x14ac:dyDescent="0.3">
      <c r="A2149" s="7" t="s">
        <v>12</v>
      </c>
      <c r="B2149" s="15" t="s">
        <v>14</v>
      </c>
      <c r="C2149" s="8" t="s">
        <v>17</v>
      </c>
      <c r="D2149" s="15" t="s">
        <v>29</v>
      </c>
      <c r="E2149" s="9">
        <v>-2.4312890793603301E-2</v>
      </c>
      <c r="F2149" s="20">
        <v>4.6385600250259403E-2</v>
      </c>
      <c r="G2149" t="str">
        <f t="shared" si="33"/>
        <v>*</v>
      </c>
    </row>
    <row r="2150" spans="1:7" x14ac:dyDescent="0.3">
      <c r="A2150" s="7" t="s">
        <v>12</v>
      </c>
      <c r="B2150" s="15" t="s">
        <v>14</v>
      </c>
      <c r="C2150" s="8" t="s">
        <v>17</v>
      </c>
      <c r="D2150" s="15" t="s">
        <v>30</v>
      </c>
      <c r="E2150" s="9">
        <v>0.910791519012912</v>
      </c>
      <c r="F2150" s="20">
        <v>0.90554396130778902</v>
      </c>
      <c r="G2150" t="str">
        <f t="shared" si="33"/>
        <v/>
      </c>
    </row>
    <row r="2151" spans="1:7" x14ac:dyDescent="0.3">
      <c r="A2151" s="7" t="s">
        <v>12</v>
      </c>
      <c r="B2151" s="15" t="s">
        <v>14</v>
      </c>
      <c r="C2151" s="8" t="s">
        <v>17</v>
      </c>
      <c r="D2151" s="15" t="s">
        <v>31</v>
      </c>
      <c r="E2151" s="9">
        <v>173.564841054299</v>
      </c>
      <c r="F2151" s="20">
        <v>4.6845589520757801E-43</v>
      </c>
      <c r="G2151" t="str">
        <f t="shared" si="33"/>
        <v>***</v>
      </c>
    </row>
    <row r="2152" spans="1:7" x14ac:dyDescent="0.3">
      <c r="A2152" s="7" t="s">
        <v>12</v>
      </c>
      <c r="B2152" s="15" t="s">
        <v>14</v>
      </c>
      <c r="C2152" s="8" t="s">
        <v>17</v>
      </c>
      <c r="D2152" s="15" t="s">
        <v>32</v>
      </c>
      <c r="E2152" s="9">
        <v>0.413784055370021</v>
      </c>
      <c r="F2152" s="20">
        <v>0.52005509002791805</v>
      </c>
      <c r="G2152" t="str">
        <f t="shared" si="33"/>
        <v/>
      </c>
    </row>
    <row r="2153" spans="1:7" x14ac:dyDescent="0.3">
      <c r="A2153" s="7" t="s">
        <v>12</v>
      </c>
      <c r="B2153" s="15" t="s">
        <v>14</v>
      </c>
      <c r="C2153" s="8" t="s">
        <v>17</v>
      </c>
      <c r="D2153" s="15" t="s">
        <v>33</v>
      </c>
      <c r="E2153" s="9">
        <v>2.1671926167749702</v>
      </c>
      <c r="F2153" s="20">
        <v>0.14098340250666799</v>
      </c>
      <c r="G2153" t="str">
        <f t="shared" si="33"/>
        <v/>
      </c>
    </row>
    <row r="2154" spans="1:7" x14ac:dyDescent="0.3">
      <c r="A2154" s="7" t="s">
        <v>12</v>
      </c>
      <c r="B2154" s="15" t="s">
        <v>14</v>
      </c>
      <c r="C2154" s="8" t="s">
        <v>17</v>
      </c>
      <c r="D2154" s="15" t="s">
        <v>34</v>
      </c>
      <c r="E2154" s="9">
        <v>2.58097667214499</v>
      </c>
      <c r="F2154" s="20">
        <v>0.27513639125352701</v>
      </c>
      <c r="G2154" t="str">
        <f t="shared" si="33"/>
        <v/>
      </c>
    </row>
    <row r="2155" spans="1:7" x14ac:dyDescent="0.3">
      <c r="A2155" s="7" t="s">
        <v>12</v>
      </c>
      <c r="B2155" s="15" t="s">
        <v>14</v>
      </c>
      <c r="C2155" s="8" t="s">
        <v>17</v>
      </c>
      <c r="D2155" s="15" t="s">
        <v>35</v>
      </c>
      <c r="E2155" s="9">
        <v>36.117100841129499</v>
      </c>
      <c r="F2155" s="20">
        <v>2.1212124532438498E-2</v>
      </c>
      <c r="G2155" t="str">
        <f t="shared" si="33"/>
        <v>*</v>
      </c>
    </row>
    <row r="2156" spans="1:7" x14ac:dyDescent="0.3">
      <c r="A2156" s="7" t="s">
        <v>12</v>
      </c>
      <c r="B2156" s="15" t="s">
        <v>14</v>
      </c>
      <c r="C2156" s="8" t="s">
        <v>17</v>
      </c>
      <c r="D2156" s="15" t="s">
        <v>36</v>
      </c>
      <c r="E2156" s="9">
        <v>3.2656152692378502</v>
      </c>
      <c r="F2156" s="20">
        <v>1.0922653988177601E-3</v>
      </c>
      <c r="G2156" t="str">
        <f t="shared" si="33"/>
        <v>**</v>
      </c>
    </row>
    <row r="2157" spans="1:7" x14ac:dyDescent="0.3">
      <c r="A2157" s="7" t="s">
        <v>12</v>
      </c>
      <c r="B2157" s="15" t="s">
        <v>14</v>
      </c>
      <c r="C2157" s="8" t="s">
        <v>17</v>
      </c>
      <c r="D2157" s="15" t="s">
        <v>37</v>
      </c>
      <c r="E2157" s="9">
        <v>26.816413982252101</v>
      </c>
      <c r="F2157" s="20">
        <v>1.31812059321937E-2</v>
      </c>
      <c r="G2157" t="str">
        <f t="shared" si="33"/>
        <v>*</v>
      </c>
    </row>
    <row r="2158" spans="1:7" x14ac:dyDescent="0.3">
      <c r="A2158" s="7" t="s">
        <v>12</v>
      </c>
      <c r="B2158" s="15" t="s">
        <v>14</v>
      </c>
      <c r="C2158" s="8" t="s">
        <v>17</v>
      </c>
      <c r="D2158" s="15" t="s">
        <v>38</v>
      </c>
      <c r="E2158" s="9">
        <v>1.0206781860308101E-2</v>
      </c>
      <c r="F2158" s="20">
        <v>0.174843312224984</v>
      </c>
      <c r="G2158" t="str">
        <f t="shared" si="33"/>
        <v/>
      </c>
    </row>
    <row r="2159" spans="1:7" x14ac:dyDescent="0.3">
      <c r="A2159" s="7" t="s">
        <v>12</v>
      </c>
      <c r="B2159" s="15" t="s">
        <v>14</v>
      </c>
      <c r="C2159" s="8" t="s">
        <v>17</v>
      </c>
      <c r="D2159" s="15" t="s">
        <v>39</v>
      </c>
      <c r="E2159" s="9">
        <v>0.70737671971600902</v>
      </c>
      <c r="F2159" s="20">
        <v>6.7805463893137498E-26</v>
      </c>
      <c r="G2159" t="str">
        <f t="shared" si="33"/>
        <v>***</v>
      </c>
    </row>
    <row r="2160" spans="1:7" x14ac:dyDescent="0.3">
      <c r="A2160" s="7" t="s">
        <v>12</v>
      </c>
      <c r="B2160" s="15" t="s">
        <v>14</v>
      </c>
      <c r="C2160" s="8" t="s">
        <v>17</v>
      </c>
      <c r="D2160" s="15" t="s">
        <v>40</v>
      </c>
      <c r="E2160" s="9">
        <v>0.243059487869489</v>
      </c>
      <c r="F2160" s="20">
        <v>1.8022620439556101E-9</v>
      </c>
      <c r="G2160" t="str">
        <f t="shared" si="33"/>
        <v>***</v>
      </c>
    </row>
    <row r="2161" spans="1:7" x14ac:dyDescent="0.3">
      <c r="A2161" s="7" t="s">
        <v>12</v>
      </c>
      <c r="B2161" s="15" t="s">
        <v>14</v>
      </c>
      <c r="C2161" s="8" t="s">
        <v>17</v>
      </c>
      <c r="D2161" s="15" t="s">
        <v>41</v>
      </c>
      <c r="E2161" s="9">
        <v>-3.8900510219193399E-2</v>
      </c>
      <c r="F2161" s="20">
        <v>6.26582218298148E-2</v>
      </c>
      <c r="G2161" t="str">
        <f t="shared" si="33"/>
        <v>.</v>
      </c>
    </row>
    <row r="2162" spans="1:7" x14ac:dyDescent="0.3">
      <c r="A2162" s="7" t="s">
        <v>12</v>
      </c>
      <c r="B2162" s="15" t="s">
        <v>14</v>
      </c>
      <c r="C2162" s="8" t="s">
        <v>17</v>
      </c>
      <c r="D2162" s="15" t="s">
        <v>42</v>
      </c>
      <c r="E2162" s="9">
        <v>0.145073850933649</v>
      </c>
      <c r="F2162" s="20">
        <v>0.118704056929042</v>
      </c>
      <c r="G2162" t="str">
        <f t="shared" si="33"/>
        <v/>
      </c>
    </row>
    <row r="2163" spans="1:7" x14ac:dyDescent="0.3">
      <c r="A2163" s="7" t="s">
        <v>12</v>
      </c>
      <c r="B2163" s="15" t="s">
        <v>14</v>
      </c>
      <c r="C2163" s="8" t="s">
        <v>17</v>
      </c>
      <c r="D2163" s="15" t="s">
        <v>43</v>
      </c>
      <c r="E2163" s="9">
        <v>-2.4312890793603301E-2</v>
      </c>
      <c r="F2163" s="20">
        <v>5.5044632303799402E-3</v>
      </c>
      <c r="G2163" t="str">
        <f t="shared" si="33"/>
        <v>**</v>
      </c>
    </row>
    <row r="2164" spans="1:7" x14ac:dyDescent="0.3">
      <c r="A2164" s="7" t="s">
        <v>12</v>
      </c>
      <c r="B2164" s="15" t="s">
        <v>14</v>
      </c>
      <c r="C2164" s="8" t="s">
        <v>17</v>
      </c>
      <c r="D2164" s="15" t="s">
        <v>44</v>
      </c>
      <c r="E2164" s="9">
        <v>1.0206781860308101E-2</v>
      </c>
      <c r="F2164" s="20">
        <v>0.23952116234399701</v>
      </c>
      <c r="G2164" t="str">
        <f t="shared" si="33"/>
        <v/>
      </c>
    </row>
    <row r="2165" spans="1:7" x14ac:dyDescent="0.3">
      <c r="A2165" s="7" t="s">
        <v>12</v>
      </c>
      <c r="B2165" s="15" t="s">
        <v>14</v>
      </c>
      <c r="C2165" s="8" t="s">
        <v>17</v>
      </c>
      <c r="D2165" s="15" t="s">
        <v>45</v>
      </c>
      <c r="E2165" s="9">
        <v>0.70737671971600902</v>
      </c>
      <c r="F2165" s="20">
        <v>1.30719264955714E-23</v>
      </c>
      <c r="G2165" t="str">
        <f t="shared" si="33"/>
        <v>***</v>
      </c>
    </row>
    <row r="2166" spans="1:7" x14ac:dyDescent="0.3">
      <c r="A2166" s="7" t="s">
        <v>12</v>
      </c>
      <c r="B2166" s="15" t="s">
        <v>14</v>
      </c>
      <c r="C2166" s="8" t="s">
        <v>17</v>
      </c>
      <c r="D2166" s="15" t="s">
        <v>46</v>
      </c>
      <c r="E2166" s="9">
        <v>0.243059487869489</v>
      </c>
      <c r="F2166" s="20">
        <v>6.2469592927065803E-7</v>
      </c>
      <c r="G2166" t="str">
        <f t="shared" si="33"/>
        <v>***</v>
      </c>
    </row>
    <row r="2167" spans="1:7" x14ac:dyDescent="0.3">
      <c r="A2167" s="7" t="s">
        <v>12</v>
      </c>
      <c r="B2167" s="15" t="s">
        <v>14</v>
      </c>
      <c r="C2167" s="8" t="s">
        <v>17</v>
      </c>
      <c r="D2167" s="15" t="s">
        <v>47</v>
      </c>
      <c r="E2167" s="9">
        <v>-3.8900510219193399E-2</v>
      </c>
      <c r="F2167" s="20">
        <v>0.24462444723084301</v>
      </c>
      <c r="G2167" t="str">
        <f t="shared" si="33"/>
        <v/>
      </c>
    </row>
    <row r="2168" spans="1:7" x14ac:dyDescent="0.3">
      <c r="A2168" s="7" t="s">
        <v>12</v>
      </c>
      <c r="B2168" s="15" t="s">
        <v>14</v>
      </c>
      <c r="C2168" s="8" t="s">
        <v>17</v>
      </c>
      <c r="D2168" s="15" t="s">
        <v>48</v>
      </c>
      <c r="E2168" s="9">
        <v>0.145073850933649</v>
      </c>
      <c r="F2168" s="20">
        <v>8.9331674526250404E-2</v>
      </c>
      <c r="G2168" t="str">
        <f t="shared" si="33"/>
        <v>.</v>
      </c>
    </row>
    <row r="2169" spans="1:7" x14ac:dyDescent="0.3">
      <c r="A2169" s="10" t="s">
        <v>12</v>
      </c>
      <c r="B2169" s="16" t="s">
        <v>14</v>
      </c>
      <c r="C2169" s="11" t="s">
        <v>17</v>
      </c>
      <c r="D2169" s="16" t="s">
        <v>49</v>
      </c>
      <c r="E2169" s="12">
        <v>-2.4312890793603301E-2</v>
      </c>
      <c r="F2169" s="21">
        <v>4.6385600250259403E-2</v>
      </c>
      <c r="G2169" t="str">
        <f t="shared" si="33"/>
        <v>*</v>
      </c>
    </row>
    <row r="2170" spans="1:7" x14ac:dyDescent="0.3">
      <c r="A2170" s="4" t="s">
        <v>12</v>
      </c>
      <c r="B2170" s="14" t="s">
        <v>14</v>
      </c>
      <c r="C2170" s="5" t="s">
        <v>18</v>
      </c>
      <c r="D2170" s="14" t="s">
        <v>24</v>
      </c>
      <c r="E2170" s="6">
        <v>2.3318375078900399E-2</v>
      </c>
      <c r="F2170" s="19">
        <v>3.9154232832004601E-2</v>
      </c>
      <c r="G2170" t="str">
        <f t="shared" si="33"/>
        <v>*</v>
      </c>
    </row>
    <row r="2171" spans="1:7" x14ac:dyDescent="0.3">
      <c r="A2171" s="7" t="s">
        <v>12</v>
      </c>
      <c r="B2171" s="15" t="s">
        <v>14</v>
      </c>
      <c r="C2171" s="8" t="s">
        <v>18</v>
      </c>
      <c r="D2171" s="15" t="s">
        <v>25</v>
      </c>
      <c r="E2171" s="9">
        <v>0.63744331265896703</v>
      </c>
      <c r="F2171" s="20">
        <v>1.0224168612108799E-30</v>
      </c>
      <c r="G2171" t="str">
        <f t="shared" si="33"/>
        <v>***</v>
      </c>
    </row>
    <row r="2172" spans="1:7" x14ac:dyDescent="0.3">
      <c r="A2172" s="7" t="s">
        <v>12</v>
      </c>
      <c r="B2172" s="15" t="s">
        <v>14</v>
      </c>
      <c r="C2172" s="8" t="s">
        <v>18</v>
      </c>
      <c r="D2172" s="15" t="s">
        <v>26</v>
      </c>
      <c r="E2172" s="9">
        <v>0.25819574199659701</v>
      </c>
      <c r="F2172" s="20">
        <v>9.5590516473135892E-9</v>
      </c>
      <c r="G2172" t="str">
        <f t="shared" si="33"/>
        <v>***</v>
      </c>
    </row>
    <row r="2173" spans="1:7" x14ac:dyDescent="0.3">
      <c r="A2173" s="7" t="s">
        <v>12</v>
      </c>
      <c r="B2173" s="15" t="s">
        <v>14</v>
      </c>
      <c r="C2173" s="8" t="s">
        <v>18</v>
      </c>
      <c r="D2173" s="15" t="s">
        <v>27</v>
      </c>
      <c r="E2173" s="9">
        <v>-3.9879672920143203E-2</v>
      </c>
      <c r="F2173" s="20">
        <v>0.213454288440526</v>
      </c>
      <c r="G2173" t="str">
        <f t="shared" si="33"/>
        <v/>
      </c>
    </row>
    <row r="2174" spans="1:7" x14ac:dyDescent="0.3">
      <c r="A2174" s="7" t="s">
        <v>12</v>
      </c>
      <c r="B2174" s="15" t="s">
        <v>14</v>
      </c>
      <c r="C2174" s="8" t="s">
        <v>18</v>
      </c>
      <c r="D2174" s="15" t="s">
        <v>28</v>
      </c>
      <c r="E2174" s="9">
        <v>0.130425237281871</v>
      </c>
      <c r="F2174" s="20">
        <v>0.141473049767977</v>
      </c>
      <c r="G2174" t="str">
        <f t="shared" si="33"/>
        <v/>
      </c>
    </row>
    <row r="2175" spans="1:7" x14ac:dyDescent="0.3">
      <c r="A2175" s="7" t="s">
        <v>12</v>
      </c>
      <c r="B2175" s="15" t="s">
        <v>14</v>
      </c>
      <c r="C2175" s="8" t="s">
        <v>18</v>
      </c>
      <c r="D2175" s="15" t="s">
        <v>29</v>
      </c>
      <c r="E2175" s="9">
        <v>-2.3161250830301301E-2</v>
      </c>
      <c r="F2175" s="20">
        <v>4.23744466321401E-2</v>
      </c>
      <c r="G2175" t="str">
        <f t="shared" si="33"/>
        <v>*</v>
      </c>
    </row>
    <row r="2176" spans="1:7" x14ac:dyDescent="0.3">
      <c r="A2176" s="7" t="s">
        <v>12</v>
      </c>
      <c r="B2176" s="15" t="s">
        <v>14</v>
      </c>
      <c r="C2176" s="8" t="s">
        <v>18</v>
      </c>
      <c r="D2176" s="15" t="s">
        <v>30</v>
      </c>
      <c r="E2176" s="9">
        <v>0.862889840395059</v>
      </c>
      <c r="F2176" s="20">
        <v>0.85482453688888604</v>
      </c>
      <c r="G2176" t="str">
        <f t="shared" si="33"/>
        <v/>
      </c>
    </row>
    <row r="2177" spans="1:7" x14ac:dyDescent="0.3">
      <c r="A2177" s="7" t="s">
        <v>12</v>
      </c>
      <c r="B2177" s="15" t="s">
        <v>14</v>
      </c>
      <c r="C2177" s="8" t="s">
        <v>18</v>
      </c>
      <c r="D2177" s="15" t="s">
        <v>31</v>
      </c>
      <c r="E2177" s="9">
        <v>534.93947235502503</v>
      </c>
      <c r="F2177" s="20">
        <v>2.2860123013139199E-113</v>
      </c>
      <c r="G2177" t="str">
        <f t="shared" si="33"/>
        <v>***</v>
      </c>
    </row>
    <row r="2178" spans="1:7" x14ac:dyDescent="0.3">
      <c r="A2178" s="7" t="s">
        <v>12</v>
      </c>
      <c r="B2178" s="15" t="s">
        <v>14</v>
      </c>
      <c r="C2178" s="8" t="s">
        <v>18</v>
      </c>
      <c r="D2178" s="15" t="s">
        <v>35</v>
      </c>
      <c r="E2178" s="9">
        <v>36.671921962931002</v>
      </c>
      <c r="F2178" s="20">
        <v>1.83535287288971E-2</v>
      </c>
      <c r="G2178" t="str">
        <f t="shared" si="33"/>
        <v>*</v>
      </c>
    </row>
    <row r="2179" spans="1:7" x14ac:dyDescent="0.3">
      <c r="A2179" s="7" t="s">
        <v>12</v>
      </c>
      <c r="B2179" s="15" t="s">
        <v>14</v>
      </c>
      <c r="C2179" s="8" t="s">
        <v>18</v>
      </c>
      <c r="D2179" s="15" t="s">
        <v>36</v>
      </c>
      <c r="E2179" s="9">
        <v>2.9391810692635998</v>
      </c>
      <c r="F2179" s="20">
        <v>3.2908075961135702E-3</v>
      </c>
      <c r="G2179" t="str">
        <f t="shared" ref="G2179:G2242" si="34">IF(F2179&lt;0.001,"***",IF(F2179&lt;0.01,"**",IF(F2179&lt;0.05,"*",IF(F2179&lt;0.1,".",""))))</f>
        <v>**</v>
      </c>
    </row>
    <row r="2180" spans="1:7" x14ac:dyDescent="0.3">
      <c r="A2180" s="7" t="s">
        <v>12</v>
      </c>
      <c r="B2180" s="15" t="s">
        <v>14</v>
      </c>
      <c r="C2180" s="8" t="s">
        <v>18</v>
      </c>
      <c r="D2180" s="15" t="s">
        <v>37</v>
      </c>
      <c r="E2180" s="9">
        <v>24.847084765969701</v>
      </c>
      <c r="F2180" s="20">
        <v>2.4174768494984001E-2</v>
      </c>
      <c r="G2180" t="str">
        <f t="shared" si="34"/>
        <v>*</v>
      </c>
    </row>
    <row r="2181" spans="1:7" x14ac:dyDescent="0.3">
      <c r="A2181" s="7" t="s">
        <v>12</v>
      </c>
      <c r="B2181" s="15" t="s">
        <v>14</v>
      </c>
      <c r="C2181" s="8" t="s">
        <v>18</v>
      </c>
      <c r="D2181" s="15" t="s">
        <v>38</v>
      </c>
      <c r="E2181" s="9">
        <v>2.3318375078900399E-2</v>
      </c>
      <c r="F2181" s="20">
        <v>6.4478568583453601E-3</v>
      </c>
      <c r="G2181" t="str">
        <f t="shared" si="34"/>
        <v>**</v>
      </c>
    </row>
    <row r="2182" spans="1:7" x14ac:dyDescent="0.3">
      <c r="A2182" s="7" t="s">
        <v>12</v>
      </c>
      <c r="B2182" s="15" t="s">
        <v>14</v>
      </c>
      <c r="C2182" s="8" t="s">
        <v>18</v>
      </c>
      <c r="D2182" s="15" t="s">
        <v>39</v>
      </c>
      <c r="E2182" s="9">
        <v>0.63744331265896703</v>
      </c>
      <c r="F2182" s="20">
        <v>3.4665541015803199E-23</v>
      </c>
      <c r="G2182" t="str">
        <f t="shared" si="34"/>
        <v>***</v>
      </c>
    </row>
    <row r="2183" spans="1:7" x14ac:dyDescent="0.3">
      <c r="A2183" s="7" t="s">
        <v>12</v>
      </c>
      <c r="B2183" s="15" t="s">
        <v>14</v>
      </c>
      <c r="C2183" s="8" t="s">
        <v>18</v>
      </c>
      <c r="D2183" s="15" t="s">
        <v>40</v>
      </c>
      <c r="E2183" s="9">
        <v>0.25819574199659701</v>
      </c>
      <c r="F2183" s="20">
        <v>1.5460844705877799E-15</v>
      </c>
      <c r="G2183" t="str">
        <f t="shared" si="34"/>
        <v>***</v>
      </c>
    </row>
    <row r="2184" spans="1:7" x14ac:dyDescent="0.3">
      <c r="A2184" s="7" t="s">
        <v>12</v>
      </c>
      <c r="B2184" s="15" t="s">
        <v>14</v>
      </c>
      <c r="C2184" s="8" t="s">
        <v>18</v>
      </c>
      <c r="D2184" s="15" t="s">
        <v>41</v>
      </c>
      <c r="E2184" s="9">
        <v>-3.9879672920143203E-2</v>
      </c>
      <c r="F2184" s="20">
        <v>6.7684063880209394E-2</v>
      </c>
      <c r="G2184" t="str">
        <f t="shared" si="34"/>
        <v>.</v>
      </c>
    </row>
    <row r="2185" spans="1:7" x14ac:dyDescent="0.3">
      <c r="A2185" s="7" t="s">
        <v>12</v>
      </c>
      <c r="B2185" s="15" t="s">
        <v>14</v>
      </c>
      <c r="C2185" s="8" t="s">
        <v>18</v>
      </c>
      <c r="D2185" s="15" t="s">
        <v>42</v>
      </c>
      <c r="E2185" s="9">
        <v>0.130425237281871</v>
      </c>
      <c r="F2185" s="20">
        <v>0.15397121041228601</v>
      </c>
      <c r="G2185" t="str">
        <f t="shared" si="34"/>
        <v/>
      </c>
    </row>
    <row r="2186" spans="1:7" x14ac:dyDescent="0.3">
      <c r="A2186" s="7" t="s">
        <v>12</v>
      </c>
      <c r="B2186" s="15" t="s">
        <v>14</v>
      </c>
      <c r="C2186" s="8" t="s">
        <v>18</v>
      </c>
      <c r="D2186" s="15" t="s">
        <v>43</v>
      </c>
      <c r="E2186" s="9">
        <v>-2.3161250830301301E-2</v>
      </c>
      <c r="F2186" s="20">
        <v>7.8463627389003497E-3</v>
      </c>
      <c r="G2186" t="str">
        <f t="shared" si="34"/>
        <v>**</v>
      </c>
    </row>
    <row r="2187" spans="1:7" x14ac:dyDescent="0.3">
      <c r="A2187" s="7" t="s">
        <v>12</v>
      </c>
      <c r="B2187" s="15" t="s">
        <v>14</v>
      </c>
      <c r="C2187" s="8" t="s">
        <v>18</v>
      </c>
      <c r="D2187" s="15" t="s">
        <v>44</v>
      </c>
      <c r="E2187" s="9">
        <v>2.3318375078900399E-2</v>
      </c>
      <c r="F2187" s="20">
        <v>4.2207048290829899E-2</v>
      </c>
      <c r="G2187" t="str">
        <f t="shared" si="34"/>
        <v>*</v>
      </c>
    </row>
    <row r="2188" spans="1:7" x14ac:dyDescent="0.3">
      <c r="A2188" s="7" t="s">
        <v>12</v>
      </c>
      <c r="B2188" s="15" t="s">
        <v>14</v>
      </c>
      <c r="C2188" s="8" t="s">
        <v>18</v>
      </c>
      <c r="D2188" s="15" t="s">
        <v>45</v>
      </c>
      <c r="E2188" s="9">
        <v>0.63744331265896703</v>
      </c>
      <c r="F2188" s="20">
        <v>4.7517592261195301E-19</v>
      </c>
      <c r="G2188" t="str">
        <f t="shared" si="34"/>
        <v>***</v>
      </c>
    </row>
    <row r="2189" spans="1:7" x14ac:dyDescent="0.3">
      <c r="A2189" s="7" t="s">
        <v>12</v>
      </c>
      <c r="B2189" s="15" t="s">
        <v>14</v>
      </c>
      <c r="C2189" s="8" t="s">
        <v>18</v>
      </c>
      <c r="D2189" s="15" t="s">
        <v>46</v>
      </c>
      <c r="E2189" s="9">
        <v>0.25819574199659701</v>
      </c>
      <c r="F2189" s="20">
        <v>1.4366484201859401E-7</v>
      </c>
      <c r="G2189" t="str">
        <f t="shared" si="34"/>
        <v>***</v>
      </c>
    </row>
    <row r="2190" spans="1:7" x14ac:dyDescent="0.3">
      <c r="A2190" s="7" t="s">
        <v>12</v>
      </c>
      <c r="B2190" s="15" t="s">
        <v>14</v>
      </c>
      <c r="C2190" s="8" t="s">
        <v>18</v>
      </c>
      <c r="D2190" s="15" t="s">
        <v>47</v>
      </c>
      <c r="E2190" s="9">
        <v>-3.9879672920143203E-2</v>
      </c>
      <c r="F2190" s="20">
        <v>0.216874195055557</v>
      </c>
      <c r="G2190" t="str">
        <f t="shared" si="34"/>
        <v/>
      </c>
    </row>
    <row r="2191" spans="1:7" x14ac:dyDescent="0.3">
      <c r="A2191" s="7" t="s">
        <v>12</v>
      </c>
      <c r="B2191" s="15" t="s">
        <v>14</v>
      </c>
      <c r="C2191" s="8" t="s">
        <v>18</v>
      </c>
      <c r="D2191" s="15" t="s">
        <v>48</v>
      </c>
      <c r="E2191" s="9">
        <v>0.130425237281871</v>
      </c>
      <c r="F2191" s="20">
        <v>0.14516515330487101</v>
      </c>
      <c r="G2191" t="str">
        <f t="shared" si="34"/>
        <v/>
      </c>
    </row>
    <row r="2192" spans="1:7" x14ac:dyDescent="0.3">
      <c r="A2192" s="10" t="s">
        <v>12</v>
      </c>
      <c r="B2192" s="16" t="s">
        <v>14</v>
      </c>
      <c r="C2192" s="11" t="s">
        <v>18</v>
      </c>
      <c r="D2192" s="16" t="s">
        <v>49</v>
      </c>
      <c r="E2192" s="12">
        <v>-2.3161250830301301E-2</v>
      </c>
      <c r="F2192" s="21">
        <v>4.5501975528621397E-2</v>
      </c>
      <c r="G2192" t="str">
        <f t="shared" si="34"/>
        <v>*</v>
      </c>
    </row>
    <row r="2193" spans="1:7" x14ac:dyDescent="0.3">
      <c r="A2193" s="4" t="s">
        <v>12</v>
      </c>
      <c r="B2193" s="14" t="s">
        <v>14</v>
      </c>
      <c r="C2193" s="5" t="s">
        <v>19</v>
      </c>
      <c r="D2193" s="14" t="s">
        <v>50</v>
      </c>
      <c r="E2193" s="6">
        <v>11.304040872741901</v>
      </c>
      <c r="F2193" s="19">
        <v>2.3351365829003198E-2</v>
      </c>
      <c r="G2193" t="str">
        <f t="shared" si="34"/>
        <v>*</v>
      </c>
    </row>
    <row r="2194" spans="1:7" x14ac:dyDescent="0.3">
      <c r="A2194" s="7" t="s">
        <v>12</v>
      </c>
      <c r="B2194" s="15" t="s">
        <v>14</v>
      </c>
      <c r="C2194" s="8" t="s">
        <v>19</v>
      </c>
      <c r="D2194" s="15" t="s">
        <v>25</v>
      </c>
      <c r="E2194" s="9">
        <v>0.74839277548644301</v>
      </c>
      <c r="F2194" s="20">
        <v>3.4663271050833998E-21</v>
      </c>
      <c r="G2194" t="str">
        <f t="shared" si="34"/>
        <v>***</v>
      </c>
    </row>
    <row r="2195" spans="1:7" x14ac:dyDescent="0.3">
      <c r="A2195" s="7" t="s">
        <v>12</v>
      </c>
      <c r="B2195" s="15" t="s">
        <v>14</v>
      </c>
      <c r="C2195" s="8" t="s">
        <v>19</v>
      </c>
      <c r="D2195" s="15" t="s">
        <v>26</v>
      </c>
      <c r="E2195" s="9">
        <v>0.23495968627514899</v>
      </c>
      <c r="F2195" s="20">
        <v>1.5866131586404601E-5</v>
      </c>
      <c r="G2195" t="str">
        <f t="shared" si="34"/>
        <v>***</v>
      </c>
    </row>
    <row r="2196" spans="1:7" x14ac:dyDescent="0.3">
      <c r="A2196" s="7" t="s">
        <v>12</v>
      </c>
      <c r="B2196" s="15" t="s">
        <v>14</v>
      </c>
      <c r="C2196" s="8" t="s">
        <v>19</v>
      </c>
      <c r="D2196" s="15" t="s">
        <v>27</v>
      </c>
      <c r="E2196" s="9">
        <v>-8.7257417450196897E-2</v>
      </c>
      <c r="F2196" s="20">
        <v>0.31221969134805699</v>
      </c>
      <c r="G2196" t="str">
        <f t="shared" si="34"/>
        <v/>
      </c>
    </row>
    <row r="2197" spans="1:7" x14ac:dyDescent="0.3">
      <c r="A2197" s="7" t="s">
        <v>12</v>
      </c>
      <c r="B2197" s="15" t="s">
        <v>14</v>
      </c>
      <c r="C2197" s="8" t="s">
        <v>19</v>
      </c>
      <c r="D2197" s="15" t="s">
        <v>28</v>
      </c>
      <c r="E2197" s="9">
        <v>0.18571876241955701</v>
      </c>
      <c r="F2197" s="20">
        <v>0.19684290934738299</v>
      </c>
      <c r="G2197" t="str">
        <f t="shared" si="34"/>
        <v/>
      </c>
    </row>
    <row r="2198" spans="1:7" x14ac:dyDescent="0.3">
      <c r="A2198" s="7" t="s">
        <v>12</v>
      </c>
      <c r="B2198" s="15" t="s">
        <v>14</v>
      </c>
      <c r="C2198" s="8" t="s">
        <v>19</v>
      </c>
      <c r="D2198" s="15" t="s">
        <v>30</v>
      </c>
      <c r="E2198" s="9">
        <v>0.91140881134401097</v>
      </c>
      <c r="F2198" s="20">
        <v>0.89225395974271604</v>
      </c>
      <c r="G2198" t="str">
        <f t="shared" si="34"/>
        <v/>
      </c>
    </row>
    <row r="2199" spans="1:7" x14ac:dyDescent="0.3">
      <c r="A2199" s="7" t="s">
        <v>12</v>
      </c>
      <c r="B2199" s="15" t="s">
        <v>14</v>
      </c>
      <c r="C2199" s="8" t="s">
        <v>19</v>
      </c>
      <c r="D2199" s="15" t="s">
        <v>31</v>
      </c>
      <c r="E2199" s="9">
        <v>190.324379497129</v>
      </c>
      <c r="F2199" s="20">
        <v>3.9269545442890799E-38</v>
      </c>
      <c r="G2199" t="str">
        <f t="shared" si="34"/>
        <v>***</v>
      </c>
    </row>
    <row r="2200" spans="1:7" x14ac:dyDescent="0.3">
      <c r="A2200" s="7" t="s">
        <v>12</v>
      </c>
      <c r="B2200" s="15" t="s">
        <v>14</v>
      </c>
      <c r="C2200" s="8" t="s">
        <v>19</v>
      </c>
      <c r="D2200" s="15" t="s">
        <v>51</v>
      </c>
      <c r="E2200" s="9">
        <v>1.5648906339654201</v>
      </c>
      <c r="F2200" s="20">
        <v>0.12732060584358401</v>
      </c>
      <c r="G2200" t="str">
        <f t="shared" si="34"/>
        <v/>
      </c>
    </row>
    <row r="2201" spans="1:7" x14ac:dyDescent="0.3">
      <c r="A2201" s="7" t="s">
        <v>12</v>
      </c>
      <c r="B2201" s="15" t="s">
        <v>14</v>
      </c>
      <c r="C2201" s="8" t="s">
        <v>19</v>
      </c>
      <c r="D2201" s="15" t="s">
        <v>35</v>
      </c>
      <c r="E2201" s="9">
        <v>59.805421182505803</v>
      </c>
      <c r="F2201" s="20">
        <v>1.3667166876266199E-5</v>
      </c>
      <c r="G2201" t="str">
        <f t="shared" si="34"/>
        <v>***</v>
      </c>
    </row>
    <row r="2202" spans="1:7" x14ac:dyDescent="0.3">
      <c r="A2202" s="7" t="s">
        <v>12</v>
      </c>
      <c r="B2202" s="15" t="s">
        <v>14</v>
      </c>
      <c r="C2202" s="8" t="s">
        <v>19</v>
      </c>
      <c r="D2202" s="15" t="s">
        <v>36</v>
      </c>
      <c r="E2202" s="9">
        <v>6.3672914815899803E-2</v>
      </c>
      <c r="F2202" s="20">
        <v>0.94923067181684195</v>
      </c>
      <c r="G2202" t="str">
        <f t="shared" si="34"/>
        <v/>
      </c>
    </row>
    <row r="2203" spans="1:7" x14ac:dyDescent="0.3">
      <c r="A2203" s="7" t="s">
        <v>12</v>
      </c>
      <c r="B2203" s="15" t="s">
        <v>14</v>
      </c>
      <c r="C2203" s="8" t="s">
        <v>19</v>
      </c>
      <c r="D2203" s="15" t="s">
        <v>37</v>
      </c>
      <c r="E2203" s="9">
        <v>26.360800573447499</v>
      </c>
      <c r="F2203" s="20">
        <v>1.52003095223652E-2</v>
      </c>
      <c r="G2203" t="str">
        <f t="shared" si="34"/>
        <v>*</v>
      </c>
    </row>
    <row r="2204" spans="1:7" x14ac:dyDescent="0.3">
      <c r="A2204" s="7" t="s">
        <v>12</v>
      </c>
      <c r="B2204" s="15" t="s">
        <v>14</v>
      </c>
      <c r="C2204" s="8" t="s">
        <v>19</v>
      </c>
      <c r="D2204" s="15" t="s">
        <v>39</v>
      </c>
      <c r="E2204" s="9">
        <v>0.74839277548644301</v>
      </c>
      <c r="F2204" s="20">
        <v>3.8114526059212498E-30</v>
      </c>
      <c r="G2204" t="str">
        <f t="shared" si="34"/>
        <v>***</v>
      </c>
    </row>
    <row r="2205" spans="1:7" x14ac:dyDescent="0.3">
      <c r="A2205" s="7" t="s">
        <v>12</v>
      </c>
      <c r="B2205" s="15" t="s">
        <v>14</v>
      </c>
      <c r="C2205" s="8" t="s">
        <v>19</v>
      </c>
      <c r="D2205" s="15" t="s">
        <v>40</v>
      </c>
      <c r="E2205" s="9">
        <v>0.23495968627514899</v>
      </c>
      <c r="F2205" s="20">
        <v>5.13309840912991E-20</v>
      </c>
      <c r="G2205" t="str">
        <f t="shared" si="34"/>
        <v>***</v>
      </c>
    </row>
    <row r="2206" spans="1:7" x14ac:dyDescent="0.3">
      <c r="A2206" s="7" t="s">
        <v>12</v>
      </c>
      <c r="B2206" s="15" t="s">
        <v>14</v>
      </c>
      <c r="C2206" s="8" t="s">
        <v>19</v>
      </c>
      <c r="D2206" s="15" t="s">
        <v>41</v>
      </c>
      <c r="E2206" s="9">
        <v>-8.7257417450196897E-2</v>
      </c>
      <c r="F2206" s="20">
        <v>8.0210611500917805E-3</v>
      </c>
      <c r="G2206" t="str">
        <f t="shared" si="34"/>
        <v>**</v>
      </c>
    </row>
    <row r="2207" spans="1:7" x14ac:dyDescent="0.3">
      <c r="A2207" s="7" t="s">
        <v>12</v>
      </c>
      <c r="B2207" s="15" t="s">
        <v>14</v>
      </c>
      <c r="C2207" s="8" t="s">
        <v>19</v>
      </c>
      <c r="D2207" s="15" t="s">
        <v>42</v>
      </c>
      <c r="E2207" s="9">
        <v>0.18571876241955701</v>
      </c>
      <c r="F2207" s="20">
        <v>0.25266333794604301</v>
      </c>
      <c r="G2207" t="str">
        <f t="shared" si="34"/>
        <v/>
      </c>
    </row>
    <row r="2208" spans="1:7" x14ac:dyDescent="0.3">
      <c r="A2208" s="7" t="s">
        <v>12</v>
      </c>
      <c r="B2208" s="15" t="s">
        <v>14</v>
      </c>
      <c r="C2208" s="8" t="s">
        <v>19</v>
      </c>
      <c r="D2208" s="15" t="s">
        <v>45</v>
      </c>
      <c r="E2208" s="9">
        <v>0.74839277548644301</v>
      </c>
      <c r="F2208" s="20">
        <v>3.4663271050833998E-21</v>
      </c>
      <c r="G2208" t="str">
        <f t="shared" si="34"/>
        <v>***</v>
      </c>
    </row>
    <row r="2209" spans="1:7" x14ac:dyDescent="0.3">
      <c r="A2209" s="7" t="s">
        <v>12</v>
      </c>
      <c r="B2209" s="15" t="s">
        <v>14</v>
      </c>
      <c r="C2209" s="8" t="s">
        <v>19</v>
      </c>
      <c r="D2209" s="15" t="s">
        <v>46</v>
      </c>
      <c r="E2209" s="9">
        <v>0.23495968627514899</v>
      </c>
      <c r="F2209" s="20">
        <v>1.5866131586404601E-5</v>
      </c>
      <c r="G2209" t="str">
        <f t="shared" si="34"/>
        <v>***</v>
      </c>
    </row>
    <row r="2210" spans="1:7" x14ac:dyDescent="0.3">
      <c r="A2210" s="7" t="s">
        <v>12</v>
      </c>
      <c r="B2210" s="15" t="s">
        <v>14</v>
      </c>
      <c r="C2210" s="8" t="s">
        <v>19</v>
      </c>
      <c r="D2210" s="15" t="s">
        <v>47</v>
      </c>
      <c r="E2210" s="9">
        <v>-8.7257417450196897E-2</v>
      </c>
      <c r="F2210" s="20">
        <v>0.31221969134805699</v>
      </c>
      <c r="G2210" t="str">
        <f t="shared" si="34"/>
        <v/>
      </c>
    </row>
    <row r="2211" spans="1:7" x14ac:dyDescent="0.3">
      <c r="A2211" s="10" t="s">
        <v>12</v>
      </c>
      <c r="B2211" s="16" t="s">
        <v>14</v>
      </c>
      <c r="C2211" s="11" t="s">
        <v>19</v>
      </c>
      <c r="D2211" s="16" t="s">
        <v>48</v>
      </c>
      <c r="E2211" s="12">
        <v>0.18571876241955701</v>
      </c>
      <c r="F2211" s="21">
        <v>0.19684290934738299</v>
      </c>
      <c r="G2211" t="str">
        <f t="shared" si="34"/>
        <v/>
      </c>
    </row>
    <row r="2212" spans="1:7" x14ac:dyDescent="0.3">
      <c r="A2212" s="4" t="s">
        <v>12</v>
      </c>
      <c r="B2212" s="14" t="s">
        <v>14</v>
      </c>
      <c r="C2212" s="5" t="s">
        <v>20</v>
      </c>
      <c r="D2212" s="14" t="s">
        <v>52</v>
      </c>
      <c r="E2212" s="6">
        <v>14.9684393264408</v>
      </c>
      <c r="F2212" s="19">
        <v>1.0498046423581099E-2</v>
      </c>
      <c r="G2212" t="str">
        <f t="shared" si="34"/>
        <v>*</v>
      </c>
    </row>
    <row r="2213" spans="1:7" x14ac:dyDescent="0.3">
      <c r="A2213" s="7" t="s">
        <v>12</v>
      </c>
      <c r="B2213" s="15" t="s">
        <v>14</v>
      </c>
      <c r="C2213" s="8" t="s">
        <v>20</v>
      </c>
      <c r="D2213" s="15" t="s">
        <v>25</v>
      </c>
      <c r="E2213" s="9">
        <v>0.45247191052172397</v>
      </c>
      <c r="F2213" s="20">
        <v>9.7381319657165892E-10</v>
      </c>
      <c r="G2213" t="str">
        <f t="shared" si="34"/>
        <v>***</v>
      </c>
    </row>
    <row r="2214" spans="1:7" x14ac:dyDescent="0.3">
      <c r="A2214" s="7" t="s">
        <v>12</v>
      </c>
      <c r="B2214" s="15" t="s">
        <v>14</v>
      </c>
      <c r="C2214" s="8" t="s">
        <v>20</v>
      </c>
      <c r="D2214" s="15" t="s">
        <v>26</v>
      </c>
      <c r="E2214" s="9">
        <v>0.25192504696259299</v>
      </c>
      <c r="F2214" s="20">
        <v>1.1986733570946899E-7</v>
      </c>
      <c r="G2214" t="str">
        <f t="shared" si="34"/>
        <v>***</v>
      </c>
    </row>
    <row r="2215" spans="1:7" x14ac:dyDescent="0.3">
      <c r="A2215" s="7" t="s">
        <v>12</v>
      </c>
      <c r="B2215" s="15" t="s">
        <v>14</v>
      </c>
      <c r="C2215" s="8" t="s">
        <v>20</v>
      </c>
      <c r="D2215" s="15" t="s">
        <v>27</v>
      </c>
      <c r="E2215" s="9">
        <v>-6.4115300028659797E-2</v>
      </c>
      <c r="F2215" s="20">
        <v>3.8520918115413499E-2</v>
      </c>
      <c r="G2215" t="str">
        <f t="shared" si="34"/>
        <v>*</v>
      </c>
    </row>
    <row r="2216" spans="1:7" x14ac:dyDescent="0.3">
      <c r="A2216" s="7" t="s">
        <v>12</v>
      </c>
      <c r="B2216" s="15" t="s">
        <v>14</v>
      </c>
      <c r="C2216" s="8" t="s">
        <v>20</v>
      </c>
      <c r="D2216" s="15" t="s">
        <v>28</v>
      </c>
      <c r="E2216" s="9">
        <v>-3.7035123478761603E-2</v>
      </c>
      <c r="F2216" s="20">
        <v>0.705537620079841</v>
      </c>
      <c r="G2216" t="str">
        <f t="shared" si="34"/>
        <v/>
      </c>
    </row>
    <row r="2217" spans="1:7" x14ac:dyDescent="0.3">
      <c r="A2217" s="7" t="s">
        <v>12</v>
      </c>
      <c r="B2217" s="15" t="s">
        <v>14</v>
      </c>
      <c r="C2217" s="8" t="s">
        <v>20</v>
      </c>
      <c r="D2217" s="15" t="s">
        <v>29</v>
      </c>
      <c r="E2217" s="9">
        <v>-1.9760970194085299E-2</v>
      </c>
      <c r="F2217" s="20">
        <v>6.2460932062777599E-2</v>
      </c>
      <c r="G2217" t="str">
        <f t="shared" si="34"/>
        <v>.</v>
      </c>
    </row>
    <row r="2218" spans="1:7" x14ac:dyDescent="0.3">
      <c r="A2218" s="7" t="s">
        <v>12</v>
      </c>
      <c r="B2218" s="15" t="s">
        <v>14</v>
      </c>
      <c r="C2218" s="8" t="s">
        <v>20</v>
      </c>
      <c r="D2218" s="15" t="s">
        <v>30</v>
      </c>
      <c r="E2218" s="9">
        <v>0.78363936177544002</v>
      </c>
      <c r="F2218" s="20">
        <v>0.75351319695936203</v>
      </c>
      <c r="G2218" t="str">
        <f t="shared" si="34"/>
        <v/>
      </c>
    </row>
    <row r="2219" spans="1:7" x14ac:dyDescent="0.3">
      <c r="A2219" s="7" t="s">
        <v>12</v>
      </c>
      <c r="B2219" s="15" t="s">
        <v>14</v>
      </c>
      <c r="C2219" s="8" t="s">
        <v>20</v>
      </c>
      <c r="D2219" s="15" t="s">
        <v>31</v>
      </c>
      <c r="E2219" s="9">
        <v>57.226222004398103</v>
      </c>
      <c r="F2219" s="20">
        <v>7.5280625665390199E-25</v>
      </c>
      <c r="G2219" t="str">
        <f t="shared" si="34"/>
        <v>***</v>
      </c>
    </row>
    <row r="2220" spans="1:7" x14ac:dyDescent="0.3">
      <c r="A2220" s="7" t="s">
        <v>12</v>
      </c>
      <c r="B2220" s="15" t="s">
        <v>14</v>
      </c>
      <c r="C2220" s="8" t="s">
        <v>20</v>
      </c>
      <c r="D2220" s="15" t="s">
        <v>53</v>
      </c>
      <c r="E2220" s="9">
        <v>5.72528344868718</v>
      </c>
      <c r="F2220" s="20">
        <v>5.53401187827004E-5</v>
      </c>
      <c r="G2220" t="str">
        <f t="shared" si="34"/>
        <v>***</v>
      </c>
    </row>
    <row r="2221" spans="1:7" x14ac:dyDescent="0.3">
      <c r="A2221" s="7" t="s">
        <v>12</v>
      </c>
      <c r="B2221" s="15" t="s">
        <v>14</v>
      </c>
      <c r="C2221" s="8" t="s">
        <v>20</v>
      </c>
      <c r="D2221" s="15" t="s">
        <v>35</v>
      </c>
      <c r="E2221" s="9">
        <v>55.912231107044398</v>
      </c>
      <c r="F2221" s="20">
        <v>5.1989641402972503E-5</v>
      </c>
      <c r="G2221" t="str">
        <f t="shared" si="34"/>
        <v>***</v>
      </c>
    </row>
    <row r="2222" spans="1:7" x14ac:dyDescent="0.3">
      <c r="A2222" s="7" t="s">
        <v>12</v>
      </c>
      <c r="B2222" s="15" t="s">
        <v>14</v>
      </c>
      <c r="C2222" s="8" t="s">
        <v>20</v>
      </c>
      <c r="D2222" s="15" t="s">
        <v>36</v>
      </c>
      <c r="E2222" s="9">
        <v>1.1252671650222601</v>
      </c>
      <c r="F2222" s="20">
        <v>0.26047583922923601</v>
      </c>
      <c r="G2222" t="str">
        <f t="shared" si="34"/>
        <v/>
      </c>
    </row>
    <row r="2223" spans="1:7" x14ac:dyDescent="0.3">
      <c r="A2223" s="7" t="s">
        <v>12</v>
      </c>
      <c r="B2223" s="15" t="s">
        <v>14</v>
      </c>
      <c r="C2223" s="8" t="s">
        <v>20</v>
      </c>
      <c r="D2223" s="15" t="s">
        <v>37</v>
      </c>
      <c r="E2223" s="9">
        <v>29.238376394493699</v>
      </c>
      <c r="F2223" s="20">
        <v>6.05470950140865E-3</v>
      </c>
      <c r="G2223" t="str">
        <f t="shared" si="34"/>
        <v>**</v>
      </c>
    </row>
    <row r="2224" spans="1:7" x14ac:dyDescent="0.3">
      <c r="A2224" s="7" t="s">
        <v>12</v>
      </c>
      <c r="B2224" s="15" t="s">
        <v>14</v>
      </c>
      <c r="C2224" s="8" t="s">
        <v>20</v>
      </c>
      <c r="D2224" s="15" t="s">
        <v>39</v>
      </c>
      <c r="E2224" s="9">
        <v>0.45247191052172397</v>
      </c>
      <c r="F2224" s="20">
        <v>3.0069439202436999E-5</v>
      </c>
      <c r="G2224" t="str">
        <f t="shared" si="34"/>
        <v>***</v>
      </c>
    </row>
    <row r="2225" spans="1:7" x14ac:dyDescent="0.3">
      <c r="A2225" s="7" t="s">
        <v>12</v>
      </c>
      <c r="B2225" s="15" t="s">
        <v>14</v>
      </c>
      <c r="C2225" s="8" t="s">
        <v>20</v>
      </c>
      <c r="D2225" s="15" t="s">
        <v>40</v>
      </c>
      <c r="E2225" s="9">
        <v>0.25192504696259299</v>
      </c>
      <c r="F2225" s="20">
        <v>5.4685904907542003E-14</v>
      </c>
      <c r="G2225" t="str">
        <f t="shared" si="34"/>
        <v>***</v>
      </c>
    </row>
    <row r="2226" spans="1:7" x14ac:dyDescent="0.3">
      <c r="A2226" s="7" t="s">
        <v>12</v>
      </c>
      <c r="B2226" s="15" t="s">
        <v>14</v>
      </c>
      <c r="C2226" s="8" t="s">
        <v>20</v>
      </c>
      <c r="D2226" s="15" t="s">
        <v>41</v>
      </c>
      <c r="E2226" s="9">
        <v>-6.4115300028659797E-2</v>
      </c>
      <c r="F2226" s="20">
        <v>1.20681818266355E-3</v>
      </c>
      <c r="G2226" t="str">
        <f t="shared" si="34"/>
        <v>**</v>
      </c>
    </row>
    <row r="2227" spans="1:7" x14ac:dyDescent="0.3">
      <c r="A2227" s="7" t="s">
        <v>12</v>
      </c>
      <c r="B2227" s="15" t="s">
        <v>14</v>
      </c>
      <c r="C2227" s="8" t="s">
        <v>20</v>
      </c>
      <c r="D2227" s="15" t="s">
        <v>42</v>
      </c>
      <c r="E2227" s="9">
        <v>-3.7035123478761603E-2</v>
      </c>
      <c r="F2227" s="20">
        <v>0.71927105905398503</v>
      </c>
      <c r="G2227" t="str">
        <f t="shared" si="34"/>
        <v/>
      </c>
    </row>
    <row r="2228" spans="1:7" x14ac:dyDescent="0.3">
      <c r="A2228" s="7" t="s">
        <v>12</v>
      </c>
      <c r="B2228" s="15" t="s">
        <v>14</v>
      </c>
      <c r="C2228" s="8" t="s">
        <v>20</v>
      </c>
      <c r="D2228" s="15" t="s">
        <v>43</v>
      </c>
      <c r="E2228" s="9">
        <v>-1.9760970194085299E-2</v>
      </c>
      <c r="F2228" s="20">
        <v>1.4650863705188699E-2</v>
      </c>
      <c r="G2228" t="str">
        <f t="shared" si="34"/>
        <v>*</v>
      </c>
    </row>
    <row r="2229" spans="1:7" x14ac:dyDescent="0.3">
      <c r="A2229" s="7" t="s">
        <v>12</v>
      </c>
      <c r="B2229" s="15" t="s">
        <v>14</v>
      </c>
      <c r="C2229" s="8" t="s">
        <v>20</v>
      </c>
      <c r="D2229" s="15" t="s">
        <v>45</v>
      </c>
      <c r="E2229" s="9">
        <v>0.45247191052172397</v>
      </c>
      <c r="F2229" s="20">
        <v>9.7381319657165892E-10</v>
      </c>
      <c r="G2229" t="str">
        <f t="shared" si="34"/>
        <v>***</v>
      </c>
    </row>
    <row r="2230" spans="1:7" x14ac:dyDescent="0.3">
      <c r="A2230" s="7" t="s">
        <v>12</v>
      </c>
      <c r="B2230" s="15" t="s">
        <v>14</v>
      </c>
      <c r="C2230" s="8" t="s">
        <v>20</v>
      </c>
      <c r="D2230" s="15" t="s">
        <v>46</v>
      </c>
      <c r="E2230" s="9">
        <v>0.25192504696259299</v>
      </c>
      <c r="F2230" s="20">
        <v>1.1986733570946899E-7</v>
      </c>
      <c r="G2230" t="str">
        <f t="shared" si="34"/>
        <v>***</v>
      </c>
    </row>
    <row r="2231" spans="1:7" x14ac:dyDescent="0.3">
      <c r="A2231" s="7" t="s">
        <v>12</v>
      </c>
      <c r="B2231" s="15" t="s">
        <v>14</v>
      </c>
      <c r="C2231" s="8" t="s">
        <v>20</v>
      </c>
      <c r="D2231" s="15" t="s">
        <v>47</v>
      </c>
      <c r="E2231" s="9">
        <v>-6.4115300028659797E-2</v>
      </c>
      <c r="F2231" s="20">
        <v>3.8520918115413499E-2</v>
      </c>
      <c r="G2231" t="str">
        <f t="shared" si="34"/>
        <v>*</v>
      </c>
    </row>
    <row r="2232" spans="1:7" x14ac:dyDescent="0.3">
      <c r="A2232" s="7" t="s">
        <v>12</v>
      </c>
      <c r="B2232" s="15" t="s">
        <v>14</v>
      </c>
      <c r="C2232" s="8" t="s">
        <v>20</v>
      </c>
      <c r="D2232" s="15" t="s">
        <v>48</v>
      </c>
      <c r="E2232" s="9">
        <v>-3.7035123478761603E-2</v>
      </c>
      <c r="F2232" s="20">
        <v>0.705537620079841</v>
      </c>
      <c r="G2232" t="str">
        <f t="shared" si="34"/>
        <v/>
      </c>
    </row>
    <row r="2233" spans="1:7" x14ac:dyDescent="0.3">
      <c r="A2233" s="10" t="s">
        <v>12</v>
      </c>
      <c r="B2233" s="16" t="s">
        <v>14</v>
      </c>
      <c r="C2233" s="11" t="s">
        <v>20</v>
      </c>
      <c r="D2233" s="16" t="s">
        <v>49</v>
      </c>
      <c r="E2233" s="12">
        <v>-1.9760970194085299E-2</v>
      </c>
      <c r="F2233" s="21">
        <v>6.2460932062777599E-2</v>
      </c>
      <c r="G2233" t="str">
        <f t="shared" si="34"/>
        <v>.</v>
      </c>
    </row>
    <row r="2234" spans="1:7" x14ac:dyDescent="0.3">
      <c r="A2234" s="4" t="s">
        <v>12</v>
      </c>
      <c r="B2234" s="14" t="s">
        <v>14</v>
      </c>
      <c r="C2234" s="5" t="s">
        <v>21</v>
      </c>
      <c r="D2234" s="14" t="s">
        <v>54</v>
      </c>
      <c r="E2234" s="6">
        <v>24.908197500285901</v>
      </c>
      <c r="F2234" s="19">
        <v>5.2493828338644801E-5</v>
      </c>
      <c r="G2234" t="str">
        <f t="shared" si="34"/>
        <v>***</v>
      </c>
    </row>
    <row r="2235" spans="1:7" x14ac:dyDescent="0.3">
      <c r="A2235" s="7" t="s">
        <v>12</v>
      </c>
      <c r="B2235" s="15" t="s">
        <v>14</v>
      </c>
      <c r="C2235" s="8" t="s">
        <v>21</v>
      </c>
      <c r="D2235" s="15" t="s">
        <v>25</v>
      </c>
      <c r="E2235" s="9">
        <v>0.438969757868445</v>
      </c>
      <c r="F2235" s="20">
        <v>7.5516287826204701E-7</v>
      </c>
      <c r="G2235" t="str">
        <f t="shared" si="34"/>
        <v>***</v>
      </c>
    </row>
    <row r="2236" spans="1:7" x14ac:dyDescent="0.3">
      <c r="A2236" s="7" t="s">
        <v>12</v>
      </c>
      <c r="B2236" s="15" t="s">
        <v>14</v>
      </c>
      <c r="C2236" s="8" t="s">
        <v>21</v>
      </c>
      <c r="D2236" s="15" t="s">
        <v>26</v>
      </c>
      <c r="E2236" s="9">
        <v>0.22585337861339699</v>
      </c>
      <c r="F2236" s="20">
        <v>1.0148755629797499E-5</v>
      </c>
      <c r="G2236" t="str">
        <f t="shared" si="34"/>
        <v>***</v>
      </c>
    </row>
    <row r="2237" spans="1:7" x14ac:dyDescent="0.3">
      <c r="A2237" s="7" t="s">
        <v>12</v>
      </c>
      <c r="B2237" s="15" t="s">
        <v>14</v>
      </c>
      <c r="C2237" s="8" t="s">
        <v>21</v>
      </c>
      <c r="D2237" s="15" t="s">
        <v>27</v>
      </c>
      <c r="E2237" s="9">
        <v>-6.8863586972458396E-2</v>
      </c>
      <c r="F2237" s="20">
        <v>0.38879535124988202</v>
      </c>
      <c r="G2237" t="str">
        <f t="shared" si="34"/>
        <v/>
      </c>
    </row>
    <row r="2238" spans="1:7" x14ac:dyDescent="0.3">
      <c r="A2238" s="7" t="s">
        <v>12</v>
      </c>
      <c r="B2238" s="15" t="s">
        <v>14</v>
      </c>
      <c r="C2238" s="8" t="s">
        <v>21</v>
      </c>
      <c r="D2238" s="15" t="s">
        <v>28</v>
      </c>
      <c r="E2238" s="9">
        <v>0.250453806990523</v>
      </c>
      <c r="F2238" s="20">
        <v>0.11009249790676499</v>
      </c>
      <c r="G2238" t="str">
        <f t="shared" si="34"/>
        <v/>
      </c>
    </row>
    <row r="2239" spans="1:7" x14ac:dyDescent="0.3">
      <c r="A2239" s="7" t="s">
        <v>12</v>
      </c>
      <c r="B2239" s="15" t="s">
        <v>14</v>
      </c>
      <c r="C2239" s="8" t="s">
        <v>21</v>
      </c>
      <c r="D2239" s="15" t="s">
        <v>30</v>
      </c>
      <c r="E2239" s="9">
        <v>0.51784199244523499</v>
      </c>
      <c r="F2239" s="20">
        <v>0.36184969588339999</v>
      </c>
      <c r="G2239" t="str">
        <f t="shared" si="34"/>
        <v/>
      </c>
    </row>
    <row r="2240" spans="1:7" x14ac:dyDescent="0.3">
      <c r="A2240" s="7" t="s">
        <v>12</v>
      </c>
      <c r="B2240" s="15" t="s">
        <v>14</v>
      </c>
      <c r="C2240" s="8" t="s">
        <v>21</v>
      </c>
      <c r="D2240" s="15" t="s">
        <v>31</v>
      </c>
      <c r="E2240" s="9">
        <v>18.2581513396707</v>
      </c>
      <c r="F2240" s="20">
        <v>3.1485218994295901E-10</v>
      </c>
      <c r="G2240" t="str">
        <f t="shared" si="34"/>
        <v>***</v>
      </c>
    </row>
    <row r="2241" spans="1:7" x14ac:dyDescent="0.3">
      <c r="A2241" s="7" t="s">
        <v>12</v>
      </c>
      <c r="B2241" s="15" t="s">
        <v>14</v>
      </c>
      <c r="C2241" s="8" t="s">
        <v>21</v>
      </c>
      <c r="D2241" s="15" t="s">
        <v>55</v>
      </c>
      <c r="E2241" s="9">
        <v>3.0960560612414798</v>
      </c>
      <c r="F2241" s="20">
        <v>4.8255992661300001E-4</v>
      </c>
      <c r="G2241" t="str">
        <f t="shared" si="34"/>
        <v>***</v>
      </c>
    </row>
    <row r="2242" spans="1:7" x14ac:dyDescent="0.3">
      <c r="A2242" s="7" t="s">
        <v>12</v>
      </c>
      <c r="B2242" s="15" t="s">
        <v>14</v>
      </c>
      <c r="C2242" s="8" t="s">
        <v>21</v>
      </c>
      <c r="D2242" s="15" t="s">
        <v>35</v>
      </c>
      <c r="E2242" s="9">
        <v>54.539683872503701</v>
      </c>
      <c r="F2242" s="20">
        <v>8.2477453177186806E-5</v>
      </c>
      <c r="G2242" t="str">
        <f t="shared" si="34"/>
        <v>***</v>
      </c>
    </row>
    <row r="2243" spans="1:7" x14ac:dyDescent="0.3">
      <c r="A2243" s="7" t="s">
        <v>12</v>
      </c>
      <c r="B2243" s="15" t="s">
        <v>14</v>
      </c>
      <c r="C2243" s="8" t="s">
        <v>21</v>
      </c>
      <c r="D2243" s="15" t="s">
        <v>36</v>
      </c>
      <c r="E2243" s="9">
        <v>-0.89682151714694702</v>
      </c>
      <c r="F2243" s="20">
        <v>0.36981416433067998</v>
      </c>
      <c r="G2243" t="str">
        <f t="shared" ref="G2243:G2306" si="35">IF(F2243&lt;0.001,"***",IF(F2243&lt;0.01,"**",IF(F2243&lt;0.05,"*",IF(F2243&lt;0.1,".",""))))</f>
        <v/>
      </c>
    </row>
    <row r="2244" spans="1:7" x14ac:dyDescent="0.3">
      <c r="A2244" s="7" t="s">
        <v>12</v>
      </c>
      <c r="B2244" s="15" t="s">
        <v>14</v>
      </c>
      <c r="C2244" s="8" t="s">
        <v>21</v>
      </c>
      <c r="D2244" s="15" t="s">
        <v>37</v>
      </c>
      <c r="E2244" s="9">
        <v>28.1514254769084</v>
      </c>
      <c r="F2244" s="20">
        <v>8.6197249523777206E-3</v>
      </c>
      <c r="G2244" t="str">
        <f t="shared" si="35"/>
        <v>**</v>
      </c>
    </row>
    <row r="2245" spans="1:7" x14ac:dyDescent="0.3">
      <c r="A2245" s="7" t="s">
        <v>12</v>
      </c>
      <c r="B2245" s="15" t="s">
        <v>14</v>
      </c>
      <c r="C2245" s="8" t="s">
        <v>21</v>
      </c>
      <c r="D2245" s="15" t="s">
        <v>39</v>
      </c>
      <c r="E2245" s="9">
        <v>0.438969757868445</v>
      </c>
      <c r="F2245" s="20">
        <v>3.6067404526258901E-3</v>
      </c>
      <c r="G2245" t="str">
        <f t="shared" si="35"/>
        <v>**</v>
      </c>
    </row>
    <row r="2246" spans="1:7" x14ac:dyDescent="0.3">
      <c r="A2246" s="7" t="s">
        <v>12</v>
      </c>
      <c r="B2246" s="15" t="s">
        <v>14</v>
      </c>
      <c r="C2246" s="8" t="s">
        <v>21</v>
      </c>
      <c r="D2246" s="15" t="s">
        <v>40</v>
      </c>
      <c r="E2246" s="9">
        <v>0.22585337861339699</v>
      </c>
      <c r="F2246" s="20">
        <v>2.4277828537401998E-10</v>
      </c>
      <c r="G2246" t="str">
        <f t="shared" si="35"/>
        <v>***</v>
      </c>
    </row>
    <row r="2247" spans="1:7" x14ac:dyDescent="0.3">
      <c r="A2247" s="7" t="s">
        <v>12</v>
      </c>
      <c r="B2247" s="15" t="s">
        <v>14</v>
      </c>
      <c r="C2247" s="8" t="s">
        <v>21</v>
      </c>
      <c r="D2247" s="15" t="s">
        <v>41</v>
      </c>
      <c r="E2247" s="9">
        <v>-6.8863586972458396E-2</v>
      </c>
      <c r="F2247" s="20">
        <v>0.17582516973638601</v>
      </c>
      <c r="G2247" t="str">
        <f t="shared" si="35"/>
        <v/>
      </c>
    </row>
    <row r="2248" spans="1:7" x14ac:dyDescent="0.3">
      <c r="A2248" s="7" t="s">
        <v>12</v>
      </c>
      <c r="B2248" s="15" t="s">
        <v>14</v>
      </c>
      <c r="C2248" s="8" t="s">
        <v>21</v>
      </c>
      <c r="D2248" s="15" t="s">
        <v>42</v>
      </c>
      <c r="E2248" s="9">
        <v>0.250453806990523</v>
      </c>
      <c r="F2248" s="20">
        <v>0.18301795791728701</v>
      </c>
      <c r="G2248" t="str">
        <f t="shared" si="35"/>
        <v/>
      </c>
    </row>
    <row r="2249" spans="1:7" x14ac:dyDescent="0.3">
      <c r="A2249" s="7" t="s">
        <v>12</v>
      </c>
      <c r="B2249" s="15" t="s">
        <v>14</v>
      </c>
      <c r="C2249" s="8" t="s">
        <v>21</v>
      </c>
      <c r="D2249" s="15" t="s">
        <v>45</v>
      </c>
      <c r="E2249" s="9">
        <v>0.438969757868445</v>
      </c>
      <c r="F2249" s="20">
        <v>7.5516287826204701E-7</v>
      </c>
      <c r="G2249" t="str">
        <f t="shared" si="35"/>
        <v>***</v>
      </c>
    </row>
    <row r="2250" spans="1:7" x14ac:dyDescent="0.3">
      <c r="A2250" s="7" t="s">
        <v>12</v>
      </c>
      <c r="B2250" s="15" t="s">
        <v>14</v>
      </c>
      <c r="C2250" s="8" t="s">
        <v>21</v>
      </c>
      <c r="D2250" s="15" t="s">
        <v>46</v>
      </c>
      <c r="E2250" s="9">
        <v>0.22585337861339699</v>
      </c>
      <c r="F2250" s="20">
        <v>1.0148755629797499E-5</v>
      </c>
      <c r="G2250" t="str">
        <f t="shared" si="35"/>
        <v>***</v>
      </c>
    </row>
    <row r="2251" spans="1:7" x14ac:dyDescent="0.3">
      <c r="A2251" s="7" t="s">
        <v>12</v>
      </c>
      <c r="B2251" s="15" t="s">
        <v>14</v>
      </c>
      <c r="C2251" s="8" t="s">
        <v>21</v>
      </c>
      <c r="D2251" s="15" t="s">
        <v>47</v>
      </c>
      <c r="E2251" s="9">
        <v>-6.8863586972458396E-2</v>
      </c>
      <c r="F2251" s="20">
        <v>0.38879535124988202</v>
      </c>
      <c r="G2251" t="str">
        <f t="shared" si="35"/>
        <v/>
      </c>
    </row>
    <row r="2252" spans="1:7" x14ac:dyDescent="0.3">
      <c r="A2252" s="10" t="s">
        <v>12</v>
      </c>
      <c r="B2252" s="16" t="s">
        <v>14</v>
      </c>
      <c r="C2252" s="11" t="s">
        <v>21</v>
      </c>
      <c r="D2252" s="16" t="s">
        <v>48</v>
      </c>
      <c r="E2252" s="12">
        <v>0.250453806990523</v>
      </c>
      <c r="F2252" s="21">
        <v>0.11009249790676499</v>
      </c>
      <c r="G2252" t="str">
        <f t="shared" si="35"/>
        <v/>
      </c>
    </row>
    <row r="2253" spans="1:7" x14ac:dyDescent="0.3">
      <c r="A2253" s="4" t="s">
        <v>12</v>
      </c>
      <c r="B2253" s="14" t="s">
        <v>14</v>
      </c>
      <c r="C2253" s="5" t="s">
        <v>22</v>
      </c>
      <c r="D2253" s="14" t="s">
        <v>56</v>
      </c>
      <c r="E2253" s="6">
        <v>2593.1467203215502</v>
      </c>
      <c r="F2253" s="19">
        <v>0</v>
      </c>
      <c r="G2253" t="str">
        <f t="shared" si="35"/>
        <v>***</v>
      </c>
    </row>
    <row r="2254" spans="1:7" x14ac:dyDescent="0.3">
      <c r="A2254" s="7" t="s">
        <v>12</v>
      </c>
      <c r="B2254" s="15" t="s">
        <v>14</v>
      </c>
      <c r="C2254" s="8" t="s">
        <v>22</v>
      </c>
      <c r="D2254" s="15" t="s">
        <v>57</v>
      </c>
      <c r="E2254" s="9">
        <v>0.13688656220037401</v>
      </c>
      <c r="F2254" s="20">
        <v>0.99964879125057604</v>
      </c>
      <c r="G2254" t="str">
        <f t="shared" si="35"/>
        <v/>
      </c>
    </row>
    <row r="2255" spans="1:7" x14ac:dyDescent="0.3">
      <c r="A2255" s="10" t="s">
        <v>12</v>
      </c>
      <c r="B2255" s="16" t="s">
        <v>14</v>
      </c>
      <c r="C2255" s="11" t="s">
        <v>22</v>
      </c>
      <c r="D2255" s="16" t="s">
        <v>58</v>
      </c>
      <c r="E2255" s="12">
        <v>-29.0872161696653</v>
      </c>
      <c r="F2255" s="21">
        <v>0.01</v>
      </c>
      <c r="G2255" t="str">
        <f t="shared" si="35"/>
        <v>*</v>
      </c>
    </row>
    <row r="2256" spans="1:7" x14ac:dyDescent="0.3">
      <c r="A2256" s="4" t="s">
        <v>12</v>
      </c>
      <c r="B2256" s="14" t="s">
        <v>14</v>
      </c>
      <c r="C2256" s="5" t="s">
        <v>23</v>
      </c>
      <c r="D2256" s="14" t="s">
        <v>59</v>
      </c>
      <c r="E2256" s="6">
        <v>0.35277426363141001</v>
      </c>
      <c r="F2256" s="19">
        <v>7.6220563820446799E-2</v>
      </c>
      <c r="G2256" t="str">
        <f t="shared" si="35"/>
        <v>.</v>
      </c>
    </row>
    <row r="2257" spans="1:7" x14ac:dyDescent="0.3">
      <c r="A2257" s="7" t="s">
        <v>12</v>
      </c>
      <c r="B2257" s="15" t="s">
        <v>14</v>
      </c>
      <c r="C2257" s="8" t="s">
        <v>23</v>
      </c>
      <c r="D2257" s="15" t="s">
        <v>26</v>
      </c>
      <c r="E2257" s="9">
        <v>0.26066113669826302</v>
      </c>
      <c r="F2257" s="20">
        <v>0.29477428429075297</v>
      </c>
      <c r="G2257" t="str">
        <f t="shared" si="35"/>
        <v/>
      </c>
    </row>
    <row r="2258" spans="1:7" x14ac:dyDescent="0.3">
      <c r="A2258" s="7" t="s">
        <v>12</v>
      </c>
      <c r="B2258" s="15" t="s">
        <v>14</v>
      </c>
      <c r="C2258" s="8" t="s">
        <v>23</v>
      </c>
      <c r="D2258" s="15" t="s">
        <v>27</v>
      </c>
      <c r="E2258" s="9">
        <v>-9.7005508347783195E-2</v>
      </c>
      <c r="F2258" s="20">
        <v>0.292627494997239</v>
      </c>
      <c r="G2258" t="str">
        <f t="shared" si="35"/>
        <v/>
      </c>
    </row>
    <row r="2259" spans="1:7" x14ac:dyDescent="0.3">
      <c r="A2259" s="7" t="s">
        <v>12</v>
      </c>
      <c r="B2259" s="15" t="s">
        <v>14</v>
      </c>
      <c r="C2259" s="8" t="s">
        <v>23</v>
      </c>
      <c r="D2259" s="15" t="s">
        <v>28</v>
      </c>
      <c r="E2259" s="9">
        <v>-9.9576406824630204E-2</v>
      </c>
      <c r="F2259" s="20">
        <v>0.78982644446212302</v>
      </c>
      <c r="G2259" t="str">
        <f t="shared" si="35"/>
        <v/>
      </c>
    </row>
    <row r="2260" spans="1:7" x14ac:dyDescent="0.3">
      <c r="A2260" s="7" t="s">
        <v>12</v>
      </c>
      <c r="B2260" s="15" t="s">
        <v>14</v>
      </c>
      <c r="C2260" s="8" t="s">
        <v>23</v>
      </c>
      <c r="D2260" s="15" t="s">
        <v>29</v>
      </c>
      <c r="E2260" s="9">
        <v>-1.71840670828287E-2</v>
      </c>
      <c r="F2260" s="20">
        <v>2.0445543720391001E-3</v>
      </c>
      <c r="G2260" t="str">
        <f t="shared" si="35"/>
        <v>**</v>
      </c>
    </row>
    <row r="2261" spans="1:7" x14ac:dyDescent="0.3">
      <c r="A2261" s="7" t="s">
        <v>12</v>
      </c>
      <c r="B2261" s="15" t="s">
        <v>14</v>
      </c>
      <c r="C2261" s="8" t="s">
        <v>23</v>
      </c>
      <c r="D2261" s="15" t="s">
        <v>60</v>
      </c>
      <c r="E2261" s="9">
        <v>2</v>
      </c>
      <c r="F2261" s="20">
        <v>84</v>
      </c>
      <c r="G2261" t="str">
        <f t="shared" si="35"/>
        <v/>
      </c>
    </row>
    <row r="2262" spans="1:7" x14ac:dyDescent="0.3">
      <c r="A2262" s="10" t="s">
        <v>12</v>
      </c>
      <c r="B2262" s="16" t="s">
        <v>14</v>
      </c>
      <c r="C2262" s="11" t="s">
        <v>23</v>
      </c>
      <c r="D2262" s="16" t="s">
        <v>61</v>
      </c>
      <c r="E2262" s="12">
        <v>4.2517411337056901</v>
      </c>
      <c r="F2262" s="21">
        <v>0.96196590644702795</v>
      </c>
      <c r="G2262" t="str">
        <f t="shared" si="35"/>
        <v/>
      </c>
    </row>
    <row r="2263" spans="1:7" x14ac:dyDescent="0.3">
      <c r="A2263" s="4" t="s">
        <v>12</v>
      </c>
      <c r="B2263" s="14" t="s">
        <v>15</v>
      </c>
      <c r="C2263" s="5" t="s">
        <v>17</v>
      </c>
      <c r="D2263" s="14" t="s">
        <v>24</v>
      </c>
      <c r="E2263" s="6">
        <v>1.7502475635468102E-2</v>
      </c>
      <c r="F2263" s="19">
        <v>6.0837283726948903E-2</v>
      </c>
      <c r="G2263" t="str">
        <f t="shared" si="35"/>
        <v>.</v>
      </c>
    </row>
    <row r="2264" spans="1:7" x14ac:dyDescent="0.3">
      <c r="A2264" s="7" t="s">
        <v>12</v>
      </c>
      <c r="B2264" s="15" t="s">
        <v>15</v>
      </c>
      <c r="C2264" s="8" t="s">
        <v>17</v>
      </c>
      <c r="D2264" s="15" t="s">
        <v>25</v>
      </c>
      <c r="E2264" s="9">
        <v>0.65197789518657701</v>
      </c>
      <c r="F2264" s="20">
        <v>1.7859667018311598E-21</v>
      </c>
      <c r="G2264" t="str">
        <f t="shared" si="35"/>
        <v>***</v>
      </c>
    </row>
    <row r="2265" spans="1:7" x14ac:dyDescent="0.3">
      <c r="A2265" s="7" t="s">
        <v>12</v>
      </c>
      <c r="B2265" s="15" t="s">
        <v>15</v>
      </c>
      <c r="C2265" s="8" t="s">
        <v>17</v>
      </c>
      <c r="D2265" s="15" t="s">
        <v>26</v>
      </c>
      <c r="E2265" s="9">
        <v>0.26621378925721001</v>
      </c>
      <c r="F2265" s="20">
        <v>1.32337031281939E-7</v>
      </c>
      <c r="G2265" t="str">
        <f t="shared" si="35"/>
        <v>***</v>
      </c>
    </row>
    <row r="2266" spans="1:7" x14ac:dyDescent="0.3">
      <c r="A2266" s="7" t="s">
        <v>12</v>
      </c>
      <c r="B2266" s="15" t="s">
        <v>15</v>
      </c>
      <c r="C2266" s="8" t="s">
        <v>17</v>
      </c>
      <c r="D2266" s="15" t="s">
        <v>27</v>
      </c>
      <c r="E2266" s="9">
        <v>-2.11501071090331E-2</v>
      </c>
      <c r="F2266" s="20">
        <v>0.60919280161370803</v>
      </c>
      <c r="G2266" t="str">
        <f t="shared" si="35"/>
        <v/>
      </c>
    </row>
    <row r="2267" spans="1:7" x14ac:dyDescent="0.3">
      <c r="A2267" s="7" t="s">
        <v>12</v>
      </c>
      <c r="B2267" s="15" t="s">
        <v>15</v>
      </c>
      <c r="C2267" s="8" t="s">
        <v>17</v>
      </c>
      <c r="D2267" s="15" t="s">
        <v>28</v>
      </c>
      <c r="E2267" s="9">
        <v>0.358904901791811</v>
      </c>
      <c r="F2267" s="20">
        <v>3.8181804845396402E-3</v>
      </c>
      <c r="G2267" t="str">
        <f t="shared" si="35"/>
        <v>**</v>
      </c>
    </row>
    <row r="2268" spans="1:7" x14ac:dyDescent="0.3">
      <c r="A2268" s="7" t="s">
        <v>12</v>
      </c>
      <c r="B2268" s="15" t="s">
        <v>15</v>
      </c>
      <c r="C2268" s="8" t="s">
        <v>17</v>
      </c>
      <c r="D2268" s="15" t="s">
        <v>29</v>
      </c>
      <c r="E2268" s="9">
        <v>-2.3244014694049801E-2</v>
      </c>
      <c r="F2268" s="20">
        <v>0.19710672613741401</v>
      </c>
      <c r="G2268" t="str">
        <f t="shared" si="35"/>
        <v/>
      </c>
    </row>
    <row r="2269" spans="1:7" x14ac:dyDescent="0.3">
      <c r="A2269" s="7" t="s">
        <v>12</v>
      </c>
      <c r="B2269" s="15" t="s">
        <v>15</v>
      </c>
      <c r="C2269" s="8" t="s">
        <v>17</v>
      </c>
      <c r="D2269" s="15" t="s">
        <v>30</v>
      </c>
      <c r="E2269" s="9">
        <v>0.90585058016236297</v>
      </c>
      <c r="F2269" s="20">
        <v>0.90031237899544303</v>
      </c>
      <c r="G2269" t="str">
        <f t="shared" si="35"/>
        <v/>
      </c>
    </row>
    <row r="2270" spans="1:7" x14ac:dyDescent="0.3">
      <c r="A2270" s="7" t="s">
        <v>12</v>
      </c>
      <c r="B2270" s="15" t="s">
        <v>15</v>
      </c>
      <c r="C2270" s="8" t="s">
        <v>17</v>
      </c>
      <c r="D2270" s="15" t="s">
        <v>31</v>
      </c>
      <c r="E2270" s="9">
        <v>163.56404414723801</v>
      </c>
      <c r="F2270" s="20">
        <v>4.5941331506527002E-42</v>
      </c>
      <c r="G2270" t="str">
        <f t="shared" si="35"/>
        <v>***</v>
      </c>
    </row>
    <row r="2271" spans="1:7" x14ac:dyDescent="0.3">
      <c r="A2271" s="7" t="s">
        <v>12</v>
      </c>
      <c r="B2271" s="15" t="s">
        <v>15</v>
      </c>
      <c r="C2271" s="8" t="s">
        <v>17</v>
      </c>
      <c r="D2271" s="15" t="s">
        <v>32</v>
      </c>
      <c r="E2271" s="9">
        <v>0.32438034895755402</v>
      </c>
      <c r="F2271" s="20">
        <v>0.56898703095655701</v>
      </c>
      <c r="G2271" t="str">
        <f t="shared" si="35"/>
        <v/>
      </c>
    </row>
    <row r="2272" spans="1:7" x14ac:dyDescent="0.3">
      <c r="A2272" s="7" t="s">
        <v>12</v>
      </c>
      <c r="B2272" s="15" t="s">
        <v>15</v>
      </c>
      <c r="C2272" s="8" t="s">
        <v>17</v>
      </c>
      <c r="D2272" s="15" t="s">
        <v>33</v>
      </c>
      <c r="E2272" s="9">
        <v>5.4585789053937201</v>
      </c>
      <c r="F2272" s="20">
        <v>1.9472477301341901E-2</v>
      </c>
      <c r="G2272" t="str">
        <f t="shared" si="35"/>
        <v>*</v>
      </c>
    </row>
    <row r="2273" spans="1:7" x14ac:dyDescent="0.3">
      <c r="A2273" s="7" t="s">
        <v>12</v>
      </c>
      <c r="B2273" s="15" t="s">
        <v>15</v>
      </c>
      <c r="C2273" s="8" t="s">
        <v>17</v>
      </c>
      <c r="D2273" s="15" t="s">
        <v>34</v>
      </c>
      <c r="E2273" s="9">
        <v>5.7829592543512698</v>
      </c>
      <c r="F2273" s="20">
        <v>5.5494041343396402E-2</v>
      </c>
      <c r="G2273" t="str">
        <f t="shared" si="35"/>
        <v>.</v>
      </c>
    </row>
    <row r="2274" spans="1:7" x14ac:dyDescent="0.3">
      <c r="A2274" s="7" t="s">
        <v>12</v>
      </c>
      <c r="B2274" s="15" t="s">
        <v>15</v>
      </c>
      <c r="C2274" s="8" t="s">
        <v>17</v>
      </c>
      <c r="D2274" s="15" t="s">
        <v>35</v>
      </c>
      <c r="E2274" s="9">
        <v>34.108780355941498</v>
      </c>
      <c r="F2274" s="20">
        <v>3.5279386991800901E-2</v>
      </c>
      <c r="G2274" t="str">
        <f t="shared" si="35"/>
        <v>*</v>
      </c>
    </row>
    <row r="2275" spans="1:7" x14ac:dyDescent="0.3">
      <c r="A2275" s="7" t="s">
        <v>12</v>
      </c>
      <c r="B2275" s="15" t="s">
        <v>15</v>
      </c>
      <c r="C2275" s="8" t="s">
        <v>17</v>
      </c>
      <c r="D2275" s="15" t="s">
        <v>36</v>
      </c>
      <c r="E2275" s="9">
        <v>2.6314020722495099</v>
      </c>
      <c r="F2275" s="20">
        <v>8.5033369186106999E-3</v>
      </c>
      <c r="G2275" t="str">
        <f t="shared" si="35"/>
        <v>**</v>
      </c>
    </row>
    <row r="2276" spans="1:7" x14ac:dyDescent="0.3">
      <c r="A2276" s="7" t="s">
        <v>12</v>
      </c>
      <c r="B2276" s="15" t="s">
        <v>15</v>
      </c>
      <c r="C2276" s="8" t="s">
        <v>17</v>
      </c>
      <c r="D2276" s="15" t="s">
        <v>37</v>
      </c>
      <c r="E2276" s="9">
        <v>25.422036262662001</v>
      </c>
      <c r="F2276" s="20">
        <v>2.0304606663844201E-2</v>
      </c>
      <c r="G2276" t="str">
        <f t="shared" si="35"/>
        <v>*</v>
      </c>
    </row>
    <row r="2277" spans="1:7" x14ac:dyDescent="0.3">
      <c r="A2277" s="7" t="s">
        <v>12</v>
      </c>
      <c r="B2277" s="15" t="s">
        <v>15</v>
      </c>
      <c r="C2277" s="8" t="s">
        <v>17</v>
      </c>
      <c r="D2277" s="15" t="s">
        <v>38</v>
      </c>
      <c r="E2277" s="9">
        <v>1.7502475635468102E-2</v>
      </c>
      <c r="F2277" s="20">
        <v>0.139663687600972</v>
      </c>
      <c r="G2277" t="str">
        <f t="shared" si="35"/>
        <v/>
      </c>
    </row>
    <row r="2278" spans="1:7" x14ac:dyDescent="0.3">
      <c r="A2278" s="7" t="s">
        <v>12</v>
      </c>
      <c r="B2278" s="15" t="s">
        <v>15</v>
      </c>
      <c r="C2278" s="8" t="s">
        <v>17</v>
      </c>
      <c r="D2278" s="15" t="s">
        <v>39</v>
      </c>
      <c r="E2278" s="9">
        <v>0.65197789518657701</v>
      </c>
      <c r="F2278" s="20">
        <v>3.2242815200340501E-8</v>
      </c>
      <c r="G2278" t="str">
        <f t="shared" si="35"/>
        <v>***</v>
      </c>
    </row>
    <row r="2279" spans="1:7" x14ac:dyDescent="0.3">
      <c r="A2279" s="7" t="s">
        <v>12</v>
      </c>
      <c r="B2279" s="15" t="s">
        <v>15</v>
      </c>
      <c r="C2279" s="8" t="s">
        <v>17</v>
      </c>
      <c r="D2279" s="15" t="s">
        <v>40</v>
      </c>
      <c r="E2279" s="9">
        <v>0.26621378925721001</v>
      </c>
      <c r="F2279" s="20">
        <v>7.95996218946362E-4</v>
      </c>
      <c r="G2279" t="str">
        <f t="shared" si="35"/>
        <v>***</v>
      </c>
    </row>
    <row r="2280" spans="1:7" x14ac:dyDescent="0.3">
      <c r="A2280" s="7" t="s">
        <v>12</v>
      </c>
      <c r="B2280" s="15" t="s">
        <v>15</v>
      </c>
      <c r="C2280" s="8" t="s">
        <v>17</v>
      </c>
      <c r="D2280" s="15" t="s">
        <v>41</v>
      </c>
      <c r="E2280" s="9">
        <v>-2.11501071090331E-2</v>
      </c>
      <c r="F2280" s="20">
        <v>0.60193178992695795</v>
      </c>
      <c r="G2280" t="str">
        <f t="shared" si="35"/>
        <v/>
      </c>
    </row>
    <row r="2281" spans="1:7" x14ac:dyDescent="0.3">
      <c r="A2281" s="7" t="s">
        <v>12</v>
      </c>
      <c r="B2281" s="15" t="s">
        <v>15</v>
      </c>
      <c r="C2281" s="8" t="s">
        <v>17</v>
      </c>
      <c r="D2281" s="15" t="s">
        <v>42</v>
      </c>
      <c r="E2281" s="9">
        <v>0.358904901791811</v>
      </c>
      <c r="F2281" s="20">
        <v>5.1076011764466002E-2</v>
      </c>
      <c r="G2281" t="str">
        <f t="shared" si="35"/>
        <v>.</v>
      </c>
    </row>
    <row r="2282" spans="1:7" x14ac:dyDescent="0.3">
      <c r="A2282" s="7" t="s">
        <v>12</v>
      </c>
      <c r="B2282" s="15" t="s">
        <v>15</v>
      </c>
      <c r="C2282" s="8" t="s">
        <v>17</v>
      </c>
      <c r="D2282" s="15" t="s">
        <v>43</v>
      </c>
      <c r="E2282" s="9">
        <v>-2.3244014694049801E-2</v>
      </c>
      <c r="F2282" s="20">
        <v>2.4344212010848101E-2</v>
      </c>
      <c r="G2282" t="str">
        <f t="shared" si="35"/>
        <v>*</v>
      </c>
    </row>
    <row r="2283" spans="1:7" x14ac:dyDescent="0.3">
      <c r="A2283" s="7" t="s">
        <v>12</v>
      </c>
      <c r="B2283" s="15" t="s">
        <v>15</v>
      </c>
      <c r="C2283" s="8" t="s">
        <v>17</v>
      </c>
      <c r="D2283" s="15" t="s">
        <v>44</v>
      </c>
      <c r="E2283" s="9">
        <v>1.7502475635468102E-2</v>
      </c>
      <c r="F2283" s="20">
        <v>6.0837283726948903E-2</v>
      </c>
      <c r="G2283" t="str">
        <f t="shared" si="35"/>
        <v>.</v>
      </c>
    </row>
    <row r="2284" spans="1:7" x14ac:dyDescent="0.3">
      <c r="A2284" s="7" t="s">
        <v>12</v>
      </c>
      <c r="B2284" s="15" t="s">
        <v>15</v>
      </c>
      <c r="C2284" s="8" t="s">
        <v>17</v>
      </c>
      <c r="D2284" s="15" t="s">
        <v>45</v>
      </c>
      <c r="E2284" s="9">
        <v>0.65197789518657701</v>
      </c>
      <c r="F2284" s="20">
        <v>1.7859667018311598E-21</v>
      </c>
      <c r="G2284" t="str">
        <f t="shared" si="35"/>
        <v>***</v>
      </c>
    </row>
    <row r="2285" spans="1:7" x14ac:dyDescent="0.3">
      <c r="A2285" s="7" t="s">
        <v>12</v>
      </c>
      <c r="B2285" s="15" t="s">
        <v>15</v>
      </c>
      <c r="C2285" s="8" t="s">
        <v>17</v>
      </c>
      <c r="D2285" s="15" t="s">
        <v>46</v>
      </c>
      <c r="E2285" s="9">
        <v>0.26621378925721001</v>
      </c>
      <c r="F2285" s="20">
        <v>1.32337031281939E-7</v>
      </c>
      <c r="G2285" t="str">
        <f t="shared" si="35"/>
        <v>***</v>
      </c>
    </row>
    <row r="2286" spans="1:7" x14ac:dyDescent="0.3">
      <c r="A2286" s="7" t="s">
        <v>12</v>
      </c>
      <c r="B2286" s="15" t="s">
        <v>15</v>
      </c>
      <c r="C2286" s="8" t="s">
        <v>17</v>
      </c>
      <c r="D2286" s="15" t="s">
        <v>47</v>
      </c>
      <c r="E2286" s="9">
        <v>-2.11501071090331E-2</v>
      </c>
      <c r="F2286" s="20">
        <v>0.60919280161370803</v>
      </c>
      <c r="G2286" t="str">
        <f t="shared" si="35"/>
        <v/>
      </c>
    </row>
    <row r="2287" spans="1:7" x14ac:dyDescent="0.3">
      <c r="A2287" s="7" t="s">
        <v>12</v>
      </c>
      <c r="B2287" s="15" t="s">
        <v>15</v>
      </c>
      <c r="C2287" s="8" t="s">
        <v>17</v>
      </c>
      <c r="D2287" s="15" t="s">
        <v>48</v>
      </c>
      <c r="E2287" s="9">
        <v>0.358904901791811</v>
      </c>
      <c r="F2287" s="20">
        <v>3.8181804845396402E-3</v>
      </c>
      <c r="G2287" t="str">
        <f t="shared" si="35"/>
        <v>**</v>
      </c>
    </row>
    <row r="2288" spans="1:7" x14ac:dyDescent="0.3">
      <c r="A2288" s="10" t="s">
        <v>12</v>
      </c>
      <c r="B2288" s="16" t="s">
        <v>15</v>
      </c>
      <c r="C2288" s="11" t="s">
        <v>17</v>
      </c>
      <c r="D2288" s="16" t="s">
        <v>49</v>
      </c>
      <c r="E2288" s="12">
        <v>-2.3244014694049801E-2</v>
      </c>
      <c r="F2288" s="21">
        <v>0.19710672613741401</v>
      </c>
      <c r="G2288" t="str">
        <f t="shared" si="35"/>
        <v/>
      </c>
    </row>
    <row r="2289" spans="1:7" x14ac:dyDescent="0.3">
      <c r="A2289" s="4" t="s">
        <v>12</v>
      </c>
      <c r="B2289" s="14" t="s">
        <v>15</v>
      </c>
      <c r="C2289" s="5" t="s">
        <v>18</v>
      </c>
      <c r="D2289" s="14" t="s">
        <v>24</v>
      </c>
      <c r="E2289" s="6">
        <v>4.1400504034972002E-2</v>
      </c>
      <c r="F2289" s="19">
        <v>2.5995294032914299E-3</v>
      </c>
      <c r="G2289" t="str">
        <f t="shared" si="35"/>
        <v>**</v>
      </c>
    </row>
    <row r="2290" spans="1:7" x14ac:dyDescent="0.3">
      <c r="A2290" s="7" t="s">
        <v>12</v>
      </c>
      <c r="B2290" s="15" t="s">
        <v>15</v>
      </c>
      <c r="C2290" s="8" t="s">
        <v>18</v>
      </c>
      <c r="D2290" s="15" t="s">
        <v>25</v>
      </c>
      <c r="E2290" s="9">
        <v>0.55255741669948299</v>
      </c>
      <c r="F2290" s="20">
        <v>1.1561573395805E-23</v>
      </c>
      <c r="G2290" t="str">
        <f t="shared" si="35"/>
        <v>***</v>
      </c>
    </row>
    <row r="2291" spans="1:7" x14ac:dyDescent="0.3">
      <c r="A2291" s="7" t="s">
        <v>12</v>
      </c>
      <c r="B2291" s="15" t="s">
        <v>15</v>
      </c>
      <c r="C2291" s="8" t="s">
        <v>18</v>
      </c>
      <c r="D2291" s="15" t="s">
        <v>26</v>
      </c>
      <c r="E2291" s="9">
        <v>0.281524477020971</v>
      </c>
      <c r="F2291" s="20">
        <v>6.0490506597809596E-10</v>
      </c>
      <c r="G2291" t="str">
        <f t="shared" si="35"/>
        <v>***</v>
      </c>
    </row>
    <row r="2292" spans="1:7" x14ac:dyDescent="0.3">
      <c r="A2292" s="7" t="s">
        <v>12</v>
      </c>
      <c r="B2292" s="15" t="s">
        <v>15</v>
      </c>
      <c r="C2292" s="8" t="s">
        <v>18</v>
      </c>
      <c r="D2292" s="15" t="s">
        <v>27</v>
      </c>
      <c r="E2292" s="9">
        <v>-3.1393154772865202E-2</v>
      </c>
      <c r="F2292" s="20">
        <v>0.41113487290751199</v>
      </c>
      <c r="G2292" t="str">
        <f t="shared" si="35"/>
        <v/>
      </c>
    </row>
    <row r="2293" spans="1:7" x14ac:dyDescent="0.3">
      <c r="A2293" s="7" t="s">
        <v>12</v>
      </c>
      <c r="B2293" s="15" t="s">
        <v>15</v>
      </c>
      <c r="C2293" s="8" t="s">
        <v>18</v>
      </c>
      <c r="D2293" s="15" t="s">
        <v>28</v>
      </c>
      <c r="E2293" s="9">
        <v>0.301898438738397</v>
      </c>
      <c r="F2293" s="20">
        <v>2.1919476998807599E-2</v>
      </c>
      <c r="G2293" t="str">
        <f t="shared" si="35"/>
        <v>*</v>
      </c>
    </row>
    <row r="2294" spans="1:7" x14ac:dyDescent="0.3">
      <c r="A2294" s="7" t="s">
        <v>12</v>
      </c>
      <c r="B2294" s="15" t="s">
        <v>15</v>
      </c>
      <c r="C2294" s="8" t="s">
        <v>18</v>
      </c>
      <c r="D2294" s="15" t="s">
        <v>29</v>
      </c>
      <c r="E2294" s="9">
        <v>-1.97015090463049E-2</v>
      </c>
      <c r="F2294" s="20">
        <v>0.22488089353839999</v>
      </c>
      <c r="G2294" t="str">
        <f t="shared" si="35"/>
        <v/>
      </c>
    </row>
    <row r="2295" spans="1:7" x14ac:dyDescent="0.3">
      <c r="A2295" s="7" t="s">
        <v>12</v>
      </c>
      <c r="B2295" s="15" t="s">
        <v>15</v>
      </c>
      <c r="C2295" s="8" t="s">
        <v>18</v>
      </c>
      <c r="D2295" s="15" t="s">
        <v>30</v>
      </c>
      <c r="E2295" s="9">
        <v>0.83200465717522398</v>
      </c>
      <c r="F2295" s="20">
        <v>0.82212257818553103</v>
      </c>
      <c r="G2295" t="str">
        <f t="shared" si="35"/>
        <v/>
      </c>
    </row>
    <row r="2296" spans="1:7" x14ac:dyDescent="0.3">
      <c r="A2296" s="7" t="s">
        <v>12</v>
      </c>
      <c r="B2296" s="15" t="s">
        <v>15</v>
      </c>
      <c r="C2296" s="8" t="s">
        <v>18</v>
      </c>
      <c r="D2296" s="15" t="s">
        <v>31</v>
      </c>
      <c r="E2296" s="9">
        <v>420.96640698937398</v>
      </c>
      <c r="F2296" s="20">
        <v>8.9657669392419996E-89</v>
      </c>
      <c r="G2296" t="str">
        <f t="shared" si="35"/>
        <v>***</v>
      </c>
    </row>
    <row r="2297" spans="1:7" x14ac:dyDescent="0.3">
      <c r="A2297" s="7" t="s">
        <v>12</v>
      </c>
      <c r="B2297" s="15" t="s">
        <v>15</v>
      </c>
      <c r="C2297" s="8" t="s">
        <v>18</v>
      </c>
      <c r="D2297" s="15" t="s">
        <v>35</v>
      </c>
      <c r="E2297" s="9">
        <v>33.893923096921</v>
      </c>
      <c r="F2297" s="20">
        <v>3.7197818400597597E-2</v>
      </c>
      <c r="G2297" t="str">
        <f t="shared" si="35"/>
        <v>*</v>
      </c>
    </row>
    <row r="2298" spans="1:7" x14ac:dyDescent="0.3">
      <c r="A2298" s="7" t="s">
        <v>12</v>
      </c>
      <c r="B2298" s="15" t="s">
        <v>15</v>
      </c>
      <c r="C2298" s="8" t="s">
        <v>18</v>
      </c>
      <c r="D2298" s="15" t="s">
        <v>36</v>
      </c>
      <c r="E2298" s="9">
        <v>1.83421870161975</v>
      </c>
      <c r="F2298" s="20">
        <v>6.6621536427118197E-2</v>
      </c>
      <c r="G2298" t="str">
        <f t="shared" si="35"/>
        <v>.</v>
      </c>
    </row>
    <row r="2299" spans="1:7" x14ac:dyDescent="0.3">
      <c r="A2299" s="7" t="s">
        <v>12</v>
      </c>
      <c r="B2299" s="15" t="s">
        <v>15</v>
      </c>
      <c r="C2299" s="8" t="s">
        <v>18</v>
      </c>
      <c r="D2299" s="15" t="s">
        <v>37</v>
      </c>
      <c r="E2299" s="9">
        <v>19.177816703357902</v>
      </c>
      <c r="F2299" s="20">
        <v>0.117692787406387</v>
      </c>
      <c r="G2299" t="str">
        <f t="shared" si="35"/>
        <v/>
      </c>
    </row>
    <row r="2300" spans="1:7" x14ac:dyDescent="0.3">
      <c r="A2300" s="7" t="s">
        <v>12</v>
      </c>
      <c r="B2300" s="15" t="s">
        <v>15</v>
      </c>
      <c r="C2300" s="8" t="s">
        <v>18</v>
      </c>
      <c r="D2300" s="15" t="s">
        <v>38</v>
      </c>
      <c r="E2300" s="9">
        <v>4.1400504034972002E-2</v>
      </c>
      <c r="F2300" s="20">
        <v>1.25227695637013E-2</v>
      </c>
      <c r="G2300" t="str">
        <f t="shared" si="35"/>
        <v>*</v>
      </c>
    </row>
    <row r="2301" spans="1:7" x14ac:dyDescent="0.3">
      <c r="A2301" s="7" t="s">
        <v>12</v>
      </c>
      <c r="B2301" s="15" t="s">
        <v>15</v>
      </c>
      <c r="C2301" s="8" t="s">
        <v>18</v>
      </c>
      <c r="D2301" s="15" t="s">
        <v>39</v>
      </c>
      <c r="E2301" s="9">
        <v>0.55255741669948299</v>
      </c>
      <c r="F2301" s="20">
        <v>7.4728425783567601E-12</v>
      </c>
      <c r="G2301" t="str">
        <f t="shared" si="35"/>
        <v>***</v>
      </c>
    </row>
    <row r="2302" spans="1:7" x14ac:dyDescent="0.3">
      <c r="A2302" s="7" t="s">
        <v>12</v>
      </c>
      <c r="B2302" s="15" t="s">
        <v>15</v>
      </c>
      <c r="C2302" s="8" t="s">
        <v>18</v>
      </c>
      <c r="D2302" s="15" t="s">
        <v>40</v>
      </c>
      <c r="E2302" s="9">
        <v>0.281524477020971</v>
      </c>
      <c r="F2302" s="20">
        <v>2.5497143160018001E-6</v>
      </c>
      <c r="G2302" t="str">
        <f t="shared" si="35"/>
        <v>***</v>
      </c>
    </row>
    <row r="2303" spans="1:7" x14ac:dyDescent="0.3">
      <c r="A2303" s="7" t="s">
        <v>12</v>
      </c>
      <c r="B2303" s="15" t="s">
        <v>15</v>
      </c>
      <c r="C2303" s="8" t="s">
        <v>18</v>
      </c>
      <c r="D2303" s="15" t="s">
        <v>41</v>
      </c>
      <c r="E2303" s="9">
        <v>-3.1393154772865202E-2</v>
      </c>
      <c r="F2303" s="20">
        <v>0.41087126490283099</v>
      </c>
      <c r="G2303" t="str">
        <f t="shared" si="35"/>
        <v/>
      </c>
    </row>
    <row r="2304" spans="1:7" x14ac:dyDescent="0.3">
      <c r="A2304" s="7" t="s">
        <v>12</v>
      </c>
      <c r="B2304" s="15" t="s">
        <v>15</v>
      </c>
      <c r="C2304" s="8" t="s">
        <v>18</v>
      </c>
      <c r="D2304" s="15" t="s">
        <v>42</v>
      </c>
      <c r="E2304" s="9">
        <v>0.301898438738397</v>
      </c>
      <c r="F2304" s="20">
        <v>3.6281570347345402E-2</v>
      </c>
      <c r="G2304" t="str">
        <f t="shared" si="35"/>
        <v>*</v>
      </c>
    </row>
    <row r="2305" spans="1:7" x14ac:dyDescent="0.3">
      <c r="A2305" s="7" t="s">
        <v>12</v>
      </c>
      <c r="B2305" s="15" t="s">
        <v>15</v>
      </c>
      <c r="C2305" s="8" t="s">
        <v>18</v>
      </c>
      <c r="D2305" s="15" t="s">
        <v>43</v>
      </c>
      <c r="E2305" s="9">
        <v>-1.97015090463049E-2</v>
      </c>
      <c r="F2305" s="20">
        <v>5.9696673308413599E-2</v>
      </c>
      <c r="G2305" t="str">
        <f t="shared" si="35"/>
        <v>.</v>
      </c>
    </row>
    <row r="2306" spans="1:7" x14ac:dyDescent="0.3">
      <c r="A2306" s="7" t="s">
        <v>12</v>
      </c>
      <c r="B2306" s="15" t="s">
        <v>15</v>
      </c>
      <c r="C2306" s="8" t="s">
        <v>18</v>
      </c>
      <c r="D2306" s="15" t="s">
        <v>44</v>
      </c>
      <c r="E2306" s="9">
        <v>4.1400504034972002E-2</v>
      </c>
      <c r="F2306" s="20">
        <v>3.4228707623819698E-3</v>
      </c>
      <c r="G2306" t="str">
        <f t="shared" si="35"/>
        <v>**</v>
      </c>
    </row>
    <row r="2307" spans="1:7" x14ac:dyDescent="0.3">
      <c r="A2307" s="7" t="s">
        <v>12</v>
      </c>
      <c r="B2307" s="15" t="s">
        <v>15</v>
      </c>
      <c r="C2307" s="8" t="s">
        <v>18</v>
      </c>
      <c r="D2307" s="15" t="s">
        <v>45</v>
      </c>
      <c r="E2307" s="9">
        <v>0.55255741669948299</v>
      </c>
      <c r="F2307" s="20">
        <v>4.5276713551516096E-16</v>
      </c>
      <c r="G2307" t="str">
        <f t="shared" ref="G2307:G2370" si="36">IF(F2307&lt;0.001,"***",IF(F2307&lt;0.01,"**",IF(F2307&lt;0.05,"*",IF(F2307&lt;0.1,".",""))))</f>
        <v>***</v>
      </c>
    </row>
    <row r="2308" spans="1:7" x14ac:dyDescent="0.3">
      <c r="A2308" s="7" t="s">
        <v>12</v>
      </c>
      <c r="B2308" s="15" t="s">
        <v>15</v>
      </c>
      <c r="C2308" s="8" t="s">
        <v>18</v>
      </c>
      <c r="D2308" s="15" t="s">
        <v>46</v>
      </c>
      <c r="E2308" s="9">
        <v>0.281524477020971</v>
      </c>
      <c r="F2308" s="20">
        <v>2.0554022615634899E-8</v>
      </c>
      <c r="G2308" t="str">
        <f t="shared" si="36"/>
        <v>***</v>
      </c>
    </row>
    <row r="2309" spans="1:7" x14ac:dyDescent="0.3">
      <c r="A2309" s="7" t="s">
        <v>12</v>
      </c>
      <c r="B2309" s="15" t="s">
        <v>15</v>
      </c>
      <c r="C2309" s="8" t="s">
        <v>18</v>
      </c>
      <c r="D2309" s="15" t="s">
        <v>47</v>
      </c>
      <c r="E2309" s="9">
        <v>-3.1393154772865202E-2</v>
      </c>
      <c r="F2309" s="20">
        <v>0.41343439032877299</v>
      </c>
      <c r="G2309" t="str">
        <f t="shared" si="36"/>
        <v/>
      </c>
    </row>
    <row r="2310" spans="1:7" x14ac:dyDescent="0.3">
      <c r="A2310" s="7" t="s">
        <v>12</v>
      </c>
      <c r="B2310" s="15" t="s">
        <v>15</v>
      </c>
      <c r="C2310" s="8" t="s">
        <v>18</v>
      </c>
      <c r="D2310" s="15" t="s">
        <v>48</v>
      </c>
      <c r="E2310" s="9">
        <v>0.301898438738397</v>
      </c>
      <c r="F2310" s="20">
        <v>2.4391902005844599E-2</v>
      </c>
      <c r="G2310" t="str">
        <f t="shared" si="36"/>
        <v>*</v>
      </c>
    </row>
    <row r="2311" spans="1:7" x14ac:dyDescent="0.3">
      <c r="A2311" s="10" t="s">
        <v>12</v>
      </c>
      <c r="B2311" s="16" t="s">
        <v>15</v>
      </c>
      <c r="C2311" s="11" t="s">
        <v>18</v>
      </c>
      <c r="D2311" s="16" t="s">
        <v>49</v>
      </c>
      <c r="E2311" s="12">
        <v>-1.97015090463049E-2</v>
      </c>
      <c r="F2311" s="21">
        <v>0.22824248724701299</v>
      </c>
      <c r="G2311" t="str">
        <f t="shared" si="36"/>
        <v/>
      </c>
    </row>
    <row r="2312" spans="1:7" x14ac:dyDescent="0.3">
      <c r="A2312" s="4" t="s">
        <v>12</v>
      </c>
      <c r="B2312" s="14" t="s">
        <v>15</v>
      </c>
      <c r="C2312" s="5" t="s">
        <v>19</v>
      </c>
      <c r="D2312" s="14" t="s">
        <v>50</v>
      </c>
      <c r="E2312" s="6">
        <v>101.713014998731</v>
      </c>
      <c r="F2312" s="19">
        <v>4.2471997633384696E-21</v>
      </c>
      <c r="G2312" t="str">
        <f t="shared" si="36"/>
        <v>***</v>
      </c>
    </row>
    <row r="2313" spans="1:7" x14ac:dyDescent="0.3">
      <c r="A2313" s="7" t="s">
        <v>12</v>
      </c>
      <c r="B2313" s="15" t="s">
        <v>15</v>
      </c>
      <c r="C2313" s="8" t="s">
        <v>19</v>
      </c>
      <c r="D2313" s="15" t="s">
        <v>25</v>
      </c>
      <c r="E2313" s="9">
        <v>0.68317090295285499</v>
      </c>
      <c r="F2313" s="20">
        <v>6.5183663605476395E-20</v>
      </c>
      <c r="G2313" t="str">
        <f t="shared" si="36"/>
        <v>***</v>
      </c>
    </row>
    <row r="2314" spans="1:7" x14ac:dyDescent="0.3">
      <c r="A2314" s="7" t="s">
        <v>12</v>
      </c>
      <c r="B2314" s="15" t="s">
        <v>15</v>
      </c>
      <c r="C2314" s="8" t="s">
        <v>19</v>
      </c>
      <c r="D2314" s="15" t="s">
        <v>26</v>
      </c>
      <c r="E2314" s="9">
        <v>0.26949741003368</v>
      </c>
      <c r="F2314" s="20">
        <v>1.09245000931841E-5</v>
      </c>
      <c r="G2314" t="str">
        <f t="shared" si="36"/>
        <v>***</v>
      </c>
    </row>
    <row r="2315" spans="1:7" x14ac:dyDescent="0.3">
      <c r="A2315" s="7" t="s">
        <v>12</v>
      </c>
      <c r="B2315" s="15" t="s">
        <v>15</v>
      </c>
      <c r="C2315" s="8" t="s">
        <v>19</v>
      </c>
      <c r="D2315" s="15" t="s">
        <v>27</v>
      </c>
      <c r="E2315" s="9">
        <v>-4.6440393625415098E-2</v>
      </c>
      <c r="F2315" s="20">
        <v>0.59793433790004002</v>
      </c>
      <c r="G2315" t="str">
        <f t="shared" si="36"/>
        <v/>
      </c>
    </row>
    <row r="2316" spans="1:7" x14ac:dyDescent="0.3">
      <c r="A2316" s="7" t="s">
        <v>12</v>
      </c>
      <c r="B2316" s="15" t="s">
        <v>15</v>
      </c>
      <c r="C2316" s="8" t="s">
        <v>19</v>
      </c>
      <c r="D2316" s="15" t="s">
        <v>28</v>
      </c>
      <c r="E2316" s="9">
        <v>0.37339856941794902</v>
      </c>
      <c r="F2316" s="20">
        <v>1.5963693535725399E-2</v>
      </c>
      <c r="G2316" t="str">
        <f t="shared" si="36"/>
        <v>*</v>
      </c>
    </row>
    <row r="2317" spans="1:7" x14ac:dyDescent="0.3">
      <c r="A2317" s="7" t="s">
        <v>12</v>
      </c>
      <c r="B2317" s="15" t="s">
        <v>15</v>
      </c>
      <c r="C2317" s="8" t="s">
        <v>19</v>
      </c>
      <c r="D2317" s="15" t="s">
        <v>30</v>
      </c>
      <c r="E2317" s="9">
        <v>0.90630426660404595</v>
      </c>
      <c r="F2317" s="20">
        <v>0.88604572965356898</v>
      </c>
      <c r="G2317" t="str">
        <f t="shared" si="36"/>
        <v/>
      </c>
    </row>
    <row r="2318" spans="1:7" x14ac:dyDescent="0.3">
      <c r="A2318" s="7" t="s">
        <v>12</v>
      </c>
      <c r="B2318" s="15" t="s">
        <v>15</v>
      </c>
      <c r="C2318" s="8" t="s">
        <v>19</v>
      </c>
      <c r="D2318" s="15" t="s">
        <v>31</v>
      </c>
      <c r="E2318" s="9">
        <v>178.94762466205199</v>
      </c>
      <c r="F2318" s="20">
        <v>3.1036354585113002E-37</v>
      </c>
      <c r="G2318" t="str">
        <f t="shared" si="36"/>
        <v>***</v>
      </c>
    </row>
    <row r="2319" spans="1:7" x14ac:dyDescent="0.3">
      <c r="A2319" s="7" t="s">
        <v>12</v>
      </c>
      <c r="B2319" s="15" t="s">
        <v>15</v>
      </c>
      <c r="C2319" s="8" t="s">
        <v>19</v>
      </c>
      <c r="D2319" s="15" t="s">
        <v>51</v>
      </c>
      <c r="E2319" s="9">
        <v>1.4881498995336699</v>
      </c>
      <c r="F2319" s="20">
        <v>0.15421741459133601</v>
      </c>
      <c r="G2319" t="str">
        <f t="shared" si="36"/>
        <v/>
      </c>
    </row>
    <row r="2320" spans="1:7" x14ac:dyDescent="0.3">
      <c r="A2320" s="7" t="s">
        <v>12</v>
      </c>
      <c r="B2320" s="15" t="s">
        <v>15</v>
      </c>
      <c r="C2320" s="8" t="s">
        <v>19</v>
      </c>
      <c r="D2320" s="15" t="s">
        <v>35</v>
      </c>
      <c r="E2320" s="9">
        <v>52.695471828729197</v>
      </c>
      <c r="F2320" s="20">
        <v>1.5203708787582001E-4</v>
      </c>
      <c r="G2320" t="str">
        <f t="shared" si="36"/>
        <v>***</v>
      </c>
    </row>
    <row r="2321" spans="1:7" x14ac:dyDescent="0.3">
      <c r="A2321" s="7" t="s">
        <v>12</v>
      </c>
      <c r="B2321" s="15" t="s">
        <v>15</v>
      </c>
      <c r="C2321" s="8" t="s">
        <v>19</v>
      </c>
      <c r="D2321" s="15" t="s">
        <v>36</v>
      </c>
      <c r="E2321" s="9">
        <v>-0.66675051836702603</v>
      </c>
      <c r="F2321" s="20">
        <v>0.50493150407438403</v>
      </c>
      <c r="G2321" t="str">
        <f t="shared" si="36"/>
        <v/>
      </c>
    </row>
    <row r="2322" spans="1:7" x14ac:dyDescent="0.3">
      <c r="A2322" s="7" t="s">
        <v>12</v>
      </c>
      <c r="B2322" s="15" t="s">
        <v>15</v>
      </c>
      <c r="C2322" s="8" t="s">
        <v>19</v>
      </c>
      <c r="D2322" s="15" t="s">
        <v>37</v>
      </c>
      <c r="E2322" s="9">
        <v>25.245276894301998</v>
      </c>
      <c r="F2322" s="20">
        <v>2.1428469005993302E-2</v>
      </c>
      <c r="G2322" t="str">
        <f t="shared" si="36"/>
        <v>*</v>
      </c>
    </row>
    <row r="2323" spans="1:7" x14ac:dyDescent="0.3">
      <c r="A2323" s="7" t="s">
        <v>12</v>
      </c>
      <c r="B2323" s="15" t="s">
        <v>15</v>
      </c>
      <c r="C2323" s="8" t="s">
        <v>19</v>
      </c>
      <c r="D2323" s="15" t="s">
        <v>39</v>
      </c>
      <c r="E2323" s="9">
        <v>0.68317090295285499</v>
      </c>
      <c r="F2323" s="20">
        <v>1.2925356197266801E-10</v>
      </c>
      <c r="G2323" t="str">
        <f t="shared" si="36"/>
        <v>***</v>
      </c>
    </row>
    <row r="2324" spans="1:7" x14ac:dyDescent="0.3">
      <c r="A2324" s="7" t="s">
        <v>12</v>
      </c>
      <c r="B2324" s="15" t="s">
        <v>15</v>
      </c>
      <c r="C2324" s="8" t="s">
        <v>19</v>
      </c>
      <c r="D2324" s="15" t="s">
        <v>40</v>
      </c>
      <c r="E2324" s="9">
        <v>0.26949741003368</v>
      </c>
      <c r="F2324" s="20">
        <v>1.45367645864341E-7</v>
      </c>
      <c r="G2324" t="str">
        <f t="shared" si="36"/>
        <v>***</v>
      </c>
    </row>
    <row r="2325" spans="1:7" x14ac:dyDescent="0.3">
      <c r="A2325" s="7" t="s">
        <v>12</v>
      </c>
      <c r="B2325" s="15" t="s">
        <v>15</v>
      </c>
      <c r="C2325" s="8" t="s">
        <v>19</v>
      </c>
      <c r="D2325" s="15" t="s">
        <v>41</v>
      </c>
      <c r="E2325" s="9">
        <v>-4.6440393625415098E-2</v>
      </c>
      <c r="F2325" s="20">
        <v>0.42601015341912302</v>
      </c>
      <c r="G2325" t="str">
        <f t="shared" si="36"/>
        <v/>
      </c>
    </row>
    <row r="2326" spans="1:7" x14ac:dyDescent="0.3">
      <c r="A2326" s="7" t="s">
        <v>12</v>
      </c>
      <c r="B2326" s="15" t="s">
        <v>15</v>
      </c>
      <c r="C2326" s="8" t="s">
        <v>19</v>
      </c>
      <c r="D2326" s="15" t="s">
        <v>42</v>
      </c>
      <c r="E2326" s="9">
        <v>0.37339856941794902</v>
      </c>
      <c r="F2326" s="20">
        <v>0.13683701693791001</v>
      </c>
      <c r="G2326" t="str">
        <f t="shared" si="36"/>
        <v/>
      </c>
    </row>
    <row r="2327" spans="1:7" x14ac:dyDescent="0.3">
      <c r="A2327" s="7" t="s">
        <v>12</v>
      </c>
      <c r="B2327" s="15" t="s">
        <v>15</v>
      </c>
      <c r="C2327" s="8" t="s">
        <v>19</v>
      </c>
      <c r="D2327" s="15" t="s">
        <v>45</v>
      </c>
      <c r="E2327" s="9">
        <v>0.68317090295285499</v>
      </c>
      <c r="F2327" s="20">
        <v>6.5183663605476395E-20</v>
      </c>
      <c r="G2327" t="str">
        <f t="shared" si="36"/>
        <v>***</v>
      </c>
    </row>
    <row r="2328" spans="1:7" x14ac:dyDescent="0.3">
      <c r="A2328" s="7" t="s">
        <v>12</v>
      </c>
      <c r="B2328" s="15" t="s">
        <v>15</v>
      </c>
      <c r="C2328" s="8" t="s">
        <v>19</v>
      </c>
      <c r="D2328" s="15" t="s">
        <v>46</v>
      </c>
      <c r="E2328" s="9">
        <v>0.26949741003368</v>
      </c>
      <c r="F2328" s="20">
        <v>1.09245000931841E-5</v>
      </c>
      <c r="G2328" t="str">
        <f t="shared" si="36"/>
        <v>***</v>
      </c>
    </row>
    <row r="2329" spans="1:7" x14ac:dyDescent="0.3">
      <c r="A2329" s="7" t="s">
        <v>12</v>
      </c>
      <c r="B2329" s="15" t="s">
        <v>15</v>
      </c>
      <c r="C2329" s="8" t="s">
        <v>19</v>
      </c>
      <c r="D2329" s="15" t="s">
        <v>47</v>
      </c>
      <c r="E2329" s="9">
        <v>-4.6440393625415098E-2</v>
      </c>
      <c r="F2329" s="20">
        <v>0.59793433790004002</v>
      </c>
      <c r="G2329" t="str">
        <f t="shared" si="36"/>
        <v/>
      </c>
    </row>
    <row r="2330" spans="1:7" x14ac:dyDescent="0.3">
      <c r="A2330" s="10" t="s">
        <v>12</v>
      </c>
      <c r="B2330" s="16" t="s">
        <v>15</v>
      </c>
      <c r="C2330" s="11" t="s">
        <v>19</v>
      </c>
      <c r="D2330" s="16" t="s">
        <v>48</v>
      </c>
      <c r="E2330" s="12">
        <v>0.37339856941794902</v>
      </c>
      <c r="F2330" s="21">
        <v>1.5963693535725399E-2</v>
      </c>
      <c r="G2330" t="str">
        <f t="shared" si="36"/>
        <v>*</v>
      </c>
    </row>
    <row r="2331" spans="1:7" x14ac:dyDescent="0.3">
      <c r="A2331" s="4" t="s">
        <v>12</v>
      </c>
      <c r="B2331" s="14" t="s">
        <v>15</v>
      </c>
      <c r="C2331" s="5" t="s">
        <v>20</v>
      </c>
      <c r="D2331" s="14" t="s">
        <v>52</v>
      </c>
      <c r="E2331" s="6">
        <v>50.2636788686182</v>
      </c>
      <c r="F2331" s="19">
        <v>1.223869614483E-9</v>
      </c>
      <c r="G2331" t="str">
        <f t="shared" si="36"/>
        <v>***</v>
      </c>
    </row>
    <row r="2332" spans="1:7" x14ac:dyDescent="0.3">
      <c r="A2332" s="7" t="s">
        <v>12</v>
      </c>
      <c r="B2332" s="15" t="s">
        <v>15</v>
      </c>
      <c r="C2332" s="8" t="s">
        <v>20</v>
      </c>
      <c r="D2332" s="15" t="s">
        <v>25</v>
      </c>
      <c r="E2332" s="9">
        <v>0.46722617758343898</v>
      </c>
      <c r="F2332" s="20">
        <v>8.1492922893902301E-12</v>
      </c>
      <c r="G2332" t="str">
        <f t="shared" si="36"/>
        <v>***</v>
      </c>
    </row>
    <row r="2333" spans="1:7" x14ac:dyDescent="0.3">
      <c r="A2333" s="7" t="s">
        <v>12</v>
      </c>
      <c r="B2333" s="15" t="s">
        <v>15</v>
      </c>
      <c r="C2333" s="8" t="s">
        <v>20</v>
      </c>
      <c r="D2333" s="15" t="s">
        <v>26</v>
      </c>
      <c r="E2333" s="9">
        <v>0.27402538155740602</v>
      </c>
      <c r="F2333" s="20">
        <v>4.3389735163343599E-8</v>
      </c>
      <c r="G2333" t="str">
        <f t="shared" si="36"/>
        <v>***</v>
      </c>
    </row>
    <row r="2334" spans="1:7" x14ac:dyDescent="0.3">
      <c r="A2334" s="7" t="s">
        <v>12</v>
      </c>
      <c r="B2334" s="15" t="s">
        <v>15</v>
      </c>
      <c r="C2334" s="8" t="s">
        <v>20</v>
      </c>
      <c r="D2334" s="15" t="s">
        <v>27</v>
      </c>
      <c r="E2334" s="9">
        <v>-4.9564965474503099E-2</v>
      </c>
      <c r="F2334" s="20">
        <v>0.18667046916545299</v>
      </c>
      <c r="G2334" t="str">
        <f t="shared" si="36"/>
        <v/>
      </c>
    </row>
    <row r="2335" spans="1:7" x14ac:dyDescent="0.3">
      <c r="A2335" s="7" t="s">
        <v>12</v>
      </c>
      <c r="B2335" s="15" t="s">
        <v>15</v>
      </c>
      <c r="C2335" s="8" t="s">
        <v>20</v>
      </c>
      <c r="D2335" s="15" t="s">
        <v>28</v>
      </c>
      <c r="E2335" s="9">
        <v>0.15858709945541899</v>
      </c>
      <c r="F2335" s="20">
        <v>0.26783053254248002</v>
      </c>
      <c r="G2335" t="str">
        <f t="shared" si="36"/>
        <v/>
      </c>
    </row>
    <row r="2336" spans="1:7" x14ac:dyDescent="0.3">
      <c r="A2336" s="7" t="s">
        <v>12</v>
      </c>
      <c r="B2336" s="15" t="s">
        <v>15</v>
      </c>
      <c r="C2336" s="8" t="s">
        <v>20</v>
      </c>
      <c r="D2336" s="15" t="s">
        <v>29</v>
      </c>
      <c r="E2336" s="9">
        <v>-1.58574534385864E-2</v>
      </c>
      <c r="F2336" s="20">
        <v>0.31049809580107701</v>
      </c>
      <c r="G2336" t="str">
        <f t="shared" si="36"/>
        <v/>
      </c>
    </row>
    <row r="2337" spans="1:7" x14ac:dyDescent="0.3">
      <c r="A2337" s="7" t="s">
        <v>12</v>
      </c>
      <c r="B2337" s="15" t="s">
        <v>15</v>
      </c>
      <c r="C2337" s="8" t="s">
        <v>20</v>
      </c>
      <c r="D2337" s="15" t="s">
        <v>30</v>
      </c>
      <c r="E2337" s="9">
        <v>0.77719819563372705</v>
      </c>
      <c r="F2337" s="20">
        <v>0.74617515958272795</v>
      </c>
      <c r="G2337" t="str">
        <f t="shared" si="36"/>
        <v/>
      </c>
    </row>
    <row r="2338" spans="1:7" x14ac:dyDescent="0.3">
      <c r="A2338" s="7" t="s">
        <v>12</v>
      </c>
      <c r="B2338" s="15" t="s">
        <v>15</v>
      </c>
      <c r="C2338" s="8" t="s">
        <v>20</v>
      </c>
      <c r="D2338" s="15" t="s">
        <v>31</v>
      </c>
      <c r="E2338" s="9">
        <v>55.115045077578401</v>
      </c>
      <c r="F2338" s="20">
        <v>2.3698659841638E-24</v>
      </c>
      <c r="G2338" t="str">
        <f t="shared" si="36"/>
        <v>***</v>
      </c>
    </row>
    <row r="2339" spans="1:7" x14ac:dyDescent="0.3">
      <c r="A2339" s="7" t="s">
        <v>12</v>
      </c>
      <c r="B2339" s="15" t="s">
        <v>15</v>
      </c>
      <c r="C2339" s="8" t="s">
        <v>20</v>
      </c>
      <c r="D2339" s="15" t="s">
        <v>53</v>
      </c>
      <c r="E2339" s="9">
        <v>5.7945922701651096</v>
      </c>
      <c r="F2339" s="20">
        <v>4.8630184864593502E-5</v>
      </c>
      <c r="G2339" t="str">
        <f t="shared" si="36"/>
        <v>***</v>
      </c>
    </row>
    <row r="2340" spans="1:7" x14ac:dyDescent="0.3">
      <c r="A2340" s="7" t="s">
        <v>12</v>
      </c>
      <c r="B2340" s="15" t="s">
        <v>15</v>
      </c>
      <c r="C2340" s="8" t="s">
        <v>20</v>
      </c>
      <c r="D2340" s="15" t="s">
        <v>35</v>
      </c>
      <c r="E2340" s="9">
        <v>30.3750405817683</v>
      </c>
      <c r="F2340" s="20">
        <v>8.4706664208742302E-2</v>
      </c>
      <c r="G2340" t="str">
        <f t="shared" si="36"/>
        <v>.</v>
      </c>
    </row>
    <row r="2341" spans="1:7" x14ac:dyDescent="0.3">
      <c r="A2341" s="7" t="s">
        <v>12</v>
      </c>
      <c r="B2341" s="15" t="s">
        <v>15</v>
      </c>
      <c r="C2341" s="8" t="s">
        <v>20</v>
      </c>
      <c r="D2341" s="15" t="s">
        <v>36</v>
      </c>
      <c r="E2341" s="9">
        <v>1.2107932077366601</v>
      </c>
      <c r="F2341" s="20">
        <v>0.225974669019264</v>
      </c>
      <c r="G2341" t="str">
        <f t="shared" si="36"/>
        <v/>
      </c>
    </row>
    <row r="2342" spans="1:7" x14ac:dyDescent="0.3">
      <c r="A2342" s="7" t="s">
        <v>12</v>
      </c>
      <c r="B2342" s="15" t="s">
        <v>15</v>
      </c>
      <c r="C2342" s="8" t="s">
        <v>20</v>
      </c>
      <c r="D2342" s="15" t="s">
        <v>37</v>
      </c>
      <c r="E2342" s="9">
        <v>21.4994834110535</v>
      </c>
      <c r="F2342" s="20">
        <v>6.3618909311136798E-2</v>
      </c>
      <c r="G2342" t="str">
        <f t="shared" si="36"/>
        <v>.</v>
      </c>
    </row>
    <row r="2343" spans="1:7" x14ac:dyDescent="0.3">
      <c r="A2343" s="7" t="s">
        <v>12</v>
      </c>
      <c r="B2343" s="15" t="s">
        <v>15</v>
      </c>
      <c r="C2343" s="8" t="s">
        <v>20</v>
      </c>
      <c r="D2343" s="15" t="s">
        <v>39</v>
      </c>
      <c r="E2343" s="9">
        <v>0.46722617758343898</v>
      </c>
      <c r="F2343" s="20">
        <v>2.6248825512903999E-13</v>
      </c>
      <c r="G2343" t="str">
        <f t="shared" si="36"/>
        <v>***</v>
      </c>
    </row>
    <row r="2344" spans="1:7" x14ac:dyDescent="0.3">
      <c r="A2344" s="7" t="s">
        <v>12</v>
      </c>
      <c r="B2344" s="15" t="s">
        <v>15</v>
      </c>
      <c r="C2344" s="8" t="s">
        <v>20</v>
      </c>
      <c r="D2344" s="15" t="s">
        <v>40</v>
      </c>
      <c r="E2344" s="9">
        <v>0.27402538155740602</v>
      </c>
      <c r="F2344" s="20">
        <v>2.5314192647615401E-10</v>
      </c>
      <c r="G2344" t="str">
        <f t="shared" si="36"/>
        <v>***</v>
      </c>
    </row>
    <row r="2345" spans="1:7" x14ac:dyDescent="0.3">
      <c r="A2345" s="7" t="s">
        <v>12</v>
      </c>
      <c r="B2345" s="15" t="s">
        <v>15</v>
      </c>
      <c r="C2345" s="8" t="s">
        <v>20</v>
      </c>
      <c r="D2345" s="15" t="s">
        <v>41</v>
      </c>
      <c r="E2345" s="9">
        <v>-4.9564965474503099E-2</v>
      </c>
      <c r="F2345" s="20">
        <v>0.17795636994182501</v>
      </c>
      <c r="G2345" t="str">
        <f t="shared" si="36"/>
        <v/>
      </c>
    </row>
    <row r="2346" spans="1:7" x14ac:dyDescent="0.3">
      <c r="A2346" s="7" t="s">
        <v>12</v>
      </c>
      <c r="B2346" s="15" t="s">
        <v>15</v>
      </c>
      <c r="C2346" s="8" t="s">
        <v>20</v>
      </c>
      <c r="D2346" s="15" t="s">
        <v>42</v>
      </c>
      <c r="E2346" s="9">
        <v>0.15858709945541899</v>
      </c>
      <c r="F2346" s="20">
        <v>0.22571928888693699</v>
      </c>
      <c r="G2346" t="str">
        <f t="shared" si="36"/>
        <v/>
      </c>
    </row>
    <row r="2347" spans="1:7" x14ac:dyDescent="0.3">
      <c r="A2347" s="7" t="s">
        <v>12</v>
      </c>
      <c r="B2347" s="15" t="s">
        <v>15</v>
      </c>
      <c r="C2347" s="8" t="s">
        <v>20</v>
      </c>
      <c r="D2347" s="15" t="s">
        <v>43</v>
      </c>
      <c r="E2347" s="9">
        <v>-1.58574534385864E-2</v>
      </c>
      <c r="F2347" s="20">
        <v>0.120862479967779</v>
      </c>
      <c r="G2347" t="str">
        <f t="shared" si="36"/>
        <v/>
      </c>
    </row>
    <row r="2348" spans="1:7" x14ac:dyDescent="0.3">
      <c r="A2348" s="7" t="s">
        <v>12</v>
      </c>
      <c r="B2348" s="15" t="s">
        <v>15</v>
      </c>
      <c r="C2348" s="8" t="s">
        <v>20</v>
      </c>
      <c r="D2348" s="15" t="s">
        <v>45</v>
      </c>
      <c r="E2348" s="9">
        <v>0.46722617758343898</v>
      </c>
      <c r="F2348" s="20">
        <v>8.1492922893902301E-12</v>
      </c>
      <c r="G2348" t="str">
        <f t="shared" si="36"/>
        <v>***</v>
      </c>
    </row>
    <row r="2349" spans="1:7" x14ac:dyDescent="0.3">
      <c r="A2349" s="7" t="s">
        <v>12</v>
      </c>
      <c r="B2349" s="15" t="s">
        <v>15</v>
      </c>
      <c r="C2349" s="8" t="s">
        <v>20</v>
      </c>
      <c r="D2349" s="15" t="s">
        <v>46</v>
      </c>
      <c r="E2349" s="9">
        <v>0.27402538155740602</v>
      </c>
      <c r="F2349" s="20">
        <v>4.3389735163343599E-8</v>
      </c>
      <c r="G2349" t="str">
        <f t="shared" si="36"/>
        <v>***</v>
      </c>
    </row>
    <row r="2350" spans="1:7" x14ac:dyDescent="0.3">
      <c r="A2350" s="7" t="s">
        <v>12</v>
      </c>
      <c r="B2350" s="15" t="s">
        <v>15</v>
      </c>
      <c r="C2350" s="8" t="s">
        <v>20</v>
      </c>
      <c r="D2350" s="15" t="s">
        <v>47</v>
      </c>
      <c r="E2350" s="9">
        <v>-4.9564965474503099E-2</v>
      </c>
      <c r="F2350" s="20">
        <v>0.18667046916545299</v>
      </c>
      <c r="G2350" t="str">
        <f t="shared" si="36"/>
        <v/>
      </c>
    </row>
    <row r="2351" spans="1:7" x14ac:dyDescent="0.3">
      <c r="A2351" s="7" t="s">
        <v>12</v>
      </c>
      <c r="B2351" s="15" t="s">
        <v>15</v>
      </c>
      <c r="C2351" s="8" t="s">
        <v>20</v>
      </c>
      <c r="D2351" s="15" t="s">
        <v>48</v>
      </c>
      <c r="E2351" s="9">
        <v>0.15858709945541899</v>
      </c>
      <c r="F2351" s="20">
        <v>0.26783053254248002</v>
      </c>
      <c r="G2351" t="str">
        <f t="shared" si="36"/>
        <v/>
      </c>
    </row>
    <row r="2352" spans="1:7" x14ac:dyDescent="0.3">
      <c r="A2352" s="10" t="s">
        <v>12</v>
      </c>
      <c r="B2352" s="16" t="s">
        <v>15</v>
      </c>
      <c r="C2352" s="11" t="s">
        <v>20</v>
      </c>
      <c r="D2352" s="16" t="s">
        <v>49</v>
      </c>
      <c r="E2352" s="12">
        <v>-1.58574534385864E-2</v>
      </c>
      <c r="F2352" s="21">
        <v>0.31049809580107701</v>
      </c>
      <c r="G2352" t="str">
        <f t="shared" si="36"/>
        <v/>
      </c>
    </row>
    <row r="2353" spans="1:7" x14ac:dyDescent="0.3">
      <c r="A2353" s="4" t="s">
        <v>12</v>
      </c>
      <c r="B2353" s="14" t="s">
        <v>15</v>
      </c>
      <c r="C2353" s="5" t="s">
        <v>21</v>
      </c>
      <c r="D2353" s="14" t="s">
        <v>54</v>
      </c>
      <c r="E2353" s="6">
        <v>9.3235620062231508</v>
      </c>
      <c r="F2353" s="19">
        <v>5.35016654567292E-2</v>
      </c>
      <c r="G2353" t="str">
        <f t="shared" si="36"/>
        <v>.</v>
      </c>
    </row>
    <row r="2354" spans="1:7" x14ac:dyDescent="0.3">
      <c r="A2354" s="7" t="s">
        <v>12</v>
      </c>
      <c r="B2354" s="15" t="s">
        <v>15</v>
      </c>
      <c r="C2354" s="8" t="s">
        <v>21</v>
      </c>
      <c r="D2354" s="15" t="s">
        <v>25</v>
      </c>
      <c r="E2354" s="9">
        <v>0.46792960198977601</v>
      </c>
      <c r="F2354" s="20">
        <v>1.11028858106799E-9</v>
      </c>
      <c r="G2354" t="str">
        <f t="shared" si="36"/>
        <v>***</v>
      </c>
    </row>
    <row r="2355" spans="1:7" x14ac:dyDescent="0.3">
      <c r="A2355" s="7" t="s">
        <v>12</v>
      </c>
      <c r="B2355" s="15" t="s">
        <v>15</v>
      </c>
      <c r="C2355" s="8" t="s">
        <v>21</v>
      </c>
      <c r="D2355" s="15" t="s">
        <v>26</v>
      </c>
      <c r="E2355" s="9">
        <v>0.21169101824056899</v>
      </c>
      <c r="F2355" s="20">
        <v>3.6497622925297097E-4</v>
      </c>
      <c r="G2355" t="str">
        <f t="shared" si="36"/>
        <v>***</v>
      </c>
    </row>
    <row r="2356" spans="1:7" x14ac:dyDescent="0.3">
      <c r="A2356" s="7" t="s">
        <v>12</v>
      </c>
      <c r="B2356" s="15" t="s">
        <v>15</v>
      </c>
      <c r="C2356" s="8" t="s">
        <v>21</v>
      </c>
      <c r="D2356" s="15" t="s">
        <v>27</v>
      </c>
      <c r="E2356" s="9">
        <v>-0.11082375121282</v>
      </c>
      <c r="F2356" s="20">
        <v>0.181989264632402</v>
      </c>
      <c r="G2356" t="str">
        <f t="shared" si="36"/>
        <v/>
      </c>
    </row>
    <row r="2357" spans="1:7" x14ac:dyDescent="0.3">
      <c r="A2357" s="7" t="s">
        <v>12</v>
      </c>
      <c r="B2357" s="15" t="s">
        <v>15</v>
      </c>
      <c r="C2357" s="8" t="s">
        <v>21</v>
      </c>
      <c r="D2357" s="15" t="s">
        <v>28</v>
      </c>
      <c r="E2357" s="9">
        <v>0.303744750895594</v>
      </c>
      <c r="F2357" s="20">
        <v>7.6550850500566994E-2</v>
      </c>
      <c r="G2357" t="str">
        <f t="shared" si="36"/>
        <v>.</v>
      </c>
    </row>
    <row r="2358" spans="1:7" x14ac:dyDescent="0.3">
      <c r="A2358" s="7" t="s">
        <v>12</v>
      </c>
      <c r="B2358" s="15" t="s">
        <v>15</v>
      </c>
      <c r="C2358" s="8" t="s">
        <v>21</v>
      </c>
      <c r="D2358" s="15" t="s">
        <v>30</v>
      </c>
      <c r="E2358" s="9">
        <v>0.55335184154580497</v>
      </c>
      <c r="F2358" s="20">
        <v>0.40884802557533001</v>
      </c>
      <c r="G2358" t="str">
        <f t="shared" si="36"/>
        <v/>
      </c>
    </row>
    <row r="2359" spans="1:7" x14ac:dyDescent="0.3">
      <c r="A2359" s="7" t="s">
        <v>12</v>
      </c>
      <c r="B2359" s="15" t="s">
        <v>15</v>
      </c>
      <c r="C2359" s="8" t="s">
        <v>21</v>
      </c>
      <c r="D2359" s="15" t="s">
        <v>31</v>
      </c>
      <c r="E2359" s="9">
        <v>21.061278610965999</v>
      </c>
      <c r="F2359" s="20">
        <v>2.48771120084901E-11</v>
      </c>
      <c r="G2359" t="str">
        <f t="shared" si="36"/>
        <v>***</v>
      </c>
    </row>
    <row r="2360" spans="1:7" x14ac:dyDescent="0.3">
      <c r="A2360" s="7" t="s">
        <v>12</v>
      </c>
      <c r="B2360" s="15" t="s">
        <v>15</v>
      </c>
      <c r="C2360" s="8" t="s">
        <v>21</v>
      </c>
      <c r="D2360" s="15" t="s">
        <v>55</v>
      </c>
      <c r="E2360" s="9">
        <v>3.2526430501531798</v>
      </c>
      <c r="F2360" s="20">
        <v>2.7792578700460899E-4</v>
      </c>
      <c r="G2360" t="str">
        <f t="shared" si="36"/>
        <v>***</v>
      </c>
    </row>
    <row r="2361" spans="1:7" x14ac:dyDescent="0.3">
      <c r="A2361" s="7" t="s">
        <v>12</v>
      </c>
      <c r="B2361" s="15" t="s">
        <v>15</v>
      </c>
      <c r="C2361" s="8" t="s">
        <v>21</v>
      </c>
      <c r="D2361" s="15" t="s">
        <v>35</v>
      </c>
      <c r="E2361" s="9">
        <v>56.399113139493402</v>
      </c>
      <c r="F2361" s="20">
        <v>4.4084332358997603E-5</v>
      </c>
      <c r="G2361" t="str">
        <f t="shared" si="36"/>
        <v>***</v>
      </c>
    </row>
    <row r="2362" spans="1:7" x14ac:dyDescent="0.3">
      <c r="A2362" s="7" t="s">
        <v>12</v>
      </c>
      <c r="B2362" s="15" t="s">
        <v>15</v>
      </c>
      <c r="C2362" s="8" t="s">
        <v>21</v>
      </c>
      <c r="D2362" s="15" t="s">
        <v>36</v>
      </c>
      <c r="E2362" s="9">
        <v>-0.71441299958822102</v>
      </c>
      <c r="F2362" s="20">
        <v>0.47497183593415498</v>
      </c>
      <c r="G2362" t="str">
        <f t="shared" si="36"/>
        <v/>
      </c>
    </row>
    <row r="2363" spans="1:7" x14ac:dyDescent="0.3">
      <c r="A2363" s="7" t="s">
        <v>12</v>
      </c>
      <c r="B2363" s="15" t="s">
        <v>15</v>
      </c>
      <c r="C2363" s="8" t="s">
        <v>21</v>
      </c>
      <c r="D2363" s="15" t="s">
        <v>37</v>
      </c>
      <c r="E2363" s="9">
        <v>23.834088840864801</v>
      </c>
      <c r="F2363" s="20">
        <v>3.2690918968904498E-2</v>
      </c>
      <c r="G2363" t="str">
        <f t="shared" si="36"/>
        <v>*</v>
      </c>
    </row>
    <row r="2364" spans="1:7" x14ac:dyDescent="0.3">
      <c r="A2364" s="7" t="s">
        <v>12</v>
      </c>
      <c r="B2364" s="15" t="s">
        <v>15</v>
      </c>
      <c r="C2364" s="8" t="s">
        <v>21</v>
      </c>
      <c r="D2364" s="15" t="s">
        <v>39</v>
      </c>
      <c r="E2364" s="9">
        <v>0.46792960198977601</v>
      </c>
      <c r="F2364" s="20">
        <v>2.5598167246097802E-9</v>
      </c>
      <c r="G2364" t="str">
        <f t="shared" si="36"/>
        <v>***</v>
      </c>
    </row>
    <row r="2365" spans="1:7" x14ac:dyDescent="0.3">
      <c r="A2365" s="7" t="s">
        <v>12</v>
      </c>
      <c r="B2365" s="15" t="s">
        <v>15</v>
      </c>
      <c r="C2365" s="8" t="s">
        <v>21</v>
      </c>
      <c r="D2365" s="15" t="s">
        <v>40</v>
      </c>
      <c r="E2365" s="9">
        <v>0.21169101824056899</v>
      </c>
      <c r="F2365" s="20">
        <v>4.4175077408536501E-14</v>
      </c>
      <c r="G2365" t="str">
        <f t="shared" si="36"/>
        <v>***</v>
      </c>
    </row>
    <row r="2366" spans="1:7" x14ac:dyDescent="0.3">
      <c r="A2366" s="7" t="s">
        <v>12</v>
      </c>
      <c r="B2366" s="15" t="s">
        <v>15</v>
      </c>
      <c r="C2366" s="8" t="s">
        <v>21</v>
      </c>
      <c r="D2366" s="15" t="s">
        <v>41</v>
      </c>
      <c r="E2366" s="9">
        <v>-0.11082375121282</v>
      </c>
      <c r="F2366" s="20">
        <v>1.7759793602087501E-2</v>
      </c>
      <c r="G2366" t="str">
        <f t="shared" si="36"/>
        <v>*</v>
      </c>
    </row>
    <row r="2367" spans="1:7" x14ac:dyDescent="0.3">
      <c r="A2367" s="7" t="s">
        <v>12</v>
      </c>
      <c r="B2367" s="15" t="s">
        <v>15</v>
      </c>
      <c r="C2367" s="8" t="s">
        <v>21</v>
      </c>
      <c r="D2367" s="15" t="s">
        <v>42</v>
      </c>
      <c r="E2367" s="9">
        <v>0.303744750895594</v>
      </c>
      <c r="F2367" s="20">
        <v>0.15034184089511701</v>
      </c>
      <c r="G2367" t="str">
        <f t="shared" si="36"/>
        <v/>
      </c>
    </row>
    <row r="2368" spans="1:7" x14ac:dyDescent="0.3">
      <c r="A2368" s="7" t="s">
        <v>12</v>
      </c>
      <c r="B2368" s="15" t="s">
        <v>15</v>
      </c>
      <c r="C2368" s="8" t="s">
        <v>21</v>
      </c>
      <c r="D2368" s="15" t="s">
        <v>45</v>
      </c>
      <c r="E2368" s="9">
        <v>0.46792960198977601</v>
      </c>
      <c r="F2368" s="20">
        <v>1.11028858106799E-9</v>
      </c>
      <c r="G2368" t="str">
        <f t="shared" si="36"/>
        <v>***</v>
      </c>
    </row>
    <row r="2369" spans="1:7" x14ac:dyDescent="0.3">
      <c r="A2369" s="7" t="s">
        <v>12</v>
      </c>
      <c r="B2369" s="15" t="s">
        <v>15</v>
      </c>
      <c r="C2369" s="8" t="s">
        <v>21</v>
      </c>
      <c r="D2369" s="15" t="s">
        <v>46</v>
      </c>
      <c r="E2369" s="9">
        <v>0.21169101824056899</v>
      </c>
      <c r="F2369" s="20">
        <v>3.6497622925297097E-4</v>
      </c>
      <c r="G2369" t="str">
        <f t="shared" si="36"/>
        <v>***</v>
      </c>
    </row>
    <row r="2370" spans="1:7" x14ac:dyDescent="0.3">
      <c r="A2370" s="7" t="s">
        <v>12</v>
      </c>
      <c r="B2370" s="15" t="s">
        <v>15</v>
      </c>
      <c r="C2370" s="8" t="s">
        <v>21</v>
      </c>
      <c r="D2370" s="15" t="s">
        <v>47</v>
      </c>
      <c r="E2370" s="9">
        <v>-0.11082375121282</v>
      </c>
      <c r="F2370" s="20">
        <v>0.181989264632402</v>
      </c>
      <c r="G2370" t="str">
        <f t="shared" si="36"/>
        <v/>
      </c>
    </row>
    <row r="2371" spans="1:7" x14ac:dyDescent="0.3">
      <c r="A2371" s="10" t="s">
        <v>12</v>
      </c>
      <c r="B2371" s="16" t="s">
        <v>15</v>
      </c>
      <c r="C2371" s="11" t="s">
        <v>21</v>
      </c>
      <c r="D2371" s="16" t="s">
        <v>48</v>
      </c>
      <c r="E2371" s="12">
        <v>0.303744750895594</v>
      </c>
      <c r="F2371" s="21">
        <v>7.6550850500566994E-2</v>
      </c>
      <c r="G2371" t="str">
        <f t="shared" ref="G2371:G2434" si="37">IF(F2371&lt;0.001,"***",IF(F2371&lt;0.01,"**",IF(F2371&lt;0.05,"*",IF(F2371&lt;0.1,".",""))))</f>
        <v>.</v>
      </c>
    </row>
    <row r="2372" spans="1:7" x14ac:dyDescent="0.3">
      <c r="A2372" s="4" t="s">
        <v>12</v>
      </c>
      <c r="B2372" s="14" t="s">
        <v>15</v>
      </c>
      <c r="C2372" s="5" t="s">
        <v>22</v>
      </c>
      <c r="D2372" s="14" t="s">
        <v>56</v>
      </c>
      <c r="E2372" s="6">
        <v>1396.6866442811499</v>
      </c>
      <c r="F2372" s="19">
        <v>7.1903246867551805E-300</v>
      </c>
      <c r="G2372" t="str">
        <f t="shared" si="37"/>
        <v>***</v>
      </c>
    </row>
    <row r="2373" spans="1:7" x14ac:dyDescent="0.3">
      <c r="A2373" s="7" t="s">
        <v>12</v>
      </c>
      <c r="B2373" s="15" t="s">
        <v>15</v>
      </c>
      <c r="C2373" s="8" t="s">
        <v>22</v>
      </c>
      <c r="D2373" s="15" t="s">
        <v>57</v>
      </c>
      <c r="E2373" s="9">
        <v>0.13201938469185301</v>
      </c>
      <c r="F2373" s="20">
        <v>0.99967862711538602</v>
      </c>
      <c r="G2373" t="str">
        <f t="shared" si="37"/>
        <v/>
      </c>
    </row>
    <row r="2374" spans="1:7" x14ac:dyDescent="0.3">
      <c r="A2374" s="10" t="s">
        <v>12</v>
      </c>
      <c r="B2374" s="16" t="s">
        <v>15</v>
      </c>
      <c r="C2374" s="11" t="s">
        <v>22</v>
      </c>
      <c r="D2374" s="16" t="s">
        <v>58</v>
      </c>
      <c r="E2374" s="12">
        <v>-22.158950886739301</v>
      </c>
      <c r="F2374" s="21">
        <v>0.01</v>
      </c>
      <c r="G2374" t="str">
        <f t="shared" si="37"/>
        <v>*</v>
      </c>
    </row>
    <row r="2375" spans="1:7" x14ac:dyDescent="0.3">
      <c r="A2375" s="4" t="s">
        <v>12</v>
      </c>
      <c r="B2375" s="14" t="s">
        <v>15</v>
      </c>
      <c r="C2375" s="5" t="s">
        <v>23</v>
      </c>
      <c r="D2375" s="14" t="s">
        <v>59</v>
      </c>
      <c r="E2375" s="6">
        <v>0.26218152337674</v>
      </c>
      <c r="F2375" s="19">
        <v>0.40347731463470599</v>
      </c>
      <c r="G2375" t="str">
        <f t="shared" si="37"/>
        <v/>
      </c>
    </row>
    <row r="2376" spans="1:7" x14ac:dyDescent="0.3">
      <c r="A2376" s="7" t="s">
        <v>12</v>
      </c>
      <c r="B2376" s="15" t="s">
        <v>15</v>
      </c>
      <c r="C2376" s="8" t="s">
        <v>23</v>
      </c>
      <c r="D2376" s="15" t="s">
        <v>26</v>
      </c>
      <c r="E2376" s="9">
        <v>0.34931037137254201</v>
      </c>
      <c r="F2376" s="20">
        <v>0.43226698299377098</v>
      </c>
      <c r="G2376" t="str">
        <f t="shared" si="37"/>
        <v/>
      </c>
    </row>
    <row r="2377" spans="1:7" x14ac:dyDescent="0.3">
      <c r="A2377" s="7" t="s">
        <v>12</v>
      </c>
      <c r="B2377" s="15" t="s">
        <v>15</v>
      </c>
      <c r="C2377" s="8" t="s">
        <v>23</v>
      </c>
      <c r="D2377" s="15" t="s">
        <v>27</v>
      </c>
      <c r="E2377" s="9">
        <v>-8.9862801600667799E-2</v>
      </c>
      <c r="F2377" s="20">
        <v>0.54190488697752803</v>
      </c>
      <c r="G2377" t="str">
        <f t="shared" si="37"/>
        <v/>
      </c>
    </row>
    <row r="2378" spans="1:7" x14ac:dyDescent="0.3">
      <c r="A2378" s="7" t="s">
        <v>12</v>
      </c>
      <c r="B2378" s="15" t="s">
        <v>15</v>
      </c>
      <c r="C2378" s="8" t="s">
        <v>23</v>
      </c>
      <c r="D2378" s="15" t="s">
        <v>28</v>
      </c>
      <c r="E2378" s="9">
        <v>0.119063065995207</v>
      </c>
      <c r="F2378" s="20">
        <v>0.90403995242369195</v>
      </c>
      <c r="G2378" t="str">
        <f t="shared" si="37"/>
        <v/>
      </c>
    </row>
    <row r="2379" spans="1:7" x14ac:dyDescent="0.3">
      <c r="A2379" s="7" t="s">
        <v>12</v>
      </c>
      <c r="B2379" s="15" t="s">
        <v>15</v>
      </c>
      <c r="C2379" s="8" t="s">
        <v>23</v>
      </c>
      <c r="D2379" s="15" t="s">
        <v>29</v>
      </c>
      <c r="E2379" s="9">
        <v>-1.53341772864249E-2</v>
      </c>
      <c r="F2379" s="20">
        <v>4.9788516812936799E-2</v>
      </c>
      <c r="G2379" t="str">
        <f t="shared" si="37"/>
        <v>*</v>
      </c>
    </row>
    <row r="2380" spans="1:7" x14ac:dyDescent="0.3">
      <c r="A2380" s="7" t="s">
        <v>12</v>
      </c>
      <c r="B2380" s="15" t="s">
        <v>15</v>
      </c>
      <c r="C2380" s="8" t="s">
        <v>23</v>
      </c>
      <c r="D2380" s="15" t="s">
        <v>60</v>
      </c>
      <c r="E2380" s="9">
        <v>2</v>
      </c>
      <c r="F2380" s="20">
        <v>84</v>
      </c>
      <c r="G2380" t="str">
        <f t="shared" si="37"/>
        <v/>
      </c>
    </row>
    <row r="2381" spans="1:7" x14ac:dyDescent="0.3">
      <c r="A2381" s="10" t="s">
        <v>12</v>
      </c>
      <c r="B2381" s="16" t="s">
        <v>15</v>
      </c>
      <c r="C2381" s="11" t="s">
        <v>23</v>
      </c>
      <c r="D2381" s="16" t="s">
        <v>61</v>
      </c>
      <c r="E2381" s="12">
        <v>3.7088381870653899</v>
      </c>
      <c r="F2381" s="21">
        <v>0.977673601008753</v>
      </c>
      <c r="G2381" t="str">
        <f t="shared" si="37"/>
        <v/>
      </c>
    </row>
    <row r="2382" spans="1:7" x14ac:dyDescent="0.3">
      <c r="A2382" s="4" t="s">
        <v>12</v>
      </c>
      <c r="B2382" s="14" t="s">
        <v>16</v>
      </c>
      <c r="C2382" s="5" t="s">
        <v>17</v>
      </c>
      <c r="D2382" s="14" t="s">
        <v>24</v>
      </c>
      <c r="E2382" s="6">
        <v>2.1985169519713401E-3</v>
      </c>
      <c r="F2382" s="19">
        <v>0.68129177596942103</v>
      </c>
      <c r="G2382" t="str">
        <f t="shared" si="37"/>
        <v/>
      </c>
    </row>
    <row r="2383" spans="1:7" x14ac:dyDescent="0.3">
      <c r="A2383" s="7" t="s">
        <v>12</v>
      </c>
      <c r="B2383" s="15" t="s">
        <v>16</v>
      </c>
      <c r="C2383" s="8" t="s">
        <v>17</v>
      </c>
      <c r="D2383" s="15" t="s">
        <v>25</v>
      </c>
      <c r="E2383" s="9">
        <v>0.63984703020265399</v>
      </c>
      <c r="F2383" s="20">
        <v>1.3357769981867E-17</v>
      </c>
      <c r="G2383" t="str">
        <f t="shared" si="37"/>
        <v>***</v>
      </c>
    </row>
    <row r="2384" spans="1:7" x14ac:dyDescent="0.3">
      <c r="A2384" s="7" t="s">
        <v>12</v>
      </c>
      <c r="B2384" s="15" t="s">
        <v>16</v>
      </c>
      <c r="C2384" s="8" t="s">
        <v>17</v>
      </c>
      <c r="D2384" s="15" t="s">
        <v>26</v>
      </c>
      <c r="E2384" s="9">
        <v>0.35273715038070702</v>
      </c>
      <c r="F2384" s="20">
        <v>3.77464989351736E-8</v>
      </c>
      <c r="G2384" t="str">
        <f t="shared" si="37"/>
        <v>***</v>
      </c>
    </row>
    <row r="2385" spans="1:7" x14ac:dyDescent="0.3">
      <c r="A2385" s="7" t="s">
        <v>12</v>
      </c>
      <c r="B2385" s="15" t="s">
        <v>16</v>
      </c>
      <c r="C2385" s="8" t="s">
        <v>17</v>
      </c>
      <c r="D2385" s="15" t="s">
        <v>27</v>
      </c>
      <c r="E2385" s="9">
        <v>-7.5383163225335198E-2</v>
      </c>
      <c r="F2385" s="20">
        <v>2.3871861490766498E-3</v>
      </c>
      <c r="G2385" t="str">
        <f t="shared" si="37"/>
        <v>**</v>
      </c>
    </row>
    <row r="2386" spans="1:7" x14ac:dyDescent="0.3">
      <c r="A2386" s="7" t="s">
        <v>12</v>
      </c>
      <c r="B2386" s="15" t="s">
        <v>16</v>
      </c>
      <c r="C2386" s="8" t="s">
        <v>17</v>
      </c>
      <c r="D2386" s="15" t="s">
        <v>28</v>
      </c>
      <c r="E2386" s="9">
        <v>4.5361746922075799E-2</v>
      </c>
      <c r="F2386" s="20">
        <v>0.14455703832368</v>
      </c>
      <c r="G2386" t="str">
        <f t="shared" si="37"/>
        <v/>
      </c>
    </row>
    <row r="2387" spans="1:7" x14ac:dyDescent="0.3">
      <c r="A2387" s="7" t="s">
        <v>12</v>
      </c>
      <c r="B2387" s="15" t="s">
        <v>16</v>
      </c>
      <c r="C2387" s="8" t="s">
        <v>17</v>
      </c>
      <c r="D2387" s="15" t="s">
        <v>29</v>
      </c>
      <c r="E2387" s="9">
        <v>-2.43000614566658E-2</v>
      </c>
      <c r="F2387" s="20">
        <v>1.5962613943280699E-4</v>
      </c>
      <c r="G2387" t="str">
        <f t="shared" si="37"/>
        <v>***</v>
      </c>
    </row>
    <row r="2388" spans="1:7" x14ac:dyDescent="0.3">
      <c r="A2388" s="7" t="s">
        <v>12</v>
      </c>
      <c r="B2388" s="15" t="s">
        <v>16</v>
      </c>
      <c r="C2388" s="8" t="s">
        <v>17</v>
      </c>
      <c r="D2388" s="15" t="s">
        <v>30</v>
      </c>
      <c r="E2388" s="9">
        <v>0.91927907152106803</v>
      </c>
      <c r="F2388" s="20">
        <v>0.91453078161054302</v>
      </c>
      <c r="G2388" t="str">
        <f t="shared" si="37"/>
        <v/>
      </c>
    </row>
    <row r="2389" spans="1:7" x14ac:dyDescent="0.3">
      <c r="A2389" s="7" t="s">
        <v>12</v>
      </c>
      <c r="B2389" s="15" t="s">
        <v>16</v>
      </c>
      <c r="C2389" s="8" t="s">
        <v>17</v>
      </c>
      <c r="D2389" s="15" t="s">
        <v>31</v>
      </c>
      <c r="E2389" s="9">
        <v>193.60213652568501</v>
      </c>
      <c r="F2389" s="20">
        <v>6.7796900715046897E-45</v>
      </c>
      <c r="G2389" t="str">
        <f t="shared" si="37"/>
        <v>***</v>
      </c>
    </row>
    <row r="2390" spans="1:7" x14ac:dyDescent="0.3">
      <c r="A2390" s="7" t="s">
        <v>12</v>
      </c>
      <c r="B2390" s="15" t="s">
        <v>16</v>
      </c>
      <c r="C2390" s="8" t="s">
        <v>17</v>
      </c>
      <c r="D2390" s="15" t="s">
        <v>32</v>
      </c>
      <c r="E2390" s="9">
        <v>1.25364583710621E-2</v>
      </c>
      <c r="F2390" s="20">
        <v>0.910850105843374</v>
      </c>
      <c r="G2390" t="str">
        <f t="shared" si="37"/>
        <v/>
      </c>
    </row>
    <row r="2391" spans="1:7" x14ac:dyDescent="0.3">
      <c r="A2391" s="7" t="s">
        <v>12</v>
      </c>
      <c r="B2391" s="15" t="s">
        <v>16</v>
      </c>
      <c r="C2391" s="8" t="s">
        <v>17</v>
      </c>
      <c r="D2391" s="15" t="s">
        <v>33</v>
      </c>
      <c r="E2391" s="9">
        <v>8.8665940177024698</v>
      </c>
      <c r="F2391" s="20">
        <v>2.9043652631737999E-3</v>
      </c>
      <c r="G2391" t="str">
        <f t="shared" si="37"/>
        <v>**</v>
      </c>
    </row>
    <row r="2392" spans="1:7" x14ac:dyDescent="0.3">
      <c r="A2392" s="7" t="s">
        <v>12</v>
      </c>
      <c r="B2392" s="15" t="s">
        <v>16</v>
      </c>
      <c r="C2392" s="8" t="s">
        <v>17</v>
      </c>
      <c r="D2392" s="15" t="s">
        <v>34</v>
      </c>
      <c r="E2392" s="9">
        <v>8.8791304760735308</v>
      </c>
      <c r="F2392" s="20">
        <v>1.1801068060124299E-2</v>
      </c>
      <c r="G2392" t="str">
        <f t="shared" si="37"/>
        <v>*</v>
      </c>
    </row>
    <row r="2393" spans="1:7" x14ac:dyDescent="0.3">
      <c r="A2393" s="7" t="s">
        <v>12</v>
      </c>
      <c r="B2393" s="15" t="s">
        <v>16</v>
      </c>
      <c r="C2393" s="8" t="s">
        <v>17</v>
      </c>
      <c r="D2393" s="15" t="s">
        <v>35</v>
      </c>
      <c r="E2393" s="9">
        <v>74.312007612887797</v>
      </c>
      <c r="F2393" s="20">
        <v>7.0407058205432702E-8</v>
      </c>
      <c r="G2393" t="str">
        <f t="shared" si="37"/>
        <v>***</v>
      </c>
    </row>
    <row r="2394" spans="1:7" x14ac:dyDescent="0.3">
      <c r="A2394" s="7" t="s">
        <v>12</v>
      </c>
      <c r="B2394" s="15" t="s">
        <v>16</v>
      </c>
      <c r="C2394" s="8" t="s">
        <v>17</v>
      </c>
      <c r="D2394" s="15" t="s">
        <v>36</v>
      </c>
      <c r="E2394" s="9">
        <v>1.7913927923313899</v>
      </c>
      <c r="F2394" s="20">
        <v>7.3230284748256103E-2</v>
      </c>
      <c r="G2394" t="str">
        <f t="shared" si="37"/>
        <v>.</v>
      </c>
    </row>
    <row r="2395" spans="1:7" x14ac:dyDescent="0.3">
      <c r="A2395" s="7" t="s">
        <v>12</v>
      </c>
      <c r="B2395" s="15" t="s">
        <v>16</v>
      </c>
      <c r="C2395" s="8" t="s">
        <v>17</v>
      </c>
      <c r="D2395" s="15" t="s">
        <v>37</v>
      </c>
      <c r="E2395" s="9">
        <v>24.913374184063699</v>
      </c>
      <c r="F2395" s="20">
        <v>2.3696070979386401E-2</v>
      </c>
      <c r="G2395" t="str">
        <f t="shared" si="37"/>
        <v>*</v>
      </c>
    </row>
    <row r="2396" spans="1:7" x14ac:dyDescent="0.3">
      <c r="A2396" s="7" t="s">
        <v>12</v>
      </c>
      <c r="B2396" s="15" t="s">
        <v>16</v>
      </c>
      <c r="C2396" s="8" t="s">
        <v>17</v>
      </c>
      <c r="D2396" s="15" t="s">
        <v>38</v>
      </c>
      <c r="E2396" s="9">
        <v>2.1985169519713401E-3</v>
      </c>
      <c r="F2396" s="20">
        <v>0.71883809244545704</v>
      </c>
      <c r="G2396" t="str">
        <f t="shared" si="37"/>
        <v/>
      </c>
    </row>
    <row r="2397" spans="1:7" x14ac:dyDescent="0.3">
      <c r="A2397" s="7" t="s">
        <v>12</v>
      </c>
      <c r="B2397" s="15" t="s">
        <v>16</v>
      </c>
      <c r="C2397" s="8" t="s">
        <v>17</v>
      </c>
      <c r="D2397" s="15" t="s">
        <v>39</v>
      </c>
      <c r="E2397" s="9">
        <v>0.63984703020265399</v>
      </c>
      <c r="F2397" s="20">
        <v>1.21663785409418E-13</v>
      </c>
      <c r="G2397" t="str">
        <f t="shared" si="37"/>
        <v>***</v>
      </c>
    </row>
    <row r="2398" spans="1:7" x14ac:dyDescent="0.3">
      <c r="A2398" s="7" t="s">
        <v>12</v>
      </c>
      <c r="B2398" s="15" t="s">
        <v>16</v>
      </c>
      <c r="C2398" s="8" t="s">
        <v>17</v>
      </c>
      <c r="D2398" s="15" t="s">
        <v>40</v>
      </c>
      <c r="E2398" s="9">
        <v>0.35273715038070702</v>
      </c>
      <c r="F2398" s="20">
        <v>1.3094088429754E-4</v>
      </c>
      <c r="G2398" t="str">
        <f t="shared" si="37"/>
        <v>***</v>
      </c>
    </row>
    <row r="2399" spans="1:7" x14ac:dyDescent="0.3">
      <c r="A2399" s="7" t="s">
        <v>12</v>
      </c>
      <c r="B2399" s="15" t="s">
        <v>16</v>
      </c>
      <c r="C2399" s="8" t="s">
        <v>17</v>
      </c>
      <c r="D2399" s="15" t="s">
        <v>41</v>
      </c>
      <c r="E2399" s="9">
        <v>-7.5383163225335198E-2</v>
      </c>
      <c r="F2399" s="20">
        <v>1.0693036526344201E-8</v>
      </c>
      <c r="G2399" t="str">
        <f t="shared" si="37"/>
        <v>***</v>
      </c>
    </row>
    <row r="2400" spans="1:7" x14ac:dyDescent="0.3">
      <c r="A2400" s="7" t="s">
        <v>12</v>
      </c>
      <c r="B2400" s="15" t="s">
        <v>16</v>
      </c>
      <c r="C2400" s="8" t="s">
        <v>17</v>
      </c>
      <c r="D2400" s="15" t="s">
        <v>42</v>
      </c>
      <c r="E2400" s="9">
        <v>4.5361746922075799E-2</v>
      </c>
      <c r="F2400" s="20">
        <v>0.22333575760655799</v>
      </c>
      <c r="G2400" t="str">
        <f t="shared" si="37"/>
        <v/>
      </c>
    </row>
    <row r="2401" spans="1:7" x14ac:dyDescent="0.3">
      <c r="A2401" s="7" t="s">
        <v>12</v>
      </c>
      <c r="B2401" s="15" t="s">
        <v>16</v>
      </c>
      <c r="C2401" s="8" t="s">
        <v>17</v>
      </c>
      <c r="D2401" s="15" t="s">
        <v>43</v>
      </c>
      <c r="E2401" s="9">
        <v>-2.43000614566658E-2</v>
      </c>
      <c r="F2401" s="20">
        <v>1.5892585892669901E-3</v>
      </c>
      <c r="G2401" t="str">
        <f t="shared" si="37"/>
        <v>**</v>
      </c>
    </row>
    <row r="2402" spans="1:7" x14ac:dyDescent="0.3">
      <c r="A2402" s="7" t="s">
        <v>12</v>
      </c>
      <c r="B2402" s="15" t="s">
        <v>16</v>
      </c>
      <c r="C2402" s="8" t="s">
        <v>17</v>
      </c>
      <c r="D2402" s="15" t="s">
        <v>44</v>
      </c>
      <c r="E2402" s="9">
        <v>2.1985169519713401E-3</v>
      </c>
      <c r="F2402" s="20">
        <v>0.68129177596942103</v>
      </c>
      <c r="G2402" t="str">
        <f t="shared" si="37"/>
        <v/>
      </c>
    </row>
    <row r="2403" spans="1:7" x14ac:dyDescent="0.3">
      <c r="A2403" s="7" t="s">
        <v>12</v>
      </c>
      <c r="B2403" s="15" t="s">
        <v>16</v>
      </c>
      <c r="C2403" s="8" t="s">
        <v>17</v>
      </c>
      <c r="D2403" s="15" t="s">
        <v>45</v>
      </c>
      <c r="E2403" s="9">
        <v>0.63984703020265399</v>
      </c>
      <c r="F2403" s="20">
        <v>1.3357769981867E-17</v>
      </c>
      <c r="G2403" t="str">
        <f t="shared" si="37"/>
        <v>***</v>
      </c>
    </row>
    <row r="2404" spans="1:7" x14ac:dyDescent="0.3">
      <c r="A2404" s="7" t="s">
        <v>12</v>
      </c>
      <c r="B2404" s="15" t="s">
        <v>16</v>
      </c>
      <c r="C2404" s="8" t="s">
        <v>17</v>
      </c>
      <c r="D2404" s="15" t="s">
        <v>46</v>
      </c>
      <c r="E2404" s="9">
        <v>0.35273715038070702</v>
      </c>
      <c r="F2404" s="20">
        <v>3.77464989351736E-8</v>
      </c>
      <c r="G2404" t="str">
        <f t="shared" si="37"/>
        <v>***</v>
      </c>
    </row>
    <row r="2405" spans="1:7" x14ac:dyDescent="0.3">
      <c r="A2405" s="7" t="s">
        <v>12</v>
      </c>
      <c r="B2405" s="15" t="s">
        <v>16</v>
      </c>
      <c r="C2405" s="8" t="s">
        <v>17</v>
      </c>
      <c r="D2405" s="15" t="s">
        <v>47</v>
      </c>
      <c r="E2405" s="9">
        <v>-7.5383163225335198E-2</v>
      </c>
      <c r="F2405" s="20">
        <v>2.3871861490766498E-3</v>
      </c>
      <c r="G2405" t="str">
        <f t="shared" si="37"/>
        <v>**</v>
      </c>
    </row>
    <row r="2406" spans="1:7" x14ac:dyDescent="0.3">
      <c r="A2406" s="7" t="s">
        <v>12</v>
      </c>
      <c r="B2406" s="15" t="s">
        <v>16</v>
      </c>
      <c r="C2406" s="8" t="s">
        <v>17</v>
      </c>
      <c r="D2406" s="15" t="s">
        <v>48</v>
      </c>
      <c r="E2406" s="9">
        <v>4.5361746922075799E-2</v>
      </c>
      <c r="F2406" s="20">
        <v>0.14455703832368</v>
      </c>
      <c r="G2406" t="str">
        <f t="shared" si="37"/>
        <v/>
      </c>
    </row>
    <row r="2407" spans="1:7" x14ac:dyDescent="0.3">
      <c r="A2407" s="10" t="s">
        <v>12</v>
      </c>
      <c r="B2407" s="16" t="s">
        <v>16</v>
      </c>
      <c r="C2407" s="11" t="s">
        <v>17</v>
      </c>
      <c r="D2407" s="16" t="s">
        <v>49</v>
      </c>
      <c r="E2407" s="12">
        <v>-2.43000614566658E-2</v>
      </c>
      <c r="F2407" s="21">
        <v>1.5962613943280699E-4</v>
      </c>
      <c r="G2407" t="str">
        <f t="shared" si="37"/>
        <v>***</v>
      </c>
    </row>
    <row r="2408" spans="1:7" x14ac:dyDescent="0.3">
      <c r="A2408" s="4" t="s">
        <v>12</v>
      </c>
      <c r="B2408" s="14" t="s">
        <v>16</v>
      </c>
      <c r="C2408" s="5" t="s">
        <v>18</v>
      </c>
      <c r="D2408" s="14" t="s">
        <v>24</v>
      </c>
      <c r="E2408" s="6">
        <v>2.1985169519713401E-3</v>
      </c>
      <c r="F2408" s="19">
        <v>0.68025428676578004</v>
      </c>
      <c r="G2408" t="str">
        <f t="shared" si="37"/>
        <v/>
      </c>
    </row>
    <row r="2409" spans="1:7" x14ac:dyDescent="0.3">
      <c r="A2409" s="7" t="s">
        <v>12</v>
      </c>
      <c r="B2409" s="15" t="s">
        <v>16</v>
      </c>
      <c r="C2409" s="8" t="s">
        <v>18</v>
      </c>
      <c r="D2409" s="15" t="s">
        <v>25</v>
      </c>
      <c r="E2409" s="9">
        <v>0.63984703020265399</v>
      </c>
      <c r="F2409" s="20">
        <v>3.8118192602159798E-27</v>
      </c>
      <c r="G2409" t="str">
        <f t="shared" si="37"/>
        <v>***</v>
      </c>
    </row>
    <row r="2410" spans="1:7" x14ac:dyDescent="0.3">
      <c r="A2410" s="7" t="s">
        <v>12</v>
      </c>
      <c r="B2410" s="15" t="s">
        <v>16</v>
      </c>
      <c r="C2410" s="8" t="s">
        <v>18</v>
      </c>
      <c r="D2410" s="15" t="s">
        <v>26</v>
      </c>
      <c r="E2410" s="9">
        <v>0.35273715038070702</v>
      </c>
      <c r="F2410" s="20">
        <v>1.4526642975160599E-9</v>
      </c>
      <c r="G2410" t="str">
        <f t="shared" si="37"/>
        <v>***</v>
      </c>
    </row>
    <row r="2411" spans="1:7" x14ac:dyDescent="0.3">
      <c r="A2411" s="7" t="s">
        <v>12</v>
      </c>
      <c r="B2411" s="15" t="s">
        <v>16</v>
      </c>
      <c r="C2411" s="8" t="s">
        <v>18</v>
      </c>
      <c r="D2411" s="15" t="s">
        <v>27</v>
      </c>
      <c r="E2411" s="9">
        <v>-7.5383163225335198E-2</v>
      </c>
      <c r="F2411" s="20">
        <v>1.7409012005015301E-3</v>
      </c>
      <c r="G2411" t="str">
        <f t="shared" si="37"/>
        <v>**</v>
      </c>
    </row>
    <row r="2412" spans="1:7" x14ac:dyDescent="0.3">
      <c r="A2412" s="7" t="s">
        <v>12</v>
      </c>
      <c r="B2412" s="15" t="s">
        <v>16</v>
      </c>
      <c r="C2412" s="8" t="s">
        <v>18</v>
      </c>
      <c r="D2412" s="15" t="s">
        <v>28</v>
      </c>
      <c r="E2412" s="9">
        <v>4.5361746922075799E-2</v>
      </c>
      <c r="F2412" s="20">
        <v>0.14086374203573099</v>
      </c>
      <c r="G2412" t="str">
        <f t="shared" si="37"/>
        <v/>
      </c>
    </row>
    <row r="2413" spans="1:7" x14ac:dyDescent="0.3">
      <c r="A2413" s="7" t="s">
        <v>12</v>
      </c>
      <c r="B2413" s="15" t="s">
        <v>16</v>
      </c>
      <c r="C2413" s="8" t="s">
        <v>18</v>
      </c>
      <c r="D2413" s="15" t="s">
        <v>29</v>
      </c>
      <c r="E2413" s="9">
        <v>-2.43000614566658E-2</v>
      </c>
      <c r="F2413" s="20">
        <v>7.7501933744579502E-5</v>
      </c>
      <c r="G2413" t="str">
        <f t="shared" si="37"/>
        <v>***</v>
      </c>
    </row>
    <row r="2414" spans="1:7" x14ac:dyDescent="0.3">
      <c r="A2414" s="7" t="s">
        <v>12</v>
      </c>
      <c r="B2414" s="15" t="s">
        <v>16</v>
      </c>
      <c r="C2414" s="8" t="s">
        <v>18</v>
      </c>
      <c r="D2414" s="15" t="s">
        <v>30</v>
      </c>
      <c r="E2414" s="9">
        <v>0.91927907152106803</v>
      </c>
      <c r="F2414" s="20">
        <v>0.91453078161054302</v>
      </c>
      <c r="G2414" t="str">
        <f t="shared" si="37"/>
        <v/>
      </c>
    </row>
    <row r="2415" spans="1:7" x14ac:dyDescent="0.3">
      <c r="A2415" s="7" t="s">
        <v>12</v>
      </c>
      <c r="B2415" s="15" t="s">
        <v>16</v>
      </c>
      <c r="C2415" s="8" t="s">
        <v>18</v>
      </c>
      <c r="D2415" s="15" t="s">
        <v>31</v>
      </c>
      <c r="E2415" s="9">
        <v>968.01068262842398</v>
      </c>
      <c r="F2415" s="20">
        <v>5.0598230585208201E-207</v>
      </c>
      <c r="G2415" t="str">
        <f t="shared" si="37"/>
        <v>***</v>
      </c>
    </row>
    <row r="2416" spans="1:7" x14ac:dyDescent="0.3">
      <c r="A2416" s="7" t="s">
        <v>12</v>
      </c>
      <c r="B2416" s="15" t="s">
        <v>16</v>
      </c>
      <c r="C2416" s="8" t="s">
        <v>18</v>
      </c>
      <c r="D2416" s="15" t="s">
        <v>35</v>
      </c>
      <c r="E2416" s="9">
        <v>74.312007612887797</v>
      </c>
      <c r="F2416" s="20">
        <v>7.0407058205432702E-8</v>
      </c>
      <c r="G2416" t="str">
        <f t="shared" si="37"/>
        <v>***</v>
      </c>
    </row>
    <row r="2417" spans="1:7" x14ac:dyDescent="0.3">
      <c r="A2417" s="7" t="s">
        <v>12</v>
      </c>
      <c r="B2417" s="15" t="s">
        <v>16</v>
      </c>
      <c r="C2417" s="8" t="s">
        <v>18</v>
      </c>
      <c r="D2417" s="15" t="s">
        <v>36</v>
      </c>
      <c r="E2417" s="9">
        <v>1.7913927923313899</v>
      </c>
      <c r="F2417" s="20">
        <v>7.3230284748256103E-2</v>
      </c>
      <c r="G2417" t="str">
        <f t="shared" si="37"/>
        <v>.</v>
      </c>
    </row>
    <row r="2418" spans="1:7" x14ac:dyDescent="0.3">
      <c r="A2418" s="7" t="s">
        <v>12</v>
      </c>
      <c r="B2418" s="15" t="s">
        <v>16</v>
      </c>
      <c r="C2418" s="8" t="s">
        <v>18</v>
      </c>
      <c r="D2418" s="15" t="s">
        <v>37</v>
      </c>
      <c r="E2418" s="9">
        <v>24.913374184063699</v>
      </c>
      <c r="F2418" s="20">
        <v>2.3696070979386401E-2</v>
      </c>
      <c r="G2418" t="str">
        <f t="shared" si="37"/>
        <v>*</v>
      </c>
    </row>
    <row r="2419" spans="1:7" x14ac:dyDescent="0.3">
      <c r="A2419" s="7" t="s">
        <v>12</v>
      </c>
      <c r="B2419" s="15" t="s">
        <v>16</v>
      </c>
      <c r="C2419" s="8" t="s">
        <v>18</v>
      </c>
      <c r="D2419" s="15" t="s">
        <v>38</v>
      </c>
      <c r="E2419" s="9">
        <v>2.1985169519713401E-3</v>
      </c>
      <c r="F2419" s="20">
        <v>0.71883809244545704</v>
      </c>
      <c r="G2419" t="str">
        <f t="shared" si="37"/>
        <v/>
      </c>
    </row>
    <row r="2420" spans="1:7" x14ac:dyDescent="0.3">
      <c r="A2420" s="7" t="s">
        <v>12</v>
      </c>
      <c r="B2420" s="15" t="s">
        <v>16</v>
      </c>
      <c r="C2420" s="8" t="s">
        <v>18</v>
      </c>
      <c r="D2420" s="15" t="s">
        <v>39</v>
      </c>
      <c r="E2420" s="9">
        <v>0.63984703020265399</v>
      </c>
      <c r="F2420" s="20">
        <v>1.21663785409418E-13</v>
      </c>
      <c r="G2420" t="str">
        <f t="shared" si="37"/>
        <v>***</v>
      </c>
    </row>
    <row r="2421" spans="1:7" x14ac:dyDescent="0.3">
      <c r="A2421" s="7" t="s">
        <v>12</v>
      </c>
      <c r="B2421" s="15" t="s">
        <v>16</v>
      </c>
      <c r="C2421" s="8" t="s">
        <v>18</v>
      </c>
      <c r="D2421" s="15" t="s">
        <v>40</v>
      </c>
      <c r="E2421" s="9">
        <v>0.35273715038070702</v>
      </c>
      <c r="F2421" s="20">
        <v>1.3094088429754E-4</v>
      </c>
      <c r="G2421" t="str">
        <f t="shared" si="37"/>
        <v>***</v>
      </c>
    </row>
    <row r="2422" spans="1:7" x14ac:dyDescent="0.3">
      <c r="A2422" s="7" t="s">
        <v>12</v>
      </c>
      <c r="B2422" s="15" t="s">
        <v>16</v>
      </c>
      <c r="C2422" s="8" t="s">
        <v>18</v>
      </c>
      <c r="D2422" s="15" t="s">
        <v>41</v>
      </c>
      <c r="E2422" s="9">
        <v>-7.5383163225335198E-2</v>
      </c>
      <c r="F2422" s="20">
        <v>1.0693036526344201E-8</v>
      </c>
      <c r="G2422" t="str">
        <f t="shared" si="37"/>
        <v>***</v>
      </c>
    </row>
    <row r="2423" spans="1:7" x14ac:dyDescent="0.3">
      <c r="A2423" s="7" t="s">
        <v>12</v>
      </c>
      <c r="B2423" s="15" t="s">
        <v>16</v>
      </c>
      <c r="C2423" s="8" t="s">
        <v>18</v>
      </c>
      <c r="D2423" s="15" t="s">
        <v>42</v>
      </c>
      <c r="E2423" s="9">
        <v>4.5361746922075799E-2</v>
      </c>
      <c r="F2423" s="20">
        <v>0.22333575760655799</v>
      </c>
      <c r="G2423" t="str">
        <f t="shared" si="37"/>
        <v/>
      </c>
    </row>
    <row r="2424" spans="1:7" x14ac:dyDescent="0.3">
      <c r="A2424" s="7" t="s">
        <v>12</v>
      </c>
      <c r="B2424" s="15" t="s">
        <v>16</v>
      </c>
      <c r="C2424" s="8" t="s">
        <v>18</v>
      </c>
      <c r="D2424" s="15" t="s">
        <v>43</v>
      </c>
      <c r="E2424" s="9">
        <v>-2.43000614566658E-2</v>
      </c>
      <c r="F2424" s="20">
        <v>1.5892585892669901E-3</v>
      </c>
      <c r="G2424" t="str">
        <f t="shared" si="37"/>
        <v>**</v>
      </c>
    </row>
    <row r="2425" spans="1:7" x14ac:dyDescent="0.3">
      <c r="A2425" s="7" t="s">
        <v>12</v>
      </c>
      <c r="B2425" s="15" t="s">
        <v>16</v>
      </c>
      <c r="C2425" s="8" t="s">
        <v>18</v>
      </c>
      <c r="D2425" s="15" t="s">
        <v>44</v>
      </c>
      <c r="E2425" s="9">
        <v>2.1985169519713401E-3</v>
      </c>
      <c r="F2425" s="20">
        <v>0.68129177596942103</v>
      </c>
      <c r="G2425" t="str">
        <f t="shared" si="37"/>
        <v/>
      </c>
    </row>
    <row r="2426" spans="1:7" x14ac:dyDescent="0.3">
      <c r="A2426" s="7" t="s">
        <v>12</v>
      </c>
      <c r="B2426" s="15" t="s">
        <v>16</v>
      </c>
      <c r="C2426" s="8" t="s">
        <v>18</v>
      </c>
      <c r="D2426" s="15" t="s">
        <v>45</v>
      </c>
      <c r="E2426" s="9">
        <v>0.63984703020265399</v>
      </c>
      <c r="F2426" s="20">
        <v>1.3357769981867E-17</v>
      </c>
      <c r="G2426" t="str">
        <f t="shared" si="37"/>
        <v>***</v>
      </c>
    </row>
    <row r="2427" spans="1:7" x14ac:dyDescent="0.3">
      <c r="A2427" s="7" t="s">
        <v>12</v>
      </c>
      <c r="B2427" s="15" t="s">
        <v>16</v>
      </c>
      <c r="C2427" s="8" t="s">
        <v>18</v>
      </c>
      <c r="D2427" s="15" t="s">
        <v>46</v>
      </c>
      <c r="E2427" s="9">
        <v>0.35273715038070702</v>
      </c>
      <c r="F2427" s="20">
        <v>3.77464989351736E-8</v>
      </c>
      <c r="G2427" t="str">
        <f t="shared" si="37"/>
        <v>***</v>
      </c>
    </row>
    <row r="2428" spans="1:7" x14ac:dyDescent="0.3">
      <c r="A2428" s="7" t="s">
        <v>12</v>
      </c>
      <c r="B2428" s="15" t="s">
        <v>16</v>
      </c>
      <c r="C2428" s="8" t="s">
        <v>18</v>
      </c>
      <c r="D2428" s="15" t="s">
        <v>47</v>
      </c>
      <c r="E2428" s="9">
        <v>-7.5383163225335198E-2</v>
      </c>
      <c r="F2428" s="20">
        <v>2.3871861490766498E-3</v>
      </c>
      <c r="G2428" t="str">
        <f t="shared" si="37"/>
        <v>**</v>
      </c>
    </row>
    <row r="2429" spans="1:7" x14ac:dyDescent="0.3">
      <c r="A2429" s="7" t="s">
        <v>12</v>
      </c>
      <c r="B2429" s="15" t="s">
        <v>16</v>
      </c>
      <c r="C2429" s="8" t="s">
        <v>18</v>
      </c>
      <c r="D2429" s="15" t="s">
        <v>48</v>
      </c>
      <c r="E2429" s="9">
        <v>4.5361746922075799E-2</v>
      </c>
      <c r="F2429" s="20">
        <v>0.14455703832368</v>
      </c>
      <c r="G2429" t="str">
        <f t="shared" si="37"/>
        <v/>
      </c>
    </row>
    <row r="2430" spans="1:7" x14ac:dyDescent="0.3">
      <c r="A2430" s="10" t="s">
        <v>12</v>
      </c>
      <c r="B2430" s="16" t="s">
        <v>16</v>
      </c>
      <c r="C2430" s="11" t="s">
        <v>18</v>
      </c>
      <c r="D2430" s="16" t="s">
        <v>49</v>
      </c>
      <c r="E2430" s="12">
        <v>-2.43000614566658E-2</v>
      </c>
      <c r="F2430" s="21">
        <v>1.5962613943280699E-4</v>
      </c>
      <c r="G2430" t="str">
        <f t="shared" si="37"/>
        <v>***</v>
      </c>
    </row>
    <row r="2431" spans="1:7" x14ac:dyDescent="0.3">
      <c r="A2431" s="4" t="s">
        <v>12</v>
      </c>
      <c r="B2431" s="14" t="s">
        <v>16</v>
      </c>
      <c r="C2431" s="5" t="s">
        <v>19</v>
      </c>
      <c r="D2431" s="14" t="s">
        <v>50</v>
      </c>
      <c r="E2431" s="6">
        <v>17.8343751551186</v>
      </c>
      <c r="F2431" s="19">
        <v>1.3295453905633899E-3</v>
      </c>
      <c r="G2431" t="str">
        <f t="shared" si="37"/>
        <v>**</v>
      </c>
    </row>
    <row r="2432" spans="1:7" x14ac:dyDescent="0.3">
      <c r="A2432" s="7" t="s">
        <v>12</v>
      </c>
      <c r="B2432" s="15" t="s">
        <v>16</v>
      </c>
      <c r="C2432" s="8" t="s">
        <v>19</v>
      </c>
      <c r="D2432" s="15" t="s">
        <v>25</v>
      </c>
      <c r="E2432" s="9">
        <v>0.50552353797140803</v>
      </c>
      <c r="F2432" s="20">
        <v>1.4807700510271401E-10</v>
      </c>
      <c r="G2432" t="str">
        <f t="shared" si="37"/>
        <v>***</v>
      </c>
    </row>
    <row r="2433" spans="1:7" x14ac:dyDescent="0.3">
      <c r="A2433" s="7" t="s">
        <v>12</v>
      </c>
      <c r="B2433" s="15" t="s">
        <v>16</v>
      </c>
      <c r="C2433" s="8" t="s">
        <v>19</v>
      </c>
      <c r="D2433" s="15" t="s">
        <v>26</v>
      </c>
      <c r="E2433" s="9">
        <v>0.475219071660822</v>
      </c>
      <c r="F2433" s="20">
        <v>6.32590556203624E-7</v>
      </c>
      <c r="G2433" t="str">
        <f t="shared" si="37"/>
        <v>***</v>
      </c>
    </row>
    <row r="2434" spans="1:7" x14ac:dyDescent="0.3">
      <c r="A2434" s="7" t="s">
        <v>12</v>
      </c>
      <c r="B2434" s="15" t="s">
        <v>16</v>
      </c>
      <c r="C2434" s="8" t="s">
        <v>19</v>
      </c>
      <c r="D2434" s="15" t="s">
        <v>27</v>
      </c>
      <c r="E2434" s="9">
        <v>-0.17634270423196699</v>
      </c>
      <c r="F2434" s="20">
        <v>2.4917001926469E-2</v>
      </c>
      <c r="G2434" t="str">
        <f t="shared" si="37"/>
        <v>*</v>
      </c>
    </row>
    <row r="2435" spans="1:7" x14ac:dyDescent="0.3">
      <c r="A2435" s="7" t="s">
        <v>12</v>
      </c>
      <c r="B2435" s="15" t="s">
        <v>16</v>
      </c>
      <c r="C2435" s="8" t="s">
        <v>19</v>
      </c>
      <c r="D2435" s="15" t="s">
        <v>28</v>
      </c>
      <c r="E2435" s="9">
        <v>0.23389718386623501</v>
      </c>
      <c r="F2435" s="20">
        <v>1.30703069526566E-2</v>
      </c>
      <c r="G2435" t="str">
        <f t="shared" ref="G2435:G2498" si="38">IF(F2435&lt;0.001,"***",IF(F2435&lt;0.01,"**",IF(F2435&lt;0.05,"*",IF(F2435&lt;0.1,".",""))))</f>
        <v>*</v>
      </c>
    </row>
    <row r="2436" spans="1:7" x14ac:dyDescent="0.3">
      <c r="A2436" s="7" t="s">
        <v>12</v>
      </c>
      <c r="B2436" s="15" t="s">
        <v>16</v>
      </c>
      <c r="C2436" s="8" t="s">
        <v>19</v>
      </c>
      <c r="D2436" s="15" t="s">
        <v>30</v>
      </c>
      <c r="E2436" s="9">
        <v>0.93272083464945299</v>
      </c>
      <c r="F2436" s="20">
        <v>0.91817398808717299</v>
      </c>
      <c r="G2436" t="str">
        <f t="shared" si="38"/>
        <v/>
      </c>
    </row>
    <row r="2437" spans="1:7" x14ac:dyDescent="0.3">
      <c r="A2437" s="7" t="s">
        <v>12</v>
      </c>
      <c r="B2437" s="15" t="s">
        <v>16</v>
      </c>
      <c r="C2437" s="8" t="s">
        <v>19</v>
      </c>
      <c r="D2437" s="15" t="s">
        <v>31</v>
      </c>
      <c r="E2437" s="9">
        <v>256.47368470028999</v>
      </c>
      <c r="F2437" s="20">
        <v>1.5203406051949399E-42</v>
      </c>
      <c r="G2437" t="str">
        <f t="shared" si="38"/>
        <v>***</v>
      </c>
    </row>
    <row r="2438" spans="1:7" x14ac:dyDescent="0.3">
      <c r="A2438" s="7" t="s">
        <v>12</v>
      </c>
      <c r="B2438" s="15" t="s">
        <v>16</v>
      </c>
      <c r="C2438" s="8" t="s">
        <v>19</v>
      </c>
      <c r="D2438" s="15" t="s">
        <v>51</v>
      </c>
      <c r="E2438" s="9">
        <v>2.4349421546421302</v>
      </c>
      <c r="F2438" s="20">
        <v>1.19351805394516E-2</v>
      </c>
      <c r="G2438" t="str">
        <f t="shared" si="38"/>
        <v>*</v>
      </c>
    </row>
    <row r="2439" spans="1:7" x14ac:dyDescent="0.3">
      <c r="A2439" s="7" t="s">
        <v>12</v>
      </c>
      <c r="B2439" s="15" t="s">
        <v>16</v>
      </c>
      <c r="C2439" s="8" t="s">
        <v>19</v>
      </c>
      <c r="D2439" s="15" t="s">
        <v>35</v>
      </c>
      <c r="E2439" s="9">
        <v>48.417188820852402</v>
      </c>
      <c r="F2439" s="20">
        <v>6.0316364951894003E-4</v>
      </c>
      <c r="G2439" t="str">
        <f t="shared" si="38"/>
        <v>***</v>
      </c>
    </row>
    <row r="2440" spans="1:7" x14ac:dyDescent="0.3">
      <c r="A2440" s="7" t="s">
        <v>12</v>
      </c>
      <c r="B2440" s="15" t="s">
        <v>16</v>
      </c>
      <c r="C2440" s="8" t="s">
        <v>19</v>
      </c>
      <c r="D2440" s="15" t="s">
        <v>36</v>
      </c>
      <c r="E2440" s="9">
        <v>-1.79654318816171</v>
      </c>
      <c r="F2440" s="20">
        <v>7.2408170498680993E-2</v>
      </c>
      <c r="G2440" t="str">
        <f t="shared" si="38"/>
        <v>.</v>
      </c>
    </row>
    <row r="2441" spans="1:7" x14ac:dyDescent="0.3">
      <c r="A2441" s="7" t="s">
        <v>12</v>
      </c>
      <c r="B2441" s="15" t="s">
        <v>16</v>
      </c>
      <c r="C2441" s="8" t="s">
        <v>19</v>
      </c>
      <c r="D2441" s="15" t="s">
        <v>37</v>
      </c>
      <c r="E2441" s="9">
        <v>27.696373918920301</v>
      </c>
      <c r="F2441" s="20">
        <v>9.9740857497173999E-3</v>
      </c>
      <c r="G2441" t="str">
        <f t="shared" si="38"/>
        <v>**</v>
      </c>
    </row>
    <row r="2442" spans="1:7" x14ac:dyDescent="0.3">
      <c r="A2442" s="7" t="s">
        <v>12</v>
      </c>
      <c r="B2442" s="15" t="s">
        <v>16</v>
      </c>
      <c r="C2442" s="8" t="s">
        <v>19</v>
      </c>
      <c r="D2442" s="15" t="s">
        <v>39</v>
      </c>
      <c r="E2442" s="9">
        <v>0.50552353797140803</v>
      </c>
      <c r="F2442" s="20">
        <v>4.1590816027755596E-9</v>
      </c>
      <c r="G2442" t="str">
        <f t="shared" si="38"/>
        <v>***</v>
      </c>
    </row>
    <row r="2443" spans="1:7" x14ac:dyDescent="0.3">
      <c r="A2443" s="7" t="s">
        <v>12</v>
      </c>
      <c r="B2443" s="15" t="s">
        <v>16</v>
      </c>
      <c r="C2443" s="8" t="s">
        <v>19</v>
      </c>
      <c r="D2443" s="15" t="s">
        <v>40</v>
      </c>
      <c r="E2443" s="9">
        <v>0.475219071660822</v>
      </c>
      <c r="F2443" s="20">
        <v>7.0916191822090803E-6</v>
      </c>
      <c r="G2443" t="str">
        <f t="shared" si="38"/>
        <v>***</v>
      </c>
    </row>
    <row r="2444" spans="1:7" x14ac:dyDescent="0.3">
      <c r="A2444" s="7" t="s">
        <v>12</v>
      </c>
      <c r="B2444" s="15" t="s">
        <v>16</v>
      </c>
      <c r="C2444" s="8" t="s">
        <v>19</v>
      </c>
      <c r="D2444" s="15" t="s">
        <v>41</v>
      </c>
      <c r="E2444" s="9">
        <v>-0.17634270423196699</v>
      </c>
      <c r="F2444" s="20">
        <v>3.9320735355498999E-4</v>
      </c>
      <c r="G2444" t="str">
        <f t="shared" si="38"/>
        <v>***</v>
      </c>
    </row>
    <row r="2445" spans="1:7" x14ac:dyDescent="0.3">
      <c r="A2445" s="7" t="s">
        <v>12</v>
      </c>
      <c r="B2445" s="15" t="s">
        <v>16</v>
      </c>
      <c r="C2445" s="8" t="s">
        <v>19</v>
      </c>
      <c r="D2445" s="15" t="s">
        <v>42</v>
      </c>
      <c r="E2445" s="9">
        <v>0.23389718386623501</v>
      </c>
      <c r="F2445" s="20">
        <v>1.7733521859097E-2</v>
      </c>
      <c r="G2445" t="str">
        <f t="shared" si="38"/>
        <v>*</v>
      </c>
    </row>
    <row r="2446" spans="1:7" x14ac:dyDescent="0.3">
      <c r="A2446" s="7" t="s">
        <v>12</v>
      </c>
      <c r="B2446" s="15" t="s">
        <v>16</v>
      </c>
      <c r="C2446" s="8" t="s">
        <v>19</v>
      </c>
      <c r="D2446" s="15" t="s">
        <v>45</v>
      </c>
      <c r="E2446" s="9">
        <v>0.50552353797140803</v>
      </c>
      <c r="F2446" s="20">
        <v>1.4807700510271401E-10</v>
      </c>
      <c r="G2446" t="str">
        <f t="shared" si="38"/>
        <v>***</v>
      </c>
    </row>
    <row r="2447" spans="1:7" x14ac:dyDescent="0.3">
      <c r="A2447" s="7" t="s">
        <v>12</v>
      </c>
      <c r="B2447" s="15" t="s">
        <v>16</v>
      </c>
      <c r="C2447" s="8" t="s">
        <v>19</v>
      </c>
      <c r="D2447" s="15" t="s">
        <v>46</v>
      </c>
      <c r="E2447" s="9">
        <v>0.475219071660822</v>
      </c>
      <c r="F2447" s="20">
        <v>6.32590556203624E-7</v>
      </c>
      <c r="G2447" t="str">
        <f t="shared" si="38"/>
        <v>***</v>
      </c>
    </row>
    <row r="2448" spans="1:7" x14ac:dyDescent="0.3">
      <c r="A2448" s="7" t="s">
        <v>12</v>
      </c>
      <c r="B2448" s="15" t="s">
        <v>16</v>
      </c>
      <c r="C2448" s="8" t="s">
        <v>19</v>
      </c>
      <c r="D2448" s="15" t="s">
        <v>47</v>
      </c>
      <c r="E2448" s="9">
        <v>-0.17634270423196699</v>
      </c>
      <c r="F2448" s="20">
        <v>2.4917001926469E-2</v>
      </c>
      <c r="G2448" t="str">
        <f t="shared" si="38"/>
        <v>*</v>
      </c>
    </row>
    <row r="2449" spans="1:7" x14ac:dyDescent="0.3">
      <c r="A2449" s="10" t="s">
        <v>12</v>
      </c>
      <c r="B2449" s="16" t="s">
        <v>16</v>
      </c>
      <c r="C2449" s="11" t="s">
        <v>19</v>
      </c>
      <c r="D2449" s="16" t="s">
        <v>48</v>
      </c>
      <c r="E2449" s="12">
        <v>0.23389718386623501</v>
      </c>
      <c r="F2449" s="21">
        <v>1.30703069526566E-2</v>
      </c>
      <c r="G2449" t="str">
        <f t="shared" si="38"/>
        <v>*</v>
      </c>
    </row>
    <row r="2450" spans="1:7" x14ac:dyDescent="0.3">
      <c r="A2450" s="4" t="s">
        <v>12</v>
      </c>
      <c r="B2450" s="14" t="s">
        <v>16</v>
      </c>
      <c r="C2450" s="5" t="s">
        <v>20</v>
      </c>
      <c r="D2450" s="14" t="s">
        <v>52</v>
      </c>
      <c r="E2450" s="6">
        <v>1084.4955073270401</v>
      </c>
      <c r="F2450" s="19">
        <v>3.04546785623039E-232</v>
      </c>
      <c r="G2450" t="str">
        <f t="shared" si="38"/>
        <v>***</v>
      </c>
    </row>
    <row r="2451" spans="1:7" x14ac:dyDescent="0.3">
      <c r="A2451" s="7" t="s">
        <v>12</v>
      </c>
      <c r="B2451" s="15" t="s">
        <v>16</v>
      </c>
      <c r="C2451" s="8" t="s">
        <v>20</v>
      </c>
      <c r="D2451" s="15" t="s">
        <v>25</v>
      </c>
      <c r="E2451" s="9">
        <v>0.54911163327393597</v>
      </c>
      <c r="F2451" s="20">
        <v>3.8969292882472099E-13</v>
      </c>
      <c r="G2451" t="str">
        <f t="shared" si="38"/>
        <v>***</v>
      </c>
    </row>
    <row r="2452" spans="1:7" x14ac:dyDescent="0.3">
      <c r="A2452" s="7" t="s">
        <v>12</v>
      </c>
      <c r="B2452" s="15" t="s">
        <v>16</v>
      </c>
      <c r="C2452" s="8" t="s">
        <v>20</v>
      </c>
      <c r="D2452" s="15" t="s">
        <v>26</v>
      </c>
      <c r="E2452" s="9">
        <v>0.419081333869956</v>
      </c>
      <c r="F2452" s="20">
        <v>1.4600312228353101E-9</v>
      </c>
      <c r="G2452" t="str">
        <f t="shared" si="38"/>
        <v>***</v>
      </c>
    </row>
    <row r="2453" spans="1:7" x14ac:dyDescent="0.3">
      <c r="A2453" s="7" t="s">
        <v>12</v>
      </c>
      <c r="B2453" s="15" t="s">
        <v>16</v>
      </c>
      <c r="C2453" s="8" t="s">
        <v>20</v>
      </c>
      <c r="D2453" s="15" t="s">
        <v>27</v>
      </c>
      <c r="E2453" s="9">
        <v>-7.8605393183231995E-2</v>
      </c>
      <c r="F2453" s="20">
        <v>7.6942030785841404E-4</v>
      </c>
      <c r="G2453" t="str">
        <f t="shared" si="38"/>
        <v>***</v>
      </c>
    </row>
    <row r="2454" spans="1:7" x14ac:dyDescent="0.3">
      <c r="A2454" s="7" t="s">
        <v>12</v>
      </c>
      <c r="B2454" s="15" t="s">
        <v>16</v>
      </c>
      <c r="C2454" s="8" t="s">
        <v>20</v>
      </c>
      <c r="D2454" s="15" t="s">
        <v>28</v>
      </c>
      <c r="E2454" s="9">
        <v>4.9468189804685703E-2</v>
      </c>
      <c r="F2454" s="20">
        <v>0.14029907163797201</v>
      </c>
      <c r="G2454" t="str">
        <f t="shared" si="38"/>
        <v/>
      </c>
    </row>
    <row r="2455" spans="1:7" x14ac:dyDescent="0.3">
      <c r="A2455" s="7" t="s">
        <v>12</v>
      </c>
      <c r="B2455" s="15" t="s">
        <v>16</v>
      </c>
      <c r="C2455" s="8" t="s">
        <v>20</v>
      </c>
      <c r="D2455" s="15" t="s">
        <v>29</v>
      </c>
      <c r="E2455" s="9">
        <v>-2.27471740808429E-2</v>
      </c>
      <c r="F2455" s="20">
        <v>1.4174337404054799E-4</v>
      </c>
      <c r="G2455" t="str">
        <f t="shared" si="38"/>
        <v>***</v>
      </c>
    </row>
    <row r="2456" spans="1:7" x14ac:dyDescent="0.3">
      <c r="A2456" s="7" t="s">
        <v>12</v>
      </c>
      <c r="B2456" s="15" t="s">
        <v>16</v>
      </c>
      <c r="C2456" s="8" t="s">
        <v>20</v>
      </c>
      <c r="D2456" s="15" t="s">
        <v>30</v>
      </c>
      <c r="E2456" s="9">
        <v>0.82633445218608204</v>
      </c>
      <c r="F2456" s="20">
        <v>0.80215317337655001</v>
      </c>
      <c r="G2456" t="str">
        <f t="shared" si="38"/>
        <v/>
      </c>
    </row>
    <row r="2457" spans="1:7" x14ac:dyDescent="0.3">
      <c r="A2457" s="7" t="s">
        <v>12</v>
      </c>
      <c r="B2457" s="15" t="s">
        <v>16</v>
      </c>
      <c r="C2457" s="8" t="s">
        <v>20</v>
      </c>
      <c r="D2457" s="15" t="s">
        <v>31</v>
      </c>
      <c r="E2457" s="9">
        <v>75.179472894242096</v>
      </c>
      <c r="F2457" s="20">
        <v>1.3782704050649401E-28</v>
      </c>
      <c r="G2457" t="str">
        <f t="shared" si="38"/>
        <v>***</v>
      </c>
    </row>
    <row r="2458" spans="1:7" x14ac:dyDescent="0.3">
      <c r="A2458" s="7" t="s">
        <v>12</v>
      </c>
      <c r="B2458" s="15" t="s">
        <v>16</v>
      </c>
      <c r="C2458" s="8" t="s">
        <v>20</v>
      </c>
      <c r="D2458" s="15" t="s">
        <v>53</v>
      </c>
      <c r="E2458" s="9">
        <v>3.6724920566177901</v>
      </c>
      <c r="F2458" s="20">
        <v>2.8694291318595898E-3</v>
      </c>
      <c r="G2458" t="str">
        <f t="shared" si="38"/>
        <v>**</v>
      </c>
    </row>
    <row r="2459" spans="1:7" x14ac:dyDescent="0.3">
      <c r="A2459" s="7" t="s">
        <v>12</v>
      </c>
      <c r="B2459" s="15" t="s">
        <v>16</v>
      </c>
      <c r="C2459" s="8" t="s">
        <v>20</v>
      </c>
      <c r="D2459" s="15" t="s">
        <v>35</v>
      </c>
      <c r="E2459" s="9">
        <v>65.519840150306095</v>
      </c>
      <c r="F2459" s="20">
        <v>1.8025970126161901E-6</v>
      </c>
      <c r="G2459" t="str">
        <f t="shared" si="38"/>
        <v>***</v>
      </c>
    </row>
    <row r="2460" spans="1:7" x14ac:dyDescent="0.3">
      <c r="A2460" s="7" t="s">
        <v>12</v>
      </c>
      <c r="B2460" s="15" t="s">
        <v>16</v>
      </c>
      <c r="C2460" s="8" t="s">
        <v>20</v>
      </c>
      <c r="D2460" s="15" t="s">
        <v>36</v>
      </c>
      <c r="E2460" s="9">
        <v>2.4422730114493199</v>
      </c>
      <c r="F2460" s="20">
        <v>1.45951046147118E-2</v>
      </c>
      <c r="G2460" t="str">
        <f t="shared" si="38"/>
        <v>*</v>
      </c>
    </row>
    <row r="2461" spans="1:7" x14ac:dyDescent="0.3">
      <c r="A2461" s="7" t="s">
        <v>12</v>
      </c>
      <c r="B2461" s="15" t="s">
        <v>16</v>
      </c>
      <c r="C2461" s="8" t="s">
        <v>20</v>
      </c>
      <c r="D2461" s="15" t="s">
        <v>37</v>
      </c>
      <c r="E2461" s="9">
        <v>25.876930658278201</v>
      </c>
      <c r="F2461" s="20">
        <v>1.7659226956723399E-2</v>
      </c>
      <c r="G2461" t="str">
        <f t="shared" si="38"/>
        <v>*</v>
      </c>
    </row>
    <row r="2462" spans="1:7" x14ac:dyDescent="0.3">
      <c r="A2462" s="7" t="s">
        <v>12</v>
      </c>
      <c r="B2462" s="15" t="s">
        <v>16</v>
      </c>
      <c r="C2462" s="8" t="s">
        <v>20</v>
      </c>
      <c r="D2462" s="15" t="s">
        <v>39</v>
      </c>
      <c r="E2462" s="9">
        <v>0.54911163327393597</v>
      </c>
      <c r="F2462" s="20">
        <v>4.0892677038685899E-22</v>
      </c>
      <c r="G2462" t="str">
        <f t="shared" si="38"/>
        <v>***</v>
      </c>
    </row>
    <row r="2463" spans="1:7" x14ac:dyDescent="0.3">
      <c r="A2463" s="7" t="s">
        <v>12</v>
      </c>
      <c r="B2463" s="15" t="s">
        <v>16</v>
      </c>
      <c r="C2463" s="8" t="s">
        <v>20</v>
      </c>
      <c r="D2463" s="15" t="s">
        <v>40</v>
      </c>
      <c r="E2463" s="9">
        <v>0.419081333869956</v>
      </c>
      <c r="F2463" s="20">
        <v>4.7622157420695697E-8</v>
      </c>
      <c r="G2463" t="str">
        <f t="shared" si="38"/>
        <v>***</v>
      </c>
    </row>
    <row r="2464" spans="1:7" x14ac:dyDescent="0.3">
      <c r="A2464" s="7" t="s">
        <v>12</v>
      </c>
      <c r="B2464" s="15" t="s">
        <v>16</v>
      </c>
      <c r="C2464" s="8" t="s">
        <v>20</v>
      </c>
      <c r="D2464" s="15" t="s">
        <v>41</v>
      </c>
      <c r="E2464" s="9">
        <v>-7.8605393183231995E-2</v>
      </c>
      <c r="F2464" s="20">
        <v>1.6473464811490201E-10</v>
      </c>
      <c r="G2464" t="str">
        <f t="shared" si="38"/>
        <v>***</v>
      </c>
    </row>
    <row r="2465" spans="1:7" x14ac:dyDescent="0.3">
      <c r="A2465" s="7" t="s">
        <v>12</v>
      </c>
      <c r="B2465" s="15" t="s">
        <v>16</v>
      </c>
      <c r="C2465" s="8" t="s">
        <v>20</v>
      </c>
      <c r="D2465" s="15" t="s">
        <v>42</v>
      </c>
      <c r="E2465" s="9">
        <v>4.9468189804685703E-2</v>
      </c>
      <c r="F2465" s="20">
        <v>0.27582141956464601</v>
      </c>
      <c r="G2465" t="str">
        <f t="shared" si="38"/>
        <v/>
      </c>
    </row>
    <row r="2466" spans="1:7" x14ac:dyDescent="0.3">
      <c r="A2466" s="7" t="s">
        <v>12</v>
      </c>
      <c r="B2466" s="15" t="s">
        <v>16</v>
      </c>
      <c r="C2466" s="8" t="s">
        <v>20</v>
      </c>
      <c r="D2466" s="15" t="s">
        <v>43</v>
      </c>
      <c r="E2466" s="9">
        <v>-2.27471740808429E-2</v>
      </c>
      <c r="F2466" s="20">
        <v>4.9480297262848097E-3</v>
      </c>
      <c r="G2466" t="str">
        <f t="shared" si="38"/>
        <v>**</v>
      </c>
    </row>
    <row r="2467" spans="1:7" x14ac:dyDescent="0.3">
      <c r="A2467" s="7" t="s">
        <v>12</v>
      </c>
      <c r="B2467" s="15" t="s">
        <v>16</v>
      </c>
      <c r="C2467" s="8" t="s">
        <v>20</v>
      </c>
      <c r="D2467" s="15" t="s">
        <v>45</v>
      </c>
      <c r="E2467" s="9">
        <v>0.54911163327393597</v>
      </c>
      <c r="F2467" s="20">
        <v>3.8969292882472099E-13</v>
      </c>
      <c r="G2467" t="str">
        <f t="shared" si="38"/>
        <v>***</v>
      </c>
    </row>
    <row r="2468" spans="1:7" x14ac:dyDescent="0.3">
      <c r="A2468" s="7" t="s">
        <v>12</v>
      </c>
      <c r="B2468" s="15" t="s">
        <v>16</v>
      </c>
      <c r="C2468" s="8" t="s">
        <v>20</v>
      </c>
      <c r="D2468" s="15" t="s">
        <v>46</v>
      </c>
      <c r="E2468" s="9">
        <v>0.419081333869956</v>
      </c>
      <c r="F2468" s="20">
        <v>1.4600312228353101E-9</v>
      </c>
      <c r="G2468" t="str">
        <f t="shared" si="38"/>
        <v>***</v>
      </c>
    </row>
    <row r="2469" spans="1:7" x14ac:dyDescent="0.3">
      <c r="A2469" s="7" t="s">
        <v>12</v>
      </c>
      <c r="B2469" s="15" t="s">
        <v>16</v>
      </c>
      <c r="C2469" s="8" t="s">
        <v>20</v>
      </c>
      <c r="D2469" s="15" t="s">
        <v>47</v>
      </c>
      <c r="E2469" s="9">
        <v>-7.8605393183231995E-2</v>
      </c>
      <c r="F2469" s="20">
        <v>7.6942030785841404E-4</v>
      </c>
      <c r="G2469" t="str">
        <f t="shared" si="38"/>
        <v>***</v>
      </c>
    </row>
    <row r="2470" spans="1:7" x14ac:dyDescent="0.3">
      <c r="A2470" s="7" t="s">
        <v>12</v>
      </c>
      <c r="B2470" s="15" t="s">
        <v>16</v>
      </c>
      <c r="C2470" s="8" t="s">
        <v>20</v>
      </c>
      <c r="D2470" s="15" t="s">
        <v>48</v>
      </c>
      <c r="E2470" s="9">
        <v>4.9468189804685703E-2</v>
      </c>
      <c r="F2470" s="20">
        <v>0.14029907163797201</v>
      </c>
      <c r="G2470" t="str">
        <f t="shared" si="38"/>
        <v/>
      </c>
    </row>
    <row r="2471" spans="1:7" x14ac:dyDescent="0.3">
      <c r="A2471" s="10" t="s">
        <v>12</v>
      </c>
      <c r="B2471" s="16" t="s">
        <v>16</v>
      </c>
      <c r="C2471" s="11" t="s">
        <v>20</v>
      </c>
      <c r="D2471" s="16" t="s">
        <v>49</v>
      </c>
      <c r="E2471" s="12">
        <v>-2.27471740808429E-2</v>
      </c>
      <c r="F2471" s="21">
        <v>1.4174337404054799E-4</v>
      </c>
      <c r="G2471" t="str">
        <f t="shared" si="38"/>
        <v>***</v>
      </c>
    </row>
    <row r="2472" spans="1:7" x14ac:dyDescent="0.3">
      <c r="A2472" s="4" t="s">
        <v>12</v>
      </c>
      <c r="B2472" s="14" t="s">
        <v>16</v>
      </c>
      <c r="C2472" s="5" t="s">
        <v>21</v>
      </c>
      <c r="D2472" s="14" t="s">
        <v>54</v>
      </c>
      <c r="E2472" s="6">
        <v>92.203160741215001</v>
      </c>
      <c r="F2472" s="19">
        <v>4.4809852774786101E-19</v>
      </c>
      <c r="G2472" t="str">
        <f t="shared" si="38"/>
        <v>***</v>
      </c>
    </row>
    <row r="2473" spans="1:7" x14ac:dyDescent="0.3">
      <c r="A2473" s="7" t="s">
        <v>12</v>
      </c>
      <c r="B2473" s="15" t="s">
        <v>16</v>
      </c>
      <c r="C2473" s="8" t="s">
        <v>21</v>
      </c>
      <c r="D2473" s="15" t="s">
        <v>25</v>
      </c>
      <c r="E2473" s="9">
        <v>0.347087096396962</v>
      </c>
      <c r="F2473" s="20">
        <v>1.05523621454355E-5</v>
      </c>
      <c r="G2473" t="str">
        <f t="shared" si="38"/>
        <v>***</v>
      </c>
    </row>
    <row r="2474" spans="1:7" x14ac:dyDescent="0.3">
      <c r="A2474" s="7" t="s">
        <v>12</v>
      </c>
      <c r="B2474" s="15" t="s">
        <v>16</v>
      </c>
      <c r="C2474" s="8" t="s">
        <v>21</v>
      </c>
      <c r="D2474" s="15" t="s">
        <v>26</v>
      </c>
      <c r="E2474" s="9">
        <v>0.61804788022493296</v>
      </c>
      <c r="F2474" s="20">
        <v>3.9196245984632102E-10</v>
      </c>
      <c r="G2474" t="str">
        <f t="shared" si="38"/>
        <v>***</v>
      </c>
    </row>
    <row r="2475" spans="1:7" x14ac:dyDescent="0.3">
      <c r="A2475" s="7" t="s">
        <v>12</v>
      </c>
      <c r="B2475" s="15" t="s">
        <v>16</v>
      </c>
      <c r="C2475" s="8" t="s">
        <v>21</v>
      </c>
      <c r="D2475" s="15" t="s">
        <v>27</v>
      </c>
      <c r="E2475" s="9">
        <v>-0.19220190938529599</v>
      </c>
      <c r="F2475" s="20">
        <v>6.4402314987825502E-3</v>
      </c>
      <c r="G2475" t="str">
        <f t="shared" si="38"/>
        <v>**</v>
      </c>
    </row>
    <row r="2476" spans="1:7" x14ac:dyDescent="0.3">
      <c r="A2476" s="7" t="s">
        <v>12</v>
      </c>
      <c r="B2476" s="15" t="s">
        <v>16</v>
      </c>
      <c r="C2476" s="8" t="s">
        <v>21</v>
      </c>
      <c r="D2476" s="15" t="s">
        <v>28</v>
      </c>
      <c r="E2476" s="9">
        <v>0.23670300977984801</v>
      </c>
      <c r="F2476" s="20">
        <v>8.3627190889502805E-3</v>
      </c>
      <c r="G2476" t="str">
        <f t="shared" si="38"/>
        <v>**</v>
      </c>
    </row>
    <row r="2477" spans="1:7" x14ac:dyDescent="0.3">
      <c r="A2477" s="7" t="s">
        <v>12</v>
      </c>
      <c r="B2477" s="15" t="s">
        <v>16</v>
      </c>
      <c r="C2477" s="8" t="s">
        <v>21</v>
      </c>
      <c r="D2477" s="15" t="s">
        <v>30</v>
      </c>
      <c r="E2477" s="9">
        <v>0.83115601654569105</v>
      </c>
      <c r="F2477" s="20">
        <v>0.77653002189870801</v>
      </c>
      <c r="G2477" t="str">
        <f t="shared" si="38"/>
        <v/>
      </c>
    </row>
    <row r="2478" spans="1:7" x14ac:dyDescent="0.3">
      <c r="A2478" s="7" t="s">
        <v>12</v>
      </c>
      <c r="B2478" s="15" t="s">
        <v>16</v>
      </c>
      <c r="C2478" s="8" t="s">
        <v>21</v>
      </c>
      <c r="D2478" s="15" t="s">
        <v>31</v>
      </c>
      <c r="E2478" s="9">
        <v>83.684665524966107</v>
      </c>
      <c r="F2478" s="20">
        <v>1.5877204897677399E-25</v>
      </c>
      <c r="G2478" t="str">
        <f t="shared" si="38"/>
        <v>***</v>
      </c>
    </row>
    <row r="2479" spans="1:7" x14ac:dyDescent="0.3">
      <c r="A2479" s="7" t="s">
        <v>12</v>
      </c>
      <c r="B2479" s="15" t="s">
        <v>16</v>
      </c>
      <c r="C2479" s="8" t="s">
        <v>21</v>
      </c>
      <c r="D2479" s="15" t="s">
        <v>55</v>
      </c>
      <c r="E2479" s="9">
        <v>3.82546234790063</v>
      </c>
      <c r="F2479" s="20">
        <v>3.8196134659921998E-5</v>
      </c>
      <c r="G2479" t="str">
        <f t="shared" si="38"/>
        <v>***</v>
      </c>
    </row>
    <row r="2480" spans="1:7" x14ac:dyDescent="0.3">
      <c r="A2480" s="7" t="s">
        <v>12</v>
      </c>
      <c r="B2480" s="15" t="s">
        <v>16</v>
      </c>
      <c r="C2480" s="8" t="s">
        <v>21</v>
      </c>
      <c r="D2480" s="15" t="s">
        <v>35</v>
      </c>
      <c r="E2480" s="9">
        <v>42.424628389991703</v>
      </c>
      <c r="F2480" s="20">
        <v>3.71969049747836E-3</v>
      </c>
      <c r="G2480" t="str">
        <f t="shared" si="38"/>
        <v>**</v>
      </c>
    </row>
    <row r="2481" spans="1:7" x14ac:dyDescent="0.3">
      <c r="A2481" s="7" t="s">
        <v>12</v>
      </c>
      <c r="B2481" s="15" t="s">
        <v>16</v>
      </c>
      <c r="C2481" s="8" t="s">
        <v>21</v>
      </c>
      <c r="D2481" s="15" t="s">
        <v>36</v>
      </c>
      <c r="E2481" s="9">
        <v>-2.0134878806368302</v>
      </c>
      <c r="F2481" s="20">
        <v>4.4063328680986703E-2</v>
      </c>
      <c r="G2481" t="str">
        <f t="shared" si="38"/>
        <v>*</v>
      </c>
    </row>
    <row r="2482" spans="1:7" x14ac:dyDescent="0.3">
      <c r="A2482" s="7" t="s">
        <v>12</v>
      </c>
      <c r="B2482" s="15" t="s">
        <v>16</v>
      </c>
      <c r="C2482" s="8" t="s">
        <v>21</v>
      </c>
      <c r="D2482" s="15" t="s">
        <v>37</v>
      </c>
      <c r="E2482" s="9">
        <v>21.2074896827163</v>
      </c>
      <c r="F2482" s="20">
        <v>6.8924806638945305E-2</v>
      </c>
      <c r="G2482" t="str">
        <f t="shared" si="38"/>
        <v>.</v>
      </c>
    </row>
    <row r="2483" spans="1:7" x14ac:dyDescent="0.3">
      <c r="A2483" s="7" t="s">
        <v>12</v>
      </c>
      <c r="B2483" s="15" t="s">
        <v>16</v>
      </c>
      <c r="C2483" s="8" t="s">
        <v>21</v>
      </c>
      <c r="D2483" s="15" t="s">
        <v>39</v>
      </c>
      <c r="E2483" s="9">
        <v>0.347087096396962</v>
      </c>
      <c r="F2483" s="20">
        <v>9.6999047035548701E-9</v>
      </c>
      <c r="G2483" t="str">
        <f t="shared" si="38"/>
        <v>***</v>
      </c>
    </row>
    <row r="2484" spans="1:7" x14ac:dyDescent="0.3">
      <c r="A2484" s="7" t="s">
        <v>12</v>
      </c>
      <c r="B2484" s="15" t="s">
        <v>16</v>
      </c>
      <c r="C2484" s="8" t="s">
        <v>21</v>
      </c>
      <c r="D2484" s="15" t="s">
        <v>40</v>
      </c>
      <c r="E2484" s="9">
        <v>0.61804788022493296</v>
      </c>
      <c r="F2484" s="20">
        <v>1.5732727995833601E-15</v>
      </c>
      <c r="G2484" t="str">
        <f t="shared" si="38"/>
        <v>***</v>
      </c>
    </row>
    <row r="2485" spans="1:7" x14ac:dyDescent="0.3">
      <c r="A2485" s="7" t="s">
        <v>12</v>
      </c>
      <c r="B2485" s="15" t="s">
        <v>16</v>
      </c>
      <c r="C2485" s="8" t="s">
        <v>21</v>
      </c>
      <c r="D2485" s="15" t="s">
        <v>41</v>
      </c>
      <c r="E2485" s="9">
        <v>-0.19220190938529599</v>
      </c>
      <c r="F2485" s="20">
        <v>7.4135260168251398E-5</v>
      </c>
      <c r="G2485" t="str">
        <f t="shared" si="38"/>
        <v>***</v>
      </c>
    </row>
    <row r="2486" spans="1:7" x14ac:dyDescent="0.3">
      <c r="A2486" s="7" t="s">
        <v>12</v>
      </c>
      <c r="B2486" s="15" t="s">
        <v>16</v>
      </c>
      <c r="C2486" s="8" t="s">
        <v>21</v>
      </c>
      <c r="D2486" s="15" t="s">
        <v>42</v>
      </c>
      <c r="E2486" s="9">
        <v>0.23670300977984801</v>
      </c>
      <c r="F2486" s="20">
        <v>2.5438816976359802E-2</v>
      </c>
      <c r="G2486" t="str">
        <f t="shared" si="38"/>
        <v>*</v>
      </c>
    </row>
    <row r="2487" spans="1:7" x14ac:dyDescent="0.3">
      <c r="A2487" s="7" t="s">
        <v>12</v>
      </c>
      <c r="B2487" s="15" t="s">
        <v>16</v>
      </c>
      <c r="C2487" s="8" t="s">
        <v>21</v>
      </c>
      <c r="D2487" s="15" t="s">
        <v>45</v>
      </c>
      <c r="E2487" s="9">
        <v>0.347087096396962</v>
      </c>
      <c r="F2487" s="20">
        <v>1.05523621454355E-5</v>
      </c>
      <c r="G2487" t="str">
        <f t="shared" si="38"/>
        <v>***</v>
      </c>
    </row>
    <row r="2488" spans="1:7" x14ac:dyDescent="0.3">
      <c r="A2488" s="7" t="s">
        <v>12</v>
      </c>
      <c r="B2488" s="15" t="s">
        <v>16</v>
      </c>
      <c r="C2488" s="8" t="s">
        <v>21</v>
      </c>
      <c r="D2488" s="15" t="s">
        <v>46</v>
      </c>
      <c r="E2488" s="9">
        <v>0.61804788022493296</v>
      </c>
      <c r="F2488" s="20">
        <v>3.9196245984632102E-10</v>
      </c>
      <c r="G2488" t="str">
        <f t="shared" si="38"/>
        <v>***</v>
      </c>
    </row>
    <row r="2489" spans="1:7" x14ac:dyDescent="0.3">
      <c r="A2489" s="7" t="s">
        <v>12</v>
      </c>
      <c r="B2489" s="15" t="s">
        <v>16</v>
      </c>
      <c r="C2489" s="8" t="s">
        <v>21</v>
      </c>
      <c r="D2489" s="15" t="s">
        <v>47</v>
      </c>
      <c r="E2489" s="9">
        <v>-0.19220190938529599</v>
      </c>
      <c r="F2489" s="20">
        <v>6.4402314987825502E-3</v>
      </c>
      <c r="G2489" t="str">
        <f t="shared" si="38"/>
        <v>**</v>
      </c>
    </row>
    <row r="2490" spans="1:7" x14ac:dyDescent="0.3">
      <c r="A2490" s="10" t="s">
        <v>12</v>
      </c>
      <c r="B2490" s="16" t="s">
        <v>16</v>
      </c>
      <c r="C2490" s="11" t="s">
        <v>21</v>
      </c>
      <c r="D2490" s="16" t="s">
        <v>48</v>
      </c>
      <c r="E2490" s="12">
        <v>0.23670300977984801</v>
      </c>
      <c r="F2490" s="21">
        <v>8.3627190889502805E-3</v>
      </c>
      <c r="G2490" t="str">
        <f t="shared" si="38"/>
        <v>**</v>
      </c>
    </row>
    <row r="2491" spans="1:7" x14ac:dyDescent="0.3">
      <c r="A2491" s="4" t="s">
        <v>12</v>
      </c>
      <c r="B2491" s="14" t="s">
        <v>16</v>
      </c>
      <c r="C2491" s="5" t="s">
        <v>22</v>
      </c>
      <c r="D2491" s="14" t="s">
        <v>56</v>
      </c>
      <c r="E2491" s="6">
        <v>12684.0506128545</v>
      </c>
      <c r="F2491" s="19">
        <v>0</v>
      </c>
      <c r="G2491" t="str">
        <f t="shared" si="38"/>
        <v>***</v>
      </c>
    </row>
    <row r="2492" spans="1:7" x14ac:dyDescent="0.3">
      <c r="A2492" s="7" t="s">
        <v>12</v>
      </c>
      <c r="B2492" s="15" t="s">
        <v>16</v>
      </c>
      <c r="C2492" s="8" t="s">
        <v>22</v>
      </c>
      <c r="D2492" s="15" t="s">
        <v>57</v>
      </c>
      <c r="E2492" s="9">
        <v>1.53490769912127</v>
      </c>
      <c r="F2492" s="20">
        <v>0.90900666081764503</v>
      </c>
      <c r="G2492" t="str">
        <f t="shared" si="38"/>
        <v/>
      </c>
    </row>
    <row r="2493" spans="1:7" x14ac:dyDescent="0.3">
      <c r="A2493" s="10" t="s">
        <v>12</v>
      </c>
      <c r="B2493" s="16" t="s">
        <v>16</v>
      </c>
      <c r="C2493" s="11" t="s">
        <v>22</v>
      </c>
      <c r="D2493" s="16" t="s">
        <v>58</v>
      </c>
      <c r="E2493" s="12">
        <v>-24.947958499448799</v>
      </c>
      <c r="F2493" s="21">
        <v>0.01</v>
      </c>
      <c r="G2493" t="str">
        <f t="shared" si="38"/>
        <v>*</v>
      </c>
    </row>
    <row r="2494" spans="1:7" x14ac:dyDescent="0.3">
      <c r="A2494" s="4" t="s">
        <v>12</v>
      </c>
      <c r="B2494" s="14" t="s">
        <v>16</v>
      </c>
      <c r="C2494" s="5" t="s">
        <v>23</v>
      </c>
      <c r="D2494" s="14" t="s">
        <v>59</v>
      </c>
      <c r="E2494" s="6">
        <v>0.51840069637909003</v>
      </c>
      <c r="F2494" s="19">
        <v>4.8039103663089999E-2</v>
      </c>
      <c r="G2494" t="str">
        <f t="shared" si="38"/>
        <v>*</v>
      </c>
    </row>
    <row r="2495" spans="1:7" x14ac:dyDescent="0.3">
      <c r="A2495" s="7" t="s">
        <v>12</v>
      </c>
      <c r="B2495" s="15" t="s">
        <v>16</v>
      </c>
      <c r="C2495" s="8" t="s">
        <v>23</v>
      </c>
      <c r="D2495" s="15" t="s">
        <v>26</v>
      </c>
      <c r="E2495" s="9">
        <v>0.39363391883976101</v>
      </c>
      <c r="F2495" s="20">
        <v>9.12974787834991E-2</v>
      </c>
      <c r="G2495" t="str">
        <f t="shared" si="38"/>
        <v>.</v>
      </c>
    </row>
    <row r="2496" spans="1:7" x14ac:dyDescent="0.3">
      <c r="A2496" s="7" t="s">
        <v>12</v>
      </c>
      <c r="B2496" s="15" t="s">
        <v>16</v>
      </c>
      <c r="C2496" s="8" t="s">
        <v>23</v>
      </c>
      <c r="D2496" s="15" t="s">
        <v>27</v>
      </c>
      <c r="E2496" s="9">
        <v>-3.07621725509616E-2</v>
      </c>
      <c r="F2496" s="20">
        <v>0.61799763805615304</v>
      </c>
      <c r="G2496" t="str">
        <f t="shared" si="38"/>
        <v/>
      </c>
    </row>
    <row r="2497" spans="1:7" x14ac:dyDescent="0.3">
      <c r="A2497" s="7" t="s">
        <v>12</v>
      </c>
      <c r="B2497" s="15" t="s">
        <v>16</v>
      </c>
      <c r="C2497" s="8" t="s">
        <v>23</v>
      </c>
      <c r="D2497" s="15" t="s">
        <v>28</v>
      </c>
      <c r="E2497" s="9">
        <v>0.12550557258699699</v>
      </c>
      <c r="F2497" s="20">
        <v>0.57561726473077701</v>
      </c>
      <c r="G2497" t="str">
        <f t="shared" si="38"/>
        <v/>
      </c>
    </row>
    <row r="2498" spans="1:7" x14ac:dyDescent="0.3">
      <c r="A2498" s="7" t="s">
        <v>12</v>
      </c>
      <c r="B2498" s="15" t="s">
        <v>16</v>
      </c>
      <c r="C2498" s="8" t="s">
        <v>23</v>
      </c>
      <c r="D2498" s="15" t="s">
        <v>29</v>
      </c>
      <c r="E2498" s="9">
        <v>-1.6884116626707999E-2</v>
      </c>
      <c r="F2498" s="20">
        <v>8.4952430753572894E-2</v>
      </c>
      <c r="G2498" t="str">
        <f t="shared" si="38"/>
        <v>.</v>
      </c>
    </row>
    <row r="2499" spans="1:7" x14ac:dyDescent="0.3">
      <c r="A2499" s="7" t="s">
        <v>12</v>
      </c>
      <c r="B2499" s="15" t="s">
        <v>16</v>
      </c>
      <c r="C2499" s="8" t="s">
        <v>23</v>
      </c>
      <c r="D2499" s="15" t="s">
        <v>60</v>
      </c>
      <c r="E2499" s="9">
        <v>2</v>
      </c>
      <c r="F2499" s="20">
        <v>84</v>
      </c>
      <c r="G2499" t="str">
        <f t="shared" ref="G2499:G2562" si="39">IF(F2499&lt;0.001,"***",IF(F2499&lt;0.01,"**",IF(F2499&lt;0.05,"*",IF(F2499&lt;0.1,".",""))))</f>
        <v/>
      </c>
    </row>
    <row r="2500" spans="1:7" x14ac:dyDescent="0.3">
      <c r="A2500" s="10" t="s">
        <v>12</v>
      </c>
      <c r="B2500" s="16" t="s">
        <v>16</v>
      </c>
      <c r="C2500" s="11" t="s">
        <v>23</v>
      </c>
      <c r="D2500" s="16" t="s">
        <v>61</v>
      </c>
      <c r="E2500" s="12">
        <v>4.0064758907907496</v>
      </c>
      <c r="F2500" s="21">
        <v>0.96972720600610396</v>
      </c>
      <c r="G2500" t="str">
        <f t="shared" si="39"/>
        <v/>
      </c>
    </row>
    <row r="2501" spans="1:7" x14ac:dyDescent="0.3">
      <c r="A2501" s="4" t="s">
        <v>13</v>
      </c>
      <c r="B2501" s="14" t="s">
        <v>14</v>
      </c>
      <c r="C2501" s="5" t="s">
        <v>17</v>
      </c>
      <c r="D2501" s="14" t="s">
        <v>24</v>
      </c>
      <c r="E2501" s="6">
        <v>3.3894073063422497E-4</v>
      </c>
      <c r="F2501" s="19">
        <v>0.93741135583752</v>
      </c>
      <c r="G2501" t="str">
        <f t="shared" si="39"/>
        <v/>
      </c>
    </row>
    <row r="2502" spans="1:7" x14ac:dyDescent="0.3">
      <c r="A2502" s="7" t="s">
        <v>13</v>
      </c>
      <c r="B2502" s="15" t="s">
        <v>14</v>
      </c>
      <c r="C2502" s="8" t="s">
        <v>17</v>
      </c>
      <c r="D2502" s="15" t="s">
        <v>25</v>
      </c>
      <c r="E2502" s="9">
        <v>0.854110992257054</v>
      </c>
      <c r="F2502" s="20">
        <v>8.4194823654961797E-41</v>
      </c>
      <c r="G2502" t="str">
        <f t="shared" si="39"/>
        <v>***</v>
      </c>
    </row>
    <row r="2503" spans="1:7" x14ac:dyDescent="0.3">
      <c r="A2503" s="7" t="s">
        <v>13</v>
      </c>
      <c r="B2503" s="15" t="s">
        <v>14</v>
      </c>
      <c r="C2503" s="8" t="s">
        <v>17</v>
      </c>
      <c r="D2503" s="15" t="s">
        <v>26</v>
      </c>
      <c r="E2503" s="9">
        <v>0.13748691695562201</v>
      </c>
      <c r="F2503" s="20">
        <v>6.2944355798494399E-4</v>
      </c>
      <c r="G2503" t="str">
        <f t="shared" si="39"/>
        <v>***</v>
      </c>
    </row>
    <row r="2504" spans="1:7" x14ac:dyDescent="0.3">
      <c r="A2504" s="7" t="s">
        <v>13</v>
      </c>
      <c r="B2504" s="15" t="s">
        <v>14</v>
      </c>
      <c r="C2504" s="8" t="s">
        <v>17</v>
      </c>
      <c r="D2504" s="15" t="s">
        <v>27</v>
      </c>
      <c r="E2504" s="9">
        <v>-4.7791461961752303E-2</v>
      </c>
      <c r="F2504" s="20">
        <v>4.9058749514919201E-3</v>
      </c>
      <c r="G2504" t="str">
        <f t="shared" si="39"/>
        <v>**</v>
      </c>
    </row>
    <row r="2505" spans="1:7" x14ac:dyDescent="0.3">
      <c r="A2505" s="7" t="s">
        <v>13</v>
      </c>
      <c r="B2505" s="15" t="s">
        <v>14</v>
      </c>
      <c r="C2505" s="8" t="s">
        <v>17</v>
      </c>
      <c r="D2505" s="15" t="s">
        <v>28</v>
      </c>
      <c r="E2505" s="9">
        <v>7.8296954334059504E-2</v>
      </c>
      <c r="F2505" s="20">
        <v>0.23114225856930201</v>
      </c>
      <c r="G2505" t="str">
        <f t="shared" si="39"/>
        <v/>
      </c>
    </row>
    <row r="2506" spans="1:7" x14ac:dyDescent="0.3">
      <c r="A2506" s="7" t="s">
        <v>13</v>
      </c>
      <c r="B2506" s="15" t="s">
        <v>14</v>
      </c>
      <c r="C2506" s="8" t="s">
        <v>17</v>
      </c>
      <c r="D2506" s="15" t="s">
        <v>29</v>
      </c>
      <c r="E2506" s="9">
        <v>-1.32121878710404E-2</v>
      </c>
      <c r="F2506" s="20">
        <v>0.110870859428221</v>
      </c>
      <c r="G2506" t="str">
        <f t="shared" si="39"/>
        <v/>
      </c>
    </row>
    <row r="2507" spans="1:7" x14ac:dyDescent="0.3">
      <c r="A2507" s="7" t="s">
        <v>13</v>
      </c>
      <c r="B2507" s="15" t="s">
        <v>14</v>
      </c>
      <c r="C2507" s="8" t="s">
        <v>17</v>
      </c>
      <c r="D2507" s="15" t="s">
        <v>30</v>
      </c>
      <c r="E2507" s="9">
        <v>0.99000752419558102</v>
      </c>
      <c r="F2507" s="20">
        <v>0.98941973150120299</v>
      </c>
      <c r="G2507" t="str">
        <f t="shared" si="39"/>
        <v/>
      </c>
    </row>
    <row r="2508" spans="1:7" x14ac:dyDescent="0.3">
      <c r="A2508" s="7" t="s">
        <v>13</v>
      </c>
      <c r="B2508" s="15" t="s">
        <v>14</v>
      </c>
      <c r="C2508" s="8" t="s">
        <v>17</v>
      </c>
      <c r="D2508" s="15" t="s">
        <v>31</v>
      </c>
      <c r="E2508" s="9">
        <v>1684.2800764032399</v>
      </c>
      <c r="F2508" s="20">
        <v>2.07744256315184E-83</v>
      </c>
      <c r="G2508" t="str">
        <f t="shared" si="39"/>
        <v>***</v>
      </c>
    </row>
    <row r="2509" spans="1:7" x14ac:dyDescent="0.3">
      <c r="A2509" s="7" t="s">
        <v>13</v>
      </c>
      <c r="B2509" s="15" t="s">
        <v>14</v>
      </c>
      <c r="C2509" s="8" t="s">
        <v>17</v>
      </c>
      <c r="D2509" s="15" t="s">
        <v>32</v>
      </c>
      <c r="E2509" s="9">
        <v>1.1512652998589099</v>
      </c>
      <c r="F2509" s="20">
        <v>0.28328443464404002</v>
      </c>
      <c r="G2509" t="str">
        <f t="shared" si="39"/>
        <v/>
      </c>
    </row>
    <row r="2510" spans="1:7" x14ac:dyDescent="0.3">
      <c r="A2510" s="7" t="s">
        <v>13</v>
      </c>
      <c r="B2510" s="15" t="s">
        <v>14</v>
      </c>
      <c r="C2510" s="8" t="s">
        <v>17</v>
      </c>
      <c r="D2510" s="15" t="s">
        <v>33</v>
      </c>
      <c r="E2510" s="9">
        <v>1.0352725367179001</v>
      </c>
      <c r="F2510" s="20">
        <v>0.30892350943584201</v>
      </c>
      <c r="G2510" t="str">
        <f t="shared" si="39"/>
        <v/>
      </c>
    </row>
    <row r="2511" spans="1:7" x14ac:dyDescent="0.3">
      <c r="A2511" s="7" t="s">
        <v>13</v>
      </c>
      <c r="B2511" s="15" t="s">
        <v>14</v>
      </c>
      <c r="C2511" s="8" t="s">
        <v>17</v>
      </c>
      <c r="D2511" s="15" t="s">
        <v>34</v>
      </c>
      <c r="E2511" s="9">
        <v>2.18653783657681</v>
      </c>
      <c r="F2511" s="20">
        <v>0.33511922388139498</v>
      </c>
      <c r="G2511" t="str">
        <f t="shared" si="39"/>
        <v/>
      </c>
    </row>
    <row r="2512" spans="1:7" x14ac:dyDescent="0.3">
      <c r="A2512" s="7" t="s">
        <v>13</v>
      </c>
      <c r="B2512" s="15" t="s">
        <v>14</v>
      </c>
      <c r="C2512" s="8" t="s">
        <v>17</v>
      </c>
      <c r="D2512" s="15" t="s">
        <v>35</v>
      </c>
      <c r="E2512" s="9">
        <v>37.6955950365831</v>
      </c>
      <c r="F2512" s="20">
        <v>1.39881912220358E-2</v>
      </c>
      <c r="G2512" t="str">
        <f t="shared" si="39"/>
        <v>*</v>
      </c>
    </row>
    <row r="2513" spans="1:7" x14ac:dyDescent="0.3">
      <c r="A2513" s="7" t="s">
        <v>13</v>
      </c>
      <c r="B2513" s="15" t="s">
        <v>14</v>
      </c>
      <c r="C2513" s="8" t="s">
        <v>17</v>
      </c>
      <c r="D2513" s="15" t="s">
        <v>36</v>
      </c>
      <c r="E2513" s="9">
        <v>2.4051602378939601</v>
      </c>
      <c r="F2513" s="20">
        <v>1.61653759425157E-2</v>
      </c>
      <c r="G2513" t="str">
        <f t="shared" si="39"/>
        <v>*</v>
      </c>
    </row>
    <row r="2514" spans="1:7" x14ac:dyDescent="0.3">
      <c r="A2514" s="7" t="s">
        <v>13</v>
      </c>
      <c r="B2514" s="15" t="s">
        <v>14</v>
      </c>
      <c r="C2514" s="8" t="s">
        <v>17</v>
      </c>
      <c r="D2514" s="15" t="s">
        <v>37</v>
      </c>
      <c r="E2514" s="9">
        <v>20.198614832012499</v>
      </c>
      <c r="F2514" s="20">
        <v>9.0367295160011005E-2</v>
      </c>
      <c r="G2514" t="str">
        <f t="shared" si="39"/>
        <v>.</v>
      </c>
    </row>
    <row r="2515" spans="1:7" x14ac:dyDescent="0.3">
      <c r="A2515" s="7" t="s">
        <v>13</v>
      </c>
      <c r="B2515" s="15" t="s">
        <v>14</v>
      </c>
      <c r="C2515" s="8" t="s">
        <v>17</v>
      </c>
      <c r="D2515" s="15" t="s">
        <v>38</v>
      </c>
      <c r="E2515" s="9">
        <v>3.3894073063422497E-4</v>
      </c>
      <c r="F2515" s="20">
        <v>0.94848208564851599</v>
      </c>
      <c r="G2515" t="str">
        <f t="shared" si="39"/>
        <v/>
      </c>
    </row>
    <row r="2516" spans="1:7" x14ac:dyDescent="0.3">
      <c r="A2516" s="7" t="s">
        <v>13</v>
      </c>
      <c r="B2516" s="15" t="s">
        <v>14</v>
      </c>
      <c r="C2516" s="8" t="s">
        <v>17</v>
      </c>
      <c r="D2516" s="15" t="s">
        <v>39</v>
      </c>
      <c r="E2516" s="9">
        <v>0.854110992257054</v>
      </c>
      <c r="F2516" s="20">
        <v>3.8671105521315401E-31</v>
      </c>
      <c r="G2516" t="str">
        <f t="shared" si="39"/>
        <v>***</v>
      </c>
    </row>
    <row r="2517" spans="1:7" x14ac:dyDescent="0.3">
      <c r="A2517" s="7" t="s">
        <v>13</v>
      </c>
      <c r="B2517" s="15" t="s">
        <v>14</v>
      </c>
      <c r="C2517" s="8" t="s">
        <v>17</v>
      </c>
      <c r="D2517" s="15" t="s">
        <v>40</v>
      </c>
      <c r="E2517" s="9">
        <v>0.13748691695562201</v>
      </c>
      <c r="F2517" s="20">
        <v>1.6594016109025202E-2</v>
      </c>
      <c r="G2517" t="str">
        <f t="shared" si="39"/>
        <v>*</v>
      </c>
    </row>
    <row r="2518" spans="1:7" x14ac:dyDescent="0.3">
      <c r="A2518" s="7" t="s">
        <v>13</v>
      </c>
      <c r="B2518" s="15" t="s">
        <v>14</v>
      </c>
      <c r="C2518" s="8" t="s">
        <v>17</v>
      </c>
      <c r="D2518" s="15" t="s">
        <v>41</v>
      </c>
      <c r="E2518" s="9">
        <v>-4.7791461961752303E-2</v>
      </c>
      <c r="F2518" s="20">
        <v>2.52616872065586E-8</v>
      </c>
      <c r="G2518" t="str">
        <f t="shared" si="39"/>
        <v>***</v>
      </c>
    </row>
    <row r="2519" spans="1:7" x14ac:dyDescent="0.3">
      <c r="A2519" s="7" t="s">
        <v>13</v>
      </c>
      <c r="B2519" s="15" t="s">
        <v>14</v>
      </c>
      <c r="C2519" s="8" t="s">
        <v>17</v>
      </c>
      <c r="D2519" s="15" t="s">
        <v>42</v>
      </c>
      <c r="E2519" s="9">
        <v>7.8296954334059504E-2</v>
      </c>
      <c r="F2519" s="20">
        <v>0.300511156683826</v>
      </c>
      <c r="G2519" t="str">
        <f t="shared" si="39"/>
        <v/>
      </c>
    </row>
    <row r="2520" spans="1:7" x14ac:dyDescent="0.3">
      <c r="A2520" s="7" t="s">
        <v>13</v>
      </c>
      <c r="B2520" s="15" t="s">
        <v>14</v>
      </c>
      <c r="C2520" s="8" t="s">
        <v>17</v>
      </c>
      <c r="D2520" s="15" t="s">
        <v>43</v>
      </c>
      <c r="E2520" s="9">
        <v>-1.32121878710404E-2</v>
      </c>
      <c r="F2520" s="20">
        <v>1.80482047433277E-2</v>
      </c>
      <c r="G2520" t="str">
        <f t="shared" si="39"/>
        <v>*</v>
      </c>
    </row>
    <row r="2521" spans="1:7" x14ac:dyDescent="0.3">
      <c r="A2521" s="7" t="s">
        <v>13</v>
      </c>
      <c r="B2521" s="15" t="s">
        <v>14</v>
      </c>
      <c r="C2521" s="8" t="s">
        <v>17</v>
      </c>
      <c r="D2521" s="15" t="s">
        <v>44</v>
      </c>
      <c r="E2521" s="9">
        <v>3.3894073063422497E-4</v>
      </c>
      <c r="F2521" s="20">
        <v>0.93741135583752</v>
      </c>
      <c r="G2521" t="str">
        <f t="shared" si="39"/>
        <v/>
      </c>
    </row>
    <row r="2522" spans="1:7" x14ac:dyDescent="0.3">
      <c r="A2522" s="7" t="s">
        <v>13</v>
      </c>
      <c r="B2522" s="15" t="s">
        <v>14</v>
      </c>
      <c r="C2522" s="8" t="s">
        <v>17</v>
      </c>
      <c r="D2522" s="15" t="s">
        <v>45</v>
      </c>
      <c r="E2522" s="9">
        <v>0.854110992257054</v>
      </c>
      <c r="F2522" s="20">
        <v>8.4194823654961797E-41</v>
      </c>
      <c r="G2522" t="str">
        <f t="shared" si="39"/>
        <v>***</v>
      </c>
    </row>
    <row r="2523" spans="1:7" x14ac:dyDescent="0.3">
      <c r="A2523" s="7" t="s">
        <v>13</v>
      </c>
      <c r="B2523" s="15" t="s">
        <v>14</v>
      </c>
      <c r="C2523" s="8" t="s">
        <v>17</v>
      </c>
      <c r="D2523" s="15" t="s">
        <v>46</v>
      </c>
      <c r="E2523" s="9">
        <v>0.13748691695562201</v>
      </c>
      <c r="F2523" s="20">
        <v>6.2944355798494399E-4</v>
      </c>
      <c r="G2523" t="str">
        <f t="shared" si="39"/>
        <v>***</v>
      </c>
    </row>
    <row r="2524" spans="1:7" x14ac:dyDescent="0.3">
      <c r="A2524" s="7" t="s">
        <v>13</v>
      </c>
      <c r="B2524" s="15" t="s">
        <v>14</v>
      </c>
      <c r="C2524" s="8" t="s">
        <v>17</v>
      </c>
      <c r="D2524" s="15" t="s">
        <v>47</v>
      </c>
      <c r="E2524" s="9">
        <v>-4.7791461961752303E-2</v>
      </c>
      <c r="F2524" s="20">
        <v>4.9058749514919201E-3</v>
      </c>
      <c r="G2524" t="str">
        <f t="shared" si="39"/>
        <v>**</v>
      </c>
    </row>
    <row r="2525" spans="1:7" x14ac:dyDescent="0.3">
      <c r="A2525" s="7" t="s">
        <v>13</v>
      </c>
      <c r="B2525" s="15" t="s">
        <v>14</v>
      </c>
      <c r="C2525" s="8" t="s">
        <v>17</v>
      </c>
      <c r="D2525" s="15" t="s">
        <v>48</v>
      </c>
      <c r="E2525" s="9">
        <v>7.8296954334059504E-2</v>
      </c>
      <c r="F2525" s="20">
        <v>0.23114225856930201</v>
      </c>
      <c r="G2525" t="str">
        <f t="shared" si="39"/>
        <v/>
      </c>
    </row>
    <row r="2526" spans="1:7" x14ac:dyDescent="0.3">
      <c r="A2526" s="10" t="s">
        <v>13</v>
      </c>
      <c r="B2526" s="16" t="s">
        <v>14</v>
      </c>
      <c r="C2526" s="11" t="s">
        <v>17</v>
      </c>
      <c r="D2526" s="16" t="s">
        <v>49</v>
      </c>
      <c r="E2526" s="12">
        <v>-1.32121878710404E-2</v>
      </c>
      <c r="F2526" s="21">
        <v>0.110870859428221</v>
      </c>
      <c r="G2526" t="str">
        <f t="shared" si="39"/>
        <v/>
      </c>
    </row>
    <row r="2527" spans="1:7" x14ac:dyDescent="0.3">
      <c r="A2527" s="4" t="s">
        <v>13</v>
      </c>
      <c r="B2527" s="14" t="s">
        <v>14</v>
      </c>
      <c r="C2527" s="5" t="s">
        <v>18</v>
      </c>
      <c r="D2527" s="14" t="s">
        <v>24</v>
      </c>
      <c r="E2527" s="6">
        <v>3.3894073063422497E-4</v>
      </c>
      <c r="F2527" s="19">
        <v>0.93722624349384498</v>
      </c>
      <c r="G2527" t="str">
        <f t="shared" si="39"/>
        <v/>
      </c>
    </row>
    <row r="2528" spans="1:7" x14ac:dyDescent="0.3">
      <c r="A2528" s="7" t="s">
        <v>13</v>
      </c>
      <c r="B2528" s="15" t="s">
        <v>14</v>
      </c>
      <c r="C2528" s="8" t="s">
        <v>18</v>
      </c>
      <c r="D2528" s="15" t="s">
        <v>25</v>
      </c>
      <c r="E2528" s="9">
        <v>0.854110992257054</v>
      </c>
      <c r="F2528" s="20">
        <v>9.0244598191182592E-137</v>
      </c>
      <c r="G2528" t="str">
        <f t="shared" si="39"/>
        <v>***</v>
      </c>
    </row>
    <row r="2529" spans="1:7" x14ac:dyDescent="0.3">
      <c r="A2529" s="7" t="s">
        <v>13</v>
      </c>
      <c r="B2529" s="15" t="s">
        <v>14</v>
      </c>
      <c r="C2529" s="8" t="s">
        <v>18</v>
      </c>
      <c r="D2529" s="15" t="s">
        <v>26</v>
      </c>
      <c r="E2529" s="9">
        <v>0.13748691695562201</v>
      </c>
      <c r="F2529" s="20">
        <v>3.8438974470861401E-4</v>
      </c>
      <c r="G2529" t="str">
        <f t="shared" si="39"/>
        <v>***</v>
      </c>
    </row>
    <row r="2530" spans="1:7" x14ac:dyDescent="0.3">
      <c r="A2530" s="7" t="s">
        <v>13</v>
      </c>
      <c r="B2530" s="15" t="s">
        <v>14</v>
      </c>
      <c r="C2530" s="8" t="s">
        <v>18</v>
      </c>
      <c r="D2530" s="15" t="s">
        <v>27</v>
      </c>
      <c r="E2530" s="9">
        <v>-4.7791461961752303E-2</v>
      </c>
      <c r="F2530" s="20">
        <v>3.8679820445619698E-3</v>
      </c>
      <c r="G2530" t="str">
        <f t="shared" si="39"/>
        <v>**</v>
      </c>
    </row>
    <row r="2531" spans="1:7" x14ac:dyDescent="0.3">
      <c r="A2531" s="7" t="s">
        <v>13</v>
      </c>
      <c r="B2531" s="15" t="s">
        <v>14</v>
      </c>
      <c r="C2531" s="8" t="s">
        <v>18</v>
      </c>
      <c r="D2531" s="15" t="s">
        <v>28</v>
      </c>
      <c r="E2531" s="9">
        <v>7.8296954334059504E-2</v>
      </c>
      <c r="F2531" s="20">
        <v>0.227795922354424</v>
      </c>
      <c r="G2531" t="str">
        <f t="shared" si="39"/>
        <v/>
      </c>
    </row>
    <row r="2532" spans="1:7" x14ac:dyDescent="0.3">
      <c r="A2532" s="7" t="s">
        <v>13</v>
      </c>
      <c r="B2532" s="15" t="s">
        <v>14</v>
      </c>
      <c r="C2532" s="8" t="s">
        <v>18</v>
      </c>
      <c r="D2532" s="15" t="s">
        <v>29</v>
      </c>
      <c r="E2532" s="9">
        <v>-1.32121878710404E-2</v>
      </c>
      <c r="F2532" s="20">
        <v>0.10716344222263501</v>
      </c>
      <c r="G2532" t="str">
        <f t="shared" si="39"/>
        <v/>
      </c>
    </row>
    <row r="2533" spans="1:7" x14ac:dyDescent="0.3">
      <c r="A2533" s="7" t="s">
        <v>13</v>
      </c>
      <c r="B2533" s="15" t="s">
        <v>14</v>
      </c>
      <c r="C2533" s="8" t="s">
        <v>18</v>
      </c>
      <c r="D2533" s="15" t="s">
        <v>30</v>
      </c>
      <c r="E2533" s="9">
        <v>0.99000752419558102</v>
      </c>
      <c r="F2533" s="20">
        <v>0.98941973150120299</v>
      </c>
      <c r="G2533" t="str">
        <f t="shared" si="39"/>
        <v/>
      </c>
    </row>
    <row r="2534" spans="1:7" x14ac:dyDescent="0.3">
      <c r="A2534" s="7" t="s">
        <v>13</v>
      </c>
      <c r="B2534" s="15" t="s">
        <v>14</v>
      </c>
      <c r="C2534" s="8" t="s">
        <v>18</v>
      </c>
      <c r="D2534" s="15" t="s">
        <v>31</v>
      </c>
      <c r="E2534" s="9">
        <v>8421.4003820162106</v>
      </c>
      <c r="F2534" s="20">
        <v>0</v>
      </c>
      <c r="G2534" t="str">
        <f t="shared" si="39"/>
        <v>***</v>
      </c>
    </row>
    <row r="2535" spans="1:7" x14ac:dyDescent="0.3">
      <c r="A2535" s="7" t="s">
        <v>13</v>
      </c>
      <c r="B2535" s="15" t="s">
        <v>14</v>
      </c>
      <c r="C2535" s="8" t="s">
        <v>18</v>
      </c>
      <c r="D2535" s="15" t="s">
        <v>35</v>
      </c>
      <c r="E2535" s="9">
        <v>37.6955950365831</v>
      </c>
      <c r="F2535" s="20">
        <v>1.39881912220358E-2</v>
      </c>
      <c r="G2535" t="str">
        <f t="shared" si="39"/>
        <v>*</v>
      </c>
    </row>
    <row r="2536" spans="1:7" x14ac:dyDescent="0.3">
      <c r="A2536" s="7" t="s">
        <v>13</v>
      </c>
      <c r="B2536" s="15" t="s">
        <v>14</v>
      </c>
      <c r="C2536" s="8" t="s">
        <v>18</v>
      </c>
      <c r="D2536" s="15" t="s">
        <v>36</v>
      </c>
      <c r="E2536" s="9">
        <v>2.4051602378939601</v>
      </c>
      <c r="F2536" s="20">
        <v>1.61653759425157E-2</v>
      </c>
      <c r="G2536" t="str">
        <f t="shared" si="39"/>
        <v>*</v>
      </c>
    </row>
    <row r="2537" spans="1:7" x14ac:dyDescent="0.3">
      <c r="A2537" s="7" t="s">
        <v>13</v>
      </c>
      <c r="B2537" s="15" t="s">
        <v>14</v>
      </c>
      <c r="C2537" s="8" t="s">
        <v>18</v>
      </c>
      <c r="D2537" s="15" t="s">
        <v>37</v>
      </c>
      <c r="E2537" s="9">
        <v>20.198614832012499</v>
      </c>
      <c r="F2537" s="20">
        <v>9.0367295160011005E-2</v>
      </c>
      <c r="G2537" t="str">
        <f t="shared" si="39"/>
        <v>.</v>
      </c>
    </row>
    <row r="2538" spans="1:7" x14ac:dyDescent="0.3">
      <c r="A2538" s="7" t="s">
        <v>13</v>
      </c>
      <c r="B2538" s="15" t="s">
        <v>14</v>
      </c>
      <c r="C2538" s="8" t="s">
        <v>18</v>
      </c>
      <c r="D2538" s="15" t="s">
        <v>38</v>
      </c>
      <c r="E2538" s="9">
        <v>3.3894073063422497E-4</v>
      </c>
      <c r="F2538" s="20">
        <v>0.94848208564851599</v>
      </c>
      <c r="G2538" t="str">
        <f t="shared" si="39"/>
        <v/>
      </c>
    </row>
    <row r="2539" spans="1:7" x14ac:dyDescent="0.3">
      <c r="A2539" s="7" t="s">
        <v>13</v>
      </c>
      <c r="B2539" s="15" t="s">
        <v>14</v>
      </c>
      <c r="C2539" s="8" t="s">
        <v>18</v>
      </c>
      <c r="D2539" s="15" t="s">
        <v>39</v>
      </c>
      <c r="E2539" s="9">
        <v>0.854110992257054</v>
      </c>
      <c r="F2539" s="20">
        <v>3.8671105521315401E-31</v>
      </c>
      <c r="G2539" t="str">
        <f t="shared" si="39"/>
        <v>***</v>
      </c>
    </row>
    <row r="2540" spans="1:7" x14ac:dyDescent="0.3">
      <c r="A2540" s="7" t="s">
        <v>13</v>
      </c>
      <c r="B2540" s="15" t="s">
        <v>14</v>
      </c>
      <c r="C2540" s="8" t="s">
        <v>18</v>
      </c>
      <c r="D2540" s="15" t="s">
        <v>40</v>
      </c>
      <c r="E2540" s="9">
        <v>0.13748691695562201</v>
      </c>
      <c r="F2540" s="20">
        <v>1.6594016109025202E-2</v>
      </c>
      <c r="G2540" t="str">
        <f t="shared" si="39"/>
        <v>*</v>
      </c>
    </row>
    <row r="2541" spans="1:7" x14ac:dyDescent="0.3">
      <c r="A2541" s="7" t="s">
        <v>13</v>
      </c>
      <c r="B2541" s="15" t="s">
        <v>14</v>
      </c>
      <c r="C2541" s="8" t="s">
        <v>18</v>
      </c>
      <c r="D2541" s="15" t="s">
        <v>41</v>
      </c>
      <c r="E2541" s="9">
        <v>-4.7791461961752303E-2</v>
      </c>
      <c r="F2541" s="20">
        <v>2.52616872065586E-8</v>
      </c>
      <c r="G2541" t="str">
        <f t="shared" si="39"/>
        <v>***</v>
      </c>
    </row>
    <row r="2542" spans="1:7" x14ac:dyDescent="0.3">
      <c r="A2542" s="7" t="s">
        <v>13</v>
      </c>
      <c r="B2542" s="15" t="s">
        <v>14</v>
      </c>
      <c r="C2542" s="8" t="s">
        <v>18</v>
      </c>
      <c r="D2542" s="15" t="s">
        <v>42</v>
      </c>
      <c r="E2542" s="9">
        <v>7.8296954334059504E-2</v>
      </c>
      <c r="F2542" s="20">
        <v>0.300511156683826</v>
      </c>
      <c r="G2542" t="str">
        <f t="shared" si="39"/>
        <v/>
      </c>
    </row>
    <row r="2543" spans="1:7" x14ac:dyDescent="0.3">
      <c r="A2543" s="7" t="s">
        <v>13</v>
      </c>
      <c r="B2543" s="15" t="s">
        <v>14</v>
      </c>
      <c r="C2543" s="8" t="s">
        <v>18</v>
      </c>
      <c r="D2543" s="15" t="s">
        <v>43</v>
      </c>
      <c r="E2543" s="9">
        <v>-1.32121878710404E-2</v>
      </c>
      <c r="F2543" s="20">
        <v>1.80482047433277E-2</v>
      </c>
      <c r="G2543" t="str">
        <f t="shared" si="39"/>
        <v>*</v>
      </c>
    </row>
    <row r="2544" spans="1:7" x14ac:dyDescent="0.3">
      <c r="A2544" s="7" t="s">
        <v>13</v>
      </c>
      <c r="B2544" s="15" t="s">
        <v>14</v>
      </c>
      <c r="C2544" s="8" t="s">
        <v>18</v>
      </c>
      <c r="D2544" s="15" t="s">
        <v>44</v>
      </c>
      <c r="E2544" s="9">
        <v>3.3894073063422497E-4</v>
      </c>
      <c r="F2544" s="20">
        <v>0.93741135583752</v>
      </c>
      <c r="G2544" t="str">
        <f t="shared" si="39"/>
        <v/>
      </c>
    </row>
    <row r="2545" spans="1:7" x14ac:dyDescent="0.3">
      <c r="A2545" s="7" t="s">
        <v>13</v>
      </c>
      <c r="B2545" s="15" t="s">
        <v>14</v>
      </c>
      <c r="C2545" s="8" t="s">
        <v>18</v>
      </c>
      <c r="D2545" s="15" t="s">
        <v>45</v>
      </c>
      <c r="E2545" s="9">
        <v>0.854110992257054</v>
      </c>
      <c r="F2545" s="20">
        <v>8.4194823654961797E-41</v>
      </c>
      <c r="G2545" t="str">
        <f t="shared" si="39"/>
        <v>***</v>
      </c>
    </row>
    <row r="2546" spans="1:7" x14ac:dyDescent="0.3">
      <c r="A2546" s="7" t="s">
        <v>13</v>
      </c>
      <c r="B2546" s="15" t="s">
        <v>14</v>
      </c>
      <c r="C2546" s="8" t="s">
        <v>18</v>
      </c>
      <c r="D2546" s="15" t="s">
        <v>46</v>
      </c>
      <c r="E2546" s="9">
        <v>0.13748691695562201</v>
      </c>
      <c r="F2546" s="20">
        <v>6.2944355798494399E-4</v>
      </c>
      <c r="G2546" t="str">
        <f t="shared" si="39"/>
        <v>***</v>
      </c>
    </row>
    <row r="2547" spans="1:7" x14ac:dyDescent="0.3">
      <c r="A2547" s="7" t="s">
        <v>13</v>
      </c>
      <c r="B2547" s="15" t="s">
        <v>14</v>
      </c>
      <c r="C2547" s="8" t="s">
        <v>18</v>
      </c>
      <c r="D2547" s="15" t="s">
        <v>47</v>
      </c>
      <c r="E2547" s="9">
        <v>-4.7791461961752303E-2</v>
      </c>
      <c r="F2547" s="20">
        <v>4.9058749514919201E-3</v>
      </c>
      <c r="G2547" t="str">
        <f t="shared" si="39"/>
        <v>**</v>
      </c>
    </row>
    <row r="2548" spans="1:7" x14ac:dyDescent="0.3">
      <c r="A2548" s="7" t="s">
        <v>13</v>
      </c>
      <c r="B2548" s="15" t="s">
        <v>14</v>
      </c>
      <c r="C2548" s="8" t="s">
        <v>18</v>
      </c>
      <c r="D2548" s="15" t="s">
        <v>48</v>
      </c>
      <c r="E2548" s="9">
        <v>7.8296954334059504E-2</v>
      </c>
      <c r="F2548" s="20">
        <v>0.23114225856930201</v>
      </c>
      <c r="G2548" t="str">
        <f t="shared" si="39"/>
        <v/>
      </c>
    </row>
    <row r="2549" spans="1:7" x14ac:dyDescent="0.3">
      <c r="A2549" s="10" t="s">
        <v>13</v>
      </c>
      <c r="B2549" s="16" t="s">
        <v>14</v>
      </c>
      <c r="C2549" s="11" t="s">
        <v>18</v>
      </c>
      <c r="D2549" s="16" t="s">
        <v>49</v>
      </c>
      <c r="E2549" s="12">
        <v>-1.32121878710404E-2</v>
      </c>
      <c r="F2549" s="21">
        <v>0.110870859428221</v>
      </c>
      <c r="G2549" t="str">
        <f t="shared" si="39"/>
        <v/>
      </c>
    </row>
    <row r="2550" spans="1:7" x14ac:dyDescent="0.3">
      <c r="A2550" s="4" t="s">
        <v>13</v>
      </c>
      <c r="B2550" s="14" t="s">
        <v>14</v>
      </c>
      <c r="C2550" s="5" t="s">
        <v>19</v>
      </c>
      <c r="D2550" s="14" t="s">
        <v>50</v>
      </c>
      <c r="E2550" s="6">
        <v>0.536914029270815</v>
      </c>
      <c r="F2550" s="19">
        <v>0.96980932214158899</v>
      </c>
      <c r="G2550" t="str">
        <f t="shared" si="39"/>
        <v/>
      </c>
    </row>
    <row r="2551" spans="1:7" x14ac:dyDescent="0.3">
      <c r="A2551" s="7" t="s">
        <v>13</v>
      </c>
      <c r="B2551" s="15" t="s">
        <v>14</v>
      </c>
      <c r="C2551" s="8" t="s">
        <v>19</v>
      </c>
      <c r="D2551" s="15" t="s">
        <v>25</v>
      </c>
      <c r="E2551" s="9">
        <v>0.85561502575473203</v>
      </c>
      <c r="F2551" s="20">
        <v>6.8269424032735601E-38</v>
      </c>
      <c r="G2551" t="str">
        <f t="shared" si="39"/>
        <v>***</v>
      </c>
    </row>
    <row r="2552" spans="1:7" x14ac:dyDescent="0.3">
      <c r="A2552" s="7" t="s">
        <v>13</v>
      </c>
      <c r="B2552" s="15" t="s">
        <v>14</v>
      </c>
      <c r="C2552" s="8" t="s">
        <v>19</v>
      </c>
      <c r="D2552" s="15" t="s">
        <v>26</v>
      </c>
      <c r="E2552" s="9">
        <v>0.15738641051011501</v>
      </c>
      <c r="F2552" s="20">
        <v>2.7150295820398498E-4</v>
      </c>
      <c r="G2552" t="str">
        <f t="shared" si="39"/>
        <v>***</v>
      </c>
    </row>
    <row r="2553" spans="1:7" x14ac:dyDescent="0.3">
      <c r="A2553" s="7" t="s">
        <v>13</v>
      </c>
      <c r="B2553" s="15" t="s">
        <v>14</v>
      </c>
      <c r="C2553" s="8" t="s">
        <v>19</v>
      </c>
      <c r="D2553" s="15" t="s">
        <v>27</v>
      </c>
      <c r="E2553" s="9">
        <v>-8.0371907123090697E-2</v>
      </c>
      <c r="F2553" s="20">
        <v>3.5723031066762401E-3</v>
      </c>
      <c r="G2553" t="str">
        <f t="shared" si="39"/>
        <v>**</v>
      </c>
    </row>
    <row r="2554" spans="1:7" x14ac:dyDescent="0.3">
      <c r="A2554" s="7" t="s">
        <v>13</v>
      </c>
      <c r="B2554" s="15" t="s">
        <v>14</v>
      </c>
      <c r="C2554" s="8" t="s">
        <v>19</v>
      </c>
      <c r="D2554" s="15" t="s">
        <v>28</v>
      </c>
      <c r="E2554" s="9">
        <v>9.9905243029218396E-2</v>
      </c>
      <c r="F2554" s="20">
        <v>0.222857279061386</v>
      </c>
      <c r="G2554" t="str">
        <f t="shared" si="39"/>
        <v/>
      </c>
    </row>
    <row r="2555" spans="1:7" x14ac:dyDescent="0.3">
      <c r="A2555" s="7" t="s">
        <v>13</v>
      </c>
      <c r="B2555" s="15" t="s">
        <v>14</v>
      </c>
      <c r="C2555" s="8" t="s">
        <v>19</v>
      </c>
      <c r="D2555" s="15" t="s">
        <v>30</v>
      </c>
      <c r="E2555" s="9">
        <v>0.99177532591058903</v>
      </c>
      <c r="F2555" s="20">
        <v>0.98999701799936501</v>
      </c>
      <c r="G2555" t="str">
        <f t="shared" si="39"/>
        <v/>
      </c>
    </row>
    <row r="2556" spans="1:7" x14ac:dyDescent="0.3">
      <c r="A2556" s="7" t="s">
        <v>13</v>
      </c>
      <c r="B2556" s="15" t="s">
        <v>14</v>
      </c>
      <c r="C2556" s="8" t="s">
        <v>19</v>
      </c>
      <c r="D2556" s="15" t="s">
        <v>31</v>
      </c>
      <c r="E2556" s="9">
        <v>2230.8292498749001</v>
      </c>
      <c r="F2556" s="20">
        <v>2.72698956198447E-76</v>
      </c>
      <c r="G2556" t="str">
        <f t="shared" si="39"/>
        <v>***</v>
      </c>
    </row>
    <row r="2557" spans="1:7" x14ac:dyDescent="0.3">
      <c r="A2557" s="7" t="s">
        <v>13</v>
      </c>
      <c r="B2557" s="15" t="s">
        <v>14</v>
      </c>
      <c r="C2557" s="8" t="s">
        <v>19</v>
      </c>
      <c r="D2557" s="15" t="s">
        <v>51</v>
      </c>
      <c r="E2557" s="9">
        <v>1.90956154142</v>
      </c>
      <c r="F2557" s="20">
        <v>5.1512374520859099E-2</v>
      </c>
      <c r="G2557" t="str">
        <f t="shared" si="39"/>
        <v>.</v>
      </c>
    </row>
    <row r="2558" spans="1:7" x14ac:dyDescent="0.3">
      <c r="A2558" s="7" t="s">
        <v>13</v>
      </c>
      <c r="B2558" s="15" t="s">
        <v>14</v>
      </c>
      <c r="C2558" s="8" t="s">
        <v>19</v>
      </c>
      <c r="D2558" s="15" t="s">
        <v>35</v>
      </c>
      <c r="E2558" s="9">
        <v>41.811979012163199</v>
      </c>
      <c r="F2558" s="20">
        <v>4.44268552751467E-3</v>
      </c>
      <c r="G2558" t="str">
        <f t="shared" si="39"/>
        <v>**</v>
      </c>
    </row>
    <row r="2559" spans="1:7" x14ac:dyDescent="0.3">
      <c r="A2559" s="7" t="s">
        <v>13</v>
      </c>
      <c r="B2559" s="15" t="s">
        <v>14</v>
      </c>
      <c r="C2559" s="8" t="s">
        <v>19</v>
      </c>
      <c r="D2559" s="15" t="s">
        <v>36</v>
      </c>
      <c r="E2559" s="9">
        <v>-1.7196666450356399</v>
      </c>
      <c r="F2559" s="20">
        <v>8.5493054207922498E-2</v>
      </c>
      <c r="G2559" t="str">
        <f t="shared" si="39"/>
        <v>.</v>
      </c>
    </row>
    <row r="2560" spans="1:7" x14ac:dyDescent="0.3">
      <c r="A2560" s="7" t="s">
        <v>13</v>
      </c>
      <c r="B2560" s="15" t="s">
        <v>14</v>
      </c>
      <c r="C2560" s="8" t="s">
        <v>19</v>
      </c>
      <c r="D2560" s="15" t="s">
        <v>37</v>
      </c>
      <c r="E2560" s="9">
        <v>19.035815545859201</v>
      </c>
      <c r="F2560" s="20">
        <v>0.121997377074132</v>
      </c>
      <c r="G2560" t="str">
        <f t="shared" si="39"/>
        <v/>
      </c>
    </row>
    <row r="2561" spans="1:7" x14ac:dyDescent="0.3">
      <c r="A2561" s="7" t="s">
        <v>13</v>
      </c>
      <c r="B2561" s="15" t="s">
        <v>14</v>
      </c>
      <c r="C2561" s="8" t="s">
        <v>19</v>
      </c>
      <c r="D2561" s="15" t="s">
        <v>39</v>
      </c>
      <c r="E2561" s="9">
        <v>0.85561502575473203</v>
      </c>
      <c r="F2561" s="20">
        <v>6.8355960207884996E-35</v>
      </c>
      <c r="G2561" t="str">
        <f t="shared" si="39"/>
        <v>***</v>
      </c>
    </row>
    <row r="2562" spans="1:7" x14ac:dyDescent="0.3">
      <c r="A2562" s="7" t="s">
        <v>13</v>
      </c>
      <c r="B2562" s="15" t="s">
        <v>14</v>
      </c>
      <c r="C2562" s="8" t="s">
        <v>19</v>
      </c>
      <c r="D2562" s="15" t="s">
        <v>40</v>
      </c>
      <c r="E2562" s="9">
        <v>0.15738641051011501</v>
      </c>
      <c r="F2562" s="20">
        <v>2.3653526210758299E-4</v>
      </c>
      <c r="G2562" t="str">
        <f t="shared" si="39"/>
        <v>***</v>
      </c>
    </row>
    <row r="2563" spans="1:7" x14ac:dyDescent="0.3">
      <c r="A2563" s="7" t="s">
        <v>13</v>
      </c>
      <c r="B2563" s="15" t="s">
        <v>14</v>
      </c>
      <c r="C2563" s="8" t="s">
        <v>19</v>
      </c>
      <c r="D2563" s="15" t="s">
        <v>41</v>
      </c>
      <c r="E2563" s="9">
        <v>-8.0371907123090697E-2</v>
      </c>
      <c r="F2563" s="20">
        <v>1.3322484237715401E-22</v>
      </c>
      <c r="G2563" t="str">
        <f t="shared" ref="G2563:G2626" si="40">IF(F2563&lt;0.001,"***",IF(F2563&lt;0.01,"**",IF(F2563&lt;0.05,"*",IF(F2563&lt;0.1,".",""))))</f>
        <v>***</v>
      </c>
    </row>
    <row r="2564" spans="1:7" x14ac:dyDescent="0.3">
      <c r="A2564" s="7" t="s">
        <v>13</v>
      </c>
      <c r="B2564" s="15" t="s">
        <v>14</v>
      </c>
      <c r="C2564" s="8" t="s">
        <v>19</v>
      </c>
      <c r="D2564" s="15" t="s">
        <v>42</v>
      </c>
      <c r="E2564" s="9">
        <v>9.9905243029218396E-2</v>
      </c>
      <c r="F2564" s="20">
        <v>0.29296031050181898</v>
      </c>
      <c r="G2564" t="str">
        <f t="shared" si="40"/>
        <v/>
      </c>
    </row>
    <row r="2565" spans="1:7" x14ac:dyDescent="0.3">
      <c r="A2565" s="7" t="s">
        <v>13</v>
      </c>
      <c r="B2565" s="15" t="s">
        <v>14</v>
      </c>
      <c r="C2565" s="8" t="s">
        <v>19</v>
      </c>
      <c r="D2565" s="15" t="s">
        <v>45</v>
      </c>
      <c r="E2565" s="9">
        <v>0.85561502575473203</v>
      </c>
      <c r="F2565" s="20">
        <v>6.8269424032735601E-38</v>
      </c>
      <c r="G2565" t="str">
        <f t="shared" si="40"/>
        <v>***</v>
      </c>
    </row>
    <row r="2566" spans="1:7" x14ac:dyDescent="0.3">
      <c r="A2566" s="7" t="s">
        <v>13</v>
      </c>
      <c r="B2566" s="15" t="s">
        <v>14</v>
      </c>
      <c r="C2566" s="8" t="s">
        <v>19</v>
      </c>
      <c r="D2566" s="15" t="s">
        <v>46</v>
      </c>
      <c r="E2566" s="9">
        <v>0.15738641051011501</v>
      </c>
      <c r="F2566" s="20">
        <v>2.7150295820398498E-4</v>
      </c>
      <c r="G2566" t="str">
        <f t="shared" si="40"/>
        <v>***</v>
      </c>
    </row>
    <row r="2567" spans="1:7" x14ac:dyDescent="0.3">
      <c r="A2567" s="7" t="s">
        <v>13</v>
      </c>
      <c r="B2567" s="15" t="s">
        <v>14</v>
      </c>
      <c r="C2567" s="8" t="s">
        <v>19</v>
      </c>
      <c r="D2567" s="15" t="s">
        <v>47</v>
      </c>
      <c r="E2567" s="9">
        <v>-8.0371907123090697E-2</v>
      </c>
      <c r="F2567" s="20">
        <v>3.5723031066762401E-3</v>
      </c>
      <c r="G2567" t="str">
        <f t="shared" si="40"/>
        <v>**</v>
      </c>
    </row>
    <row r="2568" spans="1:7" x14ac:dyDescent="0.3">
      <c r="A2568" s="10" t="s">
        <v>13</v>
      </c>
      <c r="B2568" s="16" t="s">
        <v>14</v>
      </c>
      <c r="C2568" s="11" t="s">
        <v>19</v>
      </c>
      <c r="D2568" s="16" t="s">
        <v>48</v>
      </c>
      <c r="E2568" s="12">
        <v>9.9905243029218396E-2</v>
      </c>
      <c r="F2568" s="21">
        <v>0.222857279061386</v>
      </c>
      <c r="G2568" t="str">
        <f t="shared" si="40"/>
        <v/>
      </c>
    </row>
    <row r="2569" spans="1:7" x14ac:dyDescent="0.3">
      <c r="A2569" s="4" t="s">
        <v>13</v>
      </c>
      <c r="B2569" s="14" t="s">
        <v>14</v>
      </c>
      <c r="C2569" s="5" t="s">
        <v>20</v>
      </c>
      <c r="D2569" s="14" t="s">
        <v>52</v>
      </c>
      <c r="E2569" s="6">
        <v>25.524506955083002</v>
      </c>
      <c r="F2569" s="19">
        <v>1.1032204213464499E-4</v>
      </c>
      <c r="G2569" t="str">
        <f t="shared" si="40"/>
        <v>***</v>
      </c>
    </row>
    <row r="2570" spans="1:7" x14ac:dyDescent="0.3">
      <c r="A2570" s="7" t="s">
        <v>13</v>
      </c>
      <c r="B2570" s="15" t="s">
        <v>14</v>
      </c>
      <c r="C2570" s="8" t="s">
        <v>20</v>
      </c>
      <c r="D2570" s="15" t="s">
        <v>25</v>
      </c>
      <c r="E2570" s="9">
        <v>0.65967760407447595</v>
      </c>
      <c r="F2570" s="20">
        <v>1.0429740137488399E-20</v>
      </c>
      <c r="G2570" t="str">
        <f t="shared" si="40"/>
        <v>***</v>
      </c>
    </row>
    <row r="2571" spans="1:7" x14ac:dyDescent="0.3">
      <c r="A2571" s="7" t="s">
        <v>13</v>
      </c>
      <c r="B2571" s="15" t="s">
        <v>14</v>
      </c>
      <c r="C2571" s="8" t="s">
        <v>20</v>
      </c>
      <c r="D2571" s="15" t="s">
        <v>26</v>
      </c>
      <c r="E2571" s="9">
        <v>0.20855360456087299</v>
      </c>
      <c r="F2571" s="20">
        <v>8.4407981744700797E-6</v>
      </c>
      <c r="G2571" t="str">
        <f t="shared" si="40"/>
        <v>***</v>
      </c>
    </row>
    <row r="2572" spans="1:7" x14ac:dyDescent="0.3">
      <c r="A2572" s="7" t="s">
        <v>13</v>
      </c>
      <c r="B2572" s="15" t="s">
        <v>14</v>
      </c>
      <c r="C2572" s="8" t="s">
        <v>20</v>
      </c>
      <c r="D2572" s="15" t="s">
        <v>27</v>
      </c>
      <c r="E2572" s="9">
        <v>-6.60038188437298E-2</v>
      </c>
      <c r="F2572" s="20">
        <v>9.69764891437413E-5</v>
      </c>
      <c r="G2572" t="str">
        <f t="shared" si="40"/>
        <v>***</v>
      </c>
    </row>
    <row r="2573" spans="1:7" x14ac:dyDescent="0.3">
      <c r="A2573" s="7" t="s">
        <v>13</v>
      </c>
      <c r="B2573" s="15" t="s">
        <v>14</v>
      </c>
      <c r="C2573" s="8" t="s">
        <v>20</v>
      </c>
      <c r="D2573" s="15" t="s">
        <v>28</v>
      </c>
      <c r="E2573" s="9">
        <v>2.3772286260088701E-2</v>
      </c>
      <c r="F2573" s="20">
        <v>0.78148432671615298</v>
      </c>
      <c r="G2573" t="str">
        <f t="shared" si="40"/>
        <v/>
      </c>
    </row>
    <row r="2574" spans="1:7" x14ac:dyDescent="0.3">
      <c r="A2574" s="7" t="s">
        <v>13</v>
      </c>
      <c r="B2574" s="15" t="s">
        <v>14</v>
      </c>
      <c r="C2574" s="8" t="s">
        <v>20</v>
      </c>
      <c r="D2574" s="15" t="s">
        <v>29</v>
      </c>
      <c r="E2574" s="9">
        <v>-1.0197991574304E-2</v>
      </c>
      <c r="F2574" s="20">
        <v>0.167211675922945</v>
      </c>
      <c r="G2574" t="str">
        <f t="shared" si="40"/>
        <v/>
      </c>
    </row>
    <row r="2575" spans="1:7" x14ac:dyDescent="0.3">
      <c r="A2575" s="7" t="s">
        <v>13</v>
      </c>
      <c r="B2575" s="15" t="s">
        <v>14</v>
      </c>
      <c r="C2575" s="8" t="s">
        <v>20</v>
      </c>
      <c r="D2575" s="15" t="s">
        <v>30</v>
      </c>
      <c r="E2575" s="9">
        <v>0.94032130188864704</v>
      </c>
      <c r="F2575" s="20">
        <v>0.93201160974656005</v>
      </c>
      <c r="G2575" t="str">
        <f t="shared" si="40"/>
        <v/>
      </c>
    </row>
    <row r="2576" spans="1:7" x14ac:dyDescent="0.3">
      <c r="A2576" s="7" t="s">
        <v>13</v>
      </c>
      <c r="B2576" s="15" t="s">
        <v>14</v>
      </c>
      <c r="C2576" s="8" t="s">
        <v>20</v>
      </c>
      <c r="D2576" s="15" t="s">
        <v>31</v>
      </c>
      <c r="E2576" s="9">
        <v>248.95108372034699</v>
      </c>
      <c r="F2576" s="20">
        <v>7.8946627368900105E-47</v>
      </c>
      <c r="G2576" t="str">
        <f t="shared" si="40"/>
        <v>***</v>
      </c>
    </row>
    <row r="2577" spans="1:7" x14ac:dyDescent="0.3">
      <c r="A2577" s="7" t="s">
        <v>13</v>
      </c>
      <c r="B2577" s="15" t="s">
        <v>14</v>
      </c>
      <c r="C2577" s="8" t="s">
        <v>20</v>
      </c>
      <c r="D2577" s="15" t="s">
        <v>53</v>
      </c>
      <c r="E2577" s="9">
        <v>4.8310066103079699</v>
      </c>
      <c r="F2577" s="20">
        <v>3.01005386014158E-4</v>
      </c>
      <c r="G2577" t="str">
        <f t="shared" si="40"/>
        <v>***</v>
      </c>
    </row>
    <row r="2578" spans="1:7" x14ac:dyDescent="0.3">
      <c r="A2578" s="7" t="s">
        <v>13</v>
      </c>
      <c r="B2578" s="15" t="s">
        <v>14</v>
      </c>
      <c r="C2578" s="8" t="s">
        <v>20</v>
      </c>
      <c r="D2578" s="15" t="s">
        <v>35</v>
      </c>
      <c r="E2578" s="9">
        <v>30.236816356336099</v>
      </c>
      <c r="F2578" s="20">
        <v>8.7331513943259206E-2</v>
      </c>
      <c r="G2578" t="str">
        <f t="shared" si="40"/>
        <v>.</v>
      </c>
    </row>
    <row r="2579" spans="1:7" x14ac:dyDescent="0.3">
      <c r="A2579" s="7" t="s">
        <v>13</v>
      </c>
      <c r="B2579" s="15" t="s">
        <v>14</v>
      </c>
      <c r="C2579" s="8" t="s">
        <v>20</v>
      </c>
      <c r="D2579" s="15" t="s">
        <v>36</v>
      </c>
      <c r="E2579" s="9">
        <v>1.0441120369787</v>
      </c>
      <c r="F2579" s="20">
        <v>0.29643355745427902</v>
      </c>
      <c r="G2579" t="str">
        <f t="shared" si="40"/>
        <v/>
      </c>
    </row>
    <row r="2580" spans="1:7" x14ac:dyDescent="0.3">
      <c r="A2580" s="7" t="s">
        <v>13</v>
      </c>
      <c r="B2580" s="15" t="s">
        <v>14</v>
      </c>
      <c r="C2580" s="8" t="s">
        <v>20</v>
      </c>
      <c r="D2580" s="15" t="s">
        <v>37</v>
      </c>
      <c r="E2580" s="9">
        <v>13.1692831471121</v>
      </c>
      <c r="F2580" s="20">
        <v>0.434822481027069</v>
      </c>
      <c r="G2580" t="str">
        <f t="shared" si="40"/>
        <v/>
      </c>
    </row>
    <row r="2581" spans="1:7" x14ac:dyDescent="0.3">
      <c r="A2581" s="7" t="s">
        <v>13</v>
      </c>
      <c r="B2581" s="15" t="s">
        <v>14</v>
      </c>
      <c r="C2581" s="8" t="s">
        <v>20</v>
      </c>
      <c r="D2581" s="15" t="s">
        <v>39</v>
      </c>
      <c r="E2581" s="9">
        <v>0.65967760407447595</v>
      </c>
      <c r="F2581" s="20">
        <v>4.60428090099685E-24</v>
      </c>
      <c r="G2581" t="str">
        <f t="shared" si="40"/>
        <v>***</v>
      </c>
    </row>
    <row r="2582" spans="1:7" x14ac:dyDescent="0.3">
      <c r="A2582" s="7" t="s">
        <v>13</v>
      </c>
      <c r="B2582" s="15" t="s">
        <v>14</v>
      </c>
      <c r="C2582" s="8" t="s">
        <v>20</v>
      </c>
      <c r="D2582" s="15" t="s">
        <v>40</v>
      </c>
      <c r="E2582" s="9">
        <v>0.20855360456087299</v>
      </c>
      <c r="F2582" s="20">
        <v>1.27436642616838E-3</v>
      </c>
      <c r="G2582" t="str">
        <f t="shared" si="40"/>
        <v>**</v>
      </c>
    </row>
    <row r="2583" spans="1:7" x14ac:dyDescent="0.3">
      <c r="A2583" s="7" t="s">
        <v>13</v>
      </c>
      <c r="B2583" s="15" t="s">
        <v>14</v>
      </c>
      <c r="C2583" s="8" t="s">
        <v>20</v>
      </c>
      <c r="D2583" s="15" t="s">
        <v>41</v>
      </c>
      <c r="E2583" s="9">
        <v>-6.60038188437298E-2</v>
      </c>
      <c r="F2583" s="20">
        <v>2.1878589837668299E-13</v>
      </c>
      <c r="G2583" t="str">
        <f t="shared" si="40"/>
        <v>***</v>
      </c>
    </row>
    <row r="2584" spans="1:7" x14ac:dyDescent="0.3">
      <c r="A2584" s="7" t="s">
        <v>13</v>
      </c>
      <c r="B2584" s="15" t="s">
        <v>14</v>
      </c>
      <c r="C2584" s="8" t="s">
        <v>20</v>
      </c>
      <c r="D2584" s="15" t="s">
        <v>42</v>
      </c>
      <c r="E2584" s="9">
        <v>2.3772286260088701E-2</v>
      </c>
      <c r="F2584" s="20">
        <v>0.78709906054512802</v>
      </c>
      <c r="G2584" t="str">
        <f t="shared" si="40"/>
        <v/>
      </c>
    </row>
    <row r="2585" spans="1:7" x14ac:dyDescent="0.3">
      <c r="A2585" s="7" t="s">
        <v>13</v>
      </c>
      <c r="B2585" s="15" t="s">
        <v>14</v>
      </c>
      <c r="C2585" s="8" t="s">
        <v>20</v>
      </c>
      <c r="D2585" s="15" t="s">
        <v>43</v>
      </c>
      <c r="E2585" s="9">
        <v>-1.0197991574304E-2</v>
      </c>
      <c r="F2585" s="20">
        <v>4.5470919190126899E-2</v>
      </c>
      <c r="G2585" t="str">
        <f t="shared" si="40"/>
        <v>*</v>
      </c>
    </row>
    <row r="2586" spans="1:7" x14ac:dyDescent="0.3">
      <c r="A2586" s="7" t="s">
        <v>13</v>
      </c>
      <c r="B2586" s="15" t="s">
        <v>14</v>
      </c>
      <c r="C2586" s="8" t="s">
        <v>20</v>
      </c>
      <c r="D2586" s="15" t="s">
        <v>45</v>
      </c>
      <c r="E2586" s="9">
        <v>0.65967760407447595</v>
      </c>
      <c r="F2586" s="20">
        <v>1.0429740137488399E-20</v>
      </c>
      <c r="G2586" t="str">
        <f t="shared" si="40"/>
        <v>***</v>
      </c>
    </row>
    <row r="2587" spans="1:7" x14ac:dyDescent="0.3">
      <c r="A2587" s="7" t="s">
        <v>13</v>
      </c>
      <c r="B2587" s="15" t="s">
        <v>14</v>
      </c>
      <c r="C2587" s="8" t="s">
        <v>20</v>
      </c>
      <c r="D2587" s="15" t="s">
        <v>46</v>
      </c>
      <c r="E2587" s="9">
        <v>0.20855360456087299</v>
      </c>
      <c r="F2587" s="20">
        <v>8.4407981744700797E-6</v>
      </c>
      <c r="G2587" t="str">
        <f t="shared" si="40"/>
        <v>***</v>
      </c>
    </row>
    <row r="2588" spans="1:7" x14ac:dyDescent="0.3">
      <c r="A2588" s="7" t="s">
        <v>13</v>
      </c>
      <c r="B2588" s="15" t="s">
        <v>14</v>
      </c>
      <c r="C2588" s="8" t="s">
        <v>20</v>
      </c>
      <c r="D2588" s="15" t="s">
        <v>47</v>
      </c>
      <c r="E2588" s="9">
        <v>-6.60038188437298E-2</v>
      </c>
      <c r="F2588" s="20">
        <v>9.69764891437413E-5</v>
      </c>
      <c r="G2588" t="str">
        <f t="shared" si="40"/>
        <v>***</v>
      </c>
    </row>
    <row r="2589" spans="1:7" x14ac:dyDescent="0.3">
      <c r="A2589" s="7" t="s">
        <v>13</v>
      </c>
      <c r="B2589" s="15" t="s">
        <v>14</v>
      </c>
      <c r="C2589" s="8" t="s">
        <v>20</v>
      </c>
      <c r="D2589" s="15" t="s">
        <v>48</v>
      </c>
      <c r="E2589" s="9">
        <v>2.3772286260088701E-2</v>
      </c>
      <c r="F2589" s="20">
        <v>0.78148432671615298</v>
      </c>
      <c r="G2589" t="str">
        <f t="shared" si="40"/>
        <v/>
      </c>
    </row>
    <row r="2590" spans="1:7" x14ac:dyDescent="0.3">
      <c r="A2590" s="10" t="s">
        <v>13</v>
      </c>
      <c r="B2590" s="16" t="s">
        <v>14</v>
      </c>
      <c r="C2590" s="11" t="s">
        <v>20</v>
      </c>
      <c r="D2590" s="16" t="s">
        <v>49</v>
      </c>
      <c r="E2590" s="12">
        <v>-1.0197991574304E-2</v>
      </c>
      <c r="F2590" s="21">
        <v>0.167211675922945</v>
      </c>
      <c r="G2590" t="str">
        <f t="shared" si="40"/>
        <v/>
      </c>
    </row>
    <row r="2591" spans="1:7" x14ac:dyDescent="0.3">
      <c r="A2591" s="4" t="s">
        <v>13</v>
      </c>
      <c r="B2591" s="14" t="s">
        <v>14</v>
      </c>
      <c r="C2591" s="5" t="s">
        <v>21</v>
      </c>
      <c r="D2591" s="14" t="s">
        <v>54</v>
      </c>
      <c r="E2591" s="6">
        <v>17.590616867597799</v>
      </c>
      <c r="F2591" s="19">
        <v>1.4834202258014999E-3</v>
      </c>
      <c r="G2591" t="str">
        <f t="shared" si="40"/>
        <v>**</v>
      </c>
    </row>
    <row r="2592" spans="1:7" x14ac:dyDescent="0.3">
      <c r="A2592" s="7" t="s">
        <v>13</v>
      </c>
      <c r="B2592" s="15" t="s">
        <v>14</v>
      </c>
      <c r="C2592" s="8" t="s">
        <v>21</v>
      </c>
      <c r="D2592" s="15" t="s">
        <v>25</v>
      </c>
      <c r="E2592" s="9">
        <v>0.70562347925612001</v>
      </c>
      <c r="F2592" s="20">
        <v>1.75762474371008E-18</v>
      </c>
      <c r="G2592" t="str">
        <f t="shared" si="40"/>
        <v>***</v>
      </c>
    </row>
    <row r="2593" spans="1:7" x14ac:dyDescent="0.3">
      <c r="A2593" s="7" t="s">
        <v>13</v>
      </c>
      <c r="B2593" s="15" t="s">
        <v>14</v>
      </c>
      <c r="C2593" s="8" t="s">
        <v>21</v>
      </c>
      <c r="D2593" s="15" t="s">
        <v>26</v>
      </c>
      <c r="E2593" s="9">
        <v>0.24666110400043501</v>
      </c>
      <c r="F2593" s="20">
        <v>3.1016620957222499E-6</v>
      </c>
      <c r="G2593" t="str">
        <f t="shared" si="40"/>
        <v>***</v>
      </c>
    </row>
    <row r="2594" spans="1:7" x14ac:dyDescent="0.3">
      <c r="A2594" s="7" t="s">
        <v>13</v>
      </c>
      <c r="B2594" s="15" t="s">
        <v>14</v>
      </c>
      <c r="C2594" s="8" t="s">
        <v>21</v>
      </c>
      <c r="D2594" s="15" t="s">
        <v>27</v>
      </c>
      <c r="E2594" s="9">
        <v>-8.4377271638961499E-2</v>
      </c>
      <c r="F2594" s="20">
        <v>1.77639457540777E-3</v>
      </c>
      <c r="G2594" t="str">
        <f t="shared" si="40"/>
        <v>**</v>
      </c>
    </row>
    <row r="2595" spans="1:7" x14ac:dyDescent="0.3">
      <c r="A2595" s="7" t="s">
        <v>13</v>
      </c>
      <c r="B2595" s="15" t="s">
        <v>14</v>
      </c>
      <c r="C2595" s="8" t="s">
        <v>21</v>
      </c>
      <c r="D2595" s="15" t="s">
        <v>28</v>
      </c>
      <c r="E2595" s="9">
        <v>0.137408126438061</v>
      </c>
      <c r="F2595" s="20">
        <v>0.27901684861355203</v>
      </c>
      <c r="G2595" t="str">
        <f t="shared" si="40"/>
        <v/>
      </c>
    </row>
    <row r="2596" spans="1:7" x14ac:dyDescent="0.3">
      <c r="A2596" s="7" t="s">
        <v>13</v>
      </c>
      <c r="B2596" s="15" t="s">
        <v>14</v>
      </c>
      <c r="C2596" s="8" t="s">
        <v>21</v>
      </c>
      <c r="D2596" s="15" t="s">
        <v>30</v>
      </c>
      <c r="E2596" s="9">
        <v>0.91187898782825805</v>
      </c>
      <c r="F2596" s="20">
        <v>0.88336924859622301</v>
      </c>
      <c r="G2596" t="str">
        <f t="shared" si="40"/>
        <v/>
      </c>
    </row>
    <row r="2597" spans="1:7" x14ac:dyDescent="0.3">
      <c r="A2597" s="7" t="s">
        <v>13</v>
      </c>
      <c r="B2597" s="15" t="s">
        <v>14</v>
      </c>
      <c r="C2597" s="8" t="s">
        <v>21</v>
      </c>
      <c r="D2597" s="15" t="s">
        <v>31</v>
      </c>
      <c r="E2597" s="9">
        <v>175.91653126802501</v>
      </c>
      <c r="F2597" s="20">
        <v>4.34415110471547E-35</v>
      </c>
      <c r="G2597" t="str">
        <f t="shared" si="40"/>
        <v>***</v>
      </c>
    </row>
    <row r="2598" spans="1:7" x14ac:dyDescent="0.3">
      <c r="A2598" s="7" t="s">
        <v>13</v>
      </c>
      <c r="B2598" s="15" t="s">
        <v>14</v>
      </c>
      <c r="C2598" s="8" t="s">
        <v>21</v>
      </c>
      <c r="D2598" s="15" t="s">
        <v>55</v>
      </c>
      <c r="E2598" s="9">
        <v>2.5912548307199801</v>
      </c>
      <c r="F2598" s="20">
        <v>2.9009295679889601E-3</v>
      </c>
      <c r="G2598" t="str">
        <f t="shared" si="40"/>
        <v>**</v>
      </c>
    </row>
    <row r="2599" spans="1:7" x14ac:dyDescent="0.3">
      <c r="A2599" s="7" t="s">
        <v>13</v>
      </c>
      <c r="B2599" s="15" t="s">
        <v>14</v>
      </c>
      <c r="C2599" s="8" t="s">
        <v>21</v>
      </c>
      <c r="D2599" s="15" t="s">
        <v>35</v>
      </c>
      <c r="E2599" s="9">
        <v>38.771017271742799</v>
      </c>
      <c r="F2599" s="20">
        <v>1.04518439718024E-2</v>
      </c>
      <c r="G2599" t="str">
        <f t="shared" si="40"/>
        <v>*</v>
      </c>
    </row>
    <row r="2600" spans="1:7" x14ac:dyDescent="0.3">
      <c r="A2600" s="7" t="s">
        <v>13</v>
      </c>
      <c r="B2600" s="15" t="s">
        <v>14</v>
      </c>
      <c r="C2600" s="8" t="s">
        <v>21</v>
      </c>
      <c r="D2600" s="15" t="s">
        <v>36</v>
      </c>
      <c r="E2600" s="9">
        <v>-2.00463513397125</v>
      </c>
      <c r="F2600" s="20">
        <v>4.5002067732136303E-2</v>
      </c>
      <c r="G2600" t="str">
        <f t="shared" si="40"/>
        <v>*</v>
      </c>
    </row>
    <row r="2601" spans="1:7" x14ac:dyDescent="0.3">
      <c r="A2601" s="7" t="s">
        <v>13</v>
      </c>
      <c r="B2601" s="15" t="s">
        <v>14</v>
      </c>
      <c r="C2601" s="8" t="s">
        <v>21</v>
      </c>
      <c r="D2601" s="15" t="s">
        <v>37</v>
      </c>
      <c r="E2601" s="9">
        <v>18.1814613272016</v>
      </c>
      <c r="F2601" s="20">
        <v>0.150750238694453</v>
      </c>
      <c r="G2601" t="str">
        <f t="shared" si="40"/>
        <v/>
      </c>
    </row>
    <row r="2602" spans="1:7" x14ac:dyDescent="0.3">
      <c r="A2602" s="7" t="s">
        <v>13</v>
      </c>
      <c r="B2602" s="15" t="s">
        <v>14</v>
      </c>
      <c r="C2602" s="8" t="s">
        <v>21</v>
      </c>
      <c r="D2602" s="15" t="s">
        <v>39</v>
      </c>
      <c r="E2602" s="9">
        <v>0.70562347925612001</v>
      </c>
      <c r="F2602" s="20">
        <v>1.7824609879795799E-27</v>
      </c>
      <c r="G2602" t="str">
        <f t="shared" si="40"/>
        <v>***</v>
      </c>
    </row>
    <row r="2603" spans="1:7" x14ac:dyDescent="0.3">
      <c r="A2603" s="7" t="s">
        <v>13</v>
      </c>
      <c r="B2603" s="15" t="s">
        <v>14</v>
      </c>
      <c r="C2603" s="8" t="s">
        <v>21</v>
      </c>
      <c r="D2603" s="15" t="s">
        <v>40</v>
      </c>
      <c r="E2603" s="9">
        <v>0.24666110400043501</v>
      </c>
      <c r="F2603" s="20">
        <v>9.7251001203095506E-5</v>
      </c>
      <c r="G2603" t="str">
        <f t="shared" si="40"/>
        <v>***</v>
      </c>
    </row>
    <row r="2604" spans="1:7" x14ac:dyDescent="0.3">
      <c r="A2604" s="7" t="s">
        <v>13</v>
      </c>
      <c r="B2604" s="15" t="s">
        <v>14</v>
      </c>
      <c r="C2604" s="8" t="s">
        <v>21</v>
      </c>
      <c r="D2604" s="15" t="s">
        <v>41</v>
      </c>
      <c r="E2604" s="9">
        <v>-8.4377271638961499E-2</v>
      </c>
      <c r="F2604" s="20">
        <v>5.51123200888759E-9</v>
      </c>
      <c r="G2604" t="str">
        <f t="shared" si="40"/>
        <v>***</v>
      </c>
    </row>
    <row r="2605" spans="1:7" x14ac:dyDescent="0.3">
      <c r="A2605" s="7" t="s">
        <v>13</v>
      </c>
      <c r="B2605" s="15" t="s">
        <v>14</v>
      </c>
      <c r="C2605" s="8" t="s">
        <v>21</v>
      </c>
      <c r="D2605" s="15" t="s">
        <v>42</v>
      </c>
      <c r="E2605" s="9">
        <v>0.137408126438061</v>
      </c>
      <c r="F2605" s="20">
        <v>0.51833581191649003</v>
      </c>
      <c r="G2605" t="str">
        <f t="shared" si="40"/>
        <v/>
      </c>
    </row>
    <row r="2606" spans="1:7" x14ac:dyDescent="0.3">
      <c r="A2606" s="7" t="s">
        <v>13</v>
      </c>
      <c r="B2606" s="15" t="s">
        <v>14</v>
      </c>
      <c r="C2606" s="8" t="s">
        <v>21</v>
      </c>
      <c r="D2606" s="15" t="s">
        <v>45</v>
      </c>
      <c r="E2606" s="9">
        <v>0.70562347925612001</v>
      </c>
      <c r="F2606" s="20">
        <v>1.75762474371008E-18</v>
      </c>
      <c r="G2606" t="str">
        <f t="shared" si="40"/>
        <v>***</v>
      </c>
    </row>
    <row r="2607" spans="1:7" x14ac:dyDescent="0.3">
      <c r="A2607" s="7" t="s">
        <v>13</v>
      </c>
      <c r="B2607" s="15" t="s">
        <v>14</v>
      </c>
      <c r="C2607" s="8" t="s">
        <v>21</v>
      </c>
      <c r="D2607" s="15" t="s">
        <v>46</v>
      </c>
      <c r="E2607" s="9">
        <v>0.24666110400043501</v>
      </c>
      <c r="F2607" s="20">
        <v>3.1016620957222499E-6</v>
      </c>
      <c r="G2607" t="str">
        <f t="shared" si="40"/>
        <v>***</v>
      </c>
    </row>
    <row r="2608" spans="1:7" x14ac:dyDescent="0.3">
      <c r="A2608" s="7" t="s">
        <v>13</v>
      </c>
      <c r="B2608" s="15" t="s">
        <v>14</v>
      </c>
      <c r="C2608" s="8" t="s">
        <v>21</v>
      </c>
      <c r="D2608" s="15" t="s">
        <v>47</v>
      </c>
      <c r="E2608" s="9">
        <v>-8.4377271638961499E-2</v>
      </c>
      <c r="F2608" s="20">
        <v>1.77639457540777E-3</v>
      </c>
      <c r="G2608" t="str">
        <f t="shared" si="40"/>
        <v>**</v>
      </c>
    </row>
    <row r="2609" spans="1:7" x14ac:dyDescent="0.3">
      <c r="A2609" s="10" t="s">
        <v>13</v>
      </c>
      <c r="B2609" s="16" t="s">
        <v>14</v>
      </c>
      <c r="C2609" s="11" t="s">
        <v>21</v>
      </c>
      <c r="D2609" s="16" t="s">
        <v>48</v>
      </c>
      <c r="E2609" s="12">
        <v>0.137408126438061</v>
      </c>
      <c r="F2609" s="21">
        <v>0.27901684861355203</v>
      </c>
      <c r="G2609" t="str">
        <f t="shared" si="40"/>
        <v/>
      </c>
    </row>
    <row r="2610" spans="1:7" x14ac:dyDescent="0.3">
      <c r="A2610" s="4" t="s">
        <v>13</v>
      </c>
      <c r="B2610" s="14" t="s">
        <v>14</v>
      </c>
      <c r="C2610" s="5" t="s">
        <v>22</v>
      </c>
      <c r="D2610" s="14" t="s">
        <v>56</v>
      </c>
      <c r="E2610" s="6">
        <v>845.63423176731601</v>
      </c>
      <c r="F2610" s="19">
        <v>1.5487886642625701E-180</v>
      </c>
      <c r="G2610" t="str">
        <f t="shared" si="40"/>
        <v>***</v>
      </c>
    </row>
    <row r="2611" spans="1:7" x14ac:dyDescent="0.3">
      <c r="A2611" s="7" t="s">
        <v>13</v>
      </c>
      <c r="B2611" s="15" t="s">
        <v>14</v>
      </c>
      <c r="C2611" s="8" t="s">
        <v>22</v>
      </c>
      <c r="D2611" s="15" t="s">
        <v>57</v>
      </c>
      <c r="E2611" s="9">
        <v>0.112231349641987</v>
      </c>
      <c r="F2611" s="20">
        <v>0.99978434590724397</v>
      </c>
      <c r="G2611" t="str">
        <f t="shared" si="40"/>
        <v/>
      </c>
    </row>
    <row r="2612" spans="1:7" x14ac:dyDescent="0.3">
      <c r="A2612" s="10" t="s">
        <v>13</v>
      </c>
      <c r="B2612" s="16" t="s">
        <v>14</v>
      </c>
      <c r="C2612" s="11" t="s">
        <v>22</v>
      </c>
      <c r="D2612" s="16" t="s">
        <v>58</v>
      </c>
      <c r="E2612" s="12">
        <v>-23.477555417677401</v>
      </c>
      <c r="F2612" s="21">
        <v>0.01</v>
      </c>
      <c r="G2612" t="str">
        <f t="shared" si="40"/>
        <v>*</v>
      </c>
    </row>
    <row r="2613" spans="1:7" x14ac:dyDescent="0.3">
      <c r="A2613" s="4" t="s">
        <v>13</v>
      </c>
      <c r="B2613" s="14" t="s">
        <v>14</v>
      </c>
      <c r="C2613" s="5" t="s">
        <v>23</v>
      </c>
      <c r="D2613" s="14" t="s">
        <v>59</v>
      </c>
      <c r="E2613" s="6">
        <v>0.58883606587707304</v>
      </c>
      <c r="F2613" s="19">
        <v>9.1714559674567306E-2</v>
      </c>
      <c r="G2613" t="str">
        <f t="shared" si="40"/>
        <v>.</v>
      </c>
    </row>
    <row r="2614" spans="1:7" x14ac:dyDescent="0.3">
      <c r="A2614" s="7" t="s">
        <v>13</v>
      </c>
      <c r="B2614" s="15" t="s">
        <v>14</v>
      </c>
      <c r="C2614" s="8" t="s">
        <v>23</v>
      </c>
      <c r="D2614" s="15" t="s">
        <v>26</v>
      </c>
      <c r="E2614" s="9">
        <v>-0.54530076435760899</v>
      </c>
      <c r="F2614" s="20">
        <v>0.55485778472356495</v>
      </c>
      <c r="G2614" t="str">
        <f t="shared" si="40"/>
        <v/>
      </c>
    </row>
    <row r="2615" spans="1:7" x14ac:dyDescent="0.3">
      <c r="A2615" s="7" t="s">
        <v>13</v>
      </c>
      <c r="B2615" s="15" t="s">
        <v>14</v>
      </c>
      <c r="C2615" s="8" t="s">
        <v>23</v>
      </c>
      <c r="D2615" s="15" t="s">
        <v>27</v>
      </c>
      <c r="E2615" s="9">
        <v>-0.241737306619034</v>
      </c>
      <c r="F2615" s="20">
        <v>0.28525493990433598</v>
      </c>
      <c r="G2615" t="str">
        <f t="shared" si="40"/>
        <v/>
      </c>
    </row>
    <row r="2616" spans="1:7" x14ac:dyDescent="0.3">
      <c r="A2616" s="7" t="s">
        <v>13</v>
      </c>
      <c r="B2616" s="15" t="s">
        <v>14</v>
      </c>
      <c r="C2616" s="8" t="s">
        <v>23</v>
      </c>
      <c r="D2616" s="15" t="s">
        <v>28</v>
      </c>
      <c r="E2616" s="9">
        <v>-1.6037595356083101</v>
      </c>
      <c r="F2616" s="20">
        <v>0.415205392873299</v>
      </c>
      <c r="G2616" t="str">
        <f t="shared" si="40"/>
        <v/>
      </c>
    </row>
    <row r="2617" spans="1:7" x14ac:dyDescent="0.3">
      <c r="A2617" s="7" t="s">
        <v>13</v>
      </c>
      <c r="B2617" s="15" t="s">
        <v>14</v>
      </c>
      <c r="C2617" s="8" t="s">
        <v>23</v>
      </c>
      <c r="D2617" s="15" t="s">
        <v>29</v>
      </c>
      <c r="E2617" s="9">
        <v>-1.5059536690557601E-2</v>
      </c>
      <c r="F2617" s="20">
        <v>1.71257508009478E-3</v>
      </c>
      <c r="G2617" t="str">
        <f t="shared" si="40"/>
        <v>**</v>
      </c>
    </row>
    <row r="2618" spans="1:7" x14ac:dyDescent="0.3">
      <c r="A2618" s="7" t="s">
        <v>13</v>
      </c>
      <c r="B2618" s="15" t="s">
        <v>14</v>
      </c>
      <c r="C2618" s="8" t="s">
        <v>23</v>
      </c>
      <c r="D2618" s="15" t="s">
        <v>60</v>
      </c>
      <c r="E2618" s="9">
        <v>7</v>
      </c>
      <c r="F2618" s="20">
        <v>84</v>
      </c>
      <c r="G2618" t="str">
        <f t="shared" si="40"/>
        <v/>
      </c>
    </row>
    <row r="2619" spans="1:7" x14ac:dyDescent="0.3">
      <c r="A2619" s="10" t="s">
        <v>13</v>
      </c>
      <c r="B2619" s="16" t="s">
        <v>14</v>
      </c>
      <c r="C2619" s="11" t="s">
        <v>23</v>
      </c>
      <c r="D2619" s="16" t="s">
        <v>61</v>
      </c>
      <c r="E2619" s="12">
        <v>1.94185551005902</v>
      </c>
      <c r="F2619" s="21">
        <v>1</v>
      </c>
      <c r="G2619" t="str">
        <f t="shared" si="40"/>
        <v/>
      </c>
    </row>
    <row r="2620" spans="1:7" x14ac:dyDescent="0.3">
      <c r="A2620" s="4" t="s">
        <v>13</v>
      </c>
      <c r="B2620" s="14" t="s">
        <v>15</v>
      </c>
      <c r="C2620" s="5" t="s">
        <v>17</v>
      </c>
      <c r="D2620" s="14" t="s">
        <v>24</v>
      </c>
      <c r="E2620" s="6">
        <v>-3.1672975641997602E-3</v>
      </c>
      <c r="F2620" s="19">
        <v>0.72346234872917803</v>
      </c>
      <c r="G2620" t="str">
        <f t="shared" si="40"/>
        <v/>
      </c>
    </row>
    <row r="2621" spans="1:7" x14ac:dyDescent="0.3">
      <c r="A2621" s="7" t="s">
        <v>13</v>
      </c>
      <c r="B2621" s="15" t="s">
        <v>15</v>
      </c>
      <c r="C2621" s="8" t="s">
        <v>17</v>
      </c>
      <c r="D2621" s="15" t="s">
        <v>25</v>
      </c>
      <c r="E2621" s="9">
        <v>0.947095971600868</v>
      </c>
      <c r="F2621" s="20">
        <v>1.2194538202407E-59</v>
      </c>
      <c r="G2621" t="str">
        <f t="shared" si="40"/>
        <v>***</v>
      </c>
    </row>
    <row r="2622" spans="1:7" x14ac:dyDescent="0.3">
      <c r="A2622" s="7" t="s">
        <v>13</v>
      </c>
      <c r="B2622" s="15" t="s">
        <v>15</v>
      </c>
      <c r="C2622" s="8" t="s">
        <v>17</v>
      </c>
      <c r="D2622" s="15" t="s">
        <v>26</v>
      </c>
      <c r="E2622" s="9">
        <v>4.4740752848006202E-2</v>
      </c>
      <c r="F2622" s="20">
        <v>0.15707097801679301</v>
      </c>
      <c r="G2622" t="str">
        <f t="shared" si="40"/>
        <v/>
      </c>
    </row>
    <row r="2623" spans="1:7" x14ac:dyDescent="0.3">
      <c r="A2623" s="7" t="s">
        <v>13</v>
      </c>
      <c r="B2623" s="15" t="s">
        <v>15</v>
      </c>
      <c r="C2623" s="8" t="s">
        <v>17</v>
      </c>
      <c r="D2623" s="15" t="s">
        <v>27</v>
      </c>
      <c r="E2623" s="9">
        <v>-5.7007858593519901E-2</v>
      </c>
      <c r="F2623" s="20">
        <v>5.9766998535179597E-2</v>
      </c>
      <c r="G2623" t="str">
        <f t="shared" si="40"/>
        <v>.</v>
      </c>
    </row>
    <row r="2624" spans="1:7" x14ac:dyDescent="0.3">
      <c r="A2624" s="7" t="s">
        <v>13</v>
      </c>
      <c r="B2624" s="15" t="s">
        <v>15</v>
      </c>
      <c r="C2624" s="8" t="s">
        <v>17</v>
      </c>
      <c r="D2624" s="15" t="s">
        <v>28</v>
      </c>
      <c r="E2624" s="9">
        <v>6.7825054975471893E-2</v>
      </c>
      <c r="F2624" s="20">
        <v>0.66806472375301795</v>
      </c>
      <c r="G2624" t="str">
        <f t="shared" si="40"/>
        <v/>
      </c>
    </row>
    <row r="2625" spans="1:7" x14ac:dyDescent="0.3">
      <c r="A2625" s="7" t="s">
        <v>13</v>
      </c>
      <c r="B2625" s="15" t="s">
        <v>15</v>
      </c>
      <c r="C2625" s="8" t="s">
        <v>17</v>
      </c>
      <c r="D2625" s="15" t="s">
        <v>29</v>
      </c>
      <c r="E2625" s="9">
        <v>9.6158774214255105E-4</v>
      </c>
      <c r="F2625" s="20">
        <v>0.96561673311834895</v>
      </c>
      <c r="G2625" t="str">
        <f t="shared" si="40"/>
        <v/>
      </c>
    </row>
    <row r="2626" spans="1:7" x14ac:dyDescent="0.3">
      <c r="A2626" s="7" t="s">
        <v>13</v>
      </c>
      <c r="B2626" s="15" t="s">
        <v>15</v>
      </c>
      <c r="C2626" s="8" t="s">
        <v>17</v>
      </c>
      <c r="D2626" s="15" t="s">
        <v>30</v>
      </c>
      <c r="E2626" s="9">
        <v>0.98173410748578205</v>
      </c>
      <c r="F2626" s="20">
        <v>0.98065964322024002</v>
      </c>
      <c r="G2626" t="str">
        <f t="shared" si="40"/>
        <v/>
      </c>
    </row>
    <row r="2627" spans="1:7" x14ac:dyDescent="0.3">
      <c r="A2627" s="7" t="s">
        <v>13</v>
      </c>
      <c r="B2627" s="15" t="s">
        <v>15</v>
      </c>
      <c r="C2627" s="8" t="s">
        <v>17</v>
      </c>
      <c r="D2627" s="15" t="s">
        <v>31</v>
      </c>
      <c r="E2627" s="9">
        <v>913.69637778541096</v>
      </c>
      <c r="F2627" s="20">
        <v>2.7913913889059898E-72</v>
      </c>
      <c r="G2627" t="str">
        <f t="shared" ref="G2627:G2690" si="41">IF(F2627&lt;0.001,"***",IF(F2627&lt;0.01,"**",IF(F2627&lt;0.05,"*",IF(F2627&lt;0.1,".",""))))</f>
        <v>***</v>
      </c>
    </row>
    <row r="2628" spans="1:7" x14ac:dyDescent="0.3">
      <c r="A2628" s="7" t="s">
        <v>13</v>
      </c>
      <c r="B2628" s="15" t="s">
        <v>15</v>
      </c>
      <c r="C2628" s="8" t="s">
        <v>17</v>
      </c>
      <c r="D2628" s="15" t="s">
        <v>32</v>
      </c>
      <c r="E2628" s="9">
        <v>1.704844234799</v>
      </c>
      <c r="F2628" s="20">
        <v>0.19165567344586701</v>
      </c>
      <c r="G2628" t="str">
        <f t="shared" si="41"/>
        <v/>
      </c>
    </row>
    <row r="2629" spans="1:7" x14ac:dyDescent="0.3">
      <c r="A2629" s="7" t="s">
        <v>13</v>
      </c>
      <c r="B2629" s="15" t="s">
        <v>15</v>
      </c>
      <c r="C2629" s="8" t="s">
        <v>17</v>
      </c>
      <c r="D2629" s="15" t="s">
        <v>33</v>
      </c>
      <c r="E2629" s="9">
        <v>0.52280590665434301</v>
      </c>
      <c r="F2629" s="20">
        <v>0.46964721021005101</v>
      </c>
      <c r="G2629" t="str">
        <f t="shared" si="41"/>
        <v/>
      </c>
    </row>
    <row r="2630" spans="1:7" x14ac:dyDescent="0.3">
      <c r="A2630" s="7" t="s">
        <v>13</v>
      </c>
      <c r="B2630" s="15" t="s">
        <v>15</v>
      </c>
      <c r="C2630" s="8" t="s">
        <v>17</v>
      </c>
      <c r="D2630" s="15" t="s">
        <v>34</v>
      </c>
      <c r="E2630" s="9">
        <v>2.2276501414533398</v>
      </c>
      <c r="F2630" s="20">
        <v>0.32830078258537398</v>
      </c>
      <c r="G2630" t="str">
        <f t="shared" si="41"/>
        <v/>
      </c>
    </row>
    <row r="2631" spans="1:7" x14ac:dyDescent="0.3">
      <c r="A2631" s="7" t="s">
        <v>13</v>
      </c>
      <c r="B2631" s="15" t="s">
        <v>15</v>
      </c>
      <c r="C2631" s="8" t="s">
        <v>17</v>
      </c>
      <c r="D2631" s="15" t="s">
        <v>35</v>
      </c>
      <c r="E2631" s="9">
        <v>40.068441150523398</v>
      </c>
      <c r="F2631" s="20">
        <v>7.2955402492155402E-3</v>
      </c>
      <c r="G2631" t="str">
        <f t="shared" si="41"/>
        <v>**</v>
      </c>
    </row>
    <row r="2632" spans="1:7" x14ac:dyDescent="0.3">
      <c r="A2632" s="7" t="s">
        <v>13</v>
      </c>
      <c r="B2632" s="15" t="s">
        <v>15</v>
      </c>
      <c r="C2632" s="8" t="s">
        <v>17</v>
      </c>
      <c r="D2632" s="15" t="s">
        <v>36</v>
      </c>
      <c r="E2632" s="9">
        <v>3.0883546873493701</v>
      </c>
      <c r="F2632" s="20">
        <v>2.0126809696247301E-3</v>
      </c>
      <c r="G2632" t="str">
        <f t="shared" si="41"/>
        <v>**</v>
      </c>
    </row>
    <row r="2633" spans="1:7" x14ac:dyDescent="0.3">
      <c r="A2633" s="7" t="s">
        <v>13</v>
      </c>
      <c r="B2633" s="15" t="s">
        <v>15</v>
      </c>
      <c r="C2633" s="8" t="s">
        <v>17</v>
      </c>
      <c r="D2633" s="15" t="s">
        <v>37</v>
      </c>
      <c r="E2633" s="9">
        <v>10.020332311820001</v>
      </c>
      <c r="F2633" s="20">
        <v>0.69227088235066903</v>
      </c>
      <c r="G2633" t="str">
        <f t="shared" si="41"/>
        <v/>
      </c>
    </row>
    <row r="2634" spans="1:7" x14ac:dyDescent="0.3">
      <c r="A2634" s="7" t="s">
        <v>13</v>
      </c>
      <c r="B2634" s="15" t="s">
        <v>15</v>
      </c>
      <c r="C2634" s="8" t="s">
        <v>17</v>
      </c>
      <c r="D2634" s="15" t="s">
        <v>38</v>
      </c>
      <c r="E2634" s="9">
        <v>-3.1672975641997602E-3</v>
      </c>
      <c r="F2634" s="20">
        <v>0.59168027947186097</v>
      </c>
      <c r="G2634" t="str">
        <f t="shared" si="41"/>
        <v/>
      </c>
    </row>
    <row r="2635" spans="1:7" x14ac:dyDescent="0.3">
      <c r="A2635" s="7" t="s">
        <v>13</v>
      </c>
      <c r="B2635" s="15" t="s">
        <v>15</v>
      </c>
      <c r="C2635" s="8" t="s">
        <v>17</v>
      </c>
      <c r="D2635" s="15" t="s">
        <v>39</v>
      </c>
      <c r="E2635" s="9">
        <v>0.947095971600868</v>
      </c>
      <c r="F2635" s="20">
        <v>2.66367806969163E-76</v>
      </c>
      <c r="G2635" t="str">
        <f t="shared" si="41"/>
        <v>***</v>
      </c>
    </row>
    <row r="2636" spans="1:7" x14ac:dyDescent="0.3">
      <c r="A2636" s="7" t="s">
        <v>13</v>
      </c>
      <c r="B2636" s="15" t="s">
        <v>15</v>
      </c>
      <c r="C2636" s="8" t="s">
        <v>17</v>
      </c>
      <c r="D2636" s="15" t="s">
        <v>40</v>
      </c>
      <c r="E2636" s="9">
        <v>4.4740752848006202E-2</v>
      </c>
      <c r="F2636" s="20">
        <v>2.69702828646539E-4</v>
      </c>
      <c r="G2636" t="str">
        <f t="shared" si="41"/>
        <v>***</v>
      </c>
    </row>
    <row r="2637" spans="1:7" x14ac:dyDescent="0.3">
      <c r="A2637" s="7" t="s">
        <v>13</v>
      </c>
      <c r="B2637" s="15" t="s">
        <v>15</v>
      </c>
      <c r="C2637" s="8" t="s">
        <v>17</v>
      </c>
      <c r="D2637" s="15" t="s">
        <v>41</v>
      </c>
      <c r="E2637" s="9">
        <v>-5.7007858593519901E-2</v>
      </c>
      <c r="F2637" s="20">
        <v>3.3317094833992799E-6</v>
      </c>
      <c r="G2637" t="str">
        <f t="shared" si="41"/>
        <v>***</v>
      </c>
    </row>
    <row r="2638" spans="1:7" x14ac:dyDescent="0.3">
      <c r="A2638" s="7" t="s">
        <v>13</v>
      </c>
      <c r="B2638" s="15" t="s">
        <v>15</v>
      </c>
      <c r="C2638" s="8" t="s">
        <v>17</v>
      </c>
      <c r="D2638" s="15" t="s">
        <v>42</v>
      </c>
      <c r="E2638" s="9">
        <v>6.7825054975471893E-2</v>
      </c>
      <c r="F2638" s="20">
        <v>0.24861491514117401</v>
      </c>
      <c r="G2638" t="str">
        <f t="shared" si="41"/>
        <v/>
      </c>
    </row>
    <row r="2639" spans="1:7" x14ac:dyDescent="0.3">
      <c r="A2639" s="7" t="s">
        <v>13</v>
      </c>
      <c r="B2639" s="15" t="s">
        <v>15</v>
      </c>
      <c r="C2639" s="8" t="s">
        <v>17</v>
      </c>
      <c r="D2639" s="15" t="s">
        <v>43</v>
      </c>
      <c r="E2639" s="9">
        <v>9.6158774214255105E-4</v>
      </c>
      <c r="F2639" s="20">
        <v>0.90499980064652097</v>
      </c>
      <c r="G2639" t="str">
        <f t="shared" si="41"/>
        <v/>
      </c>
    </row>
    <row r="2640" spans="1:7" x14ac:dyDescent="0.3">
      <c r="A2640" s="7" t="s">
        <v>13</v>
      </c>
      <c r="B2640" s="15" t="s">
        <v>15</v>
      </c>
      <c r="C2640" s="8" t="s">
        <v>17</v>
      </c>
      <c r="D2640" s="15" t="s">
        <v>44</v>
      </c>
      <c r="E2640" s="9">
        <v>-3.1672975641997602E-3</v>
      </c>
      <c r="F2640" s="20">
        <v>0.72346234872917803</v>
      </c>
      <c r="G2640" t="str">
        <f t="shared" si="41"/>
        <v/>
      </c>
    </row>
    <row r="2641" spans="1:7" x14ac:dyDescent="0.3">
      <c r="A2641" s="7" t="s">
        <v>13</v>
      </c>
      <c r="B2641" s="15" t="s">
        <v>15</v>
      </c>
      <c r="C2641" s="8" t="s">
        <v>17</v>
      </c>
      <c r="D2641" s="15" t="s">
        <v>45</v>
      </c>
      <c r="E2641" s="9">
        <v>0.947095971600868</v>
      </c>
      <c r="F2641" s="20">
        <v>1.2194538202407E-59</v>
      </c>
      <c r="G2641" t="str">
        <f t="shared" si="41"/>
        <v>***</v>
      </c>
    </row>
    <row r="2642" spans="1:7" x14ac:dyDescent="0.3">
      <c r="A2642" s="7" t="s">
        <v>13</v>
      </c>
      <c r="B2642" s="15" t="s">
        <v>15</v>
      </c>
      <c r="C2642" s="8" t="s">
        <v>17</v>
      </c>
      <c r="D2642" s="15" t="s">
        <v>46</v>
      </c>
      <c r="E2642" s="9">
        <v>4.4740752848006202E-2</v>
      </c>
      <c r="F2642" s="20">
        <v>0.15707097801679301</v>
      </c>
      <c r="G2642" t="str">
        <f t="shared" si="41"/>
        <v/>
      </c>
    </row>
    <row r="2643" spans="1:7" x14ac:dyDescent="0.3">
      <c r="A2643" s="7" t="s">
        <v>13</v>
      </c>
      <c r="B2643" s="15" t="s">
        <v>15</v>
      </c>
      <c r="C2643" s="8" t="s">
        <v>17</v>
      </c>
      <c r="D2643" s="15" t="s">
        <v>47</v>
      </c>
      <c r="E2643" s="9">
        <v>-5.7007858593519901E-2</v>
      </c>
      <c r="F2643" s="20">
        <v>5.9766998535179597E-2</v>
      </c>
      <c r="G2643" t="str">
        <f t="shared" si="41"/>
        <v>.</v>
      </c>
    </row>
    <row r="2644" spans="1:7" x14ac:dyDescent="0.3">
      <c r="A2644" s="7" t="s">
        <v>13</v>
      </c>
      <c r="B2644" s="15" t="s">
        <v>15</v>
      </c>
      <c r="C2644" s="8" t="s">
        <v>17</v>
      </c>
      <c r="D2644" s="15" t="s">
        <v>48</v>
      </c>
      <c r="E2644" s="9">
        <v>6.7825054975471893E-2</v>
      </c>
      <c r="F2644" s="20">
        <v>0.66806472375301795</v>
      </c>
      <c r="G2644" t="str">
        <f t="shared" si="41"/>
        <v/>
      </c>
    </row>
    <row r="2645" spans="1:7" x14ac:dyDescent="0.3">
      <c r="A2645" s="10" t="s">
        <v>13</v>
      </c>
      <c r="B2645" s="16" t="s">
        <v>15</v>
      </c>
      <c r="C2645" s="11" t="s">
        <v>17</v>
      </c>
      <c r="D2645" s="16" t="s">
        <v>49</v>
      </c>
      <c r="E2645" s="12">
        <v>9.6158774214255105E-4</v>
      </c>
      <c r="F2645" s="21">
        <v>0.96561673311834895</v>
      </c>
      <c r="G2645" t="str">
        <f t="shared" si="41"/>
        <v/>
      </c>
    </row>
    <row r="2646" spans="1:7" x14ac:dyDescent="0.3">
      <c r="A2646" s="4" t="s">
        <v>13</v>
      </c>
      <c r="B2646" s="14" t="s">
        <v>15</v>
      </c>
      <c r="C2646" s="5" t="s">
        <v>18</v>
      </c>
      <c r="D2646" s="14" t="s">
        <v>24</v>
      </c>
      <c r="E2646" s="6">
        <v>-3.1672975641997602E-3</v>
      </c>
      <c r="F2646" s="19">
        <v>0.72258298582977398</v>
      </c>
      <c r="G2646" t="str">
        <f t="shared" si="41"/>
        <v/>
      </c>
    </row>
    <row r="2647" spans="1:7" x14ac:dyDescent="0.3">
      <c r="A2647" s="7" t="s">
        <v>13</v>
      </c>
      <c r="B2647" s="15" t="s">
        <v>15</v>
      </c>
      <c r="C2647" s="8" t="s">
        <v>18</v>
      </c>
      <c r="D2647" s="15" t="s">
        <v>25</v>
      </c>
      <c r="E2647" s="9">
        <v>0.947095971600868</v>
      </c>
      <c r="F2647" s="20">
        <v>0</v>
      </c>
      <c r="G2647" t="str">
        <f t="shared" si="41"/>
        <v>***</v>
      </c>
    </row>
    <row r="2648" spans="1:7" x14ac:dyDescent="0.3">
      <c r="A2648" s="7" t="s">
        <v>13</v>
      </c>
      <c r="B2648" s="15" t="s">
        <v>15</v>
      </c>
      <c r="C2648" s="8" t="s">
        <v>18</v>
      </c>
      <c r="D2648" s="15" t="s">
        <v>26</v>
      </c>
      <c r="E2648" s="9">
        <v>4.4740752848006202E-2</v>
      </c>
      <c r="F2648" s="20">
        <v>0.153407312130561</v>
      </c>
      <c r="G2648" t="str">
        <f t="shared" si="41"/>
        <v/>
      </c>
    </row>
    <row r="2649" spans="1:7" x14ac:dyDescent="0.3">
      <c r="A2649" s="7" t="s">
        <v>13</v>
      </c>
      <c r="B2649" s="15" t="s">
        <v>15</v>
      </c>
      <c r="C2649" s="8" t="s">
        <v>18</v>
      </c>
      <c r="D2649" s="15" t="s">
        <v>27</v>
      </c>
      <c r="E2649" s="9">
        <v>-5.7007858593519901E-2</v>
      </c>
      <c r="F2649" s="20">
        <v>5.6390872305294E-2</v>
      </c>
      <c r="G2649" t="str">
        <f t="shared" si="41"/>
        <v>.</v>
      </c>
    </row>
    <row r="2650" spans="1:7" x14ac:dyDescent="0.3">
      <c r="A2650" s="7" t="s">
        <v>13</v>
      </c>
      <c r="B2650" s="15" t="s">
        <v>15</v>
      </c>
      <c r="C2650" s="8" t="s">
        <v>18</v>
      </c>
      <c r="D2650" s="15" t="s">
        <v>28</v>
      </c>
      <c r="E2650" s="9">
        <v>6.7825054975471893E-2</v>
      </c>
      <c r="F2650" s="20">
        <v>0.666975664788092</v>
      </c>
      <c r="G2650" t="str">
        <f t="shared" si="41"/>
        <v/>
      </c>
    </row>
    <row r="2651" spans="1:7" x14ac:dyDescent="0.3">
      <c r="A2651" s="7" t="s">
        <v>13</v>
      </c>
      <c r="B2651" s="15" t="s">
        <v>15</v>
      </c>
      <c r="C2651" s="8" t="s">
        <v>18</v>
      </c>
      <c r="D2651" s="15" t="s">
        <v>29</v>
      </c>
      <c r="E2651" s="9">
        <v>9.6158774214255105E-4</v>
      </c>
      <c r="F2651" s="20">
        <v>0.965515333057411</v>
      </c>
      <c r="G2651" t="str">
        <f t="shared" si="41"/>
        <v/>
      </c>
    </row>
    <row r="2652" spans="1:7" x14ac:dyDescent="0.3">
      <c r="A2652" s="7" t="s">
        <v>13</v>
      </c>
      <c r="B2652" s="15" t="s">
        <v>15</v>
      </c>
      <c r="C2652" s="8" t="s">
        <v>18</v>
      </c>
      <c r="D2652" s="15" t="s">
        <v>30</v>
      </c>
      <c r="E2652" s="9">
        <v>0.98173410748578205</v>
      </c>
      <c r="F2652" s="20">
        <v>0.98065964322024002</v>
      </c>
      <c r="G2652" t="str">
        <f t="shared" si="41"/>
        <v/>
      </c>
    </row>
    <row r="2653" spans="1:7" x14ac:dyDescent="0.3">
      <c r="A2653" s="7" t="s">
        <v>13</v>
      </c>
      <c r="B2653" s="15" t="s">
        <v>15</v>
      </c>
      <c r="C2653" s="8" t="s">
        <v>18</v>
      </c>
      <c r="D2653" s="15" t="s">
        <v>31</v>
      </c>
      <c r="E2653" s="9">
        <v>4568.48188892706</v>
      </c>
      <c r="F2653" s="20">
        <v>0</v>
      </c>
      <c r="G2653" t="str">
        <f t="shared" si="41"/>
        <v>***</v>
      </c>
    </row>
    <row r="2654" spans="1:7" x14ac:dyDescent="0.3">
      <c r="A2654" s="7" t="s">
        <v>13</v>
      </c>
      <c r="B2654" s="15" t="s">
        <v>15</v>
      </c>
      <c r="C2654" s="8" t="s">
        <v>18</v>
      </c>
      <c r="D2654" s="15" t="s">
        <v>35</v>
      </c>
      <c r="E2654" s="9">
        <v>40.068441150523398</v>
      </c>
      <c r="F2654" s="20">
        <v>7.2955402492155402E-3</v>
      </c>
      <c r="G2654" t="str">
        <f t="shared" si="41"/>
        <v>**</v>
      </c>
    </row>
    <row r="2655" spans="1:7" x14ac:dyDescent="0.3">
      <c r="A2655" s="7" t="s">
        <v>13</v>
      </c>
      <c r="B2655" s="15" t="s">
        <v>15</v>
      </c>
      <c r="C2655" s="8" t="s">
        <v>18</v>
      </c>
      <c r="D2655" s="15" t="s">
        <v>36</v>
      </c>
      <c r="E2655" s="9">
        <v>3.0883546873493701</v>
      </c>
      <c r="F2655" s="20">
        <v>2.0126809696247301E-3</v>
      </c>
      <c r="G2655" t="str">
        <f t="shared" si="41"/>
        <v>**</v>
      </c>
    </row>
    <row r="2656" spans="1:7" x14ac:dyDescent="0.3">
      <c r="A2656" s="7" t="s">
        <v>13</v>
      </c>
      <c r="B2656" s="15" t="s">
        <v>15</v>
      </c>
      <c r="C2656" s="8" t="s">
        <v>18</v>
      </c>
      <c r="D2656" s="15" t="s">
        <v>37</v>
      </c>
      <c r="E2656" s="9">
        <v>10.020332311820001</v>
      </c>
      <c r="F2656" s="20">
        <v>0.69227088235066903</v>
      </c>
      <c r="G2656" t="str">
        <f t="shared" si="41"/>
        <v/>
      </c>
    </row>
    <row r="2657" spans="1:7" x14ac:dyDescent="0.3">
      <c r="A2657" s="7" t="s">
        <v>13</v>
      </c>
      <c r="B2657" s="15" t="s">
        <v>15</v>
      </c>
      <c r="C2657" s="8" t="s">
        <v>18</v>
      </c>
      <c r="D2657" s="15" t="s">
        <v>38</v>
      </c>
      <c r="E2657" s="9">
        <v>-3.1672975641997602E-3</v>
      </c>
      <c r="F2657" s="20">
        <v>0.59168027947186097</v>
      </c>
      <c r="G2657" t="str">
        <f t="shared" si="41"/>
        <v/>
      </c>
    </row>
    <row r="2658" spans="1:7" x14ac:dyDescent="0.3">
      <c r="A2658" s="7" t="s">
        <v>13</v>
      </c>
      <c r="B2658" s="15" t="s">
        <v>15</v>
      </c>
      <c r="C2658" s="8" t="s">
        <v>18</v>
      </c>
      <c r="D2658" s="15" t="s">
        <v>39</v>
      </c>
      <c r="E2658" s="9">
        <v>0.947095971600868</v>
      </c>
      <c r="F2658" s="20">
        <v>2.66367806969163E-76</v>
      </c>
      <c r="G2658" t="str">
        <f t="shared" si="41"/>
        <v>***</v>
      </c>
    </row>
    <row r="2659" spans="1:7" x14ac:dyDescent="0.3">
      <c r="A2659" s="7" t="s">
        <v>13</v>
      </c>
      <c r="B2659" s="15" t="s">
        <v>15</v>
      </c>
      <c r="C2659" s="8" t="s">
        <v>18</v>
      </c>
      <c r="D2659" s="15" t="s">
        <v>40</v>
      </c>
      <c r="E2659" s="9">
        <v>4.4740752848006202E-2</v>
      </c>
      <c r="F2659" s="20">
        <v>2.69702828646539E-4</v>
      </c>
      <c r="G2659" t="str">
        <f t="shared" si="41"/>
        <v>***</v>
      </c>
    </row>
    <row r="2660" spans="1:7" x14ac:dyDescent="0.3">
      <c r="A2660" s="7" t="s">
        <v>13</v>
      </c>
      <c r="B2660" s="15" t="s">
        <v>15</v>
      </c>
      <c r="C2660" s="8" t="s">
        <v>18</v>
      </c>
      <c r="D2660" s="15" t="s">
        <v>41</v>
      </c>
      <c r="E2660" s="9">
        <v>-5.7007858593519901E-2</v>
      </c>
      <c r="F2660" s="20">
        <v>3.3317094833992799E-6</v>
      </c>
      <c r="G2660" t="str">
        <f t="shared" si="41"/>
        <v>***</v>
      </c>
    </row>
    <row r="2661" spans="1:7" x14ac:dyDescent="0.3">
      <c r="A2661" s="7" t="s">
        <v>13</v>
      </c>
      <c r="B2661" s="15" t="s">
        <v>15</v>
      </c>
      <c r="C2661" s="8" t="s">
        <v>18</v>
      </c>
      <c r="D2661" s="15" t="s">
        <v>42</v>
      </c>
      <c r="E2661" s="9">
        <v>6.7825054975471893E-2</v>
      </c>
      <c r="F2661" s="20">
        <v>0.24861491514117401</v>
      </c>
      <c r="G2661" t="str">
        <f t="shared" si="41"/>
        <v/>
      </c>
    </row>
    <row r="2662" spans="1:7" x14ac:dyDescent="0.3">
      <c r="A2662" s="7" t="s">
        <v>13</v>
      </c>
      <c r="B2662" s="15" t="s">
        <v>15</v>
      </c>
      <c r="C2662" s="8" t="s">
        <v>18</v>
      </c>
      <c r="D2662" s="15" t="s">
        <v>43</v>
      </c>
      <c r="E2662" s="9">
        <v>9.6158774214255105E-4</v>
      </c>
      <c r="F2662" s="20">
        <v>0.90499980064652097</v>
      </c>
      <c r="G2662" t="str">
        <f t="shared" si="41"/>
        <v/>
      </c>
    </row>
    <row r="2663" spans="1:7" x14ac:dyDescent="0.3">
      <c r="A2663" s="7" t="s">
        <v>13</v>
      </c>
      <c r="B2663" s="15" t="s">
        <v>15</v>
      </c>
      <c r="C2663" s="8" t="s">
        <v>18</v>
      </c>
      <c r="D2663" s="15" t="s">
        <v>44</v>
      </c>
      <c r="E2663" s="9">
        <v>-3.1672975641997602E-3</v>
      </c>
      <c r="F2663" s="20">
        <v>0.72346234872917803</v>
      </c>
      <c r="G2663" t="str">
        <f t="shared" si="41"/>
        <v/>
      </c>
    </row>
    <row r="2664" spans="1:7" x14ac:dyDescent="0.3">
      <c r="A2664" s="7" t="s">
        <v>13</v>
      </c>
      <c r="B2664" s="15" t="s">
        <v>15</v>
      </c>
      <c r="C2664" s="8" t="s">
        <v>18</v>
      </c>
      <c r="D2664" s="15" t="s">
        <v>45</v>
      </c>
      <c r="E2664" s="9">
        <v>0.947095971600868</v>
      </c>
      <c r="F2664" s="20">
        <v>1.2194538202407E-59</v>
      </c>
      <c r="G2664" t="str">
        <f t="shared" si="41"/>
        <v>***</v>
      </c>
    </row>
    <row r="2665" spans="1:7" x14ac:dyDescent="0.3">
      <c r="A2665" s="7" t="s">
        <v>13</v>
      </c>
      <c r="B2665" s="15" t="s">
        <v>15</v>
      </c>
      <c r="C2665" s="8" t="s">
        <v>18</v>
      </c>
      <c r="D2665" s="15" t="s">
        <v>46</v>
      </c>
      <c r="E2665" s="9">
        <v>4.4740752848006202E-2</v>
      </c>
      <c r="F2665" s="20">
        <v>0.15707097801679301</v>
      </c>
      <c r="G2665" t="str">
        <f t="shared" si="41"/>
        <v/>
      </c>
    </row>
    <row r="2666" spans="1:7" x14ac:dyDescent="0.3">
      <c r="A2666" s="7" t="s">
        <v>13</v>
      </c>
      <c r="B2666" s="15" t="s">
        <v>15</v>
      </c>
      <c r="C2666" s="8" t="s">
        <v>18</v>
      </c>
      <c r="D2666" s="15" t="s">
        <v>47</v>
      </c>
      <c r="E2666" s="9">
        <v>-5.7007858593519901E-2</v>
      </c>
      <c r="F2666" s="20">
        <v>5.9766998535179597E-2</v>
      </c>
      <c r="G2666" t="str">
        <f t="shared" si="41"/>
        <v>.</v>
      </c>
    </row>
    <row r="2667" spans="1:7" x14ac:dyDescent="0.3">
      <c r="A2667" s="7" t="s">
        <v>13</v>
      </c>
      <c r="B2667" s="15" t="s">
        <v>15</v>
      </c>
      <c r="C2667" s="8" t="s">
        <v>18</v>
      </c>
      <c r="D2667" s="15" t="s">
        <v>48</v>
      </c>
      <c r="E2667" s="9">
        <v>6.7825054975471893E-2</v>
      </c>
      <c r="F2667" s="20">
        <v>0.66806472375301795</v>
      </c>
      <c r="G2667" t="str">
        <f t="shared" si="41"/>
        <v/>
      </c>
    </row>
    <row r="2668" spans="1:7" x14ac:dyDescent="0.3">
      <c r="A2668" s="10" t="s">
        <v>13</v>
      </c>
      <c r="B2668" s="16" t="s">
        <v>15</v>
      </c>
      <c r="C2668" s="11" t="s">
        <v>18</v>
      </c>
      <c r="D2668" s="16" t="s">
        <v>49</v>
      </c>
      <c r="E2668" s="12">
        <v>9.6158774214255105E-4</v>
      </c>
      <c r="F2668" s="21">
        <v>0.96561673311834895</v>
      </c>
      <c r="G2668" t="str">
        <f t="shared" si="41"/>
        <v/>
      </c>
    </row>
    <row r="2669" spans="1:7" x14ac:dyDescent="0.3">
      <c r="A2669" s="4" t="s">
        <v>13</v>
      </c>
      <c r="B2669" s="14" t="s">
        <v>15</v>
      </c>
      <c r="C2669" s="5" t="s">
        <v>19</v>
      </c>
      <c r="D2669" s="14" t="s">
        <v>50</v>
      </c>
      <c r="E2669" s="6">
        <v>1.1369694845334299</v>
      </c>
      <c r="F2669" s="19">
        <v>0.888363101695131</v>
      </c>
      <c r="G2669" t="str">
        <f t="shared" si="41"/>
        <v/>
      </c>
    </row>
    <row r="2670" spans="1:7" x14ac:dyDescent="0.3">
      <c r="A2670" s="7" t="s">
        <v>13</v>
      </c>
      <c r="B2670" s="15" t="s">
        <v>15</v>
      </c>
      <c r="C2670" s="8" t="s">
        <v>19</v>
      </c>
      <c r="D2670" s="15" t="s">
        <v>25</v>
      </c>
      <c r="E2670" s="9">
        <v>0.95505811970293397</v>
      </c>
      <c r="F2670" s="20">
        <v>4.5157196602165101E-52</v>
      </c>
      <c r="G2670" t="str">
        <f t="shared" si="41"/>
        <v>***</v>
      </c>
    </row>
    <row r="2671" spans="1:7" x14ac:dyDescent="0.3">
      <c r="A2671" s="7" t="s">
        <v>13</v>
      </c>
      <c r="B2671" s="15" t="s">
        <v>15</v>
      </c>
      <c r="C2671" s="8" t="s">
        <v>19</v>
      </c>
      <c r="D2671" s="15" t="s">
        <v>26</v>
      </c>
      <c r="E2671" s="9">
        <v>4.0985054188974697E-2</v>
      </c>
      <c r="F2671" s="20">
        <v>0.31897948861096598</v>
      </c>
      <c r="G2671" t="str">
        <f t="shared" si="41"/>
        <v/>
      </c>
    </row>
    <row r="2672" spans="1:7" x14ac:dyDescent="0.3">
      <c r="A2672" s="7" t="s">
        <v>13</v>
      </c>
      <c r="B2672" s="15" t="s">
        <v>15</v>
      </c>
      <c r="C2672" s="8" t="s">
        <v>19</v>
      </c>
      <c r="D2672" s="15" t="s">
        <v>27</v>
      </c>
      <c r="E2672" s="9">
        <v>-7.1158662902065004E-2</v>
      </c>
      <c r="F2672" s="20">
        <v>0.10592685203695699</v>
      </c>
      <c r="G2672" t="str">
        <f t="shared" si="41"/>
        <v/>
      </c>
    </row>
    <row r="2673" spans="1:7" x14ac:dyDescent="0.3">
      <c r="A2673" s="7" t="s">
        <v>13</v>
      </c>
      <c r="B2673" s="15" t="s">
        <v>15</v>
      </c>
      <c r="C2673" s="8" t="s">
        <v>19</v>
      </c>
      <c r="D2673" s="15" t="s">
        <v>28</v>
      </c>
      <c r="E2673" s="9">
        <v>0.15412738694355199</v>
      </c>
      <c r="F2673" s="20">
        <v>0.46568449695987502</v>
      </c>
      <c r="G2673" t="str">
        <f t="shared" si="41"/>
        <v/>
      </c>
    </row>
    <row r="2674" spans="1:7" x14ac:dyDescent="0.3">
      <c r="A2674" s="7" t="s">
        <v>13</v>
      </c>
      <c r="B2674" s="15" t="s">
        <v>15</v>
      </c>
      <c r="C2674" s="8" t="s">
        <v>19</v>
      </c>
      <c r="D2674" s="15" t="s">
        <v>30</v>
      </c>
      <c r="E2674" s="9">
        <v>0.98268420248226596</v>
      </c>
      <c r="F2674" s="20">
        <v>0.97894024626221499</v>
      </c>
      <c r="G2674" t="str">
        <f t="shared" si="41"/>
        <v/>
      </c>
    </row>
    <row r="2675" spans="1:7" x14ac:dyDescent="0.3">
      <c r="A2675" s="7" t="s">
        <v>13</v>
      </c>
      <c r="B2675" s="15" t="s">
        <v>15</v>
      </c>
      <c r="C2675" s="8" t="s">
        <v>19</v>
      </c>
      <c r="D2675" s="15" t="s">
        <v>31</v>
      </c>
      <c r="E2675" s="9">
        <v>1049.8885614308799</v>
      </c>
      <c r="F2675" s="20">
        <v>2.4818261947112598E-64</v>
      </c>
      <c r="G2675" t="str">
        <f t="shared" si="41"/>
        <v>***</v>
      </c>
    </row>
    <row r="2676" spans="1:7" x14ac:dyDescent="0.3">
      <c r="A2676" s="7" t="s">
        <v>13</v>
      </c>
      <c r="B2676" s="15" t="s">
        <v>15</v>
      </c>
      <c r="C2676" s="8" t="s">
        <v>19</v>
      </c>
      <c r="D2676" s="15" t="s">
        <v>51</v>
      </c>
      <c r="E2676" s="9">
        <v>0.58837900100695095</v>
      </c>
      <c r="F2676" s="20">
        <v>0.83245234948487201</v>
      </c>
      <c r="G2676" t="str">
        <f t="shared" si="41"/>
        <v/>
      </c>
    </row>
    <row r="2677" spans="1:7" x14ac:dyDescent="0.3">
      <c r="A2677" s="7" t="s">
        <v>13</v>
      </c>
      <c r="B2677" s="15" t="s">
        <v>15</v>
      </c>
      <c r="C2677" s="8" t="s">
        <v>19</v>
      </c>
      <c r="D2677" s="15" t="s">
        <v>35</v>
      </c>
      <c r="E2677" s="9">
        <v>77.454286248705898</v>
      </c>
      <c r="F2677" s="20">
        <v>2.1410580959622E-8</v>
      </c>
      <c r="G2677" t="str">
        <f t="shared" si="41"/>
        <v>***</v>
      </c>
    </row>
    <row r="2678" spans="1:7" x14ac:dyDescent="0.3">
      <c r="A2678" s="7" t="s">
        <v>13</v>
      </c>
      <c r="B2678" s="15" t="s">
        <v>15</v>
      </c>
      <c r="C2678" s="8" t="s">
        <v>19</v>
      </c>
      <c r="D2678" s="15" t="s">
        <v>36</v>
      </c>
      <c r="E2678" s="9">
        <v>1.8714399067068299</v>
      </c>
      <c r="F2678" s="20">
        <v>6.1284131906437597E-2</v>
      </c>
      <c r="G2678" t="str">
        <f t="shared" si="41"/>
        <v>.</v>
      </c>
    </row>
    <row r="2679" spans="1:7" x14ac:dyDescent="0.3">
      <c r="A2679" s="7" t="s">
        <v>13</v>
      </c>
      <c r="B2679" s="15" t="s">
        <v>15</v>
      </c>
      <c r="C2679" s="8" t="s">
        <v>19</v>
      </c>
      <c r="D2679" s="15" t="s">
        <v>37</v>
      </c>
      <c r="E2679" s="9">
        <v>8.3547290474836799</v>
      </c>
      <c r="F2679" s="20">
        <v>0.81974720877253004</v>
      </c>
      <c r="G2679" t="str">
        <f t="shared" si="41"/>
        <v/>
      </c>
    </row>
    <row r="2680" spans="1:7" x14ac:dyDescent="0.3">
      <c r="A2680" s="7" t="s">
        <v>13</v>
      </c>
      <c r="B2680" s="15" t="s">
        <v>15</v>
      </c>
      <c r="C2680" s="8" t="s">
        <v>19</v>
      </c>
      <c r="D2680" s="15" t="s">
        <v>39</v>
      </c>
      <c r="E2680" s="9">
        <v>0.95505811970293397</v>
      </c>
      <c r="F2680" s="20">
        <v>1.3142459477061001E-71</v>
      </c>
      <c r="G2680" t="str">
        <f t="shared" si="41"/>
        <v>***</v>
      </c>
    </row>
    <row r="2681" spans="1:7" x14ac:dyDescent="0.3">
      <c r="A2681" s="7" t="s">
        <v>13</v>
      </c>
      <c r="B2681" s="15" t="s">
        <v>15</v>
      </c>
      <c r="C2681" s="8" t="s">
        <v>19</v>
      </c>
      <c r="D2681" s="15" t="s">
        <v>40</v>
      </c>
      <c r="E2681" s="9">
        <v>4.0985054188974697E-2</v>
      </c>
      <c r="F2681" s="20">
        <v>7.4321070548621202E-6</v>
      </c>
      <c r="G2681" t="str">
        <f t="shared" si="41"/>
        <v>***</v>
      </c>
    </row>
    <row r="2682" spans="1:7" x14ac:dyDescent="0.3">
      <c r="A2682" s="7" t="s">
        <v>13</v>
      </c>
      <c r="B2682" s="15" t="s">
        <v>15</v>
      </c>
      <c r="C2682" s="8" t="s">
        <v>19</v>
      </c>
      <c r="D2682" s="15" t="s">
        <v>41</v>
      </c>
      <c r="E2682" s="9">
        <v>-7.1158662902065004E-2</v>
      </c>
      <c r="F2682" s="20">
        <v>1.3330440150929701E-10</v>
      </c>
      <c r="G2682" t="str">
        <f t="shared" si="41"/>
        <v>***</v>
      </c>
    </row>
    <row r="2683" spans="1:7" x14ac:dyDescent="0.3">
      <c r="A2683" s="7" t="s">
        <v>13</v>
      </c>
      <c r="B2683" s="15" t="s">
        <v>15</v>
      </c>
      <c r="C2683" s="8" t="s">
        <v>19</v>
      </c>
      <c r="D2683" s="15" t="s">
        <v>42</v>
      </c>
      <c r="E2683" s="9">
        <v>0.15412738694355199</v>
      </c>
      <c r="F2683" s="20">
        <v>0.38860113426245102</v>
      </c>
      <c r="G2683" t="str">
        <f t="shared" si="41"/>
        <v/>
      </c>
    </row>
    <row r="2684" spans="1:7" x14ac:dyDescent="0.3">
      <c r="A2684" s="7" t="s">
        <v>13</v>
      </c>
      <c r="B2684" s="15" t="s">
        <v>15</v>
      </c>
      <c r="C2684" s="8" t="s">
        <v>19</v>
      </c>
      <c r="D2684" s="15" t="s">
        <v>45</v>
      </c>
      <c r="E2684" s="9">
        <v>0.95505811970293397</v>
      </c>
      <c r="F2684" s="20">
        <v>4.5157196602165101E-52</v>
      </c>
      <c r="G2684" t="str">
        <f t="shared" si="41"/>
        <v>***</v>
      </c>
    </row>
    <row r="2685" spans="1:7" x14ac:dyDescent="0.3">
      <c r="A2685" s="7" t="s">
        <v>13</v>
      </c>
      <c r="B2685" s="15" t="s">
        <v>15</v>
      </c>
      <c r="C2685" s="8" t="s">
        <v>19</v>
      </c>
      <c r="D2685" s="15" t="s">
        <v>46</v>
      </c>
      <c r="E2685" s="9">
        <v>4.0985054188974697E-2</v>
      </c>
      <c r="F2685" s="20">
        <v>0.31897948861096598</v>
      </c>
      <c r="G2685" t="str">
        <f t="shared" si="41"/>
        <v/>
      </c>
    </row>
    <row r="2686" spans="1:7" x14ac:dyDescent="0.3">
      <c r="A2686" s="7" t="s">
        <v>13</v>
      </c>
      <c r="B2686" s="15" t="s">
        <v>15</v>
      </c>
      <c r="C2686" s="8" t="s">
        <v>19</v>
      </c>
      <c r="D2686" s="15" t="s">
        <v>47</v>
      </c>
      <c r="E2686" s="9">
        <v>-7.1158662902065004E-2</v>
      </c>
      <c r="F2686" s="20">
        <v>0.10592685203695699</v>
      </c>
      <c r="G2686" t="str">
        <f t="shared" si="41"/>
        <v/>
      </c>
    </row>
    <row r="2687" spans="1:7" x14ac:dyDescent="0.3">
      <c r="A2687" s="10" t="s">
        <v>13</v>
      </c>
      <c r="B2687" s="16" t="s">
        <v>15</v>
      </c>
      <c r="C2687" s="11" t="s">
        <v>19</v>
      </c>
      <c r="D2687" s="16" t="s">
        <v>48</v>
      </c>
      <c r="E2687" s="12">
        <v>0.15412738694355199</v>
      </c>
      <c r="F2687" s="21">
        <v>0.46568449695987502</v>
      </c>
      <c r="G2687" t="str">
        <f t="shared" si="41"/>
        <v/>
      </c>
    </row>
    <row r="2688" spans="1:7" x14ac:dyDescent="0.3">
      <c r="A2688" s="4" t="s">
        <v>13</v>
      </c>
      <c r="B2688" s="14" t="s">
        <v>15</v>
      </c>
      <c r="C2688" s="5" t="s">
        <v>20</v>
      </c>
      <c r="D2688" s="14" t="s">
        <v>52</v>
      </c>
      <c r="E2688" s="6">
        <v>16.422586974082101</v>
      </c>
      <c r="F2688" s="19">
        <v>5.7356351697533297E-3</v>
      </c>
      <c r="G2688" t="str">
        <f t="shared" si="41"/>
        <v>**</v>
      </c>
    </row>
    <row r="2689" spans="1:7" x14ac:dyDescent="0.3">
      <c r="A2689" s="7" t="s">
        <v>13</v>
      </c>
      <c r="B2689" s="15" t="s">
        <v>15</v>
      </c>
      <c r="C2689" s="8" t="s">
        <v>20</v>
      </c>
      <c r="D2689" s="15" t="s">
        <v>25</v>
      </c>
      <c r="E2689" s="9">
        <v>0.68100635534996001</v>
      </c>
      <c r="F2689" s="20">
        <v>1.8463729752060102E-15</v>
      </c>
      <c r="G2689" t="str">
        <f t="shared" si="41"/>
        <v>***</v>
      </c>
    </row>
    <row r="2690" spans="1:7" x14ac:dyDescent="0.3">
      <c r="A2690" s="7" t="s">
        <v>13</v>
      </c>
      <c r="B2690" s="15" t="s">
        <v>15</v>
      </c>
      <c r="C2690" s="8" t="s">
        <v>20</v>
      </c>
      <c r="D2690" s="15" t="s">
        <v>26</v>
      </c>
      <c r="E2690" s="9">
        <v>0.118772973893048</v>
      </c>
      <c r="F2690" s="20">
        <v>1.21422535329687E-3</v>
      </c>
      <c r="G2690" t="str">
        <f t="shared" si="41"/>
        <v>**</v>
      </c>
    </row>
    <row r="2691" spans="1:7" x14ac:dyDescent="0.3">
      <c r="A2691" s="7" t="s">
        <v>13</v>
      </c>
      <c r="B2691" s="15" t="s">
        <v>15</v>
      </c>
      <c r="C2691" s="8" t="s">
        <v>20</v>
      </c>
      <c r="D2691" s="15" t="s">
        <v>27</v>
      </c>
      <c r="E2691" s="9">
        <v>-9.2620968940396606E-2</v>
      </c>
      <c r="F2691" s="20">
        <v>2.06122239254676E-3</v>
      </c>
      <c r="G2691" t="str">
        <f t="shared" ref="G2691:G2754" si="42">IF(F2691&lt;0.001,"***",IF(F2691&lt;0.01,"**",IF(F2691&lt;0.05,"*",IF(F2691&lt;0.1,".",""))))</f>
        <v>**</v>
      </c>
    </row>
    <row r="2692" spans="1:7" x14ac:dyDescent="0.3">
      <c r="A2692" s="7" t="s">
        <v>13</v>
      </c>
      <c r="B2692" s="15" t="s">
        <v>15</v>
      </c>
      <c r="C2692" s="8" t="s">
        <v>20</v>
      </c>
      <c r="D2692" s="15" t="s">
        <v>28</v>
      </c>
      <c r="E2692" s="9">
        <v>-6.4878971621190704E-2</v>
      </c>
      <c r="F2692" s="20">
        <v>0.71135579073511002</v>
      </c>
      <c r="G2692" t="str">
        <f t="shared" si="42"/>
        <v/>
      </c>
    </row>
    <row r="2693" spans="1:7" x14ac:dyDescent="0.3">
      <c r="A2693" s="7" t="s">
        <v>13</v>
      </c>
      <c r="B2693" s="15" t="s">
        <v>15</v>
      </c>
      <c r="C2693" s="8" t="s">
        <v>20</v>
      </c>
      <c r="D2693" s="15" t="s">
        <v>29</v>
      </c>
      <c r="E2693" s="9">
        <v>8.9994440824453393E-3</v>
      </c>
      <c r="F2693" s="20">
        <v>0.66490454770083296</v>
      </c>
      <c r="G2693" t="str">
        <f t="shared" si="42"/>
        <v/>
      </c>
    </row>
    <row r="2694" spans="1:7" x14ac:dyDescent="0.3">
      <c r="A2694" s="7" t="s">
        <v>13</v>
      </c>
      <c r="B2694" s="15" t="s">
        <v>15</v>
      </c>
      <c r="C2694" s="8" t="s">
        <v>20</v>
      </c>
      <c r="D2694" s="15" t="s">
        <v>30</v>
      </c>
      <c r="E2694" s="9">
        <v>0.79731443303162797</v>
      </c>
      <c r="F2694" s="20">
        <v>0.76909239206134805</v>
      </c>
      <c r="G2694" t="str">
        <f t="shared" si="42"/>
        <v/>
      </c>
    </row>
    <row r="2695" spans="1:7" x14ac:dyDescent="0.3">
      <c r="A2695" s="7" t="s">
        <v>13</v>
      </c>
      <c r="B2695" s="15" t="s">
        <v>15</v>
      </c>
      <c r="C2695" s="8" t="s">
        <v>20</v>
      </c>
      <c r="D2695" s="15" t="s">
        <v>31</v>
      </c>
      <c r="E2695" s="9">
        <v>62.153256545719003</v>
      </c>
      <c r="F2695" s="20">
        <v>5.8554865564786804E-26</v>
      </c>
      <c r="G2695" t="str">
        <f t="shared" si="42"/>
        <v>***</v>
      </c>
    </row>
    <row r="2696" spans="1:7" x14ac:dyDescent="0.3">
      <c r="A2696" s="7" t="s">
        <v>13</v>
      </c>
      <c r="B2696" s="15" t="s">
        <v>15</v>
      </c>
      <c r="C2696" s="8" t="s">
        <v>20</v>
      </c>
      <c r="D2696" s="15" t="s">
        <v>53</v>
      </c>
      <c r="E2696" s="9">
        <v>3.4161174728737902</v>
      </c>
      <c r="F2696" s="20">
        <v>4.75468307612174E-3</v>
      </c>
      <c r="G2696" t="str">
        <f t="shared" si="42"/>
        <v>**</v>
      </c>
    </row>
    <row r="2697" spans="1:7" x14ac:dyDescent="0.3">
      <c r="A2697" s="7" t="s">
        <v>13</v>
      </c>
      <c r="B2697" s="15" t="s">
        <v>15</v>
      </c>
      <c r="C2697" s="8" t="s">
        <v>20</v>
      </c>
      <c r="D2697" s="15" t="s">
        <v>35</v>
      </c>
      <c r="E2697" s="9">
        <v>32.592002632978698</v>
      </c>
      <c r="F2697" s="20">
        <v>5.0941551066565199E-2</v>
      </c>
      <c r="G2697" t="str">
        <f t="shared" si="42"/>
        <v>.</v>
      </c>
    </row>
    <row r="2698" spans="1:7" x14ac:dyDescent="0.3">
      <c r="A2698" s="7" t="s">
        <v>13</v>
      </c>
      <c r="B2698" s="15" t="s">
        <v>15</v>
      </c>
      <c r="C2698" s="8" t="s">
        <v>20</v>
      </c>
      <c r="D2698" s="15" t="s">
        <v>36</v>
      </c>
      <c r="E2698" s="9">
        <v>1.4617580800131</v>
      </c>
      <c r="F2698" s="20">
        <v>0.14380751521819701</v>
      </c>
      <c r="G2698" t="str">
        <f t="shared" si="42"/>
        <v/>
      </c>
    </row>
    <row r="2699" spans="1:7" x14ac:dyDescent="0.3">
      <c r="A2699" s="7" t="s">
        <v>13</v>
      </c>
      <c r="B2699" s="15" t="s">
        <v>15</v>
      </c>
      <c r="C2699" s="8" t="s">
        <v>20</v>
      </c>
      <c r="D2699" s="15" t="s">
        <v>37</v>
      </c>
      <c r="E2699" s="9">
        <v>13.7298818822021</v>
      </c>
      <c r="F2699" s="20">
        <v>0.39313836717144601</v>
      </c>
      <c r="G2699" t="str">
        <f t="shared" si="42"/>
        <v/>
      </c>
    </row>
    <row r="2700" spans="1:7" x14ac:dyDescent="0.3">
      <c r="A2700" s="7" t="s">
        <v>13</v>
      </c>
      <c r="B2700" s="15" t="s">
        <v>15</v>
      </c>
      <c r="C2700" s="8" t="s">
        <v>20</v>
      </c>
      <c r="D2700" s="15" t="s">
        <v>39</v>
      </c>
      <c r="E2700" s="9">
        <v>0.68100635534996001</v>
      </c>
      <c r="F2700" s="20">
        <v>5.9361644160351804E-35</v>
      </c>
      <c r="G2700" t="str">
        <f t="shared" si="42"/>
        <v>***</v>
      </c>
    </row>
    <row r="2701" spans="1:7" x14ac:dyDescent="0.3">
      <c r="A2701" s="7" t="s">
        <v>13</v>
      </c>
      <c r="B2701" s="15" t="s">
        <v>15</v>
      </c>
      <c r="C2701" s="8" t="s">
        <v>20</v>
      </c>
      <c r="D2701" s="15" t="s">
        <v>40</v>
      </c>
      <c r="E2701" s="9">
        <v>0.118772973893048</v>
      </c>
      <c r="F2701" s="20">
        <v>1.50558243551425E-19</v>
      </c>
      <c r="G2701" t="str">
        <f t="shared" si="42"/>
        <v>***</v>
      </c>
    </row>
    <row r="2702" spans="1:7" x14ac:dyDescent="0.3">
      <c r="A2702" s="7" t="s">
        <v>13</v>
      </c>
      <c r="B2702" s="15" t="s">
        <v>15</v>
      </c>
      <c r="C2702" s="8" t="s">
        <v>20</v>
      </c>
      <c r="D2702" s="15" t="s">
        <v>41</v>
      </c>
      <c r="E2702" s="9">
        <v>-9.2620968940396606E-2</v>
      </c>
      <c r="F2702" s="20">
        <v>1.10265313714885E-11</v>
      </c>
      <c r="G2702" t="str">
        <f t="shared" si="42"/>
        <v>***</v>
      </c>
    </row>
    <row r="2703" spans="1:7" x14ac:dyDescent="0.3">
      <c r="A2703" s="7" t="s">
        <v>13</v>
      </c>
      <c r="B2703" s="15" t="s">
        <v>15</v>
      </c>
      <c r="C2703" s="8" t="s">
        <v>20</v>
      </c>
      <c r="D2703" s="15" t="s">
        <v>42</v>
      </c>
      <c r="E2703" s="9">
        <v>-6.4878971621190704E-2</v>
      </c>
      <c r="F2703" s="20">
        <v>6.3438362672133203E-3</v>
      </c>
      <c r="G2703" t="str">
        <f t="shared" si="42"/>
        <v>**</v>
      </c>
    </row>
    <row r="2704" spans="1:7" x14ac:dyDescent="0.3">
      <c r="A2704" s="7" t="s">
        <v>13</v>
      </c>
      <c r="B2704" s="15" t="s">
        <v>15</v>
      </c>
      <c r="C2704" s="8" t="s">
        <v>20</v>
      </c>
      <c r="D2704" s="15" t="s">
        <v>43</v>
      </c>
      <c r="E2704" s="9">
        <v>8.9994440824453393E-3</v>
      </c>
      <c r="F2704" s="20">
        <v>0.34041899960147098</v>
      </c>
      <c r="G2704" t="str">
        <f t="shared" si="42"/>
        <v/>
      </c>
    </row>
    <row r="2705" spans="1:7" x14ac:dyDescent="0.3">
      <c r="A2705" s="7" t="s">
        <v>13</v>
      </c>
      <c r="B2705" s="15" t="s">
        <v>15</v>
      </c>
      <c r="C2705" s="8" t="s">
        <v>20</v>
      </c>
      <c r="D2705" s="15" t="s">
        <v>45</v>
      </c>
      <c r="E2705" s="9">
        <v>0.68100635534996001</v>
      </c>
      <c r="F2705" s="20">
        <v>1.8463729752060102E-15</v>
      </c>
      <c r="G2705" t="str">
        <f t="shared" si="42"/>
        <v>***</v>
      </c>
    </row>
    <row r="2706" spans="1:7" x14ac:dyDescent="0.3">
      <c r="A2706" s="7" t="s">
        <v>13</v>
      </c>
      <c r="B2706" s="15" t="s">
        <v>15</v>
      </c>
      <c r="C2706" s="8" t="s">
        <v>20</v>
      </c>
      <c r="D2706" s="15" t="s">
        <v>46</v>
      </c>
      <c r="E2706" s="9">
        <v>0.118772973893048</v>
      </c>
      <c r="F2706" s="20">
        <v>1.21422535329687E-3</v>
      </c>
      <c r="G2706" t="str">
        <f t="shared" si="42"/>
        <v>**</v>
      </c>
    </row>
    <row r="2707" spans="1:7" x14ac:dyDescent="0.3">
      <c r="A2707" s="7" t="s">
        <v>13</v>
      </c>
      <c r="B2707" s="15" t="s">
        <v>15</v>
      </c>
      <c r="C2707" s="8" t="s">
        <v>20</v>
      </c>
      <c r="D2707" s="15" t="s">
        <v>47</v>
      </c>
      <c r="E2707" s="9">
        <v>-9.2620968940396606E-2</v>
      </c>
      <c r="F2707" s="20">
        <v>2.06122239254676E-3</v>
      </c>
      <c r="G2707" t="str">
        <f t="shared" si="42"/>
        <v>**</v>
      </c>
    </row>
    <row r="2708" spans="1:7" x14ac:dyDescent="0.3">
      <c r="A2708" s="7" t="s">
        <v>13</v>
      </c>
      <c r="B2708" s="15" t="s">
        <v>15</v>
      </c>
      <c r="C2708" s="8" t="s">
        <v>20</v>
      </c>
      <c r="D2708" s="15" t="s">
        <v>48</v>
      </c>
      <c r="E2708" s="9">
        <v>-6.4878971621190704E-2</v>
      </c>
      <c r="F2708" s="20">
        <v>0.71135579073511002</v>
      </c>
      <c r="G2708" t="str">
        <f t="shared" si="42"/>
        <v/>
      </c>
    </row>
    <row r="2709" spans="1:7" x14ac:dyDescent="0.3">
      <c r="A2709" s="10" t="s">
        <v>13</v>
      </c>
      <c r="B2709" s="16" t="s">
        <v>15</v>
      </c>
      <c r="C2709" s="11" t="s">
        <v>20</v>
      </c>
      <c r="D2709" s="16" t="s">
        <v>49</v>
      </c>
      <c r="E2709" s="12">
        <v>8.9994440824453393E-3</v>
      </c>
      <c r="F2709" s="21">
        <v>0.66490454770083296</v>
      </c>
      <c r="G2709" t="str">
        <f t="shared" si="42"/>
        <v/>
      </c>
    </row>
    <row r="2710" spans="1:7" x14ac:dyDescent="0.3">
      <c r="A2710" s="4" t="s">
        <v>13</v>
      </c>
      <c r="B2710" s="14" t="s">
        <v>15</v>
      </c>
      <c r="C2710" s="5" t="s">
        <v>21</v>
      </c>
      <c r="D2710" s="14" t="s">
        <v>54</v>
      </c>
      <c r="E2710" s="6">
        <v>13.395386867456899</v>
      </c>
      <c r="F2710" s="19">
        <v>9.4970628315618599E-3</v>
      </c>
      <c r="G2710" t="str">
        <f t="shared" si="42"/>
        <v>**</v>
      </c>
    </row>
    <row r="2711" spans="1:7" x14ac:dyDescent="0.3">
      <c r="A2711" s="7" t="s">
        <v>13</v>
      </c>
      <c r="B2711" s="15" t="s">
        <v>15</v>
      </c>
      <c r="C2711" s="8" t="s">
        <v>21</v>
      </c>
      <c r="D2711" s="15" t="s">
        <v>25</v>
      </c>
      <c r="E2711" s="9">
        <v>0.67307814434042801</v>
      </c>
      <c r="F2711" s="20">
        <v>4.1946723662981598E-12</v>
      </c>
      <c r="G2711" t="str">
        <f t="shared" si="42"/>
        <v>***</v>
      </c>
    </row>
    <row r="2712" spans="1:7" x14ac:dyDescent="0.3">
      <c r="A2712" s="7" t="s">
        <v>13</v>
      </c>
      <c r="B2712" s="15" t="s">
        <v>15</v>
      </c>
      <c r="C2712" s="8" t="s">
        <v>21</v>
      </c>
      <c r="D2712" s="15" t="s">
        <v>26</v>
      </c>
      <c r="E2712" s="9">
        <v>0.107891035216771</v>
      </c>
      <c r="F2712" s="20">
        <v>1.2702845598051699E-2</v>
      </c>
      <c r="G2712" t="str">
        <f t="shared" si="42"/>
        <v>*</v>
      </c>
    </row>
    <row r="2713" spans="1:7" x14ac:dyDescent="0.3">
      <c r="A2713" s="7" t="s">
        <v>13</v>
      </c>
      <c r="B2713" s="15" t="s">
        <v>15</v>
      </c>
      <c r="C2713" s="8" t="s">
        <v>21</v>
      </c>
      <c r="D2713" s="15" t="s">
        <v>27</v>
      </c>
      <c r="E2713" s="9">
        <v>-0.10798458681730801</v>
      </c>
      <c r="F2713" s="20">
        <v>1.22874654815073E-2</v>
      </c>
      <c r="G2713" t="str">
        <f t="shared" si="42"/>
        <v>*</v>
      </c>
    </row>
    <row r="2714" spans="1:7" x14ac:dyDescent="0.3">
      <c r="A2714" s="7" t="s">
        <v>13</v>
      </c>
      <c r="B2714" s="15" t="s">
        <v>15</v>
      </c>
      <c r="C2714" s="8" t="s">
        <v>21</v>
      </c>
      <c r="D2714" s="15" t="s">
        <v>28</v>
      </c>
      <c r="E2714" s="9">
        <v>0.114057390110295</v>
      </c>
      <c r="F2714" s="20">
        <v>0.64894375859081299</v>
      </c>
      <c r="G2714" t="str">
        <f t="shared" si="42"/>
        <v/>
      </c>
    </row>
    <row r="2715" spans="1:7" x14ac:dyDescent="0.3">
      <c r="A2715" s="7" t="s">
        <v>13</v>
      </c>
      <c r="B2715" s="15" t="s">
        <v>15</v>
      </c>
      <c r="C2715" s="8" t="s">
        <v>21</v>
      </c>
      <c r="D2715" s="15" t="s">
        <v>30</v>
      </c>
      <c r="E2715" s="9">
        <v>0.675599638992185</v>
      </c>
      <c r="F2715" s="20">
        <v>0.57064658101906895</v>
      </c>
      <c r="G2715" t="str">
        <f t="shared" si="42"/>
        <v/>
      </c>
    </row>
    <row r="2716" spans="1:7" x14ac:dyDescent="0.3">
      <c r="A2716" s="7" t="s">
        <v>13</v>
      </c>
      <c r="B2716" s="15" t="s">
        <v>15</v>
      </c>
      <c r="C2716" s="8" t="s">
        <v>21</v>
      </c>
      <c r="D2716" s="15" t="s">
        <v>31</v>
      </c>
      <c r="E2716" s="9">
        <v>35.4043806461438</v>
      </c>
      <c r="F2716" s="20">
        <v>5.7074253456444496E-16</v>
      </c>
      <c r="G2716" t="str">
        <f t="shared" si="42"/>
        <v>***</v>
      </c>
    </row>
    <row r="2717" spans="1:7" x14ac:dyDescent="0.3">
      <c r="A2717" s="7" t="s">
        <v>13</v>
      </c>
      <c r="B2717" s="15" t="s">
        <v>15</v>
      </c>
      <c r="C2717" s="8" t="s">
        <v>21</v>
      </c>
      <c r="D2717" s="15" t="s">
        <v>55</v>
      </c>
      <c r="E2717" s="9">
        <v>1.4163473535119</v>
      </c>
      <c r="F2717" s="20">
        <v>0.15651918948988899</v>
      </c>
      <c r="G2717" t="str">
        <f t="shared" si="42"/>
        <v/>
      </c>
    </row>
    <row r="2718" spans="1:7" x14ac:dyDescent="0.3">
      <c r="A2718" s="7" t="s">
        <v>13</v>
      </c>
      <c r="B2718" s="15" t="s">
        <v>15</v>
      </c>
      <c r="C2718" s="8" t="s">
        <v>21</v>
      </c>
      <c r="D2718" s="15" t="s">
        <v>35</v>
      </c>
      <c r="E2718" s="9">
        <v>81.088002295006206</v>
      </c>
      <c r="F2718" s="20">
        <v>5.3080175019268602E-9</v>
      </c>
      <c r="G2718" t="str">
        <f t="shared" si="42"/>
        <v>***</v>
      </c>
    </row>
    <row r="2719" spans="1:7" x14ac:dyDescent="0.3">
      <c r="A2719" s="7" t="s">
        <v>13</v>
      </c>
      <c r="B2719" s="15" t="s">
        <v>15</v>
      </c>
      <c r="C2719" s="8" t="s">
        <v>21</v>
      </c>
      <c r="D2719" s="15" t="s">
        <v>36</v>
      </c>
      <c r="E2719" s="9">
        <v>1.7682157951177799</v>
      </c>
      <c r="F2719" s="20">
        <v>7.7024834603920594E-2</v>
      </c>
      <c r="G2719" t="str">
        <f t="shared" si="42"/>
        <v>.</v>
      </c>
    </row>
    <row r="2720" spans="1:7" x14ac:dyDescent="0.3">
      <c r="A2720" s="7" t="s">
        <v>13</v>
      </c>
      <c r="B2720" s="15" t="s">
        <v>15</v>
      </c>
      <c r="C2720" s="8" t="s">
        <v>21</v>
      </c>
      <c r="D2720" s="15" t="s">
        <v>37</v>
      </c>
      <c r="E2720" s="9">
        <v>13.885675318140301</v>
      </c>
      <c r="F2720" s="20">
        <v>0.38194433496848401</v>
      </c>
      <c r="G2720" t="str">
        <f t="shared" si="42"/>
        <v/>
      </c>
    </row>
    <row r="2721" spans="1:7" x14ac:dyDescent="0.3">
      <c r="A2721" s="7" t="s">
        <v>13</v>
      </c>
      <c r="B2721" s="15" t="s">
        <v>15</v>
      </c>
      <c r="C2721" s="8" t="s">
        <v>21</v>
      </c>
      <c r="D2721" s="15" t="s">
        <v>39</v>
      </c>
      <c r="E2721" s="9">
        <v>0.67307814434042801</v>
      </c>
      <c r="F2721" s="20">
        <v>2.26247090043053E-24</v>
      </c>
      <c r="G2721" t="str">
        <f t="shared" si="42"/>
        <v>***</v>
      </c>
    </row>
    <row r="2722" spans="1:7" x14ac:dyDescent="0.3">
      <c r="A2722" s="7" t="s">
        <v>13</v>
      </c>
      <c r="B2722" s="15" t="s">
        <v>15</v>
      </c>
      <c r="C2722" s="8" t="s">
        <v>21</v>
      </c>
      <c r="D2722" s="15" t="s">
        <v>40</v>
      </c>
      <c r="E2722" s="9">
        <v>0.107891035216771</v>
      </c>
      <c r="F2722" s="20">
        <v>5.2196694572581402E-23</v>
      </c>
      <c r="G2722" t="str">
        <f t="shared" si="42"/>
        <v>***</v>
      </c>
    </row>
    <row r="2723" spans="1:7" x14ac:dyDescent="0.3">
      <c r="A2723" s="7" t="s">
        <v>13</v>
      </c>
      <c r="B2723" s="15" t="s">
        <v>15</v>
      </c>
      <c r="C2723" s="8" t="s">
        <v>21</v>
      </c>
      <c r="D2723" s="15" t="s">
        <v>41</v>
      </c>
      <c r="E2723" s="9">
        <v>-0.10798458681730801</v>
      </c>
      <c r="F2723" s="20">
        <v>5.9394083668502999E-14</v>
      </c>
      <c r="G2723" t="str">
        <f t="shared" si="42"/>
        <v>***</v>
      </c>
    </row>
    <row r="2724" spans="1:7" x14ac:dyDescent="0.3">
      <c r="A2724" s="7" t="s">
        <v>13</v>
      </c>
      <c r="B2724" s="15" t="s">
        <v>15</v>
      </c>
      <c r="C2724" s="8" t="s">
        <v>21</v>
      </c>
      <c r="D2724" s="15" t="s">
        <v>42</v>
      </c>
      <c r="E2724" s="9">
        <v>0.114057390110295</v>
      </c>
      <c r="F2724" s="20">
        <v>0.68493120239209504</v>
      </c>
      <c r="G2724" t="str">
        <f t="shared" si="42"/>
        <v/>
      </c>
    </row>
    <row r="2725" spans="1:7" x14ac:dyDescent="0.3">
      <c r="A2725" s="7" t="s">
        <v>13</v>
      </c>
      <c r="B2725" s="15" t="s">
        <v>15</v>
      </c>
      <c r="C2725" s="8" t="s">
        <v>21</v>
      </c>
      <c r="D2725" s="15" t="s">
        <v>45</v>
      </c>
      <c r="E2725" s="9">
        <v>0.67307814434042801</v>
      </c>
      <c r="F2725" s="20">
        <v>4.1946723662981598E-12</v>
      </c>
      <c r="G2725" t="str">
        <f t="shared" si="42"/>
        <v>***</v>
      </c>
    </row>
    <row r="2726" spans="1:7" x14ac:dyDescent="0.3">
      <c r="A2726" s="7" t="s">
        <v>13</v>
      </c>
      <c r="B2726" s="15" t="s">
        <v>15</v>
      </c>
      <c r="C2726" s="8" t="s">
        <v>21</v>
      </c>
      <c r="D2726" s="15" t="s">
        <v>46</v>
      </c>
      <c r="E2726" s="9">
        <v>0.107891035216771</v>
      </c>
      <c r="F2726" s="20">
        <v>1.2702845598051699E-2</v>
      </c>
      <c r="G2726" t="str">
        <f t="shared" si="42"/>
        <v>*</v>
      </c>
    </row>
    <row r="2727" spans="1:7" x14ac:dyDescent="0.3">
      <c r="A2727" s="7" t="s">
        <v>13</v>
      </c>
      <c r="B2727" s="15" t="s">
        <v>15</v>
      </c>
      <c r="C2727" s="8" t="s">
        <v>21</v>
      </c>
      <c r="D2727" s="15" t="s">
        <v>47</v>
      </c>
      <c r="E2727" s="9">
        <v>-0.10798458681730801</v>
      </c>
      <c r="F2727" s="20">
        <v>1.22874654815073E-2</v>
      </c>
      <c r="G2727" t="str">
        <f t="shared" si="42"/>
        <v>*</v>
      </c>
    </row>
    <row r="2728" spans="1:7" x14ac:dyDescent="0.3">
      <c r="A2728" s="10" t="s">
        <v>13</v>
      </c>
      <c r="B2728" s="16" t="s">
        <v>15</v>
      </c>
      <c r="C2728" s="11" t="s">
        <v>21</v>
      </c>
      <c r="D2728" s="16" t="s">
        <v>48</v>
      </c>
      <c r="E2728" s="12">
        <v>0.114057390110295</v>
      </c>
      <c r="F2728" s="21">
        <v>0.64894375859081299</v>
      </c>
      <c r="G2728" t="str">
        <f t="shared" si="42"/>
        <v/>
      </c>
    </row>
    <row r="2729" spans="1:7" x14ac:dyDescent="0.3">
      <c r="A2729" s="4" t="s">
        <v>13</v>
      </c>
      <c r="B2729" s="14" t="s">
        <v>15</v>
      </c>
      <c r="C2729" s="5" t="s">
        <v>22</v>
      </c>
      <c r="D2729" s="14" t="s">
        <v>56</v>
      </c>
      <c r="E2729" s="6">
        <v>498.33493104874901</v>
      </c>
      <c r="F2729" s="19">
        <v>1.8266582180060301E-105</v>
      </c>
      <c r="G2729" t="str">
        <f t="shared" si="42"/>
        <v>***</v>
      </c>
    </row>
    <row r="2730" spans="1:7" x14ac:dyDescent="0.3">
      <c r="A2730" s="7" t="s">
        <v>13</v>
      </c>
      <c r="B2730" s="15" t="s">
        <v>15</v>
      </c>
      <c r="C2730" s="8" t="s">
        <v>22</v>
      </c>
      <c r="D2730" s="15" t="s">
        <v>57</v>
      </c>
      <c r="E2730" s="9">
        <v>0.10041878291740799</v>
      </c>
      <c r="F2730" s="20">
        <v>0.99983600311292997</v>
      </c>
      <c r="G2730" t="str">
        <f t="shared" si="42"/>
        <v/>
      </c>
    </row>
    <row r="2731" spans="1:7" x14ac:dyDescent="0.3">
      <c r="A2731" s="10" t="s">
        <v>13</v>
      </c>
      <c r="B2731" s="16" t="s">
        <v>15</v>
      </c>
      <c r="C2731" s="11" t="s">
        <v>22</v>
      </c>
      <c r="D2731" s="16" t="s">
        <v>58</v>
      </c>
      <c r="E2731" s="12">
        <v>-19.8292929704287</v>
      </c>
      <c r="F2731" s="21">
        <v>0.01</v>
      </c>
      <c r="G2731" t="str">
        <f t="shared" si="42"/>
        <v>*</v>
      </c>
    </row>
    <row r="2732" spans="1:7" x14ac:dyDescent="0.3">
      <c r="A2732" s="4" t="s">
        <v>13</v>
      </c>
      <c r="B2732" s="14" t="s">
        <v>15</v>
      </c>
      <c r="C2732" s="5" t="s">
        <v>23</v>
      </c>
      <c r="D2732" s="14" t="s">
        <v>59</v>
      </c>
      <c r="E2732" s="6">
        <v>0.60560447934585204</v>
      </c>
      <c r="F2732" s="19">
        <v>3.3086492830458099E-4</v>
      </c>
      <c r="G2732" t="str">
        <f t="shared" si="42"/>
        <v>***</v>
      </c>
    </row>
    <row r="2733" spans="1:7" x14ac:dyDescent="0.3">
      <c r="A2733" s="7" t="s">
        <v>13</v>
      </c>
      <c r="B2733" s="15" t="s">
        <v>15</v>
      </c>
      <c r="C2733" s="8" t="s">
        <v>23</v>
      </c>
      <c r="D2733" s="15" t="s">
        <v>26</v>
      </c>
      <c r="E2733" s="9">
        <v>0.58771634541921403</v>
      </c>
      <c r="F2733" s="20">
        <v>5.2017559281823299E-2</v>
      </c>
      <c r="G2733" t="str">
        <f t="shared" si="42"/>
        <v>.</v>
      </c>
    </row>
    <row r="2734" spans="1:7" x14ac:dyDescent="0.3">
      <c r="A2734" s="7" t="s">
        <v>13</v>
      </c>
      <c r="B2734" s="15" t="s">
        <v>15</v>
      </c>
      <c r="C2734" s="8" t="s">
        <v>23</v>
      </c>
      <c r="D2734" s="15" t="s">
        <v>27</v>
      </c>
      <c r="E2734" s="9">
        <v>1.76761576451465E-2</v>
      </c>
      <c r="F2734" s="20">
        <v>0.86892834737956304</v>
      </c>
      <c r="G2734" t="str">
        <f t="shared" si="42"/>
        <v/>
      </c>
    </row>
    <row r="2735" spans="1:7" x14ac:dyDescent="0.3">
      <c r="A2735" s="7" t="s">
        <v>13</v>
      </c>
      <c r="B2735" s="15" t="s">
        <v>15</v>
      </c>
      <c r="C2735" s="8" t="s">
        <v>23</v>
      </c>
      <c r="D2735" s="15" t="s">
        <v>28</v>
      </c>
      <c r="E2735" s="9">
        <v>3.8737606477558302</v>
      </c>
      <c r="F2735" s="20">
        <v>2.7207452999088898E-2</v>
      </c>
      <c r="G2735" t="str">
        <f t="shared" si="42"/>
        <v>*</v>
      </c>
    </row>
    <row r="2736" spans="1:7" x14ac:dyDescent="0.3">
      <c r="A2736" s="7" t="s">
        <v>13</v>
      </c>
      <c r="B2736" s="15" t="s">
        <v>15</v>
      </c>
      <c r="C2736" s="8" t="s">
        <v>23</v>
      </c>
      <c r="D2736" s="15" t="s">
        <v>29</v>
      </c>
      <c r="E2736" s="9">
        <v>1.6816335321399301E-3</v>
      </c>
      <c r="F2736" s="20">
        <v>0.90251866363821098</v>
      </c>
      <c r="G2736" t="str">
        <f t="shared" si="42"/>
        <v/>
      </c>
    </row>
    <row r="2737" spans="1:7" x14ac:dyDescent="0.3">
      <c r="A2737" s="7" t="s">
        <v>13</v>
      </c>
      <c r="B2737" s="15" t="s">
        <v>15</v>
      </c>
      <c r="C2737" s="8" t="s">
        <v>23</v>
      </c>
      <c r="D2737" s="15" t="s">
        <v>60</v>
      </c>
      <c r="E2737" s="9">
        <v>7</v>
      </c>
      <c r="F2737" s="20">
        <v>84</v>
      </c>
      <c r="G2737" t="str">
        <f t="shared" si="42"/>
        <v/>
      </c>
    </row>
    <row r="2738" spans="1:7" x14ac:dyDescent="0.3">
      <c r="A2738" s="10" t="s">
        <v>13</v>
      </c>
      <c r="B2738" s="16" t="s">
        <v>15</v>
      </c>
      <c r="C2738" s="11" t="s">
        <v>23</v>
      </c>
      <c r="D2738" s="16" t="s">
        <v>61</v>
      </c>
      <c r="E2738" s="12">
        <v>2.2553436597410998</v>
      </c>
      <c r="F2738" s="21">
        <v>1</v>
      </c>
      <c r="G2738" t="str">
        <f t="shared" si="42"/>
        <v/>
      </c>
    </row>
    <row r="2739" spans="1:7" x14ac:dyDescent="0.3">
      <c r="A2739" s="4" t="s">
        <v>13</v>
      </c>
      <c r="B2739" s="14" t="s">
        <v>16</v>
      </c>
      <c r="C2739" s="5" t="s">
        <v>17</v>
      </c>
      <c r="D2739" s="14" t="s">
        <v>24</v>
      </c>
      <c r="E2739" s="6">
        <v>-5.6590470099161599E-4</v>
      </c>
      <c r="F2739" s="19">
        <v>0.95978414849328497</v>
      </c>
      <c r="G2739" t="str">
        <f t="shared" si="42"/>
        <v/>
      </c>
    </row>
    <row r="2740" spans="1:7" x14ac:dyDescent="0.3">
      <c r="A2740" s="7" t="s">
        <v>13</v>
      </c>
      <c r="B2740" s="15" t="s">
        <v>16</v>
      </c>
      <c r="C2740" s="8" t="s">
        <v>17</v>
      </c>
      <c r="D2740" s="15" t="s">
        <v>25</v>
      </c>
      <c r="E2740" s="9">
        <v>0.92446074395918398</v>
      </c>
      <c r="F2740" s="20">
        <v>5.3915836755229101E-37</v>
      </c>
      <c r="G2740" t="str">
        <f t="shared" si="42"/>
        <v>***</v>
      </c>
    </row>
    <row r="2741" spans="1:7" x14ac:dyDescent="0.3">
      <c r="A2741" s="7" t="s">
        <v>13</v>
      </c>
      <c r="B2741" s="15" t="s">
        <v>16</v>
      </c>
      <c r="C2741" s="8" t="s">
        <v>17</v>
      </c>
      <c r="D2741" s="15" t="s">
        <v>26</v>
      </c>
      <c r="E2741" s="9">
        <v>8.0096539470418698E-2</v>
      </c>
      <c r="F2741" s="20">
        <v>0.19118628556303499</v>
      </c>
      <c r="G2741" t="str">
        <f t="shared" si="42"/>
        <v/>
      </c>
    </row>
    <row r="2742" spans="1:7" x14ac:dyDescent="0.3">
      <c r="A2742" s="7" t="s">
        <v>13</v>
      </c>
      <c r="B2742" s="15" t="s">
        <v>16</v>
      </c>
      <c r="C2742" s="8" t="s">
        <v>17</v>
      </c>
      <c r="D2742" s="15" t="s">
        <v>27</v>
      </c>
      <c r="E2742" s="9">
        <v>-2.17802197813389E-2</v>
      </c>
      <c r="F2742" s="20">
        <v>0.58080152054052603</v>
      </c>
      <c r="G2742" t="str">
        <f t="shared" si="42"/>
        <v/>
      </c>
    </row>
    <row r="2743" spans="1:7" x14ac:dyDescent="0.3">
      <c r="A2743" s="7" t="s">
        <v>13</v>
      </c>
      <c r="B2743" s="15" t="s">
        <v>16</v>
      </c>
      <c r="C2743" s="8" t="s">
        <v>17</v>
      </c>
      <c r="D2743" s="15" t="s">
        <v>28</v>
      </c>
      <c r="E2743" s="9">
        <v>6.5910333648450906E-2</v>
      </c>
      <c r="F2743" s="20">
        <v>0.212259804292867</v>
      </c>
      <c r="G2743" t="str">
        <f t="shared" si="42"/>
        <v/>
      </c>
    </row>
    <row r="2744" spans="1:7" x14ac:dyDescent="0.3">
      <c r="A2744" s="7" t="s">
        <v>13</v>
      </c>
      <c r="B2744" s="15" t="s">
        <v>16</v>
      </c>
      <c r="C2744" s="8" t="s">
        <v>17</v>
      </c>
      <c r="D2744" s="15" t="s">
        <v>29</v>
      </c>
      <c r="E2744" s="9">
        <v>-3.4366679666883802E-2</v>
      </c>
      <c r="F2744" s="20">
        <v>1.02168720544687E-2</v>
      </c>
      <c r="G2744" t="str">
        <f t="shared" si="42"/>
        <v>*</v>
      </c>
    </row>
    <row r="2745" spans="1:7" x14ac:dyDescent="0.3">
      <c r="A2745" s="7" t="s">
        <v>13</v>
      </c>
      <c r="B2745" s="15" t="s">
        <v>16</v>
      </c>
      <c r="C2745" s="8" t="s">
        <v>17</v>
      </c>
      <c r="D2745" s="15" t="s">
        <v>30</v>
      </c>
      <c r="E2745" s="9">
        <v>0.904539572793022</v>
      </c>
      <c r="F2745" s="20">
        <v>0.89892425354555205</v>
      </c>
      <c r="G2745" t="str">
        <f t="shared" si="42"/>
        <v/>
      </c>
    </row>
    <row r="2746" spans="1:7" x14ac:dyDescent="0.3">
      <c r="A2746" s="7" t="s">
        <v>13</v>
      </c>
      <c r="B2746" s="15" t="s">
        <v>16</v>
      </c>
      <c r="C2746" s="8" t="s">
        <v>17</v>
      </c>
      <c r="D2746" s="15" t="s">
        <v>31</v>
      </c>
      <c r="E2746" s="9">
        <v>161.08426483510701</v>
      </c>
      <c r="F2746" s="20">
        <v>8.2513944139646799E-42</v>
      </c>
      <c r="G2746" t="str">
        <f t="shared" si="42"/>
        <v>***</v>
      </c>
    </row>
    <row r="2747" spans="1:7" x14ac:dyDescent="0.3">
      <c r="A2747" s="7" t="s">
        <v>13</v>
      </c>
      <c r="B2747" s="15" t="s">
        <v>16</v>
      </c>
      <c r="C2747" s="8" t="s">
        <v>17</v>
      </c>
      <c r="D2747" s="15" t="s">
        <v>32</v>
      </c>
      <c r="E2747" s="9">
        <v>2.53677741786495</v>
      </c>
      <c r="F2747" s="20">
        <v>0.111221580117427</v>
      </c>
      <c r="G2747" t="str">
        <f t="shared" si="42"/>
        <v/>
      </c>
    </row>
    <row r="2748" spans="1:7" x14ac:dyDescent="0.3">
      <c r="A2748" s="7" t="s">
        <v>13</v>
      </c>
      <c r="B2748" s="15" t="s">
        <v>16</v>
      </c>
      <c r="C2748" s="8" t="s">
        <v>17</v>
      </c>
      <c r="D2748" s="15" t="s">
        <v>33</v>
      </c>
      <c r="E2748" s="9">
        <v>0.36842787578059899</v>
      </c>
      <c r="F2748" s="20">
        <v>0.54386246003684202</v>
      </c>
      <c r="G2748" t="str">
        <f t="shared" si="42"/>
        <v/>
      </c>
    </row>
    <row r="2749" spans="1:7" x14ac:dyDescent="0.3">
      <c r="A2749" s="7" t="s">
        <v>13</v>
      </c>
      <c r="B2749" s="15" t="s">
        <v>16</v>
      </c>
      <c r="C2749" s="8" t="s">
        <v>17</v>
      </c>
      <c r="D2749" s="15" t="s">
        <v>34</v>
      </c>
      <c r="E2749" s="9">
        <v>2.9052052936455501</v>
      </c>
      <c r="F2749" s="20">
        <v>0.233960578252633</v>
      </c>
      <c r="G2749" t="str">
        <f t="shared" si="42"/>
        <v/>
      </c>
    </row>
    <row r="2750" spans="1:7" x14ac:dyDescent="0.3">
      <c r="A2750" s="7" t="s">
        <v>13</v>
      </c>
      <c r="B2750" s="15" t="s">
        <v>16</v>
      </c>
      <c r="C2750" s="8" t="s">
        <v>17</v>
      </c>
      <c r="D2750" s="15" t="s">
        <v>35</v>
      </c>
      <c r="E2750" s="9">
        <v>46.5362154975004</v>
      </c>
      <c r="F2750" s="20">
        <v>1.08381620667538E-3</v>
      </c>
      <c r="G2750" t="str">
        <f t="shared" si="42"/>
        <v>**</v>
      </c>
    </row>
    <row r="2751" spans="1:7" x14ac:dyDescent="0.3">
      <c r="A2751" s="7" t="s">
        <v>13</v>
      </c>
      <c r="B2751" s="15" t="s">
        <v>16</v>
      </c>
      <c r="C2751" s="8" t="s">
        <v>17</v>
      </c>
      <c r="D2751" s="15" t="s">
        <v>36</v>
      </c>
      <c r="E2751" s="9">
        <v>-0.69104392098429801</v>
      </c>
      <c r="F2751" s="20">
        <v>0.48953794023560598</v>
      </c>
      <c r="G2751" t="str">
        <f t="shared" si="42"/>
        <v/>
      </c>
    </row>
    <row r="2752" spans="1:7" x14ac:dyDescent="0.3">
      <c r="A2752" s="7" t="s">
        <v>13</v>
      </c>
      <c r="B2752" s="15" t="s">
        <v>16</v>
      </c>
      <c r="C2752" s="8" t="s">
        <v>17</v>
      </c>
      <c r="D2752" s="15" t="s">
        <v>37</v>
      </c>
      <c r="E2752" s="9">
        <v>14.392426491366001</v>
      </c>
      <c r="F2752" s="20">
        <v>0.34679919814551902</v>
      </c>
      <c r="G2752" t="str">
        <f t="shared" si="42"/>
        <v/>
      </c>
    </row>
    <row r="2753" spans="1:7" x14ac:dyDescent="0.3">
      <c r="A2753" s="7" t="s">
        <v>13</v>
      </c>
      <c r="B2753" s="15" t="s">
        <v>16</v>
      </c>
      <c r="C2753" s="8" t="s">
        <v>17</v>
      </c>
      <c r="D2753" s="15" t="s">
        <v>38</v>
      </c>
      <c r="E2753" s="9">
        <v>-5.6590470099161599E-4</v>
      </c>
      <c r="F2753" s="20">
        <v>0.95374627305806503</v>
      </c>
      <c r="G2753" t="str">
        <f t="shared" si="42"/>
        <v/>
      </c>
    </row>
    <row r="2754" spans="1:7" x14ac:dyDescent="0.3">
      <c r="A2754" s="7" t="s">
        <v>13</v>
      </c>
      <c r="B2754" s="15" t="s">
        <v>16</v>
      </c>
      <c r="C2754" s="8" t="s">
        <v>17</v>
      </c>
      <c r="D2754" s="15" t="s">
        <v>39</v>
      </c>
      <c r="E2754" s="9">
        <v>0.92446074395918398</v>
      </c>
      <c r="F2754" s="20">
        <v>3.8585165384416198E-42</v>
      </c>
      <c r="G2754" t="str">
        <f t="shared" si="42"/>
        <v>***</v>
      </c>
    </row>
    <row r="2755" spans="1:7" x14ac:dyDescent="0.3">
      <c r="A2755" s="7" t="s">
        <v>13</v>
      </c>
      <c r="B2755" s="15" t="s">
        <v>16</v>
      </c>
      <c r="C2755" s="8" t="s">
        <v>17</v>
      </c>
      <c r="D2755" s="15" t="s">
        <v>40</v>
      </c>
      <c r="E2755" s="9">
        <v>8.0096539470418698E-2</v>
      </c>
      <c r="F2755" s="20">
        <v>6.05693633356571E-2</v>
      </c>
      <c r="G2755" t="str">
        <f t="shared" ref="G2755:G2818" si="43">IF(F2755&lt;0.001,"***",IF(F2755&lt;0.01,"**",IF(F2755&lt;0.05,"*",IF(F2755&lt;0.1,".",""))))</f>
        <v>.</v>
      </c>
    </row>
    <row r="2756" spans="1:7" x14ac:dyDescent="0.3">
      <c r="A2756" s="7" t="s">
        <v>13</v>
      </c>
      <c r="B2756" s="15" t="s">
        <v>16</v>
      </c>
      <c r="C2756" s="8" t="s">
        <v>17</v>
      </c>
      <c r="D2756" s="15" t="s">
        <v>41</v>
      </c>
      <c r="E2756" s="9">
        <v>-2.17802197813389E-2</v>
      </c>
      <c r="F2756" s="20">
        <v>0.57676578124837397</v>
      </c>
      <c r="G2756" t="str">
        <f t="shared" si="43"/>
        <v/>
      </c>
    </row>
    <row r="2757" spans="1:7" x14ac:dyDescent="0.3">
      <c r="A2757" s="7" t="s">
        <v>13</v>
      </c>
      <c r="B2757" s="15" t="s">
        <v>16</v>
      </c>
      <c r="C2757" s="8" t="s">
        <v>17</v>
      </c>
      <c r="D2757" s="15" t="s">
        <v>42</v>
      </c>
      <c r="E2757" s="9">
        <v>6.5910333648450906E-2</v>
      </c>
      <c r="F2757" s="20">
        <v>0.37286725963920098</v>
      </c>
      <c r="G2757" t="str">
        <f t="shared" si="43"/>
        <v/>
      </c>
    </row>
    <row r="2758" spans="1:7" x14ac:dyDescent="0.3">
      <c r="A2758" s="7" t="s">
        <v>13</v>
      </c>
      <c r="B2758" s="15" t="s">
        <v>16</v>
      </c>
      <c r="C2758" s="8" t="s">
        <v>17</v>
      </c>
      <c r="D2758" s="15" t="s">
        <v>43</v>
      </c>
      <c r="E2758" s="9">
        <v>-3.4366679666883802E-2</v>
      </c>
      <c r="F2758" s="20">
        <v>7.3976210454960399E-9</v>
      </c>
      <c r="G2758" t="str">
        <f t="shared" si="43"/>
        <v>***</v>
      </c>
    </row>
    <row r="2759" spans="1:7" x14ac:dyDescent="0.3">
      <c r="A2759" s="7" t="s">
        <v>13</v>
      </c>
      <c r="B2759" s="15" t="s">
        <v>16</v>
      </c>
      <c r="C2759" s="8" t="s">
        <v>17</v>
      </c>
      <c r="D2759" s="15" t="s">
        <v>44</v>
      </c>
      <c r="E2759" s="9">
        <v>-5.6590470099161599E-4</v>
      </c>
      <c r="F2759" s="20">
        <v>0.95978414849328497</v>
      </c>
      <c r="G2759" t="str">
        <f t="shared" si="43"/>
        <v/>
      </c>
    </row>
    <row r="2760" spans="1:7" x14ac:dyDescent="0.3">
      <c r="A2760" s="7" t="s">
        <v>13</v>
      </c>
      <c r="B2760" s="15" t="s">
        <v>16</v>
      </c>
      <c r="C2760" s="8" t="s">
        <v>17</v>
      </c>
      <c r="D2760" s="15" t="s">
        <v>45</v>
      </c>
      <c r="E2760" s="9">
        <v>0.92446074395918398</v>
      </c>
      <c r="F2760" s="20">
        <v>5.3915836755229101E-37</v>
      </c>
      <c r="G2760" t="str">
        <f t="shared" si="43"/>
        <v>***</v>
      </c>
    </row>
    <row r="2761" spans="1:7" x14ac:dyDescent="0.3">
      <c r="A2761" s="7" t="s">
        <v>13</v>
      </c>
      <c r="B2761" s="15" t="s">
        <v>16</v>
      </c>
      <c r="C2761" s="8" t="s">
        <v>17</v>
      </c>
      <c r="D2761" s="15" t="s">
        <v>46</v>
      </c>
      <c r="E2761" s="9">
        <v>8.0096539470418698E-2</v>
      </c>
      <c r="F2761" s="20">
        <v>0.19118628556303499</v>
      </c>
      <c r="G2761" t="str">
        <f t="shared" si="43"/>
        <v/>
      </c>
    </row>
    <row r="2762" spans="1:7" x14ac:dyDescent="0.3">
      <c r="A2762" s="7" t="s">
        <v>13</v>
      </c>
      <c r="B2762" s="15" t="s">
        <v>16</v>
      </c>
      <c r="C2762" s="8" t="s">
        <v>17</v>
      </c>
      <c r="D2762" s="15" t="s">
        <v>47</v>
      </c>
      <c r="E2762" s="9">
        <v>-2.17802197813389E-2</v>
      </c>
      <c r="F2762" s="20">
        <v>0.58080152054052603</v>
      </c>
      <c r="G2762" t="str">
        <f t="shared" si="43"/>
        <v/>
      </c>
    </row>
    <row r="2763" spans="1:7" x14ac:dyDescent="0.3">
      <c r="A2763" s="7" t="s">
        <v>13</v>
      </c>
      <c r="B2763" s="15" t="s">
        <v>16</v>
      </c>
      <c r="C2763" s="8" t="s">
        <v>17</v>
      </c>
      <c r="D2763" s="15" t="s">
        <v>48</v>
      </c>
      <c r="E2763" s="9">
        <v>6.5910333648450906E-2</v>
      </c>
      <c r="F2763" s="20">
        <v>0.212259804292867</v>
      </c>
      <c r="G2763" t="str">
        <f t="shared" si="43"/>
        <v/>
      </c>
    </row>
    <row r="2764" spans="1:7" x14ac:dyDescent="0.3">
      <c r="A2764" s="10" t="s">
        <v>13</v>
      </c>
      <c r="B2764" s="16" t="s">
        <v>16</v>
      </c>
      <c r="C2764" s="11" t="s">
        <v>17</v>
      </c>
      <c r="D2764" s="16" t="s">
        <v>49</v>
      </c>
      <c r="E2764" s="12">
        <v>-3.4366679666883802E-2</v>
      </c>
      <c r="F2764" s="21">
        <v>1.02168720544687E-2</v>
      </c>
      <c r="G2764" t="str">
        <f t="shared" si="43"/>
        <v>*</v>
      </c>
    </row>
    <row r="2765" spans="1:7" x14ac:dyDescent="0.3">
      <c r="A2765" s="4" t="s">
        <v>13</v>
      </c>
      <c r="B2765" s="14" t="s">
        <v>16</v>
      </c>
      <c r="C2765" s="5" t="s">
        <v>18</v>
      </c>
      <c r="D2765" s="14" t="s">
        <v>24</v>
      </c>
      <c r="E2765" s="6">
        <v>-5.6590470099161599E-4</v>
      </c>
      <c r="F2765" s="19">
        <v>0.95966549314669103</v>
      </c>
      <c r="G2765" t="str">
        <f t="shared" si="43"/>
        <v/>
      </c>
    </row>
    <row r="2766" spans="1:7" x14ac:dyDescent="0.3">
      <c r="A2766" s="7" t="s">
        <v>13</v>
      </c>
      <c r="B2766" s="15" t="s">
        <v>16</v>
      </c>
      <c r="C2766" s="8" t="s">
        <v>18</v>
      </c>
      <c r="D2766" s="15" t="s">
        <v>25</v>
      </c>
      <c r="E2766" s="9">
        <v>0.92446074395918398</v>
      </c>
      <c r="F2766" s="20">
        <v>2.9821010537221601E-108</v>
      </c>
      <c r="G2766" t="str">
        <f t="shared" si="43"/>
        <v>***</v>
      </c>
    </row>
    <row r="2767" spans="1:7" x14ac:dyDescent="0.3">
      <c r="A2767" s="7" t="s">
        <v>13</v>
      </c>
      <c r="B2767" s="15" t="s">
        <v>16</v>
      </c>
      <c r="C2767" s="8" t="s">
        <v>18</v>
      </c>
      <c r="D2767" s="15" t="s">
        <v>26</v>
      </c>
      <c r="E2767" s="9">
        <v>8.0096539470418698E-2</v>
      </c>
      <c r="F2767" s="20">
        <v>0.18764589851883101</v>
      </c>
      <c r="G2767" t="str">
        <f t="shared" si="43"/>
        <v/>
      </c>
    </row>
    <row r="2768" spans="1:7" x14ac:dyDescent="0.3">
      <c r="A2768" s="7" t="s">
        <v>13</v>
      </c>
      <c r="B2768" s="15" t="s">
        <v>16</v>
      </c>
      <c r="C2768" s="8" t="s">
        <v>18</v>
      </c>
      <c r="D2768" s="15" t="s">
        <v>27</v>
      </c>
      <c r="E2768" s="9">
        <v>-2.17802197813389E-2</v>
      </c>
      <c r="F2768" s="20">
        <v>0.57934591871473695</v>
      </c>
      <c r="G2768" t="str">
        <f t="shared" si="43"/>
        <v/>
      </c>
    </row>
    <row r="2769" spans="1:7" x14ac:dyDescent="0.3">
      <c r="A2769" s="7" t="s">
        <v>13</v>
      </c>
      <c r="B2769" s="15" t="s">
        <v>16</v>
      </c>
      <c r="C2769" s="8" t="s">
        <v>18</v>
      </c>
      <c r="D2769" s="15" t="s">
        <v>28</v>
      </c>
      <c r="E2769" s="9">
        <v>6.5910333648450906E-2</v>
      </c>
      <c r="F2769" s="20">
        <v>0.208816995087448</v>
      </c>
      <c r="G2769" t="str">
        <f t="shared" si="43"/>
        <v/>
      </c>
    </row>
    <row r="2770" spans="1:7" x14ac:dyDescent="0.3">
      <c r="A2770" s="7" t="s">
        <v>13</v>
      </c>
      <c r="B2770" s="15" t="s">
        <v>16</v>
      </c>
      <c r="C2770" s="8" t="s">
        <v>18</v>
      </c>
      <c r="D2770" s="15" t="s">
        <v>29</v>
      </c>
      <c r="E2770" s="9">
        <v>-3.4366679666883802E-2</v>
      </c>
      <c r="F2770" s="20">
        <v>8.6137485666773102E-3</v>
      </c>
      <c r="G2770" t="str">
        <f t="shared" si="43"/>
        <v>**</v>
      </c>
    </row>
    <row r="2771" spans="1:7" x14ac:dyDescent="0.3">
      <c r="A2771" s="7" t="s">
        <v>13</v>
      </c>
      <c r="B2771" s="15" t="s">
        <v>16</v>
      </c>
      <c r="C2771" s="8" t="s">
        <v>18</v>
      </c>
      <c r="D2771" s="15" t="s">
        <v>30</v>
      </c>
      <c r="E2771" s="9">
        <v>0.904539572793022</v>
      </c>
      <c r="F2771" s="20">
        <v>0.89892425354555205</v>
      </c>
      <c r="G2771" t="str">
        <f t="shared" si="43"/>
        <v/>
      </c>
    </row>
    <row r="2772" spans="1:7" x14ac:dyDescent="0.3">
      <c r="A2772" s="7" t="s">
        <v>13</v>
      </c>
      <c r="B2772" s="15" t="s">
        <v>16</v>
      </c>
      <c r="C2772" s="8" t="s">
        <v>18</v>
      </c>
      <c r="D2772" s="15" t="s">
        <v>31</v>
      </c>
      <c r="E2772" s="9">
        <v>805.42132417553296</v>
      </c>
      <c r="F2772" s="20">
        <v>7.7705503605751796E-172</v>
      </c>
      <c r="G2772" t="str">
        <f t="shared" si="43"/>
        <v>***</v>
      </c>
    </row>
    <row r="2773" spans="1:7" x14ac:dyDescent="0.3">
      <c r="A2773" s="7" t="s">
        <v>13</v>
      </c>
      <c r="B2773" s="15" t="s">
        <v>16</v>
      </c>
      <c r="C2773" s="8" t="s">
        <v>18</v>
      </c>
      <c r="D2773" s="15" t="s">
        <v>35</v>
      </c>
      <c r="E2773" s="9">
        <v>46.5362154975004</v>
      </c>
      <c r="F2773" s="20">
        <v>1.08381620667538E-3</v>
      </c>
      <c r="G2773" t="str">
        <f t="shared" si="43"/>
        <v>**</v>
      </c>
    </row>
    <row r="2774" spans="1:7" x14ac:dyDescent="0.3">
      <c r="A2774" s="7" t="s">
        <v>13</v>
      </c>
      <c r="B2774" s="15" t="s">
        <v>16</v>
      </c>
      <c r="C2774" s="8" t="s">
        <v>18</v>
      </c>
      <c r="D2774" s="15" t="s">
        <v>36</v>
      </c>
      <c r="E2774" s="9">
        <v>-0.69104392098429801</v>
      </c>
      <c r="F2774" s="20">
        <v>0.48953794023560598</v>
      </c>
      <c r="G2774" t="str">
        <f t="shared" si="43"/>
        <v/>
      </c>
    </row>
    <row r="2775" spans="1:7" x14ac:dyDescent="0.3">
      <c r="A2775" s="7" t="s">
        <v>13</v>
      </c>
      <c r="B2775" s="15" t="s">
        <v>16</v>
      </c>
      <c r="C2775" s="8" t="s">
        <v>18</v>
      </c>
      <c r="D2775" s="15" t="s">
        <v>37</v>
      </c>
      <c r="E2775" s="9">
        <v>14.392426491366001</v>
      </c>
      <c r="F2775" s="20">
        <v>0.34679919814551902</v>
      </c>
      <c r="G2775" t="str">
        <f t="shared" si="43"/>
        <v/>
      </c>
    </row>
    <row r="2776" spans="1:7" x14ac:dyDescent="0.3">
      <c r="A2776" s="7" t="s">
        <v>13</v>
      </c>
      <c r="B2776" s="15" t="s">
        <v>16</v>
      </c>
      <c r="C2776" s="8" t="s">
        <v>18</v>
      </c>
      <c r="D2776" s="15" t="s">
        <v>38</v>
      </c>
      <c r="E2776" s="9">
        <v>-5.6590470099161599E-4</v>
      </c>
      <c r="F2776" s="20">
        <v>0.95374627305806503</v>
      </c>
      <c r="G2776" t="str">
        <f t="shared" si="43"/>
        <v/>
      </c>
    </row>
    <row r="2777" spans="1:7" x14ac:dyDescent="0.3">
      <c r="A2777" s="7" t="s">
        <v>13</v>
      </c>
      <c r="B2777" s="15" t="s">
        <v>16</v>
      </c>
      <c r="C2777" s="8" t="s">
        <v>18</v>
      </c>
      <c r="D2777" s="15" t="s">
        <v>39</v>
      </c>
      <c r="E2777" s="9">
        <v>0.92446074395918398</v>
      </c>
      <c r="F2777" s="20">
        <v>3.8585165384416198E-42</v>
      </c>
      <c r="G2777" t="str">
        <f t="shared" si="43"/>
        <v>***</v>
      </c>
    </row>
    <row r="2778" spans="1:7" x14ac:dyDescent="0.3">
      <c r="A2778" s="7" t="s">
        <v>13</v>
      </c>
      <c r="B2778" s="15" t="s">
        <v>16</v>
      </c>
      <c r="C2778" s="8" t="s">
        <v>18</v>
      </c>
      <c r="D2778" s="15" t="s">
        <v>40</v>
      </c>
      <c r="E2778" s="9">
        <v>8.0096539470418698E-2</v>
      </c>
      <c r="F2778" s="20">
        <v>6.05693633356571E-2</v>
      </c>
      <c r="G2778" t="str">
        <f t="shared" si="43"/>
        <v>.</v>
      </c>
    </row>
    <row r="2779" spans="1:7" x14ac:dyDescent="0.3">
      <c r="A2779" s="7" t="s">
        <v>13</v>
      </c>
      <c r="B2779" s="15" t="s">
        <v>16</v>
      </c>
      <c r="C2779" s="8" t="s">
        <v>18</v>
      </c>
      <c r="D2779" s="15" t="s">
        <v>41</v>
      </c>
      <c r="E2779" s="9">
        <v>-2.17802197813389E-2</v>
      </c>
      <c r="F2779" s="20">
        <v>0.57676578124837397</v>
      </c>
      <c r="G2779" t="str">
        <f t="shared" si="43"/>
        <v/>
      </c>
    </row>
    <row r="2780" spans="1:7" x14ac:dyDescent="0.3">
      <c r="A2780" s="7" t="s">
        <v>13</v>
      </c>
      <c r="B2780" s="15" t="s">
        <v>16</v>
      </c>
      <c r="C2780" s="8" t="s">
        <v>18</v>
      </c>
      <c r="D2780" s="15" t="s">
        <v>42</v>
      </c>
      <c r="E2780" s="9">
        <v>6.5910333648450906E-2</v>
      </c>
      <c r="F2780" s="20">
        <v>0.37286725963920098</v>
      </c>
      <c r="G2780" t="str">
        <f t="shared" si="43"/>
        <v/>
      </c>
    </row>
    <row r="2781" spans="1:7" x14ac:dyDescent="0.3">
      <c r="A2781" s="7" t="s">
        <v>13</v>
      </c>
      <c r="B2781" s="15" t="s">
        <v>16</v>
      </c>
      <c r="C2781" s="8" t="s">
        <v>18</v>
      </c>
      <c r="D2781" s="15" t="s">
        <v>43</v>
      </c>
      <c r="E2781" s="9">
        <v>-3.4366679666883802E-2</v>
      </c>
      <c r="F2781" s="20">
        <v>7.3976210454960399E-9</v>
      </c>
      <c r="G2781" t="str">
        <f t="shared" si="43"/>
        <v>***</v>
      </c>
    </row>
    <row r="2782" spans="1:7" x14ac:dyDescent="0.3">
      <c r="A2782" s="7" t="s">
        <v>13</v>
      </c>
      <c r="B2782" s="15" t="s">
        <v>16</v>
      </c>
      <c r="C2782" s="8" t="s">
        <v>18</v>
      </c>
      <c r="D2782" s="15" t="s">
        <v>44</v>
      </c>
      <c r="E2782" s="9">
        <v>-5.6590470099161599E-4</v>
      </c>
      <c r="F2782" s="20">
        <v>0.95978414849328497</v>
      </c>
      <c r="G2782" t="str">
        <f t="shared" si="43"/>
        <v/>
      </c>
    </row>
    <row r="2783" spans="1:7" x14ac:dyDescent="0.3">
      <c r="A2783" s="7" t="s">
        <v>13</v>
      </c>
      <c r="B2783" s="15" t="s">
        <v>16</v>
      </c>
      <c r="C2783" s="8" t="s">
        <v>18</v>
      </c>
      <c r="D2783" s="15" t="s">
        <v>45</v>
      </c>
      <c r="E2783" s="9">
        <v>0.92446074395918398</v>
      </c>
      <c r="F2783" s="20">
        <v>5.3915836755229101E-37</v>
      </c>
      <c r="G2783" t="str">
        <f t="shared" si="43"/>
        <v>***</v>
      </c>
    </row>
    <row r="2784" spans="1:7" x14ac:dyDescent="0.3">
      <c r="A2784" s="7" t="s">
        <v>13</v>
      </c>
      <c r="B2784" s="15" t="s">
        <v>16</v>
      </c>
      <c r="C2784" s="8" t="s">
        <v>18</v>
      </c>
      <c r="D2784" s="15" t="s">
        <v>46</v>
      </c>
      <c r="E2784" s="9">
        <v>8.0096539470418698E-2</v>
      </c>
      <c r="F2784" s="20">
        <v>0.19118628556303499</v>
      </c>
      <c r="G2784" t="str">
        <f t="shared" si="43"/>
        <v/>
      </c>
    </row>
    <row r="2785" spans="1:7" x14ac:dyDescent="0.3">
      <c r="A2785" s="7" t="s">
        <v>13</v>
      </c>
      <c r="B2785" s="15" t="s">
        <v>16</v>
      </c>
      <c r="C2785" s="8" t="s">
        <v>18</v>
      </c>
      <c r="D2785" s="15" t="s">
        <v>47</v>
      </c>
      <c r="E2785" s="9">
        <v>-2.17802197813389E-2</v>
      </c>
      <c r="F2785" s="20">
        <v>0.58080152054052603</v>
      </c>
      <c r="G2785" t="str">
        <f t="shared" si="43"/>
        <v/>
      </c>
    </row>
    <row r="2786" spans="1:7" x14ac:dyDescent="0.3">
      <c r="A2786" s="7" t="s">
        <v>13</v>
      </c>
      <c r="B2786" s="15" t="s">
        <v>16</v>
      </c>
      <c r="C2786" s="8" t="s">
        <v>18</v>
      </c>
      <c r="D2786" s="15" t="s">
        <v>48</v>
      </c>
      <c r="E2786" s="9">
        <v>6.5910333648450906E-2</v>
      </c>
      <c r="F2786" s="20">
        <v>0.212259804292867</v>
      </c>
      <c r="G2786" t="str">
        <f t="shared" si="43"/>
        <v/>
      </c>
    </row>
    <row r="2787" spans="1:7" x14ac:dyDescent="0.3">
      <c r="A2787" s="10" t="s">
        <v>13</v>
      </c>
      <c r="B2787" s="16" t="s">
        <v>16</v>
      </c>
      <c r="C2787" s="11" t="s">
        <v>18</v>
      </c>
      <c r="D2787" s="16" t="s">
        <v>49</v>
      </c>
      <c r="E2787" s="12">
        <v>-3.4366679666883802E-2</v>
      </c>
      <c r="F2787" s="21">
        <v>1.02168720544687E-2</v>
      </c>
      <c r="G2787" t="str">
        <f t="shared" si="43"/>
        <v>*</v>
      </c>
    </row>
    <row r="2788" spans="1:7" x14ac:dyDescent="0.3">
      <c r="A2788" s="4" t="s">
        <v>13</v>
      </c>
      <c r="B2788" s="14" t="s">
        <v>16</v>
      </c>
      <c r="C2788" s="5" t="s">
        <v>19</v>
      </c>
      <c r="D2788" s="14" t="s">
        <v>50</v>
      </c>
      <c r="E2788" s="6">
        <v>2.20795405898297</v>
      </c>
      <c r="F2788" s="19">
        <v>0.69757332021896701</v>
      </c>
      <c r="G2788" t="str">
        <f t="shared" si="43"/>
        <v/>
      </c>
    </row>
    <row r="2789" spans="1:7" x14ac:dyDescent="0.3">
      <c r="A2789" s="7" t="s">
        <v>13</v>
      </c>
      <c r="B2789" s="15" t="s">
        <v>16</v>
      </c>
      <c r="C2789" s="8" t="s">
        <v>19</v>
      </c>
      <c r="D2789" s="15" t="s">
        <v>25</v>
      </c>
      <c r="E2789" s="9">
        <v>0.94465312787524303</v>
      </c>
      <c r="F2789" s="20">
        <v>6.0788623315588703E-33</v>
      </c>
      <c r="G2789" t="str">
        <f t="shared" si="43"/>
        <v>***</v>
      </c>
    </row>
    <row r="2790" spans="1:7" x14ac:dyDescent="0.3">
      <c r="A2790" s="7" t="s">
        <v>13</v>
      </c>
      <c r="B2790" s="15" t="s">
        <v>16</v>
      </c>
      <c r="C2790" s="8" t="s">
        <v>19</v>
      </c>
      <c r="D2790" s="15" t="s">
        <v>26</v>
      </c>
      <c r="E2790" s="9">
        <v>6.3955707021280797E-2</v>
      </c>
      <c r="F2790" s="20">
        <v>0.53234442019547501</v>
      </c>
      <c r="G2790" t="str">
        <f t="shared" si="43"/>
        <v/>
      </c>
    </row>
    <row r="2791" spans="1:7" x14ac:dyDescent="0.3">
      <c r="A2791" s="7" t="s">
        <v>13</v>
      </c>
      <c r="B2791" s="15" t="s">
        <v>16</v>
      </c>
      <c r="C2791" s="8" t="s">
        <v>19</v>
      </c>
      <c r="D2791" s="15" t="s">
        <v>27</v>
      </c>
      <c r="E2791" s="9">
        <v>-8.5478915442983694E-2</v>
      </c>
      <c r="F2791" s="20">
        <v>0.47088373260632399</v>
      </c>
      <c r="G2791" t="str">
        <f t="shared" si="43"/>
        <v/>
      </c>
    </row>
    <row r="2792" spans="1:7" x14ac:dyDescent="0.3">
      <c r="A2792" s="7" t="s">
        <v>13</v>
      </c>
      <c r="B2792" s="15" t="s">
        <v>16</v>
      </c>
      <c r="C2792" s="8" t="s">
        <v>19</v>
      </c>
      <c r="D2792" s="15" t="s">
        <v>28</v>
      </c>
      <c r="E2792" s="9">
        <v>0.134875888765218</v>
      </c>
      <c r="F2792" s="20">
        <v>0.36279494660963102</v>
      </c>
      <c r="G2792" t="str">
        <f t="shared" si="43"/>
        <v/>
      </c>
    </row>
    <row r="2793" spans="1:7" x14ac:dyDescent="0.3">
      <c r="A2793" s="7" t="s">
        <v>13</v>
      </c>
      <c r="B2793" s="15" t="s">
        <v>16</v>
      </c>
      <c r="C2793" s="8" t="s">
        <v>19</v>
      </c>
      <c r="D2793" s="15" t="s">
        <v>30</v>
      </c>
      <c r="E2793" s="9">
        <v>0.90968348889514805</v>
      </c>
      <c r="F2793" s="20">
        <v>0.89015559460220695</v>
      </c>
      <c r="G2793" t="str">
        <f t="shared" si="43"/>
        <v/>
      </c>
    </row>
    <row r="2794" spans="1:7" x14ac:dyDescent="0.3">
      <c r="A2794" s="7" t="s">
        <v>13</v>
      </c>
      <c r="B2794" s="15" t="s">
        <v>16</v>
      </c>
      <c r="C2794" s="8" t="s">
        <v>19</v>
      </c>
      <c r="D2794" s="15" t="s">
        <v>31</v>
      </c>
      <c r="E2794" s="9">
        <v>186.33519318546999</v>
      </c>
      <c r="F2794" s="20">
        <v>8.00187505848378E-38</v>
      </c>
      <c r="G2794" t="str">
        <f t="shared" si="43"/>
        <v>***</v>
      </c>
    </row>
    <row r="2795" spans="1:7" x14ac:dyDescent="0.3">
      <c r="A2795" s="7" t="s">
        <v>13</v>
      </c>
      <c r="B2795" s="15" t="s">
        <v>16</v>
      </c>
      <c r="C2795" s="8" t="s">
        <v>19</v>
      </c>
      <c r="D2795" s="15" t="s">
        <v>51</v>
      </c>
      <c r="E2795" s="9">
        <v>0.56219349182622202</v>
      </c>
      <c r="F2795" s="20">
        <v>0.85311341681013197</v>
      </c>
      <c r="G2795" t="str">
        <f t="shared" si="43"/>
        <v/>
      </c>
    </row>
    <row r="2796" spans="1:7" x14ac:dyDescent="0.3">
      <c r="A2796" s="7" t="s">
        <v>13</v>
      </c>
      <c r="B2796" s="15" t="s">
        <v>16</v>
      </c>
      <c r="C2796" s="8" t="s">
        <v>19</v>
      </c>
      <c r="D2796" s="15" t="s">
        <v>35</v>
      </c>
      <c r="E2796" s="9">
        <v>53.610477853059102</v>
      </c>
      <c r="F2796" s="20">
        <v>1.12384272930888E-4</v>
      </c>
      <c r="G2796" t="str">
        <f t="shared" si="43"/>
        <v>***</v>
      </c>
    </row>
    <row r="2797" spans="1:7" x14ac:dyDescent="0.3">
      <c r="A2797" s="7" t="s">
        <v>13</v>
      </c>
      <c r="B2797" s="15" t="s">
        <v>16</v>
      </c>
      <c r="C2797" s="8" t="s">
        <v>19</v>
      </c>
      <c r="D2797" s="15" t="s">
        <v>36</v>
      </c>
      <c r="E2797" s="9">
        <v>-0.84753427115352098</v>
      </c>
      <c r="F2797" s="20">
        <v>0.396697393146549</v>
      </c>
      <c r="G2797" t="str">
        <f t="shared" si="43"/>
        <v/>
      </c>
    </row>
    <row r="2798" spans="1:7" x14ac:dyDescent="0.3">
      <c r="A2798" s="7" t="s">
        <v>13</v>
      </c>
      <c r="B2798" s="15" t="s">
        <v>16</v>
      </c>
      <c r="C2798" s="8" t="s">
        <v>19</v>
      </c>
      <c r="D2798" s="15" t="s">
        <v>37</v>
      </c>
      <c r="E2798" s="9">
        <v>17.4176055114756</v>
      </c>
      <c r="F2798" s="20">
        <v>0.180909894653805</v>
      </c>
      <c r="G2798" t="str">
        <f t="shared" si="43"/>
        <v/>
      </c>
    </row>
    <row r="2799" spans="1:7" x14ac:dyDescent="0.3">
      <c r="A2799" s="7" t="s">
        <v>13</v>
      </c>
      <c r="B2799" s="15" t="s">
        <v>16</v>
      </c>
      <c r="C2799" s="8" t="s">
        <v>19</v>
      </c>
      <c r="D2799" s="15" t="s">
        <v>39</v>
      </c>
      <c r="E2799" s="9">
        <v>0.94465312787524303</v>
      </c>
      <c r="F2799" s="20">
        <v>9.8703638199377802E-32</v>
      </c>
      <c r="G2799" t="str">
        <f t="shared" si="43"/>
        <v>***</v>
      </c>
    </row>
    <row r="2800" spans="1:7" x14ac:dyDescent="0.3">
      <c r="A2800" s="7" t="s">
        <v>13</v>
      </c>
      <c r="B2800" s="15" t="s">
        <v>16</v>
      </c>
      <c r="C2800" s="8" t="s">
        <v>19</v>
      </c>
      <c r="D2800" s="15" t="s">
        <v>40</v>
      </c>
      <c r="E2800" s="9">
        <v>6.3955707021280797E-2</v>
      </c>
      <c r="F2800" s="20">
        <v>0.46517677971249599</v>
      </c>
      <c r="G2800" t="str">
        <f t="shared" si="43"/>
        <v/>
      </c>
    </row>
    <row r="2801" spans="1:7" x14ac:dyDescent="0.3">
      <c r="A2801" s="7" t="s">
        <v>13</v>
      </c>
      <c r="B2801" s="15" t="s">
        <v>16</v>
      </c>
      <c r="C2801" s="8" t="s">
        <v>19</v>
      </c>
      <c r="D2801" s="15" t="s">
        <v>41</v>
      </c>
      <c r="E2801" s="9">
        <v>-8.5478915442983694E-2</v>
      </c>
      <c r="F2801" s="20">
        <v>0.37886640022402202</v>
      </c>
      <c r="G2801" t="str">
        <f t="shared" si="43"/>
        <v/>
      </c>
    </row>
    <row r="2802" spans="1:7" x14ac:dyDescent="0.3">
      <c r="A2802" s="7" t="s">
        <v>13</v>
      </c>
      <c r="B2802" s="15" t="s">
        <v>16</v>
      </c>
      <c r="C2802" s="8" t="s">
        <v>19</v>
      </c>
      <c r="D2802" s="15" t="s">
        <v>42</v>
      </c>
      <c r="E2802" s="9">
        <v>0.134875888765218</v>
      </c>
      <c r="F2802" s="20">
        <v>0.40607233243421798</v>
      </c>
      <c r="G2802" t="str">
        <f t="shared" si="43"/>
        <v/>
      </c>
    </row>
    <row r="2803" spans="1:7" x14ac:dyDescent="0.3">
      <c r="A2803" s="7" t="s">
        <v>13</v>
      </c>
      <c r="B2803" s="15" t="s">
        <v>16</v>
      </c>
      <c r="C2803" s="8" t="s">
        <v>19</v>
      </c>
      <c r="D2803" s="15" t="s">
        <v>45</v>
      </c>
      <c r="E2803" s="9">
        <v>0.94465312787524303</v>
      </c>
      <c r="F2803" s="20">
        <v>6.0788623315588703E-33</v>
      </c>
      <c r="G2803" t="str">
        <f t="shared" si="43"/>
        <v>***</v>
      </c>
    </row>
    <row r="2804" spans="1:7" x14ac:dyDescent="0.3">
      <c r="A2804" s="7" t="s">
        <v>13</v>
      </c>
      <c r="B2804" s="15" t="s">
        <v>16</v>
      </c>
      <c r="C2804" s="8" t="s">
        <v>19</v>
      </c>
      <c r="D2804" s="15" t="s">
        <v>46</v>
      </c>
      <c r="E2804" s="9">
        <v>6.3955707021280797E-2</v>
      </c>
      <c r="F2804" s="20">
        <v>0.53234442019547501</v>
      </c>
      <c r="G2804" t="str">
        <f t="shared" si="43"/>
        <v/>
      </c>
    </row>
    <row r="2805" spans="1:7" x14ac:dyDescent="0.3">
      <c r="A2805" s="7" t="s">
        <v>13</v>
      </c>
      <c r="B2805" s="15" t="s">
        <v>16</v>
      </c>
      <c r="C2805" s="8" t="s">
        <v>19</v>
      </c>
      <c r="D2805" s="15" t="s">
        <v>47</v>
      </c>
      <c r="E2805" s="9">
        <v>-8.5478915442983694E-2</v>
      </c>
      <c r="F2805" s="20">
        <v>0.47088373260632399</v>
      </c>
      <c r="G2805" t="str">
        <f t="shared" si="43"/>
        <v/>
      </c>
    </row>
    <row r="2806" spans="1:7" x14ac:dyDescent="0.3">
      <c r="A2806" s="10" t="s">
        <v>13</v>
      </c>
      <c r="B2806" s="16" t="s">
        <v>16</v>
      </c>
      <c r="C2806" s="11" t="s">
        <v>19</v>
      </c>
      <c r="D2806" s="16" t="s">
        <v>48</v>
      </c>
      <c r="E2806" s="12">
        <v>0.134875888765218</v>
      </c>
      <c r="F2806" s="21">
        <v>0.36279494660963102</v>
      </c>
      <c r="G2806" t="str">
        <f t="shared" si="43"/>
        <v/>
      </c>
    </row>
    <row r="2807" spans="1:7" x14ac:dyDescent="0.3">
      <c r="A2807" s="4" t="s">
        <v>13</v>
      </c>
      <c r="B2807" s="14" t="s">
        <v>16</v>
      </c>
      <c r="C2807" s="5" t="s">
        <v>20</v>
      </c>
      <c r="D2807" s="14" t="s">
        <v>52</v>
      </c>
      <c r="E2807" s="6">
        <v>13.3694897366798</v>
      </c>
      <c r="F2807" s="19">
        <v>2.01516493763347E-2</v>
      </c>
      <c r="G2807" t="str">
        <f t="shared" si="43"/>
        <v>*</v>
      </c>
    </row>
    <row r="2808" spans="1:7" x14ac:dyDescent="0.3">
      <c r="A2808" s="7" t="s">
        <v>13</v>
      </c>
      <c r="B2808" s="15" t="s">
        <v>16</v>
      </c>
      <c r="C2808" s="8" t="s">
        <v>20</v>
      </c>
      <c r="D2808" s="15" t="s">
        <v>25</v>
      </c>
      <c r="E2808" s="9">
        <v>0.80344230860468602</v>
      </c>
      <c r="F2808" s="20">
        <v>2.56288923181822E-20</v>
      </c>
      <c r="G2808" t="str">
        <f t="shared" si="43"/>
        <v>***</v>
      </c>
    </row>
    <row r="2809" spans="1:7" x14ac:dyDescent="0.3">
      <c r="A2809" s="7" t="s">
        <v>13</v>
      </c>
      <c r="B2809" s="15" t="s">
        <v>16</v>
      </c>
      <c r="C2809" s="8" t="s">
        <v>20</v>
      </c>
      <c r="D2809" s="15" t="s">
        <v>26</v>
      </c>
      <c r="E2809" s="9">
        <v>0.100591178273631</v>
      </c>
      <c r="F2809" s="20">
        <v>0.25383124209539898</v>
      </c>
      <c r="G2809" t="str">
        <f t="shared" si="43"/>
        <v/>
      </c>
    </row>
    <row r="2810" spans="1:7" x14ac:dyDescent="0.3">
      <c r="A2810" s="7" t="s">
        <v>13</v>
      </c>
      <c r="B2810" s="15" t="s">
        <v>16</v>
      </c>
      <c r="C2810" s="8" t="s">
        <v>20</v>
      </c>
      <c r="D2810" s="15" t="s">
        <v>27</v>
      </c>
      <c r="E2810" s="9">
        <v>-3.6230798173334203E-2</v>
      </c>
      <c r="F2810" s="20">
        <v>0.34775577597061402</v>
      </c>
      <c r="G2810" t="str">
        <f t="shared" si="43"/>
        <v/>
      </c>
    </row>
    <row r="2811" spans="1:7" x14ac:dyDescent="0.3">
      <c r="A2811" s="7" t="s">
        <v>13</v>
      </c>
      <c r="B2811" s="15" t="s">
        <v>16</v>
      </c>
      <c r="C2811" s="8" t="s">
        <v>20</v>
      </c>
      <c r="D2811" s="15" t="s">
        <v>28</v>
      </c>
      <c r="E2811" s="9">
        <v>7.3461449757864297E-2</v>
      </c>
      <c r="F2811" s="20">
        <v>0.26631391786083097</v>
      </c>
      <c r="G2811" t="str">
        <f t="shared" si="43"/>
        <v/>
      </c>
    </row>
    <row r="2812" spans="1:7" x14ac:dyDescent="0.3">
      <c r="A2812" s="7" t="s">
        <v>13</v>
      </c>
      <c r="B2812" s="15" t="s">
        <v>16</v>
      </c>
      <c r="C2812" s="8" t="s">
        <v>20</v>
      </c>
      <c r="D2812" s="15" t="s">
        <v>29</v>
      </c>
      <c r="E2812" s="9">
        <v>-3.09536695978102E-2</v>
      </c>
      <c r="F2812" s="20">
        <v>1.6420275641398099E-2</v>
      </c>
      <c r="G2812" t="str">
        <f t="shared" si="43"/>
        <v>*</v>
      </c>
    </row>
    <row r="2813" spans="1:7" x14ac:dyDescent="0.3">
      <c r="A2813" s="7" t="s">
        <v>13</v>
      </c>
      <c r="B2813" s="15" t="s">
        <v>16</v>
      </c>
      <c r="C2813" s="8" t="s">
        <v>20</v>
      </c>
      <c r="D2813" s="15" t="s">
        <v>30</v>
      </c>
      <c r="E2813" s="9">
        <v>0.694552320415321</v>
      </c>
      <c r="F2813" s="20">
        <v>0.65202163085289699</v>
      </c>
      <c r="G2813" t="str">
        <f t="shared" si="43"/>
        <v/>
      </c>
    </row>
    <row r="2814" spans="1:7" x14ac:dyDescent="0.3">
      <c r="A2814" s="7" t="s">
        <v>13</v>
      </c>
      <c r="B2814" s="15" t="s">
        <v>16</v>
      </c>
      <c r="C2814" s="8" t="s">
        <v>20</v>
      </c>
      <c r="D2814" s="15" t="s">
        <v>31</v>
      </c>
      <c r="E2814" s="9">
        <v>35.927353180366097</v>
      </c>
      <c r="F2814" s="20">
        <v>5.2017625723498702E-19</v>
      </c>
      <c r="G2814" t="str">
        <f t="shared" si="43"/>
        <v>***</v>
      </c>
    </row>
    <row r="2815" spans="1:7" x14ac:dyDescent="0.3">
      <c r="A2815" s="7" t="s">
        <v>13</v>
      </c>
      <c r="B2815" s="15" t="s">
        <v>16</v>
      </c>
      <c r="C2815" s="8" t="s">
        <v>20</v>
      </c>
      <c r="D2815" s="15" t="s">
        <v>53</v>
      </c>
      <c r="E2815" s="9">
        <v>2.1857226105115299</v>
      </c>
      <c r="F2815" s="20">
        <v>5.2963223322871303E-2</v>
      </c>
      <c r="G2815" t="str">
        <f t="shared" si="43"/>
        <v>.</v>
      </c>
    </row>
    <row r="2816" spans="1:7" x14ac:dyDescent="0.3">
      <c r="A2816" s="7" t="s">
        <v>13</v>
      </c>
      <c r="B2816" s="15" t="s">
        <v>16</v>
      </c>
      <c r="C2816" s="8" t="s">
        <v>20</v>
      </c>
      <c r="D2816" s="15" t="s">
        <v>35</v>
      </c>
      <c r="E2816" s="9">
        <v>44.170158347517301</v>
      </c>
      <c r="F2816" s="20">
        <v>2.22241115811891E-3</v>
      </c>
      <c r="G2816" t="str">
        <f t="shared" si="43"/>
        <v>**</v>
      </c>
    </row>
    <row r="2817" spans="1:7" x14ac:dyDescent="0.3">
      <c r="A2817" s="7" t="s">
        <v>13</v>
      </c>
      <c r="B2817" s="15" t="s">
        <v>16</v>
      </c>
      <c r="C2817" s="8" t="s">
        <v>20</v>
      </c>
      <c r="D2817" s="15" t="s">
        <v>36</v>
      </c>
      <c r="E2817" s="9">
        <v>-1.8411701370354701E-2</v>
      </c>
      <c r="F2817" s="20">
        <v>0.98531041768191796</v>
      </c>
      <c r="G2817" t="str">
        <f t="shared" si="43"/>
        <v/>
      </c>
    </row>
    <row r="2818" spans="1:7" x14ac:dyDescent="0.3">
      <c r="A2818" s="7" t="s">
        <v>13</v>
      </c>
      <c r="B2818" s="15" t="s">
        <v>16</v>
      </c>
      <c r="C2818" s="8" t="s">
        <v>20</v>
      </c>
      <c r="D2818" s="15" t="s">
        <v>37</v>
      </c>
      <c r="E2818" s="9">
        <v>20.119031532966702</v>
      </c>
      <c r="F2818" s="20">
        <v>9.2281716402167299E-2</v>
      </c>
      <c r="G2818" t="str">
        <f t="shared" si="43"/>
        <v>.</v>
      </c>
    </row>
    <row r="2819" spans="1:7" x14ac:dyDescent="0.3">
      <c r="A2819" s="7" t="s">
        <v>13</v>
      </c>
      <c r="B2819" s="15" t="s">
        <v>16</v>
      </c>
      <c r="C2819" s="8" t="s">
        <v>20</v>
      </c>
      <c r="D2819" s="15" t="s">
        <v>39</v>
      </c>
      <c r="E2819" s="9">
        <v>0.80344230860468602</v>
      </c>
      <c r="F2819" s="20">
        <v>5.4717150546768602E-55</v>
      </c>
      <c r="G2819" t="str">
        <f t="shared" ref="G2819:G2857" si="44">IF(F2819&lt;0.001,"***",IF(F2819&lt;0.01,"**",IF(F2819&lt;0.05,"*",IF(F2819&lt;0.1,".",""))))</f>
        <v>***</v>
      </c>
    </row>
    <row r="2820" spans="1:7" x14ac:dyDescent="0.3">
      <c r="A2820" s="7" t="s">
        <v>13</v>
      </c>
      <c r="B2820" s="15" t="s">
        <v>16</v>
      </c>
      <c r="C2820" s="8" t="s">
        <v>20</v>
      </c>
      <c r="D2820" s="15" t="s">
        <v>40</v>
      </c>
      <c r="E2820" s="9">
        <v>0.100591178273631</v>
      </c>
      <c r="F2820" s="20">
        <v>0.33734325412025101</v>
      </c>
      <c r="G2820" t="str">
        <f t="shared" si="44"/>
        <v/>
      </c>
    </row>
    <row r="2821" spans="1:7" x14ac:dyDescent="0.3">
      <c r="A2821" s="7" t="s">
        <v>13</v>
      </c>
      <c r="B2821" s="15" t="s">
        <v>16</v>
      </c>
      <c r="C2821" s="8" t="s">
        <v>20</v>
      </c>
      <c r="D2821" s="15" t="s">
        <v>41</v>
      </c>
      <c r="E2821" s="9">
        <v>-3.6230798173334203E-2</v>
      </c>
      <c r="F2821" s="20">
        <v>0.32018396242886299</v>
      </c>
      <c r="G2821" t="str">
        <f t="shared" si="44"/>
        <v/>
      </c>
    </row>
    <row r="2822" spans="1:7" x14ac:dyDescent="0.3">
      <c r="A2822" s="7" t="s">
        <v>13</v>
      </c>
      <c r="B2822" s="15" t="s">
        <v>16</v>
      </c>
      <c r="C2822" s="8" t="s">
        <v>20</v>
      </c>
      <c r="D2822" s="15" t="s">
        <v>42</v>
      </c>
      <c r="E2822" s="9">
        <v>7.3461449757864297E-2</v>
      </c>
      <c r="F2822" s="20">
        <v>0.220738500759661</v>
      </c>
      <c r="G2822" t="str">
        <f t="shared" si="44"/>
        <v/>
      </c>
    </row>
    <row r="2823" spans="1:7" x14ac:dyDescent="0.3">
      <c r="A2823" s="7" t="s">
        <v>13</v>
      </c>
      <c r="B2823" s="15" t="s">
        <v>16</v>
      </c>
      <c r="C2823" s="8" t="s">
        <v>20</v>
      </c>
      <c r="D2823" s="15" t="s">
        <v>43</v>
      </c>
      <c r="E2823" s="9">
        <v>-3.09536695978102E-2</v>
      </c>
      <c r="F2823" s="20">
        <v>1.1295357256664101E-9</v>
      </c>
      <c r="G2823" t="str">
        <f t="shared" si="44"/>
        <v>***</v>
      </c>
    </row>
    <row r="2824" spans="1:7" x14ac:dyDescent="0.3">
      <c r="A2824" s="7" t="s">
        <v>13</v>
      </c>
      <c r="B2824" s="15" t="s">
        <v>16</v>
      </c>
      <c r="C2824" s="8" t="s">
        <v>20</v>
      </c>
      <c r="D2824" s="15" t="s">
        <v>45</v>
      </c>
      <c r="E2824" s="9">
        <v>0.80344230860468602</v>
      </c>
      <c r="F2824" s="20">
        <v>2.56288923181822E-20</v>
      </c>
      <c r="G2824" t="str">
        <f t="shared" si="44"/>
        <v>***</v>
      </c>
    </row>
    <row r="2825" spans="1:7" x14ac:dyDescent="0.3">
      <c r="A2825" s="7" t="s">
        <v>13</v>
      </c>
      <c r="B2825" s="15" t="s">
        <v>16</v>
      </c>
      <c r="C2825" s="8" t="s">
        <v>20</v>
      </c>
      <c r="D2825" s="15" t="s">
        <v>46</v>
      </c>
      <c r="E2825" s="9">
        <v>0.100591178273631</v>
      </c>
      <c r="F2825" s="20">
        <v>0.25383124209539898</v>
      </c>
      <c r="G2825" t="str">
        <f t="shared" si="44"/>
        <v/>
      </c>
    </row>
    <row r="2826" spans="1:7" x14ac:dyDescent="0.3">
      <c r="A2826" s="7" t="s">
        <v>13</v>
      </c>
      <c r="B2826" s="15" t="s">
        <v>16</v>
      </c>
      <c r="C2826" s="8" t="s">
        <v>20</v>
      </c>
      <c r="D2826" s="15" t="s">
        <v>47</v>
      </c>
      <c r="E2826" s="9">
        <v>-3.6230798173334203E-2</v>
      </c>
      <c r="F2826" s="20">
        <v>0.34775577597061402</v>
      </c>
      <c r="G2826" t="str">
        <f t="shared" si="44"/>
        <v/>
      </c>
    </row>
    <row r="2827" spans="1:7" x14ac:dyDescent="0.3">
      <c r="A2827" s="7" t="s">
        <v>13</v>
      </c>
      <c r="B2827" s="15" t="s">
        <v>16</v>
      </c>
      <c r="C2827" s="8" t="s">
        <v>20</v>
      </c>
      <c r="D2827" s="15" t="s">
        <v>48</v>
      </c>
      <c r="E2827" s="9">
        <v>7.3461449757864297E-2</v>
      </c>
      <c r="F2827" s="20">
        <v>0.26631391786083097</v>
      </c>
      <c r="G2827" t="str">
        <f t="shared" si="44"/>
        <v/>
      </c>
    </row>
    <row r="2828" spans="1:7" x14ac:dyDescent="0.3">
      <c r="A2828" s="10" t="s">
        <v>13</v>
      </c>
      <c r="B2828" s="16" t="s">
        <v>16</v>
      </c>
      <c r="C2828" s="11" t="s">
        <v>20</v>
      </c>
      <c r="D2828" s="16" t="s">
        <v>49</v>
      </c>
      <c r="E2828" s="12">
        <v>-3.09536695978102E-2</v>
      </c>
      <c r="F2828" s="21">
        <v>1.6420275641398099E-2</v>
      </c>
      <c r="G2828" t="str">
        <f t="shared" si="44"/>
        <v>*</v>
      </c>
    </row>
    <row r="2829" spans="1:7" x14ac:dyDescent="0.3">
      <c r="A2829" s="4" t="s">
        <v>13</v>
      </c>
      <c r="B2829" s="14" t="s">
        <v>16</v>
      </c>
      <c r="C2829" s="5" t="s">
        <v>21</v>
      </c>
      <c r="D2829" s="14" t="s">
        <v>54</v>
      </c>
      <c r="E2829" s="6">
        <v>8.5963620155573608</v>
      </c>
      <c r="F2829" s="19">
        <v>7.2019565616469799E-2</v>
      </c>
      <c r="G2829" t="str">
        <f t="shared" si="44"/>
        <v>.</v>
      </c>
    </row>
    <row r="2830" spans="1:7" x14ac:dyDescent="0.3">
      <c r="A2830" s="7" t="s">
        <v>13</v>
      </c>
      <c r="B2830" s="15" t="s">
        <v>16</v>
      </c>
      <c r="C2830" s="8" t="s">
        <v>21</v>
      </c>
      <c r="D2830" s="15" t="s">
        <v>25</v>
      </c>
      <c r="E2830" s="9">
        <v>0.82269830373378905</v>
      </c>
      <c r="F2830" s="20">
        <v>1.8193627415153101E-18</v>
      </c>
      <c r="G2830" t="str">
        <f t="shared" si="44"/>
        <v>***</v>
      </c>
    </row>
    <row r="2831" spans="1:7" x14ac:dyDescent="0.3">
      <c r="A2831" s="7" t="s">
        <v>13</v>
      </c>
      <c r="B2831" s="15" t="s">
        <v>16</v>
      </c>
      <c r="C2831" s="8" t="s">
        <v>21</v>
      </c>
      <c r="D2831" s="15" t="s">
        <v>26</v>
      </c>
      <c r="E2831" s="9">
        <v>0.10488203167716401</v>
      </c>
      <c r="F2831" s="20">
        <v>0.35360825755605702</v>
      </c>
      <c r="G2831" t="str">
        <f t="shared" si="44"/>
        <v/>
      </c>
    </row>
    <row r="2832" spans="1:7" x14ac:dyDescent="0.3">
      <c r="A2832" s="7" t="s">
        <v>13</v>
      </c>
      <c r="B2832" s="15" t="s">
        <v>16</v>
      </c>
      <c r="C2832" s="8" t="s">
        <v>21</v>
      </c>
      <c r="D2832" s="15" t="s">
        <v>27</v>
      </c>
      <c r="E2832" s="9">
        <v>-0.125329465402549</v>
      </c>
      <c r="F2832" s="20">
        <v>0.289755379345499</v>
      </c>
      <c r="G2832" t="str">
        <f t="shared" si="44"/>
        <v/>
      </c>
    </row>
    <row r="2833" spans="1:7" x14ac:dyDescent="0.3">
      <c r="A2833" s="7" t="s">
        <v>13</v>
      </c>
      <c r="B2833" s="15" t="s">
        <v>16</v>
      </c>
      <c r="C2833" s="8" t="s">
        <v>21</v>
      </c>
      <c r="D2833" s="15" t="s">
        <v>28</v>
      </c>
      <c r="E2833" s="9">
        <v>0.19407443545471501</v>
      </c>
      <c r="F2833" s="20">
        <v>0.25952705229325901</v>
      </c>
      <c r="G2833" t="str">
        <f t="shared" si="44"/>
        <v/>
      </c>
    </row>
    <row r="2834" spans="1:7" x14ac:dyDescent="0.3">
      <c r="A2834" s="7" t="s">
        <v>13</v>
      </c>
      <c r="B2834" s="15" t="s">
        <v>16</v>
      </c>
      <c r="C2834" s="8" t="s">
        <v>21</v>
      </c>
      <c r="D2834" s="15" t="s">
        <v>30</v>
      </c>
      <c r="E2834" s="9">
        <v>0.69451045046261595</v>
      </c>
      <c r="F2834" s="20">
        <v>0.59567559620052202</v>
      </c>
      <c r="G2834" t="str">
        <f t="shared" si="44"/>
        <v/>
      </c>
    </row>
    <row r="2835" spans="1:7" x14ac:dyDescent="0.3">
      <c r="A2835" s="7" t="s">
        <v>13</v>
      </c>
      <c r="B2835" s="15" t="s">
        <v>16</v>
      </c>
      <c r="C2835" s="8" t="s">
        <v>21</v>
      </c>
      <c r="D2835" s="15" t="s">
        <v>31</v>
      </c>
      <c r="E2835" s="9">
        <v>38.648384783518303</v>
      </c>
      <c r="F2835" s="20">
        <v>7.6040855871172297E-17</v>
      </c>
      <c r="G2835" t="str">
        <f t="shared" si="44"/>
        <v>***</v>
      </c>
    </row>
    <row r="2836" spans="1:7" x14ac:dyDescent="0.3">
      <c r="A2836" s="7" t="s">
        <v>13</v>
      </c>
      <c r="B2836" s="15" t="s">
        <v>16</v>
      </c>
      <c r="C2836" s="8" t="s">
        <v>21</v>
      </c>
      <c r="D2836" s="15" t="s">
        <v>55</v>
      </c>
      <c r="E2836" s="9">
        <v>1.1338406247380599</v>
      </c>
      <c r="F2836" s="20">
        <v>0.34227487795216399</v>
      </c>
      <c r="G2836" t="str">
        <f t="shared" si="44"/>
        <v/>
      </c>
    </row>
    <row r="2837" spans="1:7" x14ac:dyDescent="0.3">
      <c r="A2837" s="7" t="s">
        <v>13</v>
      </c>
      <c r="B2837" s="15" t="s">
        <v>16</v>
      </c>
      <c r="C2837" s="8" t="s">
        <v>21</v>
      </c>
      <c r="D2837" s="15" t="s">
        <v>35</v>
      </c>
      <c r="E2837" s="9">
        <v>48.604111714462398</v>
      </c>
      <c r="F2837" s="20">
        <v>5.6864407558792599E-4</v>
      </c>
      <c r="G2837" t="str">
        <f t="shared" si="44"/>
        <v>***</v>
      </c>
    </row>
    <row r="2838" spans="1:7" x14ac:dyDescent="0.3">
      <c r="A2838" s="7" t="s">
        <v>13</v>
      </c>
      <c r="B2838" s="15" t="s">
        <v>16</v>
      </c>
      <c r="C2838" s="8" t="s">
        <v>21</v>
      </c>
      <c r="D2838" s="15" t="s">
        <v>36</v>
      </c>
      <c r="E2838" s="9">
        <v>-0.75989726367122701</v>
      </c>
      <c r="F2838" s="20">
        <v>0.44731599738007399</v>
      </c>
      <c r="G2838" t="str">
        <f t="shared" si="44"/>
        <v/>
      </c>
    </row>
    <row r="2839" spans="1:7" x14ac:dyDescent="0.3">
      <c r="A2839" s="7" t="s">
        <v>13</v>
      </c>
      <c r="B2839" s="15" t="s">
        <v>16</v>
      </c>
      <c r="C2839" s="8" t="s">
        <v>21</v>
      </c>
      <c r="D2839" s="15" t="s">
        <v>37</v>
      </c>
      <c r="E2839" s="9">
        <v>24.160552594677601</v>
      </c>
      <c r="F2839" s="20">
        <v>2.9684934608009299E-2</v>
      </c>
      <c r="G2839" t="str">
        <f t="shared" si="44"/>
        <v>*</v>
      </c>
    </row>
    <row r="2840" spans="1:7" x14ac:dyDescent="0.3">
      <c r="A2840" s="7" t="s">
        <v>13</v>
      </c>
      <c r="B2840" s="15" t="s">
        <v>16</v>
      </c>
      <c r="C2840" s="8" t="s">
        <v>21</v>
      </c>
      <c r="D2840" s="15" t="s">
        <v>39</v>
      </c>
      <c r="E2840" s="9">
        <v>0.82269830373378905</v>
      </c>
      <c r="F2840" s="20">
        <v>8.4382116613540897E-49</v>
      </c>
      <c r="G2840" t="str">
        <f t="shared" si="44"/>
        <v>***</v>
      </c>
    </row>
    <row r="2841" spans="1:7" x14ac:dyDescent="0.3">
      <c r="A2841" s="7" t="s">
        <v>13</v>
      </c>
      <c r="B2841" s="15" t="s">
        <v>16</v>
      </c>
      <c r="C2841" s="8" t="s">
        <v>21</v>
      </c>
      <c r="D2841" s="15" t="s">
        <v>40</v>
      </c>
      <c r="E2841" s="9">
        <v>0.10488203167716401</v>
      </c>
      <c r="F2841" s="20">
        <v>0.493836492077251</v>
      </c>
      <c r="G2841" t="str">
        <f t="shared" si="44"/>
        <v/>
      </c>
    </row>
    <row r="2842" spans="1:7" x14ac:dyDescent="0.3">
      <c r="A2842" s="7" t="s">
        <v>13</v>
      </c>
      <c r="B2842" s="15" t="s">
        <v>16</v>
      </c>
      <c r="C2842" s="8" t="s">
        <v>21</v>
      </c>
      <c r="D2842" s="15" t="s">
        <v>41</v>
      </c>
      <c r="E2842" s="9">
        <v>-0.125329465402549</v>
      </c>
      <c r="F2842" s="20">
        <v>0.102117945301809</v>
      </c>
      <c r="G2842" t="str">
        <f t="shared" si="44"/>
        <v/>
      </c>
    </row>
    <row r="2843" spans="1:7" x14ac:dyDescent="0.3">
      <c r="A2843" s="7" t="s">
        <v>13</v>
      </c>
      <c r="B2843" s="15" t="s">
        <v>16</v>
      </c>
      <c r="C2843" s="8" t="s">
        <v>21</v>
      </c>
      <c r="D2843" s="15" t="s">
        <v>42</v>
      </c>
      <c r="E2843" s="9">
        <v>0.19407443545471501</v>
      </c>
      <c r="F2843" s="20">
        <v>0.36454927606382997</v>
      </c>
      <c r="G2843" t="str">
        <f t="shared" si="44"/>
        <v/>
      </c>
    </row>
    <row r="2844" spans="1:7" x14ac:dyDescent="0.3">
      <c r="A2844" s="7" t="s">
        <v>13</v>
      </c>
      <c r="B2844" s="15" t="s">
        <v>16</v>
      </c>
      <c r="C2844" s="8" t="s">
        <v>21</v>
      </c>
      <c r="D2844" s="15" t="s">
        <v>45</v>
      </c>
      <c r="E2844" s="9">
        <v>0.82269830373378905</v>
      </c>
      <c r="F2844" s="20">
        <v>1.8193627415153101E-18</v>
      </c>
      <c r="G2844" t="str">
        <f t="shared" si="44"/>
        <v>***</v>
      </c>
    </row>
    <row r="2845" spans="1:7" x14ac:dyDescent="0.3">
      <c r="A2845" s="7" t="s">
        <v>13</v>
      </c>
      <c r="B2845" s="15" t="s">
        <v>16</v>
      </c>
      <c r="C2845" s="8" t="s">
        <v>21</v>
      </c>
      <c r="D2845" s="15" t="s">
        <v>46</v>
      </c>
      <c r="E2845" s="9">
        <v>0.10488203167716401</v>
      </c>
      <c r="F2845" s="20">
        <v>0.35360825755605702</v>
      </c>
      <c r="G2845" t="str">
        <f t="shared" si="44"/>
        <v/>
      </c>
    </row>
    <row r="2846" spans="1:7" x14ac:dyDescent="0.3">
      <c r="A2846" s="7" t="s">
        <v>13</v>
      </c>
      <c r="B2846" s="15" t="s">
        <v>16</v>
      </c>
      <c r="C2846" s="8" t="s">
        <v>21</v>
      </c>
      <c r="D2846" s="15" t="s">
        <v>47</v>
      </c>
      <c r="E2846" s="9">
        <v>-0.125329465402549</v>
      </c>
      <c r="F2846" s="20">
        <v>0.289755379345499</v>
      </c>
      <c r="G2846" t="str">
        <f t="shared" si="44"/>
        <v/>
      </c>
    </row>
    <row r="2847" spans="1:7" x14ac:dyDescent="0.3">
      <c r="A2847" s="10" t="s">
        <v>13</v>
      </c>
      <c r="B2847" s="16" t="s">
        <v>16</v>
      </c>
      <c r="C2847" s="11" t="s">
        <v>21</v>
      </c>
      <c r="D2847" s="16" t="s">
        <v>48</v>
      </c>
      <c r="E2847" s="12">
        <v>0.19407443545471501</v>
      </c>
      <c r="F2847" s="21">
        <v>0.25952705229325901</v>
      </c>
      <c r="G2847" t="str">
        <f t="shared" si="44"/>
        <v/>
      </c>
    </row>
    <row r="2848" spans="1:7" x14ac:dyDescent="0.3">
      <c r="A2848" s="4" t="s">
        <v>13</v>
      </c>
      <c r="B2848" s="14" t="s">
        <v>16</v>
      </c>
      <c r="C2848" s="5" t="s">
        <v>22</v>
      </c>
      <c r="D2848" s="14" t="s">
        <v>56</v>
      </c>
      <c r="E2848" s="6">
        <v>469.14223015802202</v>
      </c>
      <c r="F2848" s="19">
        <v>3.6442561443901601E-99</v>
      </c>
      <c r="G2848" t="str">
        <f t="shared" si="44"/>
        <v>***</v>
      </c>
    </row>
    <row r="2849" spans="1:7" x14ac:dyDescent="0.3">
      <c r="A2849" s="7" t="s">
        <v>13</v>
      </c>
      <c r="B2849" s="15" t="s">
        <v>16</v>
      </c>
      <c r="C2849" s="8" t="s">
        <v>22</v>
      </c>
      <c r="D2849" s="15" t="s">
        <v>57</v>
      </c>
      <c r="E2849" s="9">
        <v>0.18662669316873801</v>
      </c>
      <c r="F2849" s="20">
        <v>0.99925110211504098</v>
      </c>
      <c r="G2849" t="str">
        <f t="shared" si="44"/>
        <v/>
      </c>
    </row>
    <row r="2850" spans="1:7" x14ac:dyDescent="0.3">
      <c r="A2850" s="10" t="s">
        <v>13</v>
      </c>
      <c r="B2850" s="16" t="s">
        <v>16</v>
      </c>
      <c r="C2850" s="11" t="s">
        <v>22</v>
      </c>
      <c r="D2850" s="16" t="s">
        <v>58</v>
      </c>
      <c r="E2850" s="12">
        <v>-17.6499799717126</v>
      </c>
      <c r="F2850" s="21">
        <v>0.01</v>
      </c>
      <c r="G2850" t="str">
        <f t="shared" si="44"/>
        <v>*</v>
      </c>
    </row>
    <row r="2851" spans="1:7" x14ac:dyDescent="0.3">
      <c r="A2851" s="4" t="s">
        <v>13</v>
      </c>
      <c r="B2851" s="14" t="s">
        <v>16</v>
      </c>
      <c r="C2851" s="5" t="s">
        <v>23</v>
      </c>
      <c r="D2851" s="14" t="s">
        <v>59</v>
      </c>
      <c r="E2851" s="6">
        <v>0.144695056958312</v>
      </c>
      <c r="F2851" s="19">
        <v>0.68017973996565395</v>
      </c>
      <c r="G2851" t="str">
        <f t="shared" si="44"/>
        <v/>
      </c>
    </row>
    <row r="2852" spans="1:7" x14ac:dyDescent="0.3">
      <c r="A2852" s="7" t="s">
        <v>13</v>
      </c>
      <c r="B2852" s="15" t="s">
        <v>16</v>
      </c>
      <c r="C2852" s="8" t="s">
        <v>23</v>
      </c>
      <c r="D2852" s="15" t="s">
        <v>26</v>
      </c>
      <c r="E2852" s="9">
        <v>-0.72347079340426501</v>
      </c>
      <c r="F2852" s="20">
        <v>6.5900987760218993E-2</v>
      </c>
      <c r="G2852" t="str">
        <f t="shared" si="44"/>
        <v>.</v>
      </c>
    </row>
    <row r="2853" spans="1:7" x14ac:dyDescent="0.3">
      <c r="A2853" s="7" t="s">
        <v>13</v>
      </c>
      <c r="B2853" s="15" t="s">
        <v>16</v>
      </c>
      <c r="C2853" s="8" t="s">
        <v>23</v>
      </c>
      <c r="D2853" s="15" t="s">
        <v>27</v>
      </c>
      <c r="E2853" s="9">
        <v>4.0099926794088497E-2</v>
      </c>
      <c r="F2853" s="20">
        <v>0.721498335502331</v>
      </c>
      <c r="G2853" t="str">
        <f t="shared" si="44"/>
        <v/>
      </c>
    </row>
    <row r="2854" spans="1:7" x14ac:dyDescent="0.3">
      <c r="A2854" s="7" t="s">
        <v>13</v>
      </c>
      <c r="B2854" s="15" t="s">
        <v>16</v>
      </c>
      <c r="C2854" s="8" t="s">
        <v>23</v>
      </c>
      <c r="D2854" s="15" t="s">
        <v>28</v>
      </c>
      <c r="E2854" s="9">
        <v>-0.186500559607648</v>
      </c>
      <c r="F2854" s="20">
        <v>0.26849589614285002</v>
      </c>
      <c r="G2854" t="str">
        <f t="shared" si="44"/>
        <v/>
      </c>
    </row>
    <row r="2855" spans="1:7" x14ac:dyDescent="0.3">
      <c r="A2855" s="7" t="s">
        <v>13</v>
      </c>
      <c r="B2855" s="15" t="s">
        <v>16</v>
      </c>
      <c r="C2855" s="8" t="s">
        <v>23</v>
      </c>
      <c r="D2855" s="15" t="s">
        <v>29</v>
      </c>
      <c r="E2855" s="9">
        <v>-2.7253629067731499E-2</v>
      </c>
      <c r="F2855" s="20">
        <v>7.1698065214621798E-4</v>
      </c>
      <c r="G2855" t="str">
        <f t="shared" si="44"/>
        <v>***</v>
      </c>
    </row>
    <row r="2856" spans="1:7" x14ac:dyDescent="0.3">
      <c r="A2856" s="7" t="s">
        <v>13</v>
      </c>
      <c r="B2856" s="15" t="s">
        <v>16</v>
      </c>
      <c r="C2856" s="8" t="s">
        <v>23</v>
      </c>
      <c r="D2856" s="15" t="s">
        <v>60</v>
      </c>
      <c r="E2856" s="9">
        <v>7</v>
      </c>
      <c r="F2856" s="20">
        <v>84</v>
      </c>
      <c r="G2856" t="str">
        <f t="shared" si="44"/>
        <v/>
      </c>
    </row>
    <row r="2857" spans="1:7" x14ac:dyDescent="0.3">
      <c r="A2857" s="10" t="s">
        <v>13</v>
      </c>
      <c r="B2857" s="16" t="s">
        <v>16</v>
      </c>
      <c r="C2857" s="11" t="s">
        <v>23</v>
      </c>
      <c r="D2857" s="16" t="s">
        <v>61</v>
      </c>
      <c r="E2857" s="12">
        <v>1.03621452320463</v>
      </c>
      <c r="F2857" s="21">
        <v>1</v>
      </c>
      <c r="G2857" t="str">
        <f t="shared" si="44"/>
        <v/>
      </c>
    </row>
  </sheetData>
  <conditionalFormatting sqref="F1:F120">
    <cfRule type="cellIs" dxfId="95" priority="96" operator="lessThan">
      <formula>0.001</formula>
    </cfRule>
    <cfRule type="cellIs" dxfId="94" priority="95" operator="between">
      <formula>0.001</formula>
      <formula>0.01</formula>
    </cfRule>
    <cfRule type="cellIs" dxfId="93" priority="94" operator="between">
      <formula>0.01</formula>
      <formula>0.05</formula>
    </cfRule>
    <cfRule type="cellIs" dxfId="92" priority="93" operator="between">
      <formula>0.05</formula>
      <formula>0.1</formula>
    </cfRule>
  </conditionalFormatting>
  <conditionalFormatting sqref="F121:F239">
    <cfRule type="cellIs" dxfId="91" priority="89" operator="between">
      <formula>0.05</formula>
      <formula>0.1</formula>
    </cfRule>
    <cfRule type="cellIs" dxfId="90" priority="90" operator="between">
      <formula>0.01</formula>
      <formula>0.05</formula>
    </cfRule>
    <cfRule type="cellIs" dxfId="89" priority="91" operator="between">
      <formula>0.001</formula>
      <formula>0.01</formula>
    </cfRule>
    <cfRule type="cellIs" dxfId="88" priority="92" operator="lessThan">
      <formula>0.001</formula>
    </cfRule>
  </conditionalFormatting>
  <conditionalFormatting sqref="F240:F358">
    <cfRule type="cellIs" dxfId="87" priority="85" operator="between">
      <formula>0.05</formula>
      <formula>0.1</formula>
    </cfRule>
    <cfRule type="cellIs" dxfId="86" priority="86" operator="between">
      <formula>0.01</formula>
      <formula>0.05</formula>
    </cfRule>
    <cfRule type="cellIs" dxfId="85" priority="87" operator="between">
      <formula>0.001</formula>
      <formula>0.01</formula>
    </cfRule>
    <cfRule type="cellIs" dxfId="84" priority="88" operator="lessThan">
      <formula>0.001</formula>
    </cfRule>
  </conditionalFormatting>
  <conditionalFormatting sqref="F359:F477">
    <cfRule type="cellIs" dxfId="83" priority="81" operator="between">
      <formula>0.05</formula>
      <formula>0.1</formula>
    </cfRule>
    <cfRule type="cellIs" dxfId="82" priority="82" operator="between">
      <formula>0.01</formula>
      <formula>0.05</formula>
    </cfRule>
    <cfRule type="cellIs" dxfId="81" priority="83" operator="between">
      <formula>0.001</formula>
      <formula>0.01</formula>
    </cfRule>
    <cfRule type="cellIs" dxfId="80" priority="84" operator="lessThan">
      <formula>0.001</formula>
    </cfRule>
  </conditionalFormatting>
  <conditionalFormatting sqref="F478:F596">
    <cfRule type="cellIs" dxfId="79" priority="77" operator="between">
      <formula>0.05</formula>
      <formula>0.1</formula>
    </cfRule>
    <cfRule type="cellIs" dxfId="78" priority="78" operator="between">
      <formula>0.01</formula>
      <formula>0.05</formula>
    </cfRule>
    <cfRule type="cellIs" dxfId="77" priority="79" operator="between">
      <formula>0.001</formula>
      <formula>0.01</formula>
    </cfRule>
    <cfRule type="cellIs" dxfId="76" priority="80" operator="lessThan">
      <formula>0.001</formula>
    </cfRule>
  </conditionalFormatting>
  <conditionalFormatting sqref="F597:F715">
    <cfRule type="cellIs" dxfId="75" priority="73" operator="between">
      <formula>0.05</formula>
      <formula>0.1</formula>
    </cfRule>
    <cfRule type="cellIs" dxfId="74" priority="74" operator="between">
      <formula>0.01</formula>
      <formula>0.05</formula>
    </cfRule>
    <cfRule type="cellIs" dxfId="73" priority="75" operator="between">
      <formula>0.001</formula>
      <formula>0.01</formula>
    </cfRule>
    <cfRule type="cellIs" dxfId="72" priority="76" operator="lessThan">
      <formula>0.001</formula>
    </cfRule>
  </conditionalFormatting>
  <conditionalFormatting sqref="F716:F834">
    <cfRule type="cellIs" dxfId="71" priority="69" operator="between">
      <formula>0.05</formula>
      <formula>0.1</formula>
    </cfRule>
    <cfRule type="cellIs" dxfId="70" priority="70" operator="between">
      <formula>0.01</formula>
      <formula>0.05</formula>
    </cfRule>
    <cfRule type="cellIs" dxfId="69" priority="71" operator="between">
      <formula>0.001</formula>
      <formula>0.01</formula>
    </cfRule>
    <cfRule type="cellIs" dxfId="68" priority="72" operator="lessThan">
      <formula>0.001</formula>
    </cfRule>
  </conditionalFormatting>
  <conditionalFormatting sqref="F835:F953">
    <cfRule type="cellIs" dxfId="67" priority="65" operator="between">
      <formula>0.05</formula>
      <formula>0.1</formula>
    </cfRule>
    <cfRule type="cellIs" dxfId="66" priority="66" operator="between">
      <formula>0.01</formula>
      <formula>0.05</formula>
    </cfRule>
    <cfRule type="cellIs" dxfId="65" priority="67" operator="between">
      <formula>0.001</formula>
      <formula>0.01</formula>
    </cfRule>
    <cfRule type="cellIs" dxfId="64" priority="68" operator="lessThan">
      <formula>0.001</formula>
    </cfRule>
  </conditionalFormatting>
  <conditionalFormatting sqref="F954:F1072">
    <cfRule type="cellIs" dxfId="63" priority="61" operator="between">
      <formula>0.05</formula>
      <formula>0.1</formula>
    </cfRule>
    <cfRule type="cellIs" dxfId="62" priority="62" operator="between">
      <formula>0.01</formula>
      <formula>0.05</formula>
    </cfRule>
    <cfRule type="cellIs" dxfId="61" priority="63" operator="between">
      <formula>0.001</formula>
      <formula>0.01</formula>
    </cfRule>
    <cfRule type="cellIs" dxfId="60" priority="64" operator="lessThan">
      <formula>0.001</formula>
    </cfRule>
  </conditionalFormatting>
  <conditionalFormatting sqref="F1073:F1191">
    <cfRule type="cellIs" dxfId="59" priority="57" operator="between">
      <formula>0.05</formula>
      <formula>0.1</formula>
    </cfRule>
    <cfRule type="cellIs" dxfId="58" priority="58" operator="between">
      <formula>0.01</formula>
      <formula>0.05</formula>
    </cfRule>
    <cfRule type="cellIs" dxfId="57" priority="59" operator="between">
      <formula>0.001</formula>
      <formula>0.01</formula>
    </cfRule>
    <cfRule type="cellIs" dxfId="56" priority="60" operator="lessThan">
      <formula>0.001</formula>
    </cfRule>
  </conditionalFormatting>
  <conditionalFormatting sqref="F1192:F1310">
    <cfRule type="cellIs" dxfId="55" priority="53" operator="between">
      <formula>0.05</formula>
      <formula>0.1</formula>
    </cfRule>
    <cfRule type="cellIs" dxfId="54" priority="54" operator="between">
      <formula>0.01</formula>
      <formula>0.05</formula>
    </cfRule>
    <cfRule type="cellIs" dxfId="53" priority="55" operator="between">
      <formula>0.001</formula>
      <formula>0.01</formula>
    </cfRule>
    <cfRule type="cellIs" dxfId="52" priority="56" operator="lessThan">
      <formula>0.001</formula>
    </cfRule>
  </conditionalFormatting>
  <conditionalFormatting sqref="F1311:F1429">
    <cfRule type="cellIs" dxfId="51" priority="49" operator="between">
      <formula>0.05</formula>
      <formula>0.1</formula>
    </cfRule>
    <cfRule type="cellIs" dxfId="50" priority="50" operator="between">
      <formula>0.01</formula>
      <formula>0.05</formula>
    </cfRule>
    <cfRule type="cellIs" dxfId="49" priority="51" operator="between">
      <formula>0.001</formula>
      <formula>0.01</formula>
    </cfRule>
    <cfRule type="cellIs" dxfId="48" priority="52" operator="lessThan">
      <formula>0.001</formula>
    </cfRule>
  </conditionalFormatting>
  <conditionalFormatting sqref="F1430:F1548">
    <cfRule type="cellIs" dxfId="47" priority="45" operator="between">
      <formula>0.05</formula>
      <formula>0.1</formula>
    </cfRule>
    <cfRule type="cellIs" dxfId="46" priority="46" operator="between">
      <formula>0.01</formula>
      <formula>0.05</formula>
    </cfRule>
    <cfRule type="cellIs" dxfId="45" priority="47" operator="between">
      <formula>0.001</formula>
      <formula>0.01</formula>
    </cfRule>
    <cfRule type="cellIs" dxfId="44" priority="48" operator="lessThan">
      <formula>0.001</formula>
    </cfRule>
  </conditionalFormatting>
  <conditionalFormatting sqref="F1549:F1667">
    <cfRule type="cellIs" dxfId="43" priority="41" operator="between">
      <formula>0.05</formula>
      <formula>0.1</formula>
    </cfRule>
    <cfRule type="cellIs" dxfId="42" priority="42" operator="between">
      <formula>0.01</formula>
      <formula>0.05</formula>
    </cfRule>
    <cfRule type="cellIs" dxfId="41" priority="43" operator="between">
      <formula>0.001</formula>
      <formula>0.01</formula>
    </cfRule>
    <cfRule type="cellIs" dxfId="40" priority="44" operator="lessThan">
      <formula>0.001</formula>
    </cfRule>
  </conditionalFormatting>
  <conditionalFormatting sqref="F1668:F1786">
    <cfRule type="cellIs" dxfId="39" priority="37" operator="between">
      <formula>0.05</formula>
      <formula>0.1</formula>
    </cfRule>
    <cfRule type="cellIs" dxfId="38" priority="38" operator="between">
      <formula>0.01</formula>
      <formula>0.05</formula>
    </cfRule>
    <cfRule type="cellIs" dxfId="37" priority="39" operator="between">
      <formula>0.001</formula>
      <formula>0.01</formula>
    </cfRule>
    <cfRule type="cellIs" dxfId="36" priority="40" operator="lessThan">
      <formula>0.001</formula>
    </cfRule>
  </conditionalFormatting>
  <conditionalFormatting sqref="F1787:F1905">
    <cfRule type="cellIs" dxfId="35" priority="33" operator="between">
      <formula>0.05</formula>
      <formula>0.1</formula>
    </cfRule>
    <cfRule type="cellIs" dxfId="34" priority="34" operator="between">
      <formula>0.01</formula>
      <formula>0.05</formula>
    </cfRule>
    <cfRule type="cellIs" dxfId="33" priority="35" operator="between">
      <formula>0.001</formula>
      <formula>0.01</formula>
    </cfRule>
    <cfRule type="cellIs" dxfId="32" priority="36" operator="lessThan">
      <formula>0.001</formula>
    </cfRule>
  </conditionalFormatting>
  <conditionalFormatting sqref="F1906:F2024">
    <cfRule type="cellIs" dxfId="31" priority="29" operator="between">
      <formula>0.05</formula>
      <formula>0.1</formula>
    </cfRule>
    <cfRule type="cellIs" dxfId="30" priority="30" operator="between">
      <formula>0.01</formula>
      <formula>0.05</formula>
    </cfRule>
    <cfRule type="cellIs" dxfId="29" priority="31" operator="between">
      <formula>0.001</formula>
      <formula>0.01</formula>
    </cfRule>
    <cfRule type="cellIs" dxfId="28" priority="32" operator="lessThan">
      <formula>0.001</formula>
    </cfRule>
  </conditionalFormatting>
  <conditionalFormatting sqref="F2025:F2143">
    <cfRule type="cellIs" dxfId="27" priority="25" operator="between">
      <formula>0.05</formula>
      <formula>0.1</formula>
    </cfRule>
    <cfRule type="cellIs" dxfId="26" priority="26" operator="between">
      <formula>0.01</formula>
      <formula>0.05</formula>
    </cfRule>
    <cfRule type="cellIs" dxfId="25" priority="27" operator="between">
      <formula>0.001</formula>
      <formula>0.01</formula>
    </cfRule>
    <cfRule type="cellIs" dxfId="24" priority="28" operator="lessThan">
      <formula>0.001</formula>
    </cfRule>
  </conditionalFormatting>
  <conditionalFormatting sqref="F2144:F2262">
    <cfRule type="cellIs" dxfId="23" priority="21" operator="between">
      <formula>0.05</formula>
      <formula>0.1</formula>
    </cfRule>
    <cfRule type="cellIs" dxfId="22" priority="22" operator="between">
      <formula>0.01</formula>
      <formula>0.05</formula>
    </cfRule>
    <cfRule type="cellIs" dxfId="21" priority="23" operator="between">
      <formula>0.001</formula>
      <formula>0.01</formula>
    </cfRule>
    <cfRule type="cellIs" dxfId="20" priority="24" operator="lessThan">
      <formula>0.001</formula>
    </cfRule>
  </conditionalFormatting>
  <conditionalFormatting sqref="F2263:F2381">
    <cfRule type="cellIs" dxfId="19" priority="17" operator="between">
      <formula>0.05</formula>
      <formula>0.1</formula>
    </cfRule>
    <cfRule type="cellIs" dxfId="18" priority="18" operator="between">
      <formula>0.01</formula>
      <formula>0.05</formula>
    </cfRule>
    <cfRule type="cellIs" dxfId="17" priority="19" operator="between">
      <formula>0.001</formula>
      <formula>0.01</formula>
    </cfRule>
    <cfRule type="cellIs" dxfId="16" priority="20" operator="lessThan">
      <formula>0.001</formula>
    </cfRule>
  </conditionalFormatting>
  <conditionalFormatting sqref="F2382:F2500">
    <cfRule type="cellIs" dxfId="15" priority="13" operator="between">
      <formula>0.05</formula>
      <formula>0.1</formula>
    </cfRule>
    <cfRule type="cellIs" dxfId="14" priority="14" operator="between">
      <formula>0.01</formula>
      <formula>0.05</formula>
    </cfRule>
    <cfRule type="cellIs" dxfId="13" priority="15" operator="between">
      <formula>0.001</formula>
      <formula>0.01</formula>
    </cfRule>
    <cfRule type="cellIs" dxfId="12" priority="16" operator="lessThan">
      <formula>0.001</formula>
    </cfRule>
  </conditionalFormatting>
  <conditionalFormatting sqref="F2501:F2619">
    <cfRule type="cellIs" dxfId="11" priority="9" operator="between">
      <formula>0.05</formula>
      <formula>0.1</formula>
    </cfRule>
    <cfRule type="cellIs" dxfId="10" priority="10" operator="between">
      <formula>0.01</formula>
      <formula>0.05</formula>
    </cfRule>
    <cfRule type="cellIs" dxfId="9" priority="11" operator="between">
      <formula>0.001</formula>
      <formula>0.01</formula>
    </cfRule>
    <cfRule type="cellIs" dxfId="8" priority="12" operator="lessThan">
      <formula>0.001</formula>
    </cfRule>
  </conditionalFormatting>
  <conditionalFormatting sqref="F2620:F2738">
    <cfRule type="cellIs" dxfId="7" priority="5" operator="between">
      <formula>0.05</formula>
      <formula>0.1</formula>
    </cfRule>
    <cfRule type="cellIs" dxfId="6" priority="6" operator="between">
      <formula>0.01</formula>
      <formula>0.05</formula>
    </cfRule>
    <cfRule type="cellIs" dxfId="5" priority="7" operator="between">
      <formula>0.001</formula>
      <formula>0.01</formula>
    </cfRule>
    <cfRule type="cellIs" dxfId="4" priority="8" operator="lessThan">
      <formula>0.001</formula>
    </cfRule>
  </conditionalFormatting>
  <conditionalFormatting sqref="F2739:F2857">
    <cfRule type="cellIs" dxfId="3" priority="1" operator="between">
      <formula>0.05</formula>
      <formula>0.1</formula>
    </cfRule>
    <cfRule type="cellIs" dxfId="2" priority="2" operator="between">
      <formula>0.01</formula>
      <formula>0.05</formula>
    </cfRule>
    <cfRule type="cellIs" dxfId="1" priority="3" operator="between">
      <formula>0.001</formula>
      <formula>0.01</formula>
    </cfRule>
    <cfRule type="cellIs" dxfId="0" priority="4" operator="lessThan">
      <formula>0.001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2020-07-31T11:05:48Z</dcterms:created>
  <dcterms:modified xsi:type="dcterms:W3CDTF">2020-08-02T17:49:40Z</dcterms:modified>
</cp:coreProperties>
</file>