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52" windowWidth="22716" windowHeight="946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<sst xmlns="http://schemas.openxmlformats.org/spreadsheetml/2006/main" count="21" uniqueCount="21">
  <si>
    <t>Местоположение:</t>
  </si>
  <si>
    <t>СНТ "Рябина"</t>
  </si>
  <si>
    <t>Наименование:</t>
  </si>
  <si>
    <t>Тип оврага:</t>
  </si>
  <si>
    <t>B=</t>
  </si>
  <si>
    <t>82.46'30</t>
  </si>
  <si>
    <t>54.47'55</t>
  </si>
  <si>
    <t>Источник (Сервис или ссылка):</t>
  </si>
  <si>
    <t>№</t>
  </si>
  <si>
    <t>Дата</t>
  </si>
  <si>
    <t>Длина, м</t>
  </si>
  <si>
    <t>Ширина</t>
  </si>
  <si>
    <t>Площадь, кв. м</t>
  </si>
  <si>
    <t>Периметр, м</t>
  </si>
  <si>
    <t>Уклон, %</t>
  </si>
  <si>
    <t>Диапазон высот, м</t>
  </si>
  <si>
    <t>нач.</t>
  </si>
  <si>
    <t>серед.</t>
  </si>
  <si>
    <t>конец</t>
  </si>
  <si>
    <t>min</t>
  </si>
  <si>
    <t>max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</si>
</sst>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</font>
    <font>
      <sz val="11"/>
      <color theme="1"/>
      <name val="Calibri"/>
      <scheme val="minor"/>
    </font>
    <font>
      <b/>
      <sz val="12"/>
      <color theme="1"/>
      <name val="Times New Roman Cy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17" fontId="1" fillId="0" borderId="0" xfId="0" applyNumberFormat="1" applyFont="1" applyAlignment="1">
      <alignment horizontal="center"/>
    </xf>
    <xf numFmtId="17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>
        <c:manualLayout>
          <c:layoutTarget val="inner"/>
          <c:xMode val="edge"/>
          <c:yMode val="edge"/>
          <c:x val="0.1180161854768154"/>
          <c:y val="0.17628499562554681"/>
          <c:w val="0.66363648293963251"/>
          <c:h val="0.59396580635753859"/>
        </c:manualLayout>
      </c:layout>
      <c:lineChart>
        <c:grouping val="standard"/>
        <c:ser>
          <c:idx val="0"/>
          <c:order val="0"/>
          <c:tx>
            <c:strRef>
              <c:f>Лист1!$C$8</c:f>
              <c:strCache>
                <c:ptCount val="1"/>
                <c:pt idx="0">
                  <c:v>Длина, м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Лист1!$B$9:$B$20</c:f>
              <c:numCache>
                <c:formatCode>mmm/yy</c:formatCode>
                <c:ptCount val="12"/>
                <c:pt idx="1">
                  <c:v>40330</c:v>
                </c:pt>
                <c:pt idx="2">
                  <c:v>41030</c:v>
                </c:pt>
                <c:pt idx="3">
                  <c:v>41487</c:v>
                </c:pt>
                <c:pt idx="4">
                  <c:v>41791</c:v>
                </c:pt>
                <c:pt idx="5">
                  <c:v>42156</c:v>
                </c:pt>
                <c:pt idx="6">
                  <c:v>42583</c:v>
                </c:pt>
                <c:pt idx="7">
                  <c:v>42887</c:v>
                </c:pt>
                <c:pt idx="8">
                  <c:v>43252</c:v>
                </c:pt>
                <c:pt idx="9">
                  <c:v>43678</c:v>
                </c:pt>
                <c:pt idx="10">
                  <c:v>43983</c:v>
                </c:pt>
                <c:pt idx="11">
                  <c:v>44348</c:v>
                </c:pt>
              </c:numCache>
            </c:numRef>
          </c:cat>
          <c:val>
            <c:numRef>
              <c:f>Лист1!$C$9:$C$20</c:f>
              <c:numCache>
                <c:formatCode>General</c:formatCode>
                <c:ptCount val="12"/>
                <c:pt idx="1">
                  <c:v>80.73</c:v>
                </c:pt>
                <c:pt idx="2">
                  <c:v>80.150000000000006</c:v>
                </c:pt>
                <c:pt idx="3">
                  <c:v>81.569999999999993</c:v>
                </c:pt>
                <c:pt idx="4">
                  <c:v>80.13</c:v>
                </c:pt>
                <c:pt idx="5">
                  <c:v>76.510000000000005</c:v>
                </c:pt>
                <c:pt idx="6">
                  <c:v>86.8</c:v>
                </c:pt>
                <c:pt idx="7">
                  <c:v>95.94</c:v>
                </c:pt>
                <c:pt idx="8">
                  <c:v>98.7</c:v>
                </c:pt>
                <c:pt idx="9">
                  <c:v>109.17</c:v>
                </c:pt>
                <c:pt idx="10">
                  <c:v>133.15</c:v>
                </c:pt>
                <c:pt idx="11">
                  <c:v>145.49</c:v>
                </c:pt>
              </c:numCache>
            </c:numRef>
          </c:val>
        </c:ser>
        <c:marker val="1"/>
        <c:axId val="94178688"/>
        <c:axId val="94229632"/>
      </c:lineChart>
      <c:dateAx>
        <c:axId val="94178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дата</a:t>
                </a:r>
                <a:r>
                  <a:rPr lang="ru-RU" baseline="0"/>
                  <a:t> измерения</a:t>
                </a:r>
                <a:endParaRPr lang="ru-RU"/>
              </a:p>
            </c:rich>
          </c:tx>
          <c:layout/>
        </c:title>
        <c:numFmt formatCode="d/m/yy;@" sourceLinked="0"/>
        <c:tickLblPos val="nextTo"/>
        <c:crossAx val="94229632"/>
        <c:crosses val="autoZero"/>
        <c:lblOffset val="100"/>
        <c:baseTimeUnit val="months"/>
      </c:dateAx>
      <c:valAx>
        <c:axId val="94229632"/>
        <c:scaling>
          <c:orientation val="minMax"/>
        </c:scaling>
        <c:axPos val="l"/>
        <c:majorGridlines/>
        <c:numFmt formatCode="General" sourceLinked="1"/>
        <c:tickLblPos val="nextTo"/>
        <c:crossAx val="94178688"/>
        <c:crossesAt val="40330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23</xdr:row>
      <xdr:rowOff>45720</xdr:rowOff>
    </xdr:from>
    <xdr:to>
      <xdr:col>10</xdr:col>
      <xdr:colOff>327660</xdr:colOff>
      <xdr:row>39</xdr:row>
      <xdr:rowOff>45720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1"/>
  <sheetViews>
    <sheetView tabSelected="1" topLeftCell="B19" zoomScale="130" zoomScaleNormal="130" workbookViewId="0">
      <selection activeCell="L6" sqref="L4:L6"/>
    </sheetView>
  </sheetViews>
  <sheetFormatPr defaultColWidth="9.109375" defaultRowHeight="14.4"/>
  <cols>
    <col min="1" max="1" width="6.44140625" customWidth="1"/>
    <col min="2" max="2" width="15.6640625" customWidth="1"/>
    <col min="3" max="3" width="19.5546875" customWidth="1"/>
    <col min="7" max="7" width="22.109375" customWidth="1"/>
    <col min="8" max="8" width="13.109375" bestFit="1" customWidth="1"/>
    <col min="9" max="9" width="14.44140625" bestFit="1" customWidth="1"/>
    <col min="10" max="10" width="14.88671875" bestFit="1" customWidth="1"/>
    <col min="11" max="11" width="15.6640625" customWidth="1"/>
    <col min="12" max="12" width="19.5546875" customWidth="1"/>
  </cols>
  <sheetData>
    <row r="2" spans="1:12">
      <c r="A2" s="5" t="s">
        <v>0</v>
      </c>
      <c r="B2" s="5"/>
      <c r="C2" t="s">
        <v>1</v>
      </c>
    </row>
    <row r="3" spans="1:12">
      <c r="A3" t="s">
        <v>2</v>
      </c>
      <c r="C3">
        <v>2</v>
      </c>
    </row>
    <row r="4" spans="1:12">
      <c r="A4" s="6" t="s">
        <v>3</v>
      </c>
      <c r="B4" s="6"/>
    </row>
    <row r="5" spans="1:12">
      <c r="A5" t="s">
        <v>4</v>
      </c>
      <c r="B5" t="s">
        <v>5</v>
      </c>
      <c r="C5" t="s">
        <v>6</v>
      </c>
    </row>
    <row r="6" spans="1:12" ht="39.75" customHeight="1">
      <c r="A6" s="7" t="s">
        <v>7</v>
      </c>
      <c r="B6" s="7"/>
    </row>
    <row r="8" spans="1:12" ht="15.6">
      <c r="A8" s="8" t="s">
        <v>8</v>
      </c>
      <c r="B8" s="8" t="s">
        <v>9</v>
      </c>
      <c r="C8" s="8" t="s">
        <v>10</v>
      </c>
      <c r="D8" s="8" t="s">
        <v>11</v>
      </c>
      <c r="E8" s="10"/>
      <c r="F8" s="11"/>
      <c r="G8" s="8" t="s">
        <v>12</v>
      </c>
      <c r="H8" s="8" t="s">
        <v>13</v>
      </c>
      <c r="I8" s="8" t="s">
        <v>14</v>
      </c>
      <c r="J8" s="12"/>
      <c r="K8" s="8" t="s">
        <v>15</v>
      </c>
      <c r="L8" s="11"/>
    </row>
    <row r="9" spans="1:12" ht="15.6">
      <c r="A9" s="9"/>
      <c r="B9" s="9"/>
      <c r="C9" s="9"/>
      <c r="D9" s="2" t="s">
        <v>16</v>
      </c>
      <c r="E9" s="2" t="s">
        <v>17</v>
      </c>
      <c r="F9" s="2" t="s">
        <v>18</v>
      </c>
      <c r="G9" s="9"/>
      <c r="H9" s="9"/>
      <c r="I9" s="13"/>
      <c r="J9" s="13"/>
      <c r="K9" s="2" t="s">
        <v>19</v>
      </c>
      <c r="L9" s="2" t="s">
        <v>20</v>
      </c>
    </row>
    <row r="10" spans="1:12" ht="15.6">
      <c r="A10">
        <v>2</v>
      </c>
      <c r="B10" s="3">
        <v>40330</v>
      </c>
      <c r="C10" s="1">
        <v>80.73</v>
      </c>
      <c r="D10" s="1">
        <v>16.8</v>
      </c>
      <c r="E10" s="1">
        <v>30.39</v>
      </c>
      <c r="F10" s="1">
        <v>32.82</v>
      </c>
      <c r="G10" s="1">
        <v>1935.93</v>
      </c>
      <c r="H10" s="1">
        <v>255.86</v>
      </c>
      <c r="I10" s="8">
        <v>3.2704</v>
      </c>
      <c r="J10" s="11"/>
      <c r="K10" s="1">
        <v>0</v>
      </c>
      <c r="L10" s="1">
        <v>-11.8</v>
      </c>
    </row>
    <row r="11" spans="1:12" ht="15.6">
      <c r="B11" s="3">
        <v>41030</v>
      </c>
      <c r="C11" s="1">
        <v>80.150000000000006</v>
      </c>
      <c r="D11" s="1">
        <v>20.69</v>
      </c>
      <c r="E11" s="1">
        <v>28.55</v>
      </c>
      <c r="F11" s="1">
        <v>37.51</v>
      </c>
      <c r="G11" s="1">
        <v>2076.89</v>
      </c>
      <c r="H11" s="1">
        <v>259.85000000000002</v>
      </c>
      <c r="I11" s="8">
        <v>3.2704</v>
      </c>
      <c r="J11" s="11"/>
      <c r="K11" s="1">
        <v>0.3</v>
      </c>
      <c r="L11" s="1">
        <v>-11.3</v>
      </c>
    </row>
    <row r="12" spans="1:12" ht="15.6">
      <c r="B12" s="3">
        <v>41487</v>
      </c>
      <c r="C12" s="1">
        <v>81.569999999999993</v>
      </c>
      <c r="D12" s="1">
        <v>15.55</v>
      </c>
      <c r="E12" s="1">
        <v>29.36</v>
      </c>
      <c r="F12" s="1">
        <v>33.950000000000003</v>
      </c>
      <c r="G12" s="1">
        <v>1768.85</v>
      </c>
      <c r="H12" s="1">
        <v>240.65</v>
      </c>
      <c r="I12" s="8">
        <v>3.2704</v>
      </c>
      <c r="J12" s="11"/>
      <c r="K12" s="1">
        <v>0</v>
      </c>
      <c r="L12" s="1">
        <v>-11.6</v>
      </c>
    </row>
    <row r="13" spans="1:12" ht="15.6">
      <c r="B13" s="3">
        <v>41791</v>
      </c>
      <c r="C13" s="1">
        <v>80.13</v>
      </c>
      <c r="D13" s="1">
        <v>20.5</v>
      </c>
      <c r="E13" s="1">
        <v>31.74</v>
      </c>
      <c r="F13" s="1">
        <v>32.58</v>
      </c>
      <c r="G13" s="1">
        <v>1673.63</v>
      </c>
      <c r="H13" s="1">
        <v>239.09</v>
      </c>
      <c r="I13" s="8">
        <v>3.2704</v>
      </c>
      <c r="J13" s="11"/>
      <c r="K13" s="1">
        <v>0.1</v>
      </c>
      <c r="L13" s="1">
        <v>-10.8</v>
      </c>
    </row>
    <row r="14" spans="1:12" ht="15.6">
      <c r="B14" s="3">
        <v>42156</v>
      </c>
      <c r="C14" s="1">
        <v>76.510000000000005</v>
      </c>
      <c r="D14" s="1">
        <v>18</v>
      </c>
      <c r="E14" s="1">
        <v>34.01</v>
      </c>
      <c r="F14" s="1">
        <v>39.26</v>
      </c>
      <c r="G14" s="1">
        <v>1884.78</v>
      </c>
      <c r="H14" s="1">
        <v>246.34</v>
      </c>
      <c r="I14" s="8">
        <v>3.2704</v>
      </c>
      <c r="J14" s="11"/>
      <c r="K14" s="1">
        <v>0</v>
      </c>
      <c r="L14" s="1">
        <v>-10.4</v>
      </c>
    </row>
    <row r="15" spans="1:12" ht="15.6">
      <c r="B15" s="3">
        <v>42583</v>
      </c>
      <c r="C15" s="1">
        <v>86.8</v>
      </c>
      <c r="D15" s="1">
        <v>13.62</v>
      </c>
      <c r="E15" s="1">
        <v>34.520000000000003</v>
      </c>
      <c r="F15" s="1">
        <v>33.15</v>
      </c>
      <c r="G15" s="1">
        <v>1864.95</v>
      </c>
      <c r="H15" s="1">
        <v>245.05</v>
      </c>
      <c r="I15" s="8">
        <v>3.2704</v>
      </c>
      <c r="J15" s="11"/>
      <c r="K15" s="1">
        <v>0</v>
      </c>
      <c r="L15" s="1">
        <v>-11</v>
      </c>
    </row>
    <row r="16" spans="1:12" ht="15.6">
      <c r="B16" s="3">
        <v>42887</v>
      </c>
      <c r="C16" s="1">
        <v>95.94</v>
      </c>
      <c r="D16" s="1">
        <v>19.43</v>
      </c>
      <c r="E16" s="1">
        <v>31.31</v>
      </c>
      <c r="F16" s="1">
        <v>17.96</v>
      </c>
      <c r="G16" s="1">
        <v>1823.72</v>
      </c>
      <c r="H16" s="1">
        <v>244.25</v>
      </c>
      <c r="I16" s="8">
        <v>3.2704</v>
      </c>
      <c r="J16" s="11"/>
      <c r="K16" s="1">
        <v>0.48</v>
      </c>
      <c r="L16" s="1">
        <v>-10.199999999999999</v>
      </c>
    </row>
    <row r="17" spans="2:12" ht="15.6">
      <c r="B17" s="3">
        <v>43252</v>
      </c>
      <c r="C17" s="1">
        <v>98.7</v>
      </c>
      <c r="D17" s="1">
        <v>23.17</v>
      </c>
      <c r="E17" s="1">
        <v>9.51</v>
      </c>
      <c r="F17" s="1">
        <v>22.74</v>
      </c>
      <c r="G17" s="1">
        <v>1914.02</v>
      </c>
      <c r="H17" s="1">
        <v>295.36</v>
      </c>
      <c r="I17" s="8">
        <v>3.2704</v>
      </c>
      <c r="J17" s="11"/>
      <c r="K17" s="1">
        <v>0</v>
      </c>
      <c r="L17" s="1">
        <v>-10.9</v>
      </c>
    </row>
    <row r="18" spans="2:12" ht="15.6">
      <c r="B18" s="3">
        <v>43678</v>
      </c>
      <c r="C18" s="1">
        <v>109.17</v>
      </c>
      <c r="D18" s="1">
        <v>14.81</v>
      </c>
      <c r="E18" s="1">
        <v>9.5</v>
      </c>
      <c r="F18" s="1">
        <v>11.02</v>
      </c>
      <c r="G18" s="1">
        <v>1957.16</v>
      </c>
      <c r="H18" s="1">
        <v>294.77999999999997</v>
      </c>
      <c r="I18" s="8">
        <v>3.2704</v>
      </c>
      <c r="J18" s="11"/>
      <c r="K18" s="1">
        <v>0</v>
      </c>
      <c r="L18" s="1">
        <v>-11.3</v>
      </c>
    </row>
    <row r="19" spans="2:12" ht="15.6">
      <c r="B19" s="3">
        <v>43983</v>
      </c>
      <c r="C19" s="1">
        <v>133.15</v>
      </c>
      <c r="D19" s="1">
        <v>22</v>
      </c>
      <c r="E19" s="1">
        <v>23.83</v>
      </c>
      <c r="F19" s="1">
        <v>18.399999999999999</v>
      </c>
      <c r="G19" s="1">
        <v>2136.12</v>
      </c>
      <c r="H19" s="1">
        <v>318.89999999999998</v>
      </c>
      <c r="I19" s="8">
        <v>3.2704</v>
      </c>
      <c r="J19" s="11"/>
      <c r="K19" s="1">
        <v>0</v>
      </c>
      <c r="L19" s="1">
        <v>-10.6</v>
      </c>
    </row>
    <row r="20" spans="2:12" ht="15.6">
      <c r="B20" s="3">
        <v>44348</v>
      </c>
      <c r="C20" s="1">
        <v>145.49</v>
      </c>
      <c r="D20" s="1">
        <v>33.049999999999997</v>
      </c>
      <c r="E20" s="1">
        <v>21.74</v>
      </c>
      <c r="F20" s="1">
        <v>24.48</v>
      </c>
      <c r="G20" s="1">
        <v>2680.88</v>
      </c>
      <c r="H20" s="1">
        <v>380.58</v>
      </c>
      <c r="I20" s="8">
        <v>3.2704</v>
      </c>
      <c r="J20" s="11"/>
      <c r="K20" s="1">
        <v>0</v>
      </c>
      <c r="L20" s="1">
        <v>-11.6</v>
      </c>
    </row>
    <row r="21" spans="2:12" ht="15.6">
      <c r="B21" s="4"/>
      <c r="I21" s="8">
        <v>3.2704</v>
      </c>
      <c r="J21" s="11"/>
    </row>
  </sheetData>
  <mergeCells count="23">
    <mergeCell ref="K8:L8"/>
    <mergeCell ref="I16:J16"/>
    <mergeCell ref="I15:J15"/>
    <mergeCell ref="I14:J14"/>
    <mergeCell ref="I13:J13"/>
    <mergeCell ref="I12:J12"/>
    <mergeCell ref="I11:J11"/>
    <mergeCell ref="C8:C9"/>
    <mergeCell ref="D8:F8"/>
    <mergeCell ref="G8:G9"/>
    <mergeCell ref="H8:H9"/>
    <mergeCell ref="I21:J21"/>
    <mergeCell ref="I20:J20"/>
    <mergeCell ref="I19:J19"/>
    <mergeCell ref="I18:J18"/>
    <mergeCell ref="I17:J17"/>
    <mergeCell ref="I10:J10"/>
    <mergeCell ref="I8:J9"/>
    <mergeCell ref="A2:B2"/>
    <mergeCell ref="A4:B4"/>
    <mergeCell ref="A6:B6"/>
    <mergeCell ref="A8:A9"/>
    <mergeCell ref="B8:B9"/>
  </mergeCells>
  <pageMargins left="0.70000004768371604" right="0.70000004768371604" top="0.75" bottom="0.75" header="0.30000001192092901" footer="0.30000001192092901"/>
  <pageSetup paperSize="9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09375" defaultRowHeight="14.4"/>
  <sheetData/>
  <pageMargins left="0.70000004768371604" right="0.70000004768371604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09375" defaultRowHeight="14.4"/>
  <sheetData/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MyOffice-CoreFramework-Windows/24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</cp:lastModifiedBy>
  <dcterms:modified xsi:type="dcterms:W3CDTF">2021-11-28T10:15:38Z</dcterms:modified>
</cp:coreProperties>
</file>