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4355" windowHeight="597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2" i="1"/>
  <c r="H11"/>
  <c r="H10"/>
  <c r="H9"/>
  <c r="F10"/>
</calcChain>
</file>

<file path=xl/sharedStrings.xml><?xml version="1.0" encoding="utf-8"?>
<sst xmlns="http://schemas.openxmlformats.org/spreadsheetml/2006/main" count="29" uniqueCount="21">
  <si>
    <t>Тип сборщика</t>
  </si>
  <si>
    <t>Кол-во созданных объектов (до появления out of memory error)</t>
  </si>
  <si>
    <t>YG</t>
  </si>
  <si>
    <t>total</t>
  </si>
  <si>
    <t>used</t>
  </si>
  <si>
    <t>Eden</t>
  </si>
  <si>
    <t>From</t>
  </si>
  <si>
    <t>To</t>
  </si>
  <si>
    <t>CMS</t>
  </si>
  <si>
    <t>Serial</t>
  </si>
  <si>
    <t>Old Gen</t>
  </si>
  <si>
    <t>Parallel</t>
  </si>
  <si>
    <t>Parallel Compact</t>
  </si>
  <si>
    <t>Исходные данные:</t>
  </si>
  <si>
    <t>размер объекта без полей</t>
  </si>
  <si>
    <t>~ 20 байт</t>
  </si>
  <si>
    <t>размер объекта User</t>
  </si>
  <si>
    <t>~ 120 байт</t>
  </si>
  <si>
    <t>maximum heap size</t>
  </si>
  <si>
    <t>13 mb</t>
  </si>
  <si>
    <t>Время выполнения, мс (для 100 000 объектов)</t>
  </si>
</sst>
</file>

<file path=xl/styles.xml><?xml version="1.0" encoding="utf-8"?>
<styleSheet xmlns="http://schemas.openxmlformats.org/spreadsheetml/2006/main">
  <numFmts count="3">
    <numFmt numFmtId="43" formatCode="_-* #,##0.00_р_._-;\-* #,##0.00_р_._-;_-* &quot;-&quot;??_р_._-;_-@_-"/>
    <numFmt numFmtId="165" formatCode="_-* #,##0_р_._-;\-* #,##0_р_._-;_-* &quot;-&quot;??_р_._-;_-@_-"/>
    <numFmt numFmtId="166" formatCode="_-* #,##0.000_р_._-;\-* #,##0.000_р_._-;_-* &quot;-&quot;??_р_._-;_-@_-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/>
    <xf numFmtId="3" fontId="2" fillId="0" borderId="0" xfId="0" applyNumberFormat="1" applyFont="1"/>
    <xf numFmtId="166" fontId="2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abSelected="1" topLeftCell="A4" workbookViewId="0">
      <selection activeCell="M13" sqref="M13"/>
    </sheetView>
  </sheetViews>
  <sheetFormatPr defaultRowHeight="15.75"/>
  <cols>
    <col min="1" max="1" width="23.28515625" style="2" customWidth="1"/>
    <col min="2" max="2" width="19.42578125" style="2" customWidth="1"/>
    <col min="3" max="3" width="12.140625" style="2" customWidth="1"/>
    <col min="4" max="4" width="11.28515625" style="2" bestFit="1" customWidth="1"/>
    <col min="5" max="6" width="9.5703125" style="2" bestFit="1" customWidth="1"/>
    <col min="7" max="10" width="9.28515625" style="2" bestFit="1" customWidth="1"/>
    <col min="11" max="12" width="11.28515625" style="2" bestFit="1" customWidth="1"/>
    <col min="13" max="13" width="17.28515625" style="2" customWidth="1"/>
    <col min="14" max="16384" width="9.140625" style="2"/>
  </cols>
  <sheetData>
    <row r="1" spans="1:13">
      <c r="A1" s="13" t="s">
        <v>13</v>
      </c>
    </row>
    <row r="2" spans="1:13">
      <c r="A2" s="13"/>
    </row>
    <row r="3" spans="1:13" ht="31.5">
      <c r="A3" s="16" t="s">
        <v>14</v>
      </c>
      <c r="B3" s="1" t="s">
        <v>15</v>
      </c>
    </row>
    <row r="4" spans="1:13">
      <c r="A4" s="16" t="s">
        <v>16</v>
      </c>
      <c r="B4" s="1" t="s">
        <v>17</v>
      </c>
    </row>
    <row r="5" spans="1:13">
      <c r="A5" s="16" t="s">
        <v>18</v>
      </c>
      <c r="B5" s="1" t="s">
        <v>19</v>
      </c>
    </row>
    <row r="7" spans="1:13" s="1" customFormat="1" ht="66.75" customHeight="1">
      <c r="A7" s="8" t="s">
        <v>0</v>
      </c>
      <c r="B7" s="12" t="s">
        <v>1</v>
      </c>
      <c r="C7" s="8" t="s">
        <v>2</v>
      </c>
      <c r="D7" s="8"/>
      <c r="E7" s="8" t="s">
        <v>5</v>
      </c>
      <c r="F7" s="8"/>
      <c r="G7" s="8" t="s">
        <v>6</v>
      </c>
      <c r="H7" s="8"/>
      <c r="I7" s="8" t="s">
        <v>7</v>
      </c>
      <c r="J7" s="8"/>
      <c r="K7" s="8" t="s">
        <v>10</v>
      </c>
      <c r="L7" s="8"/>
      <c r="M7" s="14" t="s">
        <v>20</v>
      </c>
    </row>
    <row r="8" spans="1:13">
      <c r="A8" s="8"/>
      <c r="B8" s="12"/>
      <c r="C8" s="9" t="s">
        <v>3</v>
      </c>
      <c r="D8" s="9" t="s">
        <v>4</v>
      </c>
      <c r="E8" s="9" t="s">
        <v>3</v>
      </c>
      <c r="F8" s="9" t="s">
        <v>4</v>
      </c>
      <c r="G8" s="9" t="s">
        <v>3</v>
      </c>
      <c r="H8" s="9" t="s">
        <v>4</v>
      </c>
      <c r="I8" s="9" t="s">
        <v>3</v>
      </c>
      <c r="J8" s="9" t="s">
        <v>4</v>
      </c>
      <c r="K8" s="9" t="s">
        <v>3</v>
      </c>
      <c r="L8" s="9" t="s">
        <v>4</v>
      </c>
      <c r="M8" s="15"/>
    </row>
    <row r="9" spans="1:13" s="4" customFormat="1">
      <c r="A9" s="7" t="s">
        <v>8</v>
      </c>
      <c r="B9" s="10">
        <v>106700</v>
      </c>
      <c r="C9" s="11">
        <v>3712</v>
      </c>
      <c r="D9" s="11">
        <v>3352</v>
      </c>
      <c r="E9" s="11">
        <v>3328</v>
      </c>
      <c r="F9" s="11">
        <v>3328</v>
      </c>
      <c r="G9" s="11">
        <v>384</v>
      </c>
      <c r="H9" s="11">
        <f>D9-F9</f>
        <v>24</v>
      </c>
      <c r="I9" s="11">
        <v>384</v>
      </c>
      <c r="J9" s="11">
        <v>0</v>
      </c>
      <c r="K9" s="11">
        <v>10240</v>
      </c>
      <c r="L9" s="11">
        <v>10239</v>
      </c>
      <c r="M9" s="3">
        <v>248</v>
      </c>
    </row>
    <row r="10" spans="1:13">
      <c r="A10" s="7" t="s">
        <v>9</v>
      </c>
      <c r="B10" s="10">
        <v>111358</v>
      </c>
      <c r="C10" s="11">
        <v>4288</v>
      </c>
      <c r="D10" s="11">
        <v>4284</v>
      </c>
      <c r="E10" s="11">
        <v>3840</v>
      </c>
      <c r="F10" s="11">
        <f>E10*0.99</f>
        <v>3801.6</v>
      </c>
      <c r="G10" s="11">
        <v>448</v>
      </c>
      <c r="H10" s="11">
        <f t="shared" ref="H10" si="0">D10-F10</f>
        <v>482.40000000000009</v>
      </c>
      <c r="I10" s="11">
        <v>448</v>
      </c>
      <c r="J10" s="11">
        <v>0</v>
      </c>
      <c r="K10" s="11">
        <v>9600</v>
      </c>
      <c r="L10" s="11">
        <v>9599</v>
      </c>
      <c r="M10" s="3">
        <v>161</v>
      </c>
    </row>
    <row r="11" spans="1:13">
      <c r="A11" s="7" t="s">
        <v>11</v>
      </c>
      <c r="B11" s="10">
        <v>105208</v>
      </c>
      <c r="C11" s="11">
        <v>4096</v>
      </c>
      <c r="D11" s="11">
        <v>3177</v>
      </c>
      <c r="E11" s="11">
        <v>3584</v>
      </c>
      <c r="F11" s="11">
        <v>3177</v>
      </c>
      <c r="G11" s="11">
        <v>512</v>
      </c>
      <c r="H11" s="11">
        <f>D11-F11</f>
        <v>0</v>
      </c>
      <c r="I11" s="11">
        <v>512</v>
      </c>
      <c r="J11" s="11">
        <v>0</v>
      </c>
      <c r="K11" s="11">
        <v>9728</v>
      </c>
      <c r="L11" s="11">
        <v>9651</v>
      </c>
      <c r="M11" s="3">
        <v>468</v>
      </c>
    </row>
    <row r="12" spans="1:13">
      <c r="A12" s="7" t="s">
        <v>12</v>
      </c>
      <c r="B12" s="10">
        <v>105208</v>
      </c>
      <c r="C12" s="11">
        <v>4096</v>
      </c>
      <c r="D12" s="11">
        <v>3274</v>
      </c>
      <c r="E12" s="11">
        <v>3584</v>
      </c>
      <c r="F12" s="11">
        <v>3274</v>
      </c>
      <c r="G12" s="11">
        <v>512</v>
      </c>
      <c r="H12" s="11">
        <f>D12-F12</f>
        <v>0</v>
      </c>
      <c r="I12" s="11">
        <v>512</v>
      </c>
      <c r="J12" s="11">
        <v>0</v>
      </c>
      <c r="K12" s="11">
        <v>9728</v>
      </c>
      <c r="L12" s="11">
        <v>9643</v>
      </c>
      <c r="M12" s="3">
        <v>466</v>
      </c>
    </row>
    <row r="13" spans="1:13">
      <c r="B13" s="5"/>
      <c r="C13" s="4"/>
      <c r="D13" s="4"/>
      <c r="E13" s="4"/>
      <c r="F13" s="4"/>
      <c r="G13" s="4"/>
      <c r="H13" s="4"/>
      <c r="I13" s="4"/>
      <c r="J13" s="4"/>
    </row>
    <row r="14" spans="1:13">
      <c r="B14" s="5"/>
      <c r="C14" s="4"/>
      <c r="D14" s="4"/>
      <c r="E14" s="4"/>
      <c r="F14" s="4"/>
      <c r="G14" s="4"/>
      <c r="H14" s="6"/>
      <c r="I14" s="4"/>
      <c r="J14" s="4"/>
    </row>
  </sheetData>
  <mergeCells count="8">
    <mergeCell ref="M7:M8"/>
    <mergeCell ref="C7:D7"/>
    <mergeCell ref="E7:F7"/>
    <mergeCell ref="G7:H7"/>
    <mergeCell ref="I7:J7"/>
    <mergeCell ref="K7:L7"/>
    <mergeCell ref="A7:A8"/>
    <mergeCell ref="B7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</dc:creator>
  <cp:lastModifiedBy>pit</cp:lastModifiedBy>
  <dcterms:created xsi:type="dcterms:W3CDTF">2017-06-15T11:27:58Z</dcterms:created>
  <dcterms:modified xsi:type="dcterms:W3CDTF">2017-06-15T16:29:48Z</dcterms:modified>
</cp:coreProperties>
</file>