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510" yWindow="540" windowWidth="22695" windowHeight="10170"/>
  </bookViews>
  <sheets>
    <sheet name="Rankings" sheetId="1" r:id="rId1"/>
    <sheet name="PEPSYASEXN-Geography-United Sta" sheetId="2" r:id="rId2"/>
  </sheets>
  <calcPr calcId="145621" concurrentCalc="0"/>
</workbook>
</file>

<file path=xl/calcChain.xml><?xml version="1.0" encoding="utf-8"?>
<calcChain xmlns="http://schemas.openxmlformats.org/spreadsheetml/2006/main">
  <c r="X16" i="2" l="1"/>
  <c r="F5" i="1"/>
  <c r="E5" i="1"/>
  <c r="E4" i="1"/>
  <c r="F10" i="1"/>
  <c r="E10" i="1"/>
  <c r="E9" i="1"/>
  <c r="F15" i="1"/>
  <c r="E14" i="1"/>
  <c r="E15" i="1"/>
</calcChain>
</file>

<file path=xl/sharedStrings.xml><?xml version="1.0" encoding="utf-8"?>
<sst xmlns="http://schemas.openxmlformats.org/spreadsheetml/2006/main" count="2025" uniqueCount="1937">
  <si>
    <r>
      <rPr>
        <b/>
        <sz val="11"/>
        <rFont val="Calibri"/>
      </rPr>
      <t/>
    </r>
  </si>
  <si>
    <t>TIV</t>
  </si>
  <si>
    <t>LAIV</t>
  </si>
  <si>
    <t>Rank</t>
  </si>
  <si>
    <t>Strategy</t>
  </si>
  <si>
    <t>Value</t>
  </si>
  <si>
    <t>Incremental Value</t>
  </si>
  <si>
    <t>Influenza liklihood</t>
  </si>
  <si>
    <t>Influenza Death</t>
  </si>
  <si>
    <t>Influenza Hosp</t>
  </si>
  <si>
    <t>PEPSYASEXN-Geography-United States: Annual Estimates of the Resident Population by Single Year of Age and Sex for the United States: April 1, 2010 to July 1, 2013</t>
  </si>
  <si>
    <t>2013 Population Estimates</t>
  </si>
  <si>
    <t>Age</t>
  </si>
  <si>
    <t>April 1, 2010</t>
  </si>
  <si>
    <t>Population Estimate (as of July 1)</t>
  </si>
  <si>
    <t>Census</t>
  </si>
  <si>
    <t>Estimates Base</t>
  </si>
  <si>
    <t>2010</t>
  </si>
  <si>
    <t>2011</t>
  </si>
  <si>
    <t>2012</t>
  </si>
  <si>
    <t>2013</t>
  </si>
  <si>
    <t>Both Sexes</t>
  </si>
  <si>
    <t>Male</t>
  </si>
  <si>
    <t>Female</t>
  </si>
  <si>
    <t>Total</t>
  </si>
  <si>
    <t>308,745,538</t>
  </si>
  <si>
    <t>151,781,326</t>
  </si>
  <si>
    <t>156,964,212</t>
  </si>
  <si>
    <t>308,747,716</t>
  </si>
  <si>
    <t>151,783,323</t>
  </si>
  <si>
    <t>156,964,393</t>
  </si>
  <si>
    <t>309,326,295</t>
  </si>
  <si>
    <t>152,087,847</t>
  </si>
  <si>
    <t>157,238,448</t>
  </si>
  <si>
    <t>311,582,564</t>
  </si>
  <si>
    <t>153,261,754</t>
  </si>
  <si>
    <t>158,320,810</t>
  </si>
  <si>
    <t>313,873,685</t>
  </si>
  <si>
    <t>154,475,823</t>
  </si>
  <si>
    <t>159,397,862</t>
  </si>
  <si>
    <t>316,128,839</t>
  </si>
  <si>
    <t>155,651,602</t>
  </si>
  <si>
    <t>160,477,237</t>
  </si>
  <si>
    <t xml:space="preserve">  0</t>
  </si>
  <si>
    <t>3,944,153</t>
  </si>
  <si>
    <t>2,014,276</t>
  </si>
  <si>
    <t>1,929,877</t>
  </si>
  <si>
    <t>3,944,154</t>
  </si>
  <si>
    <t>2,014,277</t>
  </si>
  <si>
    <t>3,951,196</t>
  </si>
  <si>
    <t>2,018,372</t>
  </si>
  <si>
    <t>1,932,824</t>
  </si>
  <si>
    <t>3,962,091</t>
  </si>
  <si>
    <t>2,027,933</t>
  </si>
  <si>
    <t>1,934,158</t>
  </si>
  <si>
    <t>3,941,616</t>
  </si>
  <si>
    <t>2,015,472</t>
  </si>
  <si>
    <t>1,926,144</t>
  </si>
  <si>
    <t>3,941,783</t>
  </si>
  <si>
    <t>2,016,727</t>
  </si>
  <si>
    <t>1,925,056</t>
  </si>
  <si>
    <t xml:space="preserve">  1</t>
  </si>
  <si>
    <t>3,978,070</t>
  </si>
  <si>
    <t>2,030,853</t>
  </si>
  <si>
    <t>1,947,217</t>
  </si>
  <si>
    <t>3,978,076</t>
  </si>
  <si>
    <t>2,030,855</t>
  </si>
  <si>
    <t>1,947,221</t>
  </si>
  <si>
    <t>3,957,772</t>
  </si>
  <si>
    <t>2,020,300</t>
  </si>
  <si>
    <t>1,937,472</t>
  </si>
  <si>
    <t>3,965,687</t>
  </si>
  <si>
    <t>2,025,013</t>
  </si>
  <si>
    <t>1,940,674</t>
  </si>
  <si>
    <t>3,976,214</t>
  </si>
  <si>
    <t>2,034,379</t>
  </si>
  <si>
    <t>1,941,835</t>
  </si>
  <si>
    <t>3,955,942</t>
  </si>
  <si>
    <t>2,022,013</t>
  </si>
  <si>
    <t>1,933,929</t>
  </si>
  <si>
    <t xml:space="preserve">  2</t>
  </si>
  <si>
    <t>4,096,929</t>
  </si>
  <si>
    <t>2,092,198</t>
  </si>
  <si>
    <t>2,004,731</t>
  </si>
  <si>
    <t>4,096,935</t>
  </si>
  <si>
    <t>2,092,200</t>
  </si>
  <si>
    <t>2,004,735</t>
  </si>
  <si>
    <t>4,090,760</t>
  </si>
  <si>
    <t>2,088,657</t>
  </si>
  <si>
    <t>2,002,103</t>
  </si>
  <si>
    <t>3,970,771</t>
  </si>
  <si>
    <t>2,026,458</t>
  </si>
  <si>
    <t>1,944,313</t>
  </si>
  <si>
    <t>3,978,498</t>
  </si>
  <si>
    <t>2,031,037</t>
  </si>
  <si>
    <t>1,947,461</t>
  </si>
  <si>
    <t>2,040,455</t>
  </si>
  <si>
    <t>1,948,680</t>
  </si>
  <si>
    <t xml:space="preserve">  3</t>
  </si>
  <si>
    <t>4,119,040</t>
  </si>
  <si>
    <t>2,104,550</t>
  </si>
  <si>
    <t>2,014,490</t>
  </si>
  <si>
    <t>4,119,044</t>
  </si>
  <si>
    <t>2,104,553</t>
  </si>
  <si>
    <t>2,014,491</t>
  </si>
  <si>
    <t>4,111,845</t>
  </si>
  <si>
    <t>2,101,282</t>
  </si>
  <si>
    <t>2,010,563</t>
  </si>
  <si>
    <t>4,101,830</t>
  </si>
  <si>
    <t>2,094,064</t>
  </si>
  <si>
    <t>2,007,766</t>
  </si>
  <si>
    <t>3,981,693</t>
  </si>
  <si>
    <t>2,031,776</t>
  </si>
  <si>
    <t>1,949,917</t>
  </si>
  <si>
    <t>2,036,418</t>
  </si>
  <si>
    <t>1,953,120</t>
  </si>
  <si>
    <t xml:space="preserve">  4</t>
  </si>
  <si>
    <t>4,063,170</t>
  </si>
  <si>
    <t>2,077,550</t>
  </si>
  <si>
    <t>1,985,620</t>
  </si>
  <si>
    <t>4,063,172</t>
  </si>
  <si>
    <t>1,985,622</t>
  </si>
  <si>
    <t>4,077,502</t>
  </si>
  <si>
    <t>2,084,338</t>
  </si>
  <si>
    <t>1,993,164</t>
  </si>
  <si>
    <t>4,121,819</t>
  </si>
  <si>
    <t>2,106,308</t>
  </si>
  <si>
    <t>2,015,511</t>
  </si>
  <si>
    <t>4,111,675</t>
  </si>
  <si>
    <t>2,099,022</t>
  </si>
  <si>
    <t>2,012,653</t>
  </si>
  <si>
    <t>2,036,805</t>
  </si>
  <si>
    <t>1,954,885</t>
  </si>
  <si>
    <t xml:space="preserve">  5</t>
  </si>
  <si>
    <t>4,056,858</t>
  </si>
  <si>
    <t>2,072,094</t>
  </si>
  <si>
    <t>1,984,764</t>
  </si>
  <si>
    <t>4,056,864</t>
  </si>
  <si>
    <t>2,072,098</t>
  </si>
  <si>
    <t>1,984,766</t>
  </si>
  <si>
    <t>4,064,628</t>
  </si>
  <si>
    <t>2,076,600</t>
  </si>
  <si>
    <t>1,988,028</t>
  </si>
  <si>
    <t>4,087,540</t>
  </si>
  <si>
    <t>2,089,530</t>
  </si>
  <si>
    <t>1,998,010</t>
  </si>
  <si>
    <t>4,131,791</t>
  </si>
  <si>
    <t>2,111,458</t>
  </si>
  <si>
    <t>2,020,333</t>
  </si>
  <si>
    <t>2,104,237</t>
  </si>
  <si>
    <t>2,017,560</t>
  </si>
  <si>
    <t xml:space="preserve">  6</t>
  </si>
  <si>
    <t>4,066,381</t>
  </si>
  <si>
    <t>2,075,319</t>
  </si>
  <si>
    <t>1,991,062</t>
  </si>
  <si>
    <t>4,066,386</t>
  </si>
  <si>
    <t>2,075,321</t>
  </si>
  <si>
    <t>1,991,065</t>
  </si>
  <si>
    <t>4,072,982</t>
  </si>
  <si>
    <t>2,079,475</t>
  </si>
  <si>
    <t>1,993,507</t>
  </si>
  <si>
    <t>4,074,930</t>
  </si>
  <si>
    <t>2,081,991</t>
  </si>
  <si>
    <t>1,992,939</t>
  </si>
  <si>
    <t>4,097,799</t>
  </si>
  <si>
    <t>2,094,879</t>
  </si>
  <si>
    <t>2,002,920</t>
  </si>
  <si>
    <t>2,116,881</t>
  </si>
  <si>
    <t>2,025,310</t>
  </si>
  <si>
    <t xml:space="preserve">  7</t>
  </si>
  <si>
    <t>4,030,579</t>
  </si>
  <si>
    <t>2,057,076</t>
  </si>
  <si>
    <t>1,973,503</t>
  </si>
  <si>
    <t>4,030,580</t>
  </si>
  <si>
    <t>2,057,077</t>
  </si>
  <si>
    <t>4,042,983</t>
  </si>
  <si>
    <t>2,063,210</t>
  </si>
  <si>
    <t>1,979,773</t>
  </si>
  <si>
    <t>4,083,002</t>
  </si>
  <si>
    <t>2,084,608</t>
  </si>
  <si>
    <t>1,998,394</t>
  </si>
  <si>
    <t>4,084,995</t>
  </si>
  <si>
    <t>2,087,135</t>
  </si>
  <si>
    <t>1,997,860</t>
  </si>
  <si>
    <t>2,100,120</t>
  </si>
  <si>
    <t>2,007,933</t>
  </si>
  <si>
    <t xml:space="preserve">  8</t>
  </si>
  <si>
    <t>4,046,486</t>
  </si>
  <si>
    <t>2,065,453</t>
  </si>
  <si>
    <t>1,981,033</t>
  </si>
  <si>
    <t>4,046,489</t>
  </si>
  <si>
    <t>2,065,454</t>
  </si>
  <si>
    <t>1,981,035</t>
  </si>
  <si>
    <t>4,025,558</t>
  </si>
  <si>
    <t>2,054,558</t>
  </si>
  <si>
    <t>1,971,000</t>
  </si>
  <si>
    <t>4,052,872</t>
  </si>
  <si>
    <t>2,068,376</t>
  </si>
  <si>
    <t>1,984,496</t>
  </si>
  <si>
    <t>4,093,004</t>
  </si>
  <si>
    <t>2,089,824</t>
  </si>
  <si>
    <t>2,003,180</t>
  </si>
  <si>
    <t>4,095,205</t>
  </si>
  <si>
    <t>2,092,455</t>
  </si>
  <si>
    <t>2,002,750</t>
  </si>
  <si>
    <t xml:space="preserve">  9</t>
  </si>
  <si>
    <t>4,148,353</t>
  </si>
  <si>
    <t>2,119,696</t>
  </si>
  <si>
    <t>2,028,657</t>
  </si>
  <si>
    <t>4,148,355</t>
  </si>
  <si>
    <t>2,119,698</t>
  </si>
  <si>
    <t>4,125,384</t>
  </si>
  <si>
    <t>2,107,196</t>
  </si>
  <si>
    <t>2,018,188</t>
  </si>
  <si>
    <t>4,035,461</t>
  </si>
  <si>
    <t>2,059,793</t>
  </si>
  <si>
    <t>1,975,668</t>
  </si>
  <si>
    <t>4,062,932</t>
  </si>
  <si>
    <t>2,073,688</t>
  </si>
  <si>
    <t>1,989,244</t>
  </si>
  <si>
    <t>4,103,335</t>
  </si>
  <si>
    <t>2,095,281</t>
  </si>
  <si>
    <t>2,008,054</t>
  </si>
  <si>
    <t xml:space="preserve">  10</t>
  </si>
  <si>
    <t>4,172,541</t>
  </si>
  <si>
    <t>2,135,996</t>
  </si>
  <si>
    <t>2,036,545</t>
  </si>
  <si>
    <t>4,172,544</t>
  </si>
  <si>
    <t>2,135,998</t>
  </si>
  <si>
    <t>2,036,546</t>
  </si>
  <si>
    <t>4,187,038</t>
  </si>
  <si>
    <t>2,142,323</t>
  </si>
  <si>
    <t>2,044,715</t>
  </si>
  <si>
    <t>4,135,175</t>
  </si>
  <si>
    <t>2,112,208</t>
  </si>
  <si>
    <t>2,022,967</t>
  </si>
  <si>
    <t>4,045,479</t>
  </si>
  <si>
    <t>2,064,919</t>
  </si>
  <si>
    <t>1,980,560</t>
  </si>
  <si>
    <t>4,073,258</t>
  </si>
  <si>
    <t>2,078,973</t>
  </si>
  <si>
    <t>1,994,285</t>
  </si>
  <si>
    <t xml:space="preserve">  11</t>
  </si>
  <si>
    <t>4,114,415</t>
  </si>
  <si>
    <t>2,103,264</t>
  </si>
  <si>
    <t>2,011,151</t>
  </si>
  <si>
    <t>4,114,419</t>
  </si>
  <si>
    <t>2,103,267</t>
  </si>
  <si>
    <t>2,011,152</t>
  </si>
  <si>
    <t>4,115,443</t>
  </si>
  <si>
    <t>2,104,911</t>
  </si>
  <si>
    <t>2,010,532</t>
  </si>
  <si>
    <t>4,196,868</t>
  </si>
  <si>
    <t>2,147,411</t>
  </si>
  <si>
    <t>2,049,457</t>
  </si>
  <si>
    <t>4,145,265</t>
  </si>
  <si>
    <t>2,117,427</t>
  </si>
  <si>
    <t>2,027,838</t>
  </si>
  <si>
    <t>4,055,918</t>
  </si>
  <si>
    <t>2,070,314</t>
  </si>
  <si>
    <t>1,985,604</t>
  </si>
  <si>
    <t xml:space="preserve">  12</t>
  </si>
  <si>
    <t>4,106,243</t>
  </si>
  <si>
    <t>2,100,145</t>
  </si>
  <si>
    <t>2,006,098</t>
  </si>
  <si>
    <t>4,106,245</t>
  </si>
  <si>
    <t>2,006,100</t>
  </si>
  <si>
    <t>4,113,204</t>
  </si>
  <si>
    <t>2,103,752</t>
  </si>
  <si>
    <t>2,009,452</t>
  </si>
  <si>
    <t>4,125,463</t>
  </si>
  <si>
    <t>2,110,179</t>
  </si>
  <si>
    <t>2,015,284</t>
  </si>
  <si>
    <t>4,207,149</t>
  </si>
  <si>
    <t>2,152,790</t>
  </si>
  <si>
    <t>2,054,359</t>
  </si>
  <si>
    <t>4,155,875</t>
  </si>
  <si>
    <t>2,122,985</t>
  </si>
  <si>
    <t>2,032,890</t>
  </si>
  <si>
    <t xml:space="preserve">  13</t>
  </si>
  <si>
    <t>4,118,013</t>
  </si>
  <si>
    <t>2,104,914</t>
  </si>
  <si>
    <t>2,013,099</t>
  </si>
  <si>
    <t>4,118,016</t>
  </si>
  <si>
    <t>2,104,916</t>
  </si>
  <si>
    <t>2,013,100</t>
  </si>
  <si>
    <t>4,119,467</t>
  </si>
  <si>
    <t>2,105,001</t>
  </si>
  <si>
    <t>2,014,466</t>
  </si>
  <si>
    <t>4,123,518</t>
  </si>
  <si>
    <t>2,109,176</t>
  </si>
  <si>
    <t>2,014,342</t>
  </si>
  <si>
    <t>4,135,987</t>
  </si>
  <si>
    <t>2,115,704</t>
  </si>
  <si>
    <t>2,020,283</t>
  </si>
  <si>
    <t>4,217,964</t>
  </si>
  <si>
    <t>2,158,489</t>
  </si>
  <si>
    <t>2,059,475</t>
  </si>
  <si>
    <t xml:space="preserve">  14</t>
  </si>
  <si>
    <t>4,165,982</t>
  </si>
  <si>
    <t>2,135,543</t>
  </si>
  <si>
    <t>2,030,439</t>
  </si>
  <si>
    <t>4,165,984</t>
  </si>
  <si>
    <t>2,135,544</t>
  </si>
  <si>
    <t>2,030,440</t>
  </si>
  <si>
    <t>4,145,308</t>
  </si>
  <si>
    <t>2,122,894</t>
  </si>
  <si>
    <t>2,022,414</t>
  </si>
  <si>
    <t>4,130,538</t>
  </si>
  <si>
    <t>2,110,913</t>
  </si>
  <si>
    <t>2,019,625</t>
  </si>
  <si>
    <t>4,134,705</t>
  </si>
  <si>
    <t>2,115,099</t>
  </si>
  <si>
    <t>2,019,606</t>
  </si>
  <si>
    <t>4,147,439</t>
  </si>
  <si>
    <t>2,121,762</t>
  </si>
  <si>
    <t>2,025,677</t>
  </si>
  <si>
    <t xml:space="preserve">  15</t>
  </si>
  <si>
    <t>4,242,820</t>
  </si>
  <si>
    <t>2,177,022</t>
  </si>
  <si>
    <t>2,065,798</t>
  </si>
  <si>
    <t>4,242,823</t>
  </si>
  <si>
    <t>2,177,024</t>
  </si>
  <si>
    <t>2,065,799</t>
  </si>
  <si>
    <t>4,230,585</t>
  </si>
  <si>
    <t>2,170,349</t>
  </si>
  <si>
    <t>2,060,236</t>
  </si>
  <si>
    <t>4,157,762</t>
  </si>
  <si>
    <t>2,129,658</t>
  </si>
  <si>
    <t>2,028,104</t>
  </si>
  <si>
    <t>4,142,975</t>
  </si>
  <si>
    <t>2,117,566</t>
  </si>
  <si>
    <t>2,025,409</t>
  </si>
  <si>
    <t>4,147,445</t>
  </si>
  <si>
    <t>2,121,923</t>
  </si>
  <si>
    <t>2,025,522</t>
  </si>
  <si>
    <t xml:space="preserve">  16</t>
  </si>
  <si>
    <t>4,316,139</t>
  </si>
  <si>
    <t>2,216,034</t>
  </si>
  <si>
    <t>2,100,105</t>
  </si>
  <si>
    <t>4,316,143</t>
  </si>
  <si>
    <t>2,216,035</t>
  </si>
  <si>
    <t>2,100,108</t>
  </si>
  <si>
    <t>4,312,623</t>
  </si>
  <si>
    <t>2,214,816</t>
  </si>
  <si>
    <t>2,097,807</t>
  </si>
  <si>
    <t>4,245,621</t>
  </si>
  <si>
    <t>2,178,785</t>
  </si>
  <si>
    <t>2,066,836</t>
  </si>
  <si>
    <t>4,172,554</t>
  </si>
  <si>
    <t>2,137,819</t>
  </si>
  <si>
    <t>2,034,735</t>
  </si>
  <si>
    <t>4,158,116</t>
  </si>
  <si>
    <t>2,125,923</t>
  </si>
  <si>
    <t>2,032,193</t>
  </si>
  <si>
    <t xml:space="preserve">  17</t>
  </si>
  <si>
    <t>4,395,295</t>
  </si>
  <si>
    <t>2,263,153</t>
  </si>
  <si>
    <t>2,132,142</t>
  </si>
  <si>
    <t>4,395,296</t>
  </si>
  <si>
    <t>2,263,154</t>
  </si>
  <si>
    <t>4,375,278</t>
  </si>
  <si>
    <t>2,252,350</t>
  </si>
  <si>
    <t>2,122,928</t>
  </si>
  <si>
    <t>4,331,274</t>
  </si>
  <si>
    <t>2,225,385</t>
  </si>
  <si>
    <t>2,105,889</t>
  </si>
  <si>
    <t>4,263,848</t>
  </si>
  <si>
    <t>2,188,969</t>
  </si>
  <si>
    <t>2,074,879</t>
  </si>
  <si>
    <t>4,191,188</t>
  </si>
  <si>
    <t>2,148,248</t>
  </si>
  <si>
    <t>2,042,940</t>
  </si>
  <si>
    <t xml:space="preserve">  18</t>
  </si>
  <si>
    <t>4,500,855</t>
  </si>
  <si>
    <t>2,305,473</t>
  </si>
  <si>
    <t>2,195,382</t>
  </si>
  <si>
    <t>4,500,864</t>
  </si>
  <si>
    <t>2,305,481</t>
  </si>
  <si>
    <t>2,195,383</t>
  </si>
  <si>
    <t>4,490,120</t>
  </si>
  <si>
    <t>2,305,342</t>
  </si>
  <si>
    <t>2,184,778</t>
  </si>
  <si>
    <t>4,397,164</t>
  </si>
  <si>
    <t>2,264,288</t>
  </si>
  <si>
    <t>2,132,876</t>
  </si>
  <si>
    <t>4,352,653</t>
  </si>
  <si>
    <t>2,236,877</t>
  </si>
  <si>
    <t>2,115,776</t>
  </si>
  <si>
    <t>4,285,609</t>
  </si>
  <si>
    <t>2,200,703</t>
  </si>
  <si>
    <t>2,084,906</t>
  </si>
  <si>
    <t xml:space="preserve">  19</t>
  </si>
  <si>
    <t>4,585,234</t>
  </si>
  <si>
    <t>2,341,984</t>
  </si>
  <si>
    <t>2,243,250</t>
  </si>
  <si>
    <t>4,585,255</t>
  </si>
  <si>
    <t>2,342,003</t>
  </si>
  <si>
    <t>2,243,252</t>
  </si>
  <si>
    <t>4,570,441</t>
  </si>
  <si>
    <t>2,334,499</t>
  </si>
  <si>
    <t>2,235,942</t>
  </si>
  <si>
    <t>4,515,507</t>
  </si>
  <si>
    <t>2,319,200</t>
  </si>
  <si>
    <t>2,196,307</t>
  </si>
  <si>
    <t>4,421,656</t>
  </si>
  <si>
    <t>2,277,348</t>
  </si>
  <si>
    <t>2,144,308</t>
  </si>
  <si>
    <t>4,376,606</t>
  </si>
  <si>
    <t>2,249,393</t>
  </si>
  <si>
    <t>2,127,213</t>
  </si>
  <si>
    <t xml:space="preserve">  20</t>
  </si>
  <si>
    <t>4,519,129</t>
  </si>
  <si>
    <t>2,308,319</t>
  </si>
  <si>
    <t>2,210,810</t>
  </si>
  <si>
    <t>4,519,158</t>
  </si>
  <si>
    <t>2,308,346</t>
  </si>
  <si>
    <t>2,210,812</t>
  </si>
  <si>
    <t>4,567,664</t>
  </si>
  <si>
    <t>2,331,646</t>
  </si>
  <si>
    <t>2,236,018</t>
  </si>
  <si>
    <t>4,595,769</t>
  </si>
  <si>
    <t>2,348,048</t>
  </si>
  <si>
    <t>2,247,721</t>
  </si>
  <si>
    <t>4,542,548</t>
  </si>
  <si>
    <t>2,334,118</t>
  </si>
  <si>
    <t>2,208,430</t>
  </si>
  <si>
    <t>4,445,721</t>
  </si>
  <si>
    <t>2,289,607</t>
  </si>
  <si>
    <t>2,156,114</t>
  </si>
  <si>
    <t xml:space="preserve">  21</t>
  </si>
  <si>
    <t>4,354,294</t>
  </si>
  <si>
    <t>2,223,198</t>
  </si>
  <si>
    <t>2,131,096</t>
  </si>
  <si>
    <t>4,354,331</t>
  </si>
  <si>
    <t>2,223,232</t>
  </si>
  <si>
    <t>2,131,099</t>
  </si>
  <si>
    <t>4,387,249</t>
  </si>
  <si>
    <t>2,241,016</t>
  </si>
  <si>
    <t>2,146,233</t>
  </si>
  <si>
    <t>4,592,140</t>
  </si>
  <si>
    <t>2,344,299</t>
  </si>
  <si>
    <t>2,247,841</t>
  </si>
  <si>
    <t>4,626,290</t>
  </si>
  <si>
    <t>2,365,798</t>
  </si>
  <si>
    <t>2,260,492</t>
  </si>
  <si>
    <t>4,568,663</t>
  </si>
  <si>
    <t>2,347,878</t>
  </si>
  <si>
    <t>2,220,785</t>
  </si>
  <si>
    <t xml:space="preserve">  22</t>
  </si>
  <si>
    <t>4,264,642</t>
  </si>
  <si>
    <t>2,177,797</t>
  </si>
  <si>
    <t>2,086,845</t>
  </si>
  <si>
    <t>4,264,698</t>
  </si>
  <si>
    <t>2,177,851</t>
  </si>
  <si>
    <t>2,086,847</t>
  </si>
  <si>
    <t>4,286,562</t>
  </si>
  <si>
    <t>2,188,291</t>
  </si>
  <si>
    <t>2,098,271</t>
  </si>
  <si>
    <t>4,412,177</t>
  </si>
  <si>
    <t>2,253,052</t>
  </si>
  <si>
    <t>2,159,125</t>
  </si>
  <si>
    <t>4,623,188</t>
  </si>
  <si>
    <t>2,361,600</t>
  </si>
  <si>
    <t>2,261,588</t>
  </si>
  <si>
    <t>4,655,731</t>
  </si>
  <si>
    <t>2,381,555</t>
  </si>
  <si>
    <t>2,274,176</t>
  </si>
  <si>
    <t xml:space="preserve">  23</t>
  </si>
  <si>
    <t>4,198,571</t>
  </si>
  <si>
    <t>2,140,799</t>
  </si>
  <si>
    <t>2,057,772</t>
  </si>
  <si>
    <t>4,198,625</t>
  </si>
  <si>
    <t>2,140,850</t>
  </si>
  <si>
    <t>2,057,775</t>
  </si>
  <si>
    <t>4,216,723</t>
  </si>
  <si>
    <t>2,151,108</t>
  </si>
  <si>
    <t>2,065,615</t>
  </si>
  <si>
    <t>4,312,571</t>
  </si>
  <si>
    <t>2,200,111</t>
  </si>
  <si>
    <t>2,112,460</t>
  </si>
  <si>
    <t>4,443,361</t>
  </si>
  <si>
    <t>2,269,534</t>
  </si>
  <si>
    <t>2,173,827</t>
  </si>
  <si>
    <t>4,652,806</t>
  </si>
  <si>
    <t>2,376,407</t>
  </si>
  <si>
    <t>2,276,399</t>
  </si>
  <si>
    <t xml:space="preserve">  24</t>
  </si>
  <si>
    <t>4,249,363</t>
  </si>
  <si>
    <t>2,164,063</t>
  </si>
  <si>
    <t>2,085,300</t>
  </si>
  <si>
    <t>4,249,421</t>
  </si>
  <si>
    <t>2,164,117</t>
  </si>
  <si>
    <t>2,085,304</t>
  </si>
  <si>
    <t>4,243,330</t>
  </si>
  <si>
    <t>2,161,538</t>
  </si>
  <si>
    <t>2,081,792</t>
  </si>
  <si>
    <t>4,242,699</t>
  </si>
  <si>
    <t>2,162,602</t>
  </si>
  <si>
    <t>2,080,097</t>
  </si>
  <si>
    <t>4,343,710</t>
  </si>
  <si>
    <t>2,215,938</t>
  </si>
  <si>
    <t>2,127,772</t>
  </si>
  <si>
    <t>4,472,517</t>
  </si>
  <si>
    <t>2,283,518</t>
  </si>
  <si>
    <t>2,188,999</t>
  </si>
  <si>
    <t xml:space="preserve">  25</t>
  </si>
  <si>
    <t>4,262,350</t>
  </si>
  <si>
    <t>2,161,308</t>
  </si>
  <si>
    <t>2,101,042</t>
  </si>
  <si>
    <t>4,262,412</t>
  </si>
  <si>
    <t>2,161,370</t>
  </si>
  <si>
    <t>4,289,304</t>
  </si>
  <si>
    <t>2,177,538</t>
  </si>
  <si>
    <t>2,111,766</t>
  </si>
  <si>
    <t>4,268,522</t>
  </si>
  <si>
    <t>2,172,123</t>
  </si>
  <si>
    <t>2,096,399</t>
  </si>
  <si>
    <t>4,273,646</t>
  </si>
  <si>
    <t>2,178,092</t>
  </si>
  <si>
    <t>2,095,554</t>
  </si>
  <si>
    <t>4,372,201</t>
  </si>
  <si>
    <t>2,229,093</t>
  </si>
  <si>
    <t>2,143,108</t>
  </si>
  <si>
    <t xml:space="preserve">  26</t>
  </si>
  <si>
    <t>4,152,305</t>
  </si>
  <si>
    <t>2,097,088</t>
  </si>
  <si>
    <t>2,055,217</t>
  </si>
  <si>
    <t>4,152,370</t>
  </si>
  <si>
    <t>2,097,150</t>
  </si>
  <si>
    <t>2,055,220</t>
  </si>
  <si>
    <t>4,160,530</t>
  </si>
  <si>
    <t>2,102,582</t>
  </si>
  <si>
    <t>2,057,948</t>
  </si>
  <si>
    <t>4,312,090</t>
  </si>
  <si>
    <t>2,186,837</t>
  </si>
  <si>
    <t>2,125,253</t>
  </si>
  <si>
    <t>4,297,300</t>
  </si>
  <si>
    <t>2,186,528</t>
  </si>
  <si>
    <t>2,110,772</t>
  </si>
  <si>
    <t>4,300,520</t>
  </si>
  <si>
    <t>2,190,519</t>
  </si>
  <si>
    <t>2,110,001</t>
  </si>
  <si>
    <t xml:space="preserve">  27</t>
  </si>
  <si>
    <t>4,248,869</t>
  </si>
  <si>
    <t>2,140,651</t>
  </si>
  <si>
    <t>2,108,218</t>
  </si>
  <si>
    <t>4,248,934</t>
  </si>
  <si>
    <t>2,140,713</t>
  </si>
  <si>
    <t>2,108,221</t>
  </si>
  <si>
    <t>4,236,767</t>
  </si>
  <si>
    <t>2,135,466</t>
  </si>
  <si>
    <t>2,101,301</t>
  </si>
  <si>
    <t>4,181,508</t>
  </si>
  <si>
    <t>2,111,240</t>
  </si>
  <si>
    <t>2,070,268</t>
  </si>
  <si>
    <t>4,337,931</t>
  </si>
  <si>
    <t>2,199,529</t>
  </si>
  <si>
    <t>2,138,402</t>
  </si>
  <si>
    <t>4,322,247</t>
  </si>
  <si>
    <t>2,198,276</t>
  </si>
  <si>
    <t>2,123,971</t>
  </si>
  <si>
    <t xml:space="preserve">  28</t>
  </si>
  <si>
    <t>4,215,249</t>
  </si>
  <si>
    <t>2,118,605</t>
  </si>
  <si>
    <t>2,096,644</t>
  </si>
  <si>
    <t>4,215,309</t>
  </si>
  <si>
    <t>2,118,663</t>
  </si>
  <si>
    <t>2,096,646</t>
  </si>
  <si>
    <t>4,247,171</t>
  </si>
  <si>
    <t>2,135,176</t>
  </si>
  <si>
    <t>2,111,995</t>
  </si>
  <si>
    <t>4,256,050</t>
  </si>
  <si>
    <t>2,143,492</t>
  </si>
  <si>
    <t>2,112,558</t>
  </si>
  <si>
    <t>4,204,965</t>
  </si>
  <si>
    <t>2,122,803</t>
  </si>
  <si>
    <t>2,082,162</t>
  </si>
  <si>
    <t>4,360,245</t>
  </si>
  <si>
    <t>2,209,844</t>
  </si>
  <si>
    <t>2,150,401</t>
  </si>
  <si>
    <t xml:space="preserve">  29</t>
  </si>
  <si>
    <t>4,223,076</t>
  </si>
  <si>
    <t>2,117,939</t>
  </si>
  <si>
    <t>2,105,137</t>
  </si>
  <si>
    <t>4,223,134</t>
  </si>
  <si>
    <t>2,117,994</t>
  </si>
  <si>
    <t>2,105,140</t>
  </si>
  <si>
    <t>4,209,966</t>
  </si>
  <si>
    <t>2,112,456</t>
  </si>
  <si>
    <t>2,097,510</t>
  </si>
  <si>
    <t>4,263,928</t>
  </si>
  <si>
    <t>2,142,216</t>
  </si>
  <si>
    <t>2,121,712</t>
  </si>
  <si>
    <t>4,277,121</t>
  </si>
  <si>
    <t>2,154,031</t>
  </si>
  <si>
    <t>2,123,090</t>
  </si>
  <si>
    <t>4,224,985</t>
  </si>
  <si>
    <t>2,132,147</t>
  </si>
  <si>
    <t>2,092,838</t>
  </si>
  <si>
    <t xml:space="preserve">  30</t>
  </si>
  <si>
    <t>4,285,668</t>
  </si>
  <si>
    <t>2,160,802</t>
  </si>
  <si>
    <t>2,124,866</t>
  </si>
  <si>
    <t>4,285,723</t>
  </si>
  <si>
    <t>2,160,855</t>
  </si>
  <si>
    <t>2,124,868</t>
  </si>
  <si>
    <t>4,303,980</t>
  </si>
  <si>
    <t>2,167,748</t>
  </si>
  <si>
    <t>2,136,232</t>
  </si>
  <si>
    <t>4,224,531</t>
  </si>
  <si>
    <t>2,118,809</t>
  </si>
  <si>
    <t>2,105,722</t>
  </si>
  <si>
    <t>4,282,114</t>
  </si>
  <si>
    <t>2,151,472</t>
  </si>
  <si>
    <t>2,130,642</t>
  </si>
  <si>
    <t>4,294,831</t>
  </si>
  <si>
    <t>2,162,416</t>
  </si>
  <si>
    <t>2,132,415</t>
  </si>
  <si>
    <t xml:space="preserve">  31</t>
  </si>
  <si>
    <t>3,970,218</t>
  </si>
  <si>
    <t>1,988,155</t>
  </si>
  <si>
    <t>1,982,063</t>
  </si>
  <si>
    <t>3,970,270</t>
  </si>
  <si>
    <t>1,988,203</t>
  </si>
  <si>
    <t>1,982,067</t>
  </si>
  <si>
    <t>4,042,155</t>
  </si>
  <si>
    <t>2,026,560</t>
  </si>
  <si>
    <t>2,015,595</t>
  </si>
  <si>
    <t>4,316,668</t>
  </si>
  <si>
    <t>2,173,237</t>
  </si>
  <si>
    <t>2,143,431</t>
  </si>
  <si>
    <t>4,240,574</t>
  </si>
  <si>
    <t>2,126,939</t>
  </si>
  <si>
    <t>2,113,635</t>
  </si>
  <si>
    <t>4,297,330</t>
  </si>
  <si>
    <t>2,158,627</t>
  </si>
  <si>
    <t>2,138,703</t>
  </si>
  <si>
    <t xml:space="preserve">  32</t>
  </si>
  <si>
    <t>3,986,847</t>
  </si>
  <si>
    <t>1,994,476</t>
  </si>
  <si>
    <t>1,992,371</t>
  </si>
  <si>
    <t>3,986,893</t>
  </si>
  <si>
    <t>1,994,520</t>
  </si>
  <si>
    <t>1,992,373</t>
  </si>
  <si>
    <t>3,967,191</t>
  </si>
  <si>
    <t>1,986,224</t>
  </si>
  <si>
    <t>1,980,967</t>
  </si>
  <si>
    <t>4,052,752</t>
  </si>
  <si>
    <t>2,030,832</t>
  </si>
  <si>
    <t>2,021,920</t>
  </si>
  <si>
    <t>4,330,923</t>
  </si>
  <si>
    <t>2,180,382</t>
  </si>
  <si>
    <t>2,150,541</t>
  </si>
  <si>
    <t>4,254,331</t>
  </si>
  <si>
    <t>2,133,366</t>
  </si>
  <si>
    <t>2,120,965</t>
  </si>
  <si>
    <t xml:space="preserve">  33</t>
  </si>
  <si>
    <t>3,880,150</t>
  </si>
  <si>
    <t>1,936,863</t>
  </si>
  <si>
    <t>1,943,287</t>
  </si>
  <si>
    <t>3,880,198</t>
  </si>
  <si>
    <t>1,936,911</t>
  </si>
  <si>
    <t>3,933,170</t>
  </si>
  <si>
    <t>1,963,681</t>
  </si>
  <si>
    <t>1,969,489</t>
  </si>
  <si>
    <t>3,976,822</t>
  </si>
  <si>
    <t>1,990,267</t>
  </si>
  <si>
    <t>1,986,555</t>
  </si>
  <si>
    <t>4,064,979</t>
  </si>
  <si>
    <t>2,036,870</t>
  </si>
  <si>
    <t>2,028,109</t>
  </si>
  <si>
    <t>4,342,738</t>
  </si>
  <si>
    <t>2,185,818</t>
  </si>
  <si>
    <t>2,156,920</t>
  </si>
  <si>
    <t xml:space="preserve">  34</t>
  </si>
  <si>
    <t>3,839,216</t>
  </si>
  <si>
    <t>1,916,204</t>
  </si>
  <si>
    <t>1,923,012</t>
  </si>
  <si>
    <t>3,839,253</t>
  </si>
  <si>
    <t>1,916,238</t>
  </si>
  <si>
    <t>1,923,015</t>
  </si>
  <si>
    <t>3,821,879</t>
  </si>
  <si>
    <t>1,908,824</t>
  </si>
  <si>
    <t>1,913,055</t>
  </si>
  <si>
    <t>3,941,371</t>
  </si>
  <si>
    <t>1,966,936</t>
  </si>
  <si>
    <t>1,974,435</t>
  </si>
  <si>
    <t>3,987,742</t>
  </si>
  <si>
    <t>1,995,671</t>
  </si>
  <si>
    <t>1,992,071</t>
  </si>
  <si>
    <t>4,075,159</t>
  </si>
  <si>
    <t>2,041,385</t>
  </si>
  <si>
    <t>2,033,774</t>
  </si>
  <si>
    <t xml:space="preserve">  35</t>
  </si>
  <si>
    <t>3,956,434</t>
  </si>
  <si>
    <t>1,980,916</t>
  </si>
  <si>
    <t>1,975,518</t>
  </si>
  <si>
    <t>3,956,470</t>
  </si>
  <si>
    <t>1,980,948</t>
  </si>
  <si>
    <t>1,975,522</t>
  </si>
  <si>
    <t>3,947,955</t>
  </si>
  <si>
    <t>1,974,712</t>
  </si>
  <si>
    <t>1,973,243</t>
  </si>
  <si>
    <t>3,828,986</t>
  </si>
  <si>
    <t>1,911,681</t>
  </si>
  <si>
    <t>1,917,305</t>
  </si>
  <si>
    <t>3,950,737</t>
  </si>
  <si>
    <t>1,971,590</t>
  </si>
  <si>
    <t>1,979,147</t>
  </si>
  <si>
    <t>3,996,723</t>
  </si>
  <si>
    <t>1,999,717</t>
  </si>
  <si>
    <t>1,997,006</t>
  </si>
  <si>
    <t xml:space="preserve">  36</t>
  </si>
  <si>
    <t>3,802,087</t>
  </si>
  <si>
    <t>1,890,595</t>
  </si>
  <si>
    <t>1,911,492</t>
  </si>
  <si>
    <t>3,802,142</t>
  </si>
  <si>
    <t>1,890,649</t>
  </si>
  <si>
    <t>1,911,493</t>
  </si>
  <si>
    <t>3,829,880</t>
  </si>
  <si>
    <t>1,907,493</t>
  </si>
  <si>
    <t>1,922,387</t>
  </si>
  <si>
    <t>3,953,541</t>
  </si>
  <si>
    <t>1,976,785</t>
  </si>
  <si>
    <t>1,976,756</t>
  </si>
  <si>
    <t>3,836,764</t>
  </si>
  <si>
    <t>1,915,438</t>
  </si>
  <si>
    <t>1,921,326</t>
  </si>
  <si>
    <t>3,957,642</t>
  </si>
  <si>
    <t>1,974,439</t>
  </si>
  <si>
    <t>1,983,203</t>
  </si>
  <si>
    <t xml:space="preserve">  37</t>
  </si>
  <si>
    <t>3,934,445</t>
  </si>
  <si>
    <t>1,953,386</t>
  </si>
  <si>
    <t>1,981,059</t>
  </si>
  <si>
    <t>3,934,483</t>
  </si>
  <si>
    <t>1,953,424</t>
  </si>
  <si>
    <t>3,896,373</t>
  </si>
  <si>
    <t>1,934,535</t>
  </si>
  <si>
    <t>1,961,838</t>
  </si>
  <si>
    <t>3,834,159</t>
  </si>
  <si>
    <t>1,908,901</t>
  </si>
  <si>
    <t>1,925,258</t>
  </si>
  <si>
    <t>3,959,886</t>
  </si>
  <si>
    <t>1,979,850</t>
  </si>
  <si>
    <t>1,980,036</t>
  </si>
  <si>
    <t>3,842,679</t>
  </si>
  <si>
    <t>1,917,837</t>
  </si>
  <si>
    <t>1,924,842</t>
  </si>
  <si>
    <t xml:space="preserve">  38</t>
  </si>
  <si>
    <t>4,121,880</t>
  </si>
  <si>
    <t>2,049,720</t>
  </si>
  <si>
    <t>2,072,160</t>
  </si>
  <si>
    <t>4,121,933</t>
  </si>
  <si>
    <t>2,049,769</t>
  </si>
  <si>
    <t>2,072,164</t>
  </si>
  <si>
    <t>4,079,767</t>
  </si>
  <si>
    <t>2,028,016</t>
  </si>
  <si>
    <t>2,051,751</t>
  </si>
  <si>
    <t>3,899,294</t>
  </si>
  <si>
    <t>1,935,089</t>
  </si>
  <si>
    <t>1,964,205</t>
  </si>
  <si>
    <t>3,839,142</t>
  </si>
  <si>
    <t>1,911,100</t>
  </si>
  <si>
    <t>1,928,042</t>
  </si>
  <si>
    <t>3,964,301</t>
  </si>
  <si>
    <t>1,981,305</t>
  </si>
  <si>
    <t>1,982,996</t>
  </si>
  <si>
    <t xml:space="preserve">  39</t>
  </si>
  <si>
    <t>4,364,796</t>
  </si>
  <si>
    <t>2,167,405</t>
  </si>
  <si>
    <t>2,197,391</t>
  </si>
  <si>
    <t>4,364,846</t>
  </si>
  <si>
    <t>2,167,455</t>
  </si>
  <si>
    <t>4,324,037</t>
  </si>
  <si>
    <t>2,148,660</t>
  </si>
  <si>
    <t>2,175,377</t>
  </si>
  <si>
    <t>4,081,874</t>
  </si>
  <si>
    <t>2,028,298</t>
  </si>
  <si>
    <t>2,053,576</t>
  </si>
  <si>
    <t>3,902,730</t>
  </si>
  <si>
    <t>1,936,288</t>
  </si>
  <si>
    <t>1,966,442</t>
  </si>
  <si>
    <t>3,842,425</t>
  </si>
  <si>
    <t>1,911,971</t>
  </si>
  <si>
    <t>1,930,454</t>
  </si>
  <si>
    <t xml:space="preserve">  40</t>
  </si>
  <si>
    <t>4,383,274</t>
  </si>
  <si>
    <t>2,191,249</t>
  </si>
  <si>
    <t>2,192,025</t>
  </si>
  <si>
    <t>4,383,328</t>
  </si>
  <si>
    <t>2,191,299</t>
  </si>
  <si>
    <t>2,192,029</t>
  </si>
  <si>
    <t>4,387,086</t>
  </si>
  <si>
    <t>2,189,492</t>
  </si>
  <si>
    <t>2,197,594</t>
  </si>
  <si>
    <t>4,324,252</t>
  </si>
  <si>
    <t>2,147,740</t>
  </si>
  <si>
    <t>2,176,512</t>
  </si>
  <si>
    <t>4,084,121</t>
  </si>
  <si>
    <t>2,028,939</t>
  </si>
  <si>
    <t>2,055,182</t>
  </si>
  <si>
    <t>3,904,767</t>
  </si>
  <si>
    <t>1,936,508</t>
  </si>
  <si>
    <t>1,968,259</t>
  </si>
  <si>
    <t xml:space="preserve">  41</t>
  </si>
  <si>
    <t>4,114,985</t>
  </si>
  <si>
    <t>2,047,818</t>
  </si>
  <si>
    <t>2,067,167</t>
  </si>
  <si>
    <t>4,115,028</t>
  </si>
  <si>
    <t>2,047,857</t>
  </si>
  <si>
    <t>2,067,171</t>
  </si>
  <si>
    <t>4,163,077</t>
  </si>
  <si>
    <t>2,073,832</t>
  </si>
  <si>
    <t>2,089,245</t>
  </si>
  <si>
    <t>4,385,353</t>
  </si>
  <si>
    <t>2,187,322</t>
  </si>
  <si>
    <t>2,198,031</t>
  </si>
  <si>
    <t>4,324,708</t>
  </si>
  <si>
    <t>2,177,297</t>
  </si>
  <si>
    <t>4,084,927</t>
  </si>
  <si>
    <t>2,028,536</t>
  </si>
  <si>
    <t>2,056,391</t>
  </si>
  <si>
    <t xml:space="preserve">  42</t>
  </si>
  <si>
    <t>4,076,104</t>
  </si>
  <si>
    <t>2,028,653</t>
  </si>
  <si>
    <t>2,047,451</t>
  </si>
  <si>
    <t>4,076,171</t>
  </si>
  <si>
    <t>2,028,720</t>
  </si>
  <si>
    <t>4,082,438</t>
  </si>
  <si>
    <t>2,031,787</t>
  </si>
  <si>
    <t>2,050,651</t>
  </si>
  <si>
    <t>4,160,513</t>
  </si>
  <si>
    <t>2,071,293</t>
  </si>
  <si>
    <t>2,089,220</t>
  </si>
  <si>
    <t>4,383,990</t>
  </si>
  <si>
    <t>2,185,801</t>
  </si>
  <si>
    <t>2,198,189</t>
  </si>
  <si>
    <t>4,323,573</t>
  </si>
  <si>
    <t>2,145,858</t>
  </si>
  <si>
    <t>2,177,715</t>
  </si>
  <si>
    <t xml:space="preserve">  43</t>
  </si>
  <si>
    <t>4,105,105</t>
  </si>
  <si>
    <t>2,035,990</t>
  </si>
  <si>
    <t>2,069,115</t>
  </si>
  <si>
    <t>4,105,140</t>
  </si>
  <si>
    <t>2,036,022</t>
  </si>
  <si>
    <t>2,069,118</t>
  </si>
  <si>
    <t>4,093,482</t>
  </si>
  <si>
    <t>2,030,935</t>
  </si>
  <si>
    <t>2,062,547</t>
  </si>
  <si>
    <t>4,079,134</t>
  </si>
  <si>
    <t>2,028,960</t>
  </si>
  <si>
    <t>2,050,174</t>
  </si>
  <si>
    <t>4,158,329</t>
  </si>
  <si>
    <t>2,069,299</t>
  </si>
  <si>
    <t>2,089,030</t>
  </si>
  <si>
    <t>4,380,926</t>
  </si>
  <si>
    <t>2,182,953</t>
  </si>
  <si>
    <t>2,197,973</t>
  </si>
  <si>
    <t xml:space="preserve">  44</t>
  </si>
  <si>
    <t>4,211,496</t>
  </si>
  <si>
    <t>2,090,267</t>
  </si>
  <si>
    <t>2,121,229</t>
  </si>
  <si>
    <t>4,211,542</t>
  </si>
  <si>
    <t>2,090,311</t>
  </si>
  <si>
    <t>2,121,231</t>
  </si>
  <si>
    <t>4,178,128</t>
  </si>
  <si>
    <t>2,074,483</t>
  </si>
  <si>
    <t>2,103,645</t>
  </si>
  <si>
    <t>4,089,206</t>
  </si>
  <si>
    <t>2,027,494</t>
  </si>
  <si>
    <t>2,061,712</t>
  </si>
  <si>
    <t>4,075,784</t>
  </si>
  <si>
    <t>2,026,197</t>
  </si>
  <si>
    <t>2,049,587</t>
  </si>
  <si>
    <t>4,154,727</t>
  </si>
  <si>
    <t>2,066,137</t>
  </si>
  <si>
    <t>2,088,590</t>
  </si>
  <si>
    <t xml:space="preserve">  45</t>
  </si>
  <si>
    <t>4,508,868</t>
  </si>
  <si>
    <t>2,237,450</t>
  </si>
  <si>
    <t>2,271,418</t>
  </si>
  <si>
    <t>4,508,916</t>
  </si>
  <si>
    <t>2,237,495</t>
  </si>
  <si>
    <t>2,271,421</t>
  </si>
  <si>
    <t>4,438,174</t>
  </si>
  <si>
    <t>2,201,773</t>
  </si>
  <si>
    <t>2,236,401</t>
  </si>
  <si>
    <t>4,171,717</t>
  </si>
  <si>
    <t>2,069,713</t>
  </si>
  <si>
    <t>2,102,004</t>
  </si>
  <si>
    <t>4,083,792</t>
  </si>
  <si>
    <t>2,023,480</t>
  </si>
  <si>
    <t>2,060,312</t>
  </si>
  <si>
    <t>4,070,408</t>
  </si>
  <si>
    <t>2,021,957</t>
  </si>
  <si>
    <t>2,048,451</t>
  </si>
  <si>
    <t xml:space="preserve">  46</t>
  </si>
  <si>
    <t>4,519,761</t>
  </si>
  <si>
    <t>2,230,982</t>
  </si>
  <si>
    <t>2,288,779</t>
  </si>
  <si>
    <t>4,519,797</t>
  </si>
  <si>
    <t>2,231,018</t>
  </si>
  <si>
    <t>4,529,333</t>
  </si>
  <si>
    <t>2,238,676</t>
  </si>
  <si>
    <t>2,290,657</t>
  </si>
  <si>
    <t>4,429,745</t>
  </si>
  <si>
    <t>2,195,953</t>
  </si>
  <si>
    <t>2,233,792</t>
  </si>
  <si>
    <t>4,164,419</t>
  </si>
  <si>
    <t>2,064,722</t>
  </si>
  <si>
    <t>2,099,697</t>
  </si>
  <si>
    <t>4,076,903</t>
  </si>
  <si>
    <t>2,018,553</t>
  </si>
  <si>
    <t>2,058,350</t>
  </si>
  <si>
    <t xml:space="preserve">  47</t>
  </si>
  <si>
    <t>4,535,265</t>
  </si>
  <si>
    <t>2,238,248</t>
  </si>
  <si>
    <t>2,297,017</t>
  </si>
  <si>
    <t>4,535,303</t>
  </si>
  <si>
    <t>2,238,283</t>
  </si>
  <si>
    <t>2,297,020</t>
  </si>
  <si>
    <t>4,535,152</t>
  </si>
  <si>
    <t>2,237,856</t>
  </si>
  <si>
    <t>2,297,296</t>
  </si>
  <si>
    <t>4,519,258</t>
  </si>
  <si>
    <t>2,231,963</t>
  </si>
  <si>
    <t>2,287,295</t>
  </si>
  <si>
    <t>4,420,484</t>
  </si>
  <si>
    <t>2,189,861</t>
  </si>
  <si>
    <t>2,230,623</t>
  </si>
  <si>
    <t>4,156,273</t>
  </si>
  <si>
    <t>2,059,088</t>
  </si>
  <si>
    <t>2,097,185</t>
  </si>
  <si>
    <t xml:space="preserve">  48</t>
  </si>
  <si>
    <t>4,538,796</t>
  </si>
  <si>
    <t>2,237,734</t>
  </si>
  <si>
    <t>2,301,062</t>
  </si>
  <si>
    <t>4,538,833</t>
  </si>
  <si>
    <t>2,237,768</t>
  </si>
  <si>
    <t>2,301,065</t>
  </si>
  <si>
    <t>4,534,383</t>
  </si>
  <si>
    <t>2,235,193</t>
  </si>
  <si>
    <t>2,299,190</t>
  </si>
  <si>
    <t>4,522,988</t>
  </si>
  <si>
    <t>2,229,779</t>
  </si>
  <si>
    <t>2,293,209</t>
  </si>
  <si>
    <t>4,508,027</t>
  </si>
  <si>
    <t>2,224,587</t>
  </si>
  <si>
    <t>2,283,440</t>
  </si>
  <si>
    <t>4,409,800</t>
  </si>
  <si>
    <t>2,182,629</t>
  </si>
  <si>
    <t>2,227,171</t>
  </si>
  <si>
    <t xml:space="preserve">  49</t>
  </si>
  <si>
    <t>4,605,901</t>
  </si>
  <si>
    <t>2,264,671</t>
  </si>
  <si>
    <t>2,341,230</t>
  </si>
  <si>
    <t>4,605,931</t>
  </si>
  <si>
    <t>2,264,699</t>
  </si>
  <si>
    <t>2,341,232</t>
  </si>
  <si>
    <t>4,598,833</t>
  </si>
  <si>
    <t>2,262,362</t>
  </si>
  <si>
    <t>2,336,471</t>
  </si>
  <si>
    <t>4,520,377</t>
  </si>
  <si>
    <t>2,225,981</t>
  </si>
  <si>
    <t>2,294,396</t>
  </si>
  <si>
    <t>4,509,243</t>
  </si>
  <si>
    <t>2,220,769</t>
  </si>
  <si>
    <t>2,288,474</t>
  </si>
  <si>
    <t>4,494,922</t>
  </si>
  <si>
    <t>2,215,891</t>
  </si>
  <si>
    <t>2,279,031</t>
  </si>
  <si>
    <t xml:space="preserve">  50</t>
  </si>
  <si>
    <t>4,660,295</t>
  </si>
  <si>
    <t>2,300,354</t>
  </si>
  <si>
    <t>2,359,941</t>
  </si>
  <si>
    <t>4,660,345</t>
  </si>
  <si>
    <t>2,300,402</t>
  </si>
  <si>
    <t>2,359,943</t>
  </si>
  <si>
    <t>4,645,935</t>
  </si>
  <si>
    <t>2,290,772</t>
  </si>
  <si>
    <t>2,355,163</t>
  </si>
  <si>
    <t>4,582,763</t>
  </si>
  <si>
    <t>2,252,013</t>
  </si>
  <si>
    <t>2,330,750</t>
  </si>
  <si>
    <t>4,504,988</t>
  </si>
  <si>
    <t>2,216,110</t>
  </si>
  <si>
    <t>2,288,878</t>
  </si>
  <si>
    <t>4,494,482</t>
  </si>
  <si>
    <t>2,211,106</t>
  </si>
  <si>
    <t>2,283,376</t>
  </si>
  <si>
    <t xml:space="preserve">  51</t>
  </si>
  <si>
    <t>4,464,631</t>
  </si>
  <si>
    <t>2,190,766</t>
  </si>
  <si>
    <t>2,273,865</t>
  </si>
  <si>
    <t>4,464,688</t>
  </si>
  <si>
    <t>2,190,821</t>
  </si>
  <si>
    <t>2,273,867</t>
  </si>
  <si>
    <t>4,498,791</t>
  </si>
  <si>
    <t>2,209,767</t>
  </si>
  <si>
    <t>2,289,024</t>
  </si>
  <si>
    <t>4,628,758</t>
  </si>
  <si>
    <t>2,279,570</t>
  </si>
  <si>
    <t>2,349,188</t>
  </si>
  <si>
    <t>4,566,011</t>
  </si>
  <si>
    <t>2,241,158</t>
  </si>
  <si>
    <t>2,324,853</t>
  </si>
  <si>
    <t>4,489,236</t>
  </si>
  <si>
    <t>2,205,825</t>
  </si>
  <si>
    <t>2,283,411</t>
  </si>
  <si>
    <t xml:space="preserve">  52</t>
  </si>
  <si>
    <t>4,500,846</t>
  </si>
  <si>
    <t>2,207,246</t>
  </si>
  <si>
    <t>2,293,600</t>
  </si>
  <si>
    <t>4,500,914</t>
  </si>
  <si>
    <t>2,207,314</t>
  </si>
  <si>
    <t>4,480,434</t>
  </si>
  <si>
    <t>2,197,169</t>
  </si>
  <si>
    <t>2,283,265</t>
  </si>
  <si>
    <t>4,479,877</t>
  </si>
  <si>
    <t>2,197,587</t>
  </si>
  <si>
    <t>2,282,290</t>
  </si>
  <si>
    <t>4,609,720</t>
  </si>
  <si>
    <t>2,267,329</t>
  </si>
  <si>
    <t>2,342,391</t>
  </si>
  <si>
    <t>4,547,907</t>
  </si>
  <si>
    <t>2,229,385</t>
  </si>
  <si>
    <t>2,318,522</t>
  </si>
  <si>
    <t xml:space="preserve">  53</t>
  </si>
  <si>
    <t>4,380,354</t>
  </si>
  <si>
    <t>2,141,354</t>
  </si>
  <si>
    <t>2,239,000</t>
  </si>
  <si>
    <t>4,380,402</t>
  </si>
  <si>
    <t>2,141,399</t>
  </si>
  <si>
    <t>2,239,003</t>
  </si>
  <si>
    <t>4,439,246</t>
  </si>
  <si>
    <t>2,170,898</t>
  </si>
  <si>
    <t>2,268,348</t>
  </si>
  <si>
    <t>4,459,913</t>
  </si>
  <si>
    <t>2,183,849</t>
  </si>
  <si>
    <t>2,276,064</t>
  </si>
  <si>
    <t>4,459,493</t>
  </si>
  <si>
    <t>2,184,395</t>
  </si>
  <si>
    <t>2,275,098</t>
  </si>
  <si>
    <t>4,589,261</t>
  </si>
  <si>
    <t>2,253,981</t>
  </si>
  <si>
    <t>2,335,280</t>
  </si>
  <si>
    <t xml:space="preserve">  54</t>
  </si>
  <si>
    <t>4,291,999</t>
  </si>
  <si>
    <t>2,093,554</t>
  </si>
  <si>
    <t>2,198,445</t>
  </si>
  <si>
    <t>4,292,048</t>
  </si>
  <si>
    <t>2,093,601</t>
  </si>
  <si>
    <t>2,198,447</t>
  </si>
  <si>
    <t>4,288,253</t>
  </si>
  <si>
    <t>2,091,602</t>
  </si>
  <si>
    <t>2,196,651</t>
  </si>
  <si>
    <t>4,417,276</t>
  </si>
  <si>
    <t>2,156,759</t>
  </si>
  <si>
    <t>2,260,517</t>
  </si>
  <si>
    <t>4,437,914</t>
  </si>
  <si>
    <t>2,169,682</t>
  </si>
  <si>
    <t>2,268,232</t>
  </si>
  <si>
    <t>4,438,340</t>
  </si>
  <si>
    <t>2,170,669</t>
  </si>
  <si>
    <t>2,267,671</t>
  </si>
  <si>
    <t xml:space="preserve">  55</t>
  </si>
  <si>
    <t>4,254,709</t>
  </si>
  <si>
    <t>2,073,473</t>
  </si>
  <si>
    <t>2,181,236</t>
  </si>
  <si>
    <t>4,254,757</t>
  </si>
  <si>
    <t>2,073,517</t>
  </si>
  <si>
    <t>2,181,240</t>
  </si>
  <si>
    <t>4,258,793</t>
  </si>
  <si>
    <t>2,075,177</t>
  </si>
  <si>
    <t>2,183,616</t>
  </si>
  <si>
    <t>4,265,090</t>
  </si>
  <si>
    <t>2,076,684</t>
  </si>
  <si>
    <t>2,188,406</t>
  </si>
  <si>
    <t>4,393,712</t>
  </si>
  <si>
    <t>2,141,599</t>
  </si>
  <si>
    <t>2,252,113</t>
  </si>
  <si>
    <t>4,415,162</t>
  </si>
  <si>
    <t>2,154,967</t>
  </si>
  <si>
    <t>2,260,195</t>
  </si>
  <si>
    <t xml:space="preserve">  56</t>
  </si>
  <si>
    <t>4,037,513</t>
  </si>
  <si>
    <t>1,956,141</t>
  </si>
  <si>
    <t>2,081,372</t>
  </si>
  <si>
    <t>4,037,546</t>
  </si>
  <si>
    <t>1,956,173</t>
  </si>
  <si>
    <t>2,081,373</t>
  </si>
  <si>
    <t>4,092,993</t>
  </si>
  <si>
    <t>1,984,442</t>
  </si>
  <si>
    <t>2,108,551</t>
  </si>
  <si>
    <t>4,234,466</t>
  </si>
  <si>
    <t>2,059,315</t>
  </si>
  <si>
    <t>2,175,151</t>
  </si>
  <si>
    <t>4,240,749</t>
  </si>
  <si>
    <t>2,060,899</t>
  </si>
  <si>
    <t>2,179,850</t>
  </si>
  <si>
    <t>4,369,543</t>
  </si>
  <si>
    <t>2,125,826</t>
  </si>
  <si>
    <t>2,243,717</t>
  </si>
  <si>
    <t xml:space="preserve">  57</t>
  </si>
  <si>
    <t>3,936,386</t>
  </si>
  <si>
    <t>1,905,355</t>
  </si>
  <si>
    <t>2,031,031</t>
  </si>
  <si>
    <t>3,936,432</t>
  </si>
  <si>
    <t>1,905,400</t>
  </si>
  <si>
    <t>2,031,032</t>
  </si>
  <si>
    <t>3,946,407</t>
  </si>
  <si>
    <t>1,910,000</t>
  </si>
  <si>
    <t>2,036,407</t>
  </si>
  <si>
    <t>4,067,799</t>
  </si>
  <si>
    <t>1,968,076</t>
  </si>
  <si>
    <t>2,099,723</t>
  </si>
  <si>
    <t>4,208,604</t>
  </si>
  <si>
    <t>2,042,499</t>
  </si>
  <si>
    <t>2,166,105</t>
  </si>
  <si>
    <t>4,215,577</t>
  </si>
  <si>
    <t>2,044,395</t>
  </si>
  <si>
    <t>2,171,182</t>
  </si>
  <si>
    <t xml:space="preserve">  58</t>
  </si>
  <si>
    <t>3,794,928</t>
  </si>
  <si>
    <t>1,834,808</t>
  </si>
  <si>
    <t>1,960,120</t>
  </si>
  <si>
    <t>3,794,950</t>
  </si>
  <si>
    <t>1,834,827</t>
  </si>
  <si>
    <t>1,960,123</t>
  </si>
  <si>
    <t>3,802,354</t>
  </si>
  <si>
    <t>1,838,679</t>
  </si>
  <si>
    <t>1,963,675</t>
  </si>
  <si>
    <t>3,919,888</t>
  </si>
  <si>
    <t>1,892,753</t>
  </si>
  <si>
    <t>2,027,135</t>
  </si>
  <si>
    <t>4,040,906</t>
  </si>
  <si>
    <t>1,950,633</t>
  </si>
  <si>
    <t>2,090,273</t>
  </si>
  <si>
    <t>4,181,408</t>
  </si>
  <si>
    <t>2,024,760</t>
  </si>
  <si>
    <t>2,156,648</t>
  </si>
  <si>
    <t xml:space="preserve">  59</t>
  </si>
  <si>
    <t>3,641,269</t>
  </si>
  <si>
    <t>1,753,871</t>
  </si>
  <si>
    <t>1,887,398</t>
  </si>
  <si>
    <t>3,641,304</t>
  </si>
  <si>
    <t>1,753,904</t>
  </si>
  <si>
    <t>1,887,400</t>
  </si>
  <si>
    <t>3,694,181</t>
  </si>
  <si>
    <t>1,779,478</t>
  </si>
  <si>
    <t>1,914,703</t>
  </si>
  <si>
    <t>3,774,946</t>
  </si>
  <si>
    <t>1,820,977</t>
  </si>
  <si>
    <t>1,953,969</t>
  </si>
  <si>
    <t>3,891,835</t>
  </si>
  <si>
    <t>1,874,704</t>
  </si>
  <si>
    <t>2,017,131</t>
  </si>
  <si>
    <t>4,012,740</t>
  </si>
  <si>
    <t>1,932,434</t>
  </si>
  <si>
    <t>2,080,306</t>
  </si>
  <si>
    <t xml:space="preserve">  60</t>
  </si>
  <si>
    <t>3,621,131</t>
  </si>
  <si>
    <t>1,745,507</t>
  </si>
  <si>
    <t>1,875,624</t>
  </si>
  <si>
    <t>3,621,140</t>
  </si>
  <si>
    <t>1,745,516</t>
  </si>
  <si>
    <t>3,616,653</t>
  </si>
  <si>
    <t>1,742,218</t>
  </si>
  <si>
    <t>1,874,435</t>
  </si>
  <si>
    <t>3,665,532</t>
  </si>
  <si>
    <t>1,761,146</t>
  </si>
  <si>
    <t>1,904,386</t>
  </si>
  <si>
    <t>3,746,038</t>
  </si>
  <si>
    <t>1,802,471</t>
  </si>
  <si>
    <t>1,943,567</t>
  </si>
  <si>
    <t>3,862,796</t>
  </si>
  <si>
    <t>1,856,051</t>
  </si>
  <si>
    <t>2,006,745</t>
  </si>
  <si>
    <t xml:space="preserve">  61</t>
  </si>
  <si>
    <t>3,492,596</t>
  </si>
  <si>
    <t>1,679,077</t>
  </si>
  <si>
    <t>1,813,519</t>
  </si>
  <si>
    <t>3,492,610</t>
  </si>
  <si>
    <t>1,679,090</t>
  </si>
  <si>
    <t>1,813,520</t>
  </si>
  <si>
    <t>3,520,058</t>
  </si>
  <si>
    <t>1,691,397</t>
  </si>
  <si>
    <t>1,828,661</t>
  </si>
  <si>
    <t>3,586,896</t>
  </si>
  <si>
    <t>1,723,464</t>
  </si>
  <si>
    <t>1,863,432</t>
  </si>
  <si>
    <t>3,635,651</t>
  </si>
  <si>
    <t>1,742,326</t>
  </si>
  <si>
    <t>1,893,325</t>
  </si>
  <si>
    <t>3,715,993</t>
  </si>
  <si>
    <t>1,783,516</t>
  </si>
  <si>
    <t>1,932,477</t>
  </si>
  <si>
    <t xml:space="preserve">  62</t>
  </si>
  <si>
    <t>3,563,182</t>
  </si>
  <si>
    <t>1,712,692</t>
  </si>
  <si>
    <t>1,850,490</t>
  </si>
  <si>
    <t>3,563,198</t>
  </si>
  <si>
    <t>1,712,707</t>
  </si>
  <si>
    <t>1,850,491</t>
  </si>
  <si>
    <t>3,494,984</t>
  </si>
  <si>
    <t>1,679,050</t>
  </si>
  <si>
    <t>1,815,934</t>
  </si>
  <si>
    <t>3,487,798</t>
  </si>
  <si>
    <t>1,671,496</t>
  </si>
  <si>
    <t>1,816,302</t>
  </si>
  <si>
    <t>3,554,229</t>
  </si>
  <si>
    <t>1,703,238</t>
  </si>
  <si>
    <t>1,850,991</t>
  </si>
  <si>
    <t>3,603,520</t>
  </si>
  <si>
    <t>1,722,456</t>
  </si>
  <si>
    <t>1,881,064</t>
  </si>
  <si>
    <t xml:space="preserve">  63</t>
  </si>
  <si>
    <t>3,483,884</t>
  </si>
  <si>
    <t>1,672,329</t>
  </si>
  <si>
    <t>1,811,555</t>
  </si>
  <si>
    <t>3,483,899</t>
  </si>
  <si>
    <t>1,672,341</t>
  </si>
  <si>
    <t>1,811,558</t>
  </si>
  <si>
    <t>3,652,141</t>
  </si>
  <si>
    <t>1,753,902</t>
  </si>
  <si>
    <t>1,898,239</t>
  </si>
  <si>
    <t>3,460,406</t>
  </si>
  <si>
    <t>1,657,929</t>
  </si>
  <si>
    <t>1,802,477</t>
  </si>
  <si>
    <t>3,452,640</t>
  </si>
  <si>
    <t>1,649,988</t>
  </si>
  <si>
    <t>1,802,652</t>
  </si>
  <si>
    <t>3,519,231</t>
  </si>
  <si>
    <t>1,681,878</t>
  </si>
  <si>
    <t>1,837,353</t>
  </si>
  <si>
    <t xml:space="preserve">  64</t>
  </si>
  <si>
    <t>2,657,131</t>
  </si>
  <si>
    <t>1,267,895</t>
  </si>
  <si>
    <t>1,389,236</t>
  </si>
  <si>
    <t>2,657,143</t>
  </si>
  <si>
    <t>1,267,906</t>
  </si>
  <si>
    <t>1,389,237</t>
  </si>
  <si>
    <t>2,706,004</t>
  </si>
  <si>
    <t>1,291,837</t>
  </si>
  <si>
    <t>1,414,167</t>
  </si>
  <si>
    <t>3,616,755</t>
  </si>
  <si>
    <t>1,732,482</t>
  </si>
  <si>
    <t>1,884,273</t>
  </si>
  <si>
    <t>3,426,414</t>
  </si>
  <si>
    <t>1,637,311</t>
  </si>
  <si>
    <t>1,789,103</t>
  </si>
  <si>
    <t>3,420,461</t>
  </si>
  <si>
    <t>1,630,472</t>
  </si>
  <si>
    <t>1,789,989</t>
  </si>
  <si>
    <t xml:space="preserve">  65</t>
  </si>
  <si>
    <t>2,680,761</t>
  </si>
  <si>
    <t>1,273,310</t>
  </si>
  <si>
    <t>1,407,451</t>
  </si>
  <si>
    <t>2,680,776</t>
  </si>
  <si>
    <t>1,273,325</t>
  </si>
  <si>
    <t>2,678,485</t>
  </si>
  <si>
    <t>1,272,680</t>
  </si>
  <si>
    <t>1,405,805</t>
  </si>
  <si>
    <t>2,674,963</t>
  </si>
  <si>
    <t>1,273,070</t>
  </si>
  <si>
    <t>1,401,893</t>
  </si>
  <si>
    <t>3,579,451</t>
  </si>
  <si>
    <t>1,710,032</t>
  </si>
  <si>
    <t>1,869,419</t>
  </si>
  <si>
    <t>3,391,067</t>
  </si>
  <si>
    <t>1,616,005</t>
  </si>
  <si>
    <t>1,775,062</t>
  </si>
  <si>
    <t xml:space="preserve">  66</t>
  </si>
  <si>
    <t>2,639,141</t>
  </si>
  <si>
    <t>1,248,276</t>
  </si>
  <si>
    <t>1,390,865</t>
  </si>
  <si>
    <t>2,639,148</t>
  </si>
  <si>
    <t>1,248,281</t>
  </si>
  <si>
    <t>1,390,867</t>
  </si>
  <si>
    <t>2,621,311</t>
  </si>
  <si>
    <t>1,239,802</t>
  </si>
  <si>
    <t>1,381,509</t>
  </si>
  <si>
    <t>2,644,095</t>
  </si>
  <si>
    <t>1,252,221</t>
  </si>
  <si>
    <t>1,391,874</t>
  </si>
  <si>
    <t>2,641,363</t>
  </si>
  <si>
    <t>1,253,074</t>
  </si>
  <si>
    <t>1,388,289</t>
  </si>
  <si>
    <t>3,534,440</t>
  </si>
  <si>
    <t>1,683,234</t>
  </si>
  <si>
    <t>1,851,206</t>
  </si>
  <si>
    <t xml:space="preserve">  67</t>
  </si>
  <si>
    <t>2,649,365</t>
  </si>
  <si>
    <t>1,248,906</t>
  </si>
  <si>
    <t>1,400,459</t>
  </si>
  <si>
    <t>2,649,368</t>
  </si>
  <si>
    <t>1,248,908</t>
  </si>
  <si>
    <t>1,400,460</t>
  </si>
  <si>
    <t>2,693,683</t>
  </si>
  <si>
    <t>1,270,153</t>
  </si>
  <si>
    <t>1,423,530</t>
  </si>
  <si>
    <t>2,584,729</t>
  </si>
  <si>
    <t>1,218,287</t>
  </si>
  <si>
    <t>1,366,442</t>
  </si>
  <si>
    <t>2,606,850</t>
  </si>
  <si>
    <t>1,230,305</t>
  </si>
  <si>
    <t>1,376,545</t>
  </si>
  <si>
    <t>2,604,610</t>
  </si>
  <si>
    <t>1,231,339</t>
  </si>
  <si>
    <t>1,373,271</t>
  </si>
  <si>
    <t xml:space="preserve">  68</t>
  </si>
  <si>
    <t>2,323,672</t>
  </si>
  <si>
    <t>1,087,296</t>
  </si>
  <si>
    <t>1,236,376</t>
  </si>
  <si>
    <t>2,323,678</t>
  </si>
  <si>
    <t>1,087,301</t>
  </si>
  <si>
    <t>1,236,377</t>
  </si>
  <si>
    <t>2,359,797</t>
  </si>
  <si>
    <t>1,105,691</t>
  </si>
  <si>
    <t>1,254,106</t>
  </si>
  <si>
    <t>2,654,661</t>
  </si>
  <si>
    <t>1,247,365</t>
  </si>
  <si>
    <t>1,407,296</t>
  </si>
  <si>
    <t>2,546,704</t>
  </si>
  <si>
    <t>1,196,025</t>
  </si>
  <si>
    <t>1,350,679</t>
  </si>
  <si>
    <t>2,569,911</t>
  </si>
  <si>
    <t>1,208,652</t>
  </si>
  <si>
    <t>1,361,259</t>
  </si>
  <si>
    <t xml:space="preserve">  69</t>
  </si>
  <si>
    <t>2,142,324</t>
  </si>
  <si>
    <t>994,759</t>
  </si>
  <si>
    <t>1,147,565</t>
  </si>
  <si>
    <t>2,142,328</t>
  </si>
  <si>
    <t>994,763</t>
  </si>
  <si>
    <t>2,167,815</t>
  </si>
  <si>
    <t>1,006,778</t>
  </si>
  <si>
    <t>1,161,037</t>
  </si>
  <si>
    <t>2,322,034</t>
  </si>
  <si>
    <t>1,083,809</t>
  </si>
  <si>
    <t>1,238,225</t>
  </si>
  <si>
    <t>2,614,073</t>
  </si>
  <si>
    <t>1,223,832</t>
  </si>
  <si>
    <t>1,390,241</t>
  </si>
  <si>
    <t>2,508,689</t>
  </si>
  <si>
    <t>1,173,960</t>
  </si>
  <si>
    <t>1,334,729</t>
  </si>
  <si>
    <t xml:space="preserve">  70</t>
  </si>
  <si>
    <t>2,043,121</t>
  </si>
  <si>
    <t>945,611</t>
  </si>
  <si>
    <t>1,097,510</t>
  </si>
  <si>
    <t>2,043,126</t>
  </si>
  <si>
    <t>945,615</t>
  </si>
  <si>
    <t>1,097,511</t>
  </si>
  <si>
    <t>2,062,492</t>
  </si>
  <si>
    <t>954,046</t>
  </si>
  <si>
    <t>1,108,446</t>
  </si>
  <si>
    <t>2,129,160</t>
  </si>
  <si>
    <t>984,716</t>
  </si>
  <si>
    <t>1,144,444</t>
  </si>
  <si>
    <t>2,281,868</t>
  </si>
  <si>
    <t>1,060,839</t>
  </si>
  <si>
    <t>1,221,029</t>
  </si>
  <si>
    <t>2,569,502</t>
  </si>
  <si>
    <t>1,198,287</t>
  </si>
  <si>
    <t>1,371,215</t>
  </si>
  <si>
    <t xml:space="preserve">  71</t>
  </si>
  <si>
    <t>1,949,323</t>
  </si>
  <si>
    <t>900,148</t>
  </si>
  <si>
    <t>1,049,175</t>
  </si>
  <si>
    <t>1,949,329</t>
  </si>
  <si>
    <t>900,153</t>
  </si>
  <si>
    <t>1,049,176</t>
  </si>
  <si>
    <t>1,953,510</t>
  </si>
  <si>
    <t>903,233</t>
  </si>
  <si>
    <t>1,050,277</t>
  </si>
  <si>
    <t>2,022,202</t>
  </si>
  <si>
    <t>931,383</t>
  </si>
  <si>
    <t>1,090,819</t>
  </si>
  <si>
    <t>2,088,118</t>
  </si>
  <si>
    <t>961,670</t>
  </si>
  <si>
    <t>1,126,448</t>
  </si>
  <si>
    <t>2,238,499</t>
  </si>
  <si>
    <t>1,036,368</t>
  </si>
  <si>
    <t>1,202,131</t>
  </si>
  <si>
    <t xml:space="preserve">  72</t>
  </si>
  <si>
    <t>1,864,275</t>
  </si>
  <si>
    <t>853,726</t>
  </si>
  <si>
    <t>1,010,549</t>
  </si>
  <si>
    <t>1,864,276</t>
  </si>
  <si>
    <t>1,010,550</t>
  </si>
  <si>
    <t>1,883,726</t>
  </si>
  <si>
    <t>862,517</t>
  </si>
  <si>
    <t>1,021,209</t>
  </si>
  <si>
    <t>1,911,725</t>
  </si>
  <si>
    <t>879,855</t>
  </si>
  <si>
    <t>1,031,870</t>
  </si>
  <si>
    <t>1,979,577</t>
  </si>
  <si>
    <t>907,650</t>
  </si>
  <si>
    <t>1,071,927</t>
  </si>
  <si>
    <t>2,044,846</t>
  </si>
  <si>
    <t>937,562</t>
  </si>
  <si>
    <t>1,107,284</t>
  </si>
  <si>
    <t xml:space="preserve">  73</t>
  </si>
  <si>
    <t>1,736,960</t>
  </si>
  <si>
    <t>787,863</t>
  </si>
  <si>
    <t>949,097</t>
  </si>
  <si>
    <t>1,736,963</t>
  </si>
  <si>
    <t>787,866</t>
  </si>
  <si>
    <t>1,750,221</t>
  </si>
  <si>
    <t>794,633</t>
  </si>
  <si>
    <t>955,588</t>
  </si>
  <si>
    <t>1,839,526</t>
  </si>
  <si>
    <t>838,038</t>
  </si>
  <si>
    <t>1,001,488</t>
  </si>
  <si>
    <t>1,867,432</t>
  </si>
  <si>
    <t>855,273</t>
  </si>
  <si>
    <t>1,012,159</t>
  </si>
  <si>
    <t>1,934,570</t>
  </si>
  <si>
    <t>882,726</t>
  </si>
  <si>
    <t>1,051,844</t>
  </si>
  <si>
    <t xml:space="preserve">  74</t>
  </si>
  <si>
    <t>1,684,487</t>
  </si>
  <si>
    <t>756,624</t>
  </si>
  <si>
    <t>927,863</t>
  </si>
  <si>
    <t>1,684,488</t>
  </si>
  <si>
    <t>756,625</t>
  </si>
  <si>
    <t>1,685,890</t>
  </si>
  <si>
    <t>758,802</t>
  </si>
  <si>
    <t>927,088</t>
  </si>
  <si>
    <t>1,705,033</t>
  </si>
  <si>
    <t>769,902</t>
  </si>
  <si>
    <t>935,131</t>
  </si>
  <si>
    <t>1,792,678</t>
  </si>
  <si>
    <t>812,368</t>
  </si>
  <si>
    <t>980,310</t>
  </si>
  <si>
    <t>1,820,632</t>
  </si>
  <si>
    <t>829,509</t>
  </si>
  <si>
    <t>991,123</t>
  </si>
  <si>
    <t xml:space="preserve">  75</t>
  </si>
  <si>
    <t>1,620,077</t>
  </si>
  <si>
    <t>721,008</t>
  </si>
  <si>
    <t>899,069</t>
  </si>
  <si>
    <t>1,620,082</t>
  </si>
  <si>
    <t>721,010</t>
  </si>
  <si>
    <t>899,072</t>
  </si>
  <si>
    <t>1,631,754</t>
  </si>
  <si>
    <t>725,640</t>
  </si>
  <si>
    <t>906,114</t>
  </si>
  <si>
    <t>1,638,121</t>
  </si>
  <si>
    <t>732,932</t>
  </si>
  <si>
    <t>905,189</t>
  </si>
  <si>
    <t>1,657,349</t>
  </si>
  <si>
    <t>744,062</t>
  </si>
  <si>
    <t>913,287</t>
  </si>
  <si>
    <t>1,743,415</t>
  </si>
  <si>
    <t>785,563</t>
  </si>
  <si>
    <t>957,852</t>
  </si>
  <si>
    <t xml:space="preserve">  76</t>
  </si>
  <si>
    <t>1,471,070</t>
  </si>
  <si>
    <t>647,804</t>
  </si>
  <si>
    <t>823,266</t>
  </si>
  <si>
    <t>1,471,074</t>
  </si>
  <si>
    <t>647,805</t>
  </si>
  <si>
    <t>823,269</t>
  </si>
  <si>
    <t>1,481,577</t>
  </si>
  <si>
    <t>653,532</t>
  </si>
  <si>
    <t>828,045</t>
  </si>
  <si>
    <t>1,580,924</t>
  </si>
  <si>
    <t>698,436</t>
  </si>
  <si>
    <t>882,488</t>
  </si>
  <si>
    <t>1,587,795</t>
  </si>
  <si>
    <t>705,934</t>
  </si>
  <si>
    <t>881,861</t>
  </si>
  <si>
    <t>1,607,329</t>
  </si>
  <si>
    <t>717,131</t>
  </si>
  <si>
    <t>890,198</t>
  </si>
  <si>
    <t xml:space="preserve">  77</t>
  </si>
  <si>
    <t>1,455,330</t>
  </si>
  <si>
    <t>631,884</t>
  </si>
  <si>
    <t>823,446</t>
  </si>
  <si>
    <t>1,455,332</t>
  </si>
  <si>
    <t>631,885</t>
  </si>
  <si>
    <t>823,447</t>
  </si>
  <si>
    <t>1,449,048</t>
  </si>
  <si>
    <t>630,839</t>
  </si>
  <si>
    <t>818,209</t>
  </si>
  <si>
    <t>1,430,570</t>
  </si>
  <si>
    <t>626,495</t>
  </si>
  <si>
    <t>804,075</t>
  </si>
  <si>
    <t>1,527,275</t>
  </si>
  <si>
    <t>670,008</t>
  </si>
  <si>
    <t>857,267</t>
  </si>
  <si>
    <t>1,534,778</t>
  </si>
  <si>
    <t>677,689</t>
  </si>
  <si>
    <t>857,089</t>
  </si>
  <si>
    <t xml:space="preserve">  78</t>
  </si>
  <si>
    <t>1,400,123</t>
  </si>
  <si>
    <t>602,458</t>
  </si>
  <si>
    <t>797,665</t>
  </si>
  <si>
    <t>1,400,126</t>
  </si>
  <si>
    <t>797,668</t>
  </si>
  <si>
    <t>1,402,054</t>
  </si>
  <si>
    <t>602,749</t>
  </si>
  <si>
    <t>799,305</t>
  </si>
  <si>
    <t>1,394,357</t>
  </si>
  <si>
    <t>602,252</t>
  </si>
  <si>
    <t>792,105</t>
  </si>
  <si>
    <t>1,377,032</t>
  </si>
  <si>
    <t>598,433</t>
  </si>
  <si>
    <t>778,599</t>
  </si>
  <si>
    <t>1,471,162</t>
  </si>
  <si>
    <t>640,522</t>
  </si>
  <si>
    <t>830,640</t>
  </si>
  <si>
    <t xml:space="preserve">  79</t>
  </si>
  <si>
    <t>1,371,195</t>
  </si>
  <si>
    <t>579,234</t>
  </si>
  <si>
    <t>791,961</t>
  </si>
  <si>
    <t>1,371,196</t>
  </si>
  <si>
    <t>791,962</t>
  </si>
  <si>
    <t>1,354,769</t>
  </si>
  <si>
    <t>573,832</t>
  </si>
  <si>
    <t>780,937</t>
  </si>
  <si>
    <t>1,343,609</t>
  </si>
  <si>
    <t>572,631</t>
  </si>
  <si>
    <t>770,978</t>
  </si>
  <si>
    <t>1,337,088</t>
  </si>
  <si>
    <t>572,699</t>
  </si>
  <si>
    <t>764,389</t>
  </si>
  <si>
    <t>1,321,197</t>
  </si>
  <si>
    <t>569,442</t>
  </si>
  <si>
    <t>751,755</t>
  </si>
  <si>
    <t xml:space="preserve">  80</t>
  </si>
  <si>
    <t>1,308,511</t>
  </si>
  <si>
    <t>543,559</t>
  </si>
  <si>
    <t>764,952</t>
  </si>
  <si>
    <t>1,308,514</t>
  </si>
  <si>
    <t>543,560</t>
  </si>
  <si>
    <t>764,954</t>
  </si>
  <si>
    <t>1,319,594</t>
  </si>
  <si>
    <t>549,198</t>
  </si>
  <si>
    <t>770,396</t>
  </si>
  <si>
    <t>1,292,394</t>
  </si>
  <si>
    <t>542,225</t>
  </si>
  <si>
    <t>750,169</t>
  </si>
  <si>
    <t>1,282,492</t>
  </si>
  <si>
    <t>541,557</t>
  </si>
  <si>
    <t>740,935</t>
  </si>
  <si>
    <t>1,277,377</t>
  </si>
  <si>
    <t>542,197</t>
  </si>
  <si>
    <t>735,180</t>
  </si>
  <si>
    <t xml:space="preserve">  81</t>
  </si>
  <si>
    <t>1,212,865</t>
  </si>
  <si>
    <t>494,870</t>
  </si>
  <si>
    <t>717,995</t>
  </si>
  <si>
    <t>1,212,869</t>
  </si>
  <si>
    <t>494,873</t>
  </si>
  <si>
    <t>717,996</t>
  </si>
  <si>
    <t>1,212,472</t>
  </si>
  <si>
    <t>496,048</t>
  </si>
  <si>
    <t>716,424</t>
  </si>
  <si>
    <t>1,252,587</t>
  </si>
  <si>
    <t>515,871</t>
  </si>
  <si>
    <t>736,716</t>
  </si>
  <si>
    <t>1,227,499</t>
  </si>
  <si>
    <t>509,795</t>
  </si>
  <si>
    <t>717,704</t>
  </si>
  <si>
    <t>1,219,160</t>
  </si>
  <si>
    <t>509,698</t>
  </si>
  <si>
    <t>709,462</t>
  </si>
  <si>
    <t xml:space="preserve">  82</t>
  </si>
  <si>
    <t>1,161,421</t>
  </si>
  <si>
    <t>462,983</t>
  </si>
  <si>
    <t>698,438</t>
  </si>
  <si>
    <t>1,161,428</t>
  </si>
  <si>
    <t>462,985</t>
  </si>
  <si>
    <t>698,443</t>
  </si>
  <si>
    <t>1,158,233</t>
  </si>
  <si>
    <t>462,803</t>
  </si>
  <si>
    <t>695,430</t>
  </si>
  <si>
    <t>1,144,202</t>
  </si>
  <si>
    <t>462,739</t>
  </si>
  <si>
    <t>681,463</t>
  </si>
  <si>
    <t>1,183,022</t>
  </si>
  <si>
    <t>481,800</t>
  </si>
  <si>
    <t>701,222</t>
  </si>
  <si>
    <t>1,160,321</t>
  </si>
  <si>
    <t>476,629</t>
  </si>
  <si>
    <t>683,692</t>
  </si>
  <si>
    <t xml:space="preserve">  83</t>
  </si>
  <si>
    <t>1,074,809</t>
  </si>
  <si>
    <t>419,831</t>
  </si>
  <si>
    <t>654,978</t>
  </si>
  <si>
    <t>1,074,814</t>
  </si>
  <si>
    <t>419,833</t>
  </si>
  <si>
    <t>654,981</t>
  </si>
  <si>
    <t>1,081,339</t>
  </si>
  <si>
    <t>423,003</t>
  </si>
  <si>
    <t>658,336</t>
  </si>
  <si>
    <t>1,085,805</t>
  </si>
  <si>
    <t>428,376</t>
  </si>
  <si>
    <t>657,429</t>
  </si>
  <si>
    <t>1,073,424</t>
  </si>
  <si>
    <t>428,841</t>
  </si>
  <si>
    <t>644,583</t>
  </si>
  <si>
    <t>1,111,120</t>
  </si>
  <si>
    <t>447,106</t>
  </si>
  <si>
    <t>664,014</t>
  </si>
  <si>
    <t xml:space="preserve">  84</t>
  </si>
  <si>
    <t>985,721</t>
  </si>
  <si>
    <t>373,131</t>
  </si>
  <si>
    <t>612,590</t>
  </si>
  <si>
    <t>985,724</t>
  </si>
  <si>
    <t>612,593</t>
  </si>
  <si>
    <t>986,942</t>
  </si>
  <si>
    <t>375,686</t>
  </si>
  <si>
    <t>611,256</t>
  </si>
  <si>
    <t>1,005,999</t>
  </si>
  <si>
    <t>388,059</t>
  </si>
  <si>
    <t>617,940</t>
  </si>
  <si>
    <t>1,011,038</t>
  </si>
  <si>
    <t>393,527</t>
  </si>
  <si>
    <t>617,511</t>
  </si>
  <si>
    <t>1,000,660</t>
  </si>
  <si>
    <t>394,540</t>
  </si>
  <si>
    <t>606,120</t>
  </si>
  <si>
    <t xml:space="preserve">  85</t>
  </si>
  <si>
    <t>914,723</t>
  </si>
  <si>
    <t>336,819</t>
  </si>
  <si>
    <t>577,904</t>
  </si>
  <si>
    <t>914,726</t>
  </si>
  <si>
    <t>577,907</t>
  </si>
  <si>
    <t>914,920</t>
  </si>
  <si>
    <t>337,666</t>
  </si>
  <si>
    <t>577,254</t>
  </si>
  <si>
    <t>910,082</t>
  </si>
  <si>
    <t>341,113</t>
  </si>
  <si>
    <t>568,969</t>
  </si>
  <si>
    <t>928,644</t>
  </si>
  <si>
    <t>352,920</t>
  </si>
  <si>
    <t>575,724</t>
  </si>
  <si>
    <t>934,503</t>
  </si>
  <si>
    <t>358,461</t>
  </si>
  <si>
    <t>576,042</t>
  </si>
  <si>
    <t xml:space="preserve">  86</t>
  </si>
  <si>
    <t>814,211</t>
  </si>
  <si>
    <t>293,120</t>
  </si>
  <si>
    <t>521,091</t>
  </si>
  <si>
    <t>814,213</t>
  </si>
  <si>
    <t>521,093</t>
  </si>
  <si>
    <t>821,479</t>
  </si>
  <si>
    <t>295,398</t>
  </si>
  <si>
    <t>526,081</t>
  </si>
  <si>
    <t>835,692</t>
  </si>
  <si>
    <t>303,200</t>
  </si>
  <si>
    <t>532,492</t>
  </si>
  <si>
    <t>832,007</t>
  </si>
  <si>
    <t>306,779</t>
  </si>
  <si>
    <t>525,228</t>
  </si>
  <si>
    <t>850,340</t>
  </si>
  <si>
    <t>318,005</t>
  </si>
  <si>
    <t>532,335</t>
  </si>
  <si>
    <t xml:space="preserve">  87</t>
  </si>
  <si>
    <t>712,908</t>
  </si>
  <si>
    <t>249,803</t>
  </si>
  <si>
    <t>463,105</t>
  </si>
  <si>
    <t>712,911</t>
  </si>
  <si>
    <t>463,108</t>
  </si>
  <si>
    <t>721,134</t>
  </si>
  <si>
    <t>253,618</t>
  </si>
  <si>
    <t>467,516</t>
  </si>
  <si>
    <t>742,382</t>
  </si>
  <si>
    <t>262,015</t>
  </si>
  <si>
    <t>480,367</t>
  </si>
  <si>
    <t>756,204</t>
  </si>
  <si>
    <t>269,454</t>
  </si>
  <si>
    <t>486,750</t>
  </si>
  <si>
    <t>753,974</t>
  </si>
  <si>
    <t>273,144</t>
  </si>
  <si>
    <t>480,830</t>
  </si>
  <si>
    <t xml:space="preserve">  88</t>
  </si>
  <si>
    <t>640,619</t>
  </si>
  <si>
    <t>217,436</t>
  </si>
  <si>
    <t>423,183</t>
  </si>
  <si>
    <t>640,622</t>
  </si>
  <si>
    <t>217,437</t>
  </si>
  <si>
    <t>423,185</t>
  </si>
  <si>
    <t>636,603</t>
  </si>
  <si>
    <t>216,214</t>
  </si>
  <si>
    <t>420,389</t>
  </si>
  <si>
    <t>644,184</t>
  </si>
  <si>
    <t>222,062</t>
  </si>
  <si>
    <t>422,122</t>
  </si>
  <si>
    <t>664,051</t>
  </si>
  <si>
    <t>229,840</t>
  </si>
  <si>
    <t>434,211</t>
  </si>
  <si>
    <t>677,766</t>
  </si>
  <si>
    <t>236,912</t>
  </si>
  <si>
    <t>440,854</t>
  </si>
  <si>
    <t xml:space="preserve">  89</t>
  </si>
  <si>
    <t>537,998</t>
  </si>
  <si>
    <t>176,689</t>
  </si>
  <si>
    <t>361,309</t>
  </si>
  <si>
    <t>538,001</t>
  </si>
  <si>
    <t>361,312</t>
  </si>
  <si>
    <t>546,156</t>
  </si>
  <si>
    <t>180,451</t>
  </si>
  <si>
    <t>365,705</t>
  </si>
  <si>
    <t>561,087</t>
  </si>
  <si>
    <t>186,395</t>
  </si>
  <si>
    <t>374,692</t>
  </si>
  <si>
    <t>568,886</t>
  </si>
  <si>
    <t>192,038</t>
  </si>
  <si>
    <t>376,848</t>
  </si>
  <si>
    <t>587,609</t>
  </si>
  <si>
    <t>199,177</t>
  </si>
  <si>
    <t>388,432</t>
  </si>
  <si>
    <t xml:space="preserve">  90</t>
  </si>
  <si>
    <t>435,563</t>
  </si>
  <si>
    <t>136,948</t>
  </si>
  <si>
    <t>298,615</t>
  </si>
  <si>
    <t>435,564</t>
  </si>
  <si>
    <t>136,949</t>
  </si>
  <si>
    <t>448,274</t>
  </si>
  <si>
    <t>141,370</t>
  </si>
  <si>
    <t>306,904</t>
  </si>
  <si>
    <t>474,861</t>
  </si>
  <si>
    <t>153,243</t>
  </si>
  <si>
    <t>321,618</t>
  </si>
  <si>
    <t>488,313</t>
  </si>
  <si>
    <t>158,554</t>
  </si>
  <si>
    <t>329,759</t>
  </si>
  <si>
    <t>496,558</t>
  </si>
  <si>
    <t>163,971</t>
  </si>
  <si>
    <t>332,587</t>
  </si>
  <si>
    <t xml:space="preserve">  91</t>
  </si>
  <si>
    <t>344,987</t>
  </si>
  <si>
    <t>103,799</t>
  </si>
  <si>
    <t>241,188</t>
  </si>
  <si>
    <t>344,992</t>
  </si>
  <si>
    <t>103,802</t>
  </si>
  <si>
    <t>241,190</t>
  </si>
  <si>
    <t>344,411</t>
  </si>
  <si>
    <t>104,284</t>
  </si>
  <si>
    <t>240,127</t>
  </si>
  <si>
    <t>383,619</t>
  </si>
  <si>
    <t>117,888</t>
  </si>
  <si>
    <t>265,731</t>
  </si>
  <si>
    <t>407,324</t>
  </si>
  <si>
    <t>128,304</t>
  </si>
  <si>
    <t>279,020</t>
  </si>
  <si>
    <t>419,645</t>
  </si>
  <si>
    <t>133,007</t>
  </si>
  <si>
    <t>286,638</t>
  </si>
  <si>
    <t xml:space="preserve">  92</t>
  </si>
  <si>
    <t>281,389</t>
  </si>
  <si>
    <t>81,072</t>
  </si>
  <si>
    <t>200,317</t>
  </si>
  <si>
    <t>281,391</t>
  </si>
  <si>
    <t>81,073</t>
  </si>
  <si>
    <t>200,318</t>
  </si>
  <si>
    <t>288,819</t>
  </si>
  <si>
    <t>83,443</t>
  </si>
  <si>
    <t>205,376</t>
  </si>
  <si>
    <t>290,118</t>
  </si>
  <si>
    <t>85,493</t>
  </si>
  <si>
    <t>204,625</t>
  </si>
  <si>
    <t>323,374</t>
  </si>
  <si>
    <t>96,769</t>
  </si>
  <si>
    <t>226,605</t>
  </si>
  <si>
    <t>344,621</t>
  </si>
  <si>
    <t>105,835</t>
  </si>
  <si>
    <t>238,786</t>
  </si>
  <si>
    <t xml:space="preserve">  93</t>
  </si>
  <si>
    <t>216,978</t>
  </si>
  <si>
    <t>59,037</t>
  </si>
  <si>
    <t>157,941</t>
  </si>
  <si>
    <t>216,980</t>
  </si>
  <si>
    <t>157,943</t>
  </si>
  <si>
    <t>219,042</t>
  </si>
  <si>
    <t>60,168</t>
  </si>
  <si>
    <t>158,874</t>
  </si>
  <si>
    <t>238,873</t>
  </si>
  <si>
    <t>67,003</t>
  </si>
  <si>
    <t>171,870</t>
  </si>
  <si>
    <t>240,643</t>
  </si>
  <si>
    <t>68,994</t>
  </si>
  <si>
    <t>171,649</t>
  </si>
  <si>
    <t>268,598</t>
  </si>
  <si>
    <t>78,169</t>
  </si>
  <si>
    <t>190,429</t>
  </si>
  <si>
    <t xml:space="preserve">  94</t>
  </si>
  <si>
    <t>169,449</t>
  </si>
  <si>
    <t>43,531</t>
  </si>
  <si>
    <t>125,918</t>
  </si>
  <si>
    <t>169,451</t>
  </si>
  <si>
    <t>43,532</t>
  </si>
  <si>
    <t>125,919</t>
  </si>
  <si>
    <t>170,799</t>
  </si>
  <si>
    <t>43,825</t>
  </si>
  <si>
    <t>126,974</t>
  </si>
  <si>
    <t>177,394</t>
  </si>
  <si>
    <t>47,238</t>
  </si>
  <si>
    <t>130,156</t>
  </si>
  <si>
    <t>194,107</t>
  </si>
  <si>
    <t>52,848</t>
  </si>
  <si>
    <t>141,259</t>
  </si>
  <si>
    <t>196,402</t>
  </si>
  <si>
    <t>54,745</t>
  </si>
  <si>
    <t>141,657</t>
  </si>
  <si>
    <t xml:space="preserve">  95</t>
  </si>
  <si>
    <t>129,717</t>
  </si>
  <si>
    <t>30,951</t>
  </si>
  <si>
    <t>98,766</t>
  </si>
  <si>
    <t>129,718</t>
  </si>
  <si>
    <t>30,952</t>
  </si>
  <si>
    <t>131,086</t>
  </si>
  <si>
    <t>31,729</t>
  </si>
  <si>
    <t>99,357</t>
  </si>
  <si>
    <t>135,689</t>
  </si>
  <si>
    <t>33,665</t>
  </si>
  <si>
    <t>102,024</t>
  </si>
  <si>
    <t>140,971</t>
  </si>
  <si>
    <t>36,384</t>
  </si>
  <si>
    <t>104,587</t>
  </si>
  <si>
    <t>155,062</t>
  </si>
  <si>
    <t>40,921</t>
  </si>
  <si>
    <t>114,141</t>
  </si>
  <si>
    <t xml:space="preserve">  96</t>
  </si>
  <si>
    <t>95,223</t>
  </si>
  <si>
    <t>21,424</t>
  </si>
  <si>
    <t>73,799</t>
  </si>
  <si>
    <t>95,224</t>
  </si>
  <si>
    <t>73,800</t>
  </si>
  <si>
    <t>97,166</t>
  </si>
  <si>
    <t>22,013</t>
  </si>
  <si>
    <t>75,153</t>
  </si>
  <si>
    <t>101,805</t>
  </si>
  <si>
    <t>23,834</t>
  </si>
  <si>
    <t>77,971</t>
  </si>
  <si>
    <t>105,712</t>
  </si>
  <si>
    <t>25,371</t>
  </si>
  <si>
    <t>80,341</t>
  </si>
  <si>
    <t>110,012</t>
  </si>
  <si>
    <t>27,511</t>
  </si>
  <si>
    <t>82,501</t>
  </si>
  <si>
    <t xml:space="preserve">  97</t>
  </si>
  <si>
    <t>68,138</t>
  </si>
  <si>
    <t>14,556</t>
  </si>
  <si>
    <t>53,582</t>
  </si>
  <si>
    <t>68,139</t>
  </si>
  <si>
    <t>53,583</t>
  </si>
  <si>
    <t>68,927</t>
  </si>
  <si>
    <t>14,771</t>
  </si>
  <si>
    <t>54,156</t>
  </si>
  <si>
    <t>73,738</t>
  </si>
  <si>
    <t>16,140</t>
  </si>
  <si>
    <t>57,598</t>
  </si>
  <si>
    <t>77,427</t>
  </si>
  <si>
    <t>17,556</t>
  </si>
  <si>
    <t>59,871</t>
  </si>
  <si>
    <t>80,822</t>
  </si>
  <si>
    <t>18,755</t>
  </si>
  <si>
    <t>62,067</t>
  </si>
  <si>
    <t xml:space="preserve">  98</t>
  </si>
  <si>
    <t>45,900</t>
  </si>
  <si>
    <t>9,259</t>
  </si>
  <si>
    <t>36,641</t>
  </si>
  <si>
    <t>45,901</t>
  </si>
  <si>
    <t>36,642</t>
  </si>
  <si>
    <t>47,054</t>
  </si>
  <si>
    <t>9,502</t>
  </si>
  <si>
    <t>37,552</t>
  </si>
  <si>
    <t>51,060</t>
  </si>
  <si>
    <t>10,575</t>
  </si>
  <si>
    <t>40,485</t>
  </si>
  <si>
    <t>54,757</t>
  </si>
  <si>
    <t>11,603</t>
  </si>
  <si>
    <t>43,154</t>
  </si>
  <si>
    <t>57,740</t>
  </si>
  <si>
    <t>12,690</t>
  </si>
  <si>
    <t>45,050</t>
  </si>
  <si>
    <t xml:space="preserve">  99</t>
  </si>
  <si>
    <t>32,266</t>
  </si>
  <si>
    <t>6,073</t>
  </si>
  <si>
    <t>26,193</t>
  </si>
  <si>
    <t>32,268</t>
  </si>
  <si>
    <t>6,074</t>
  </si>
  <si>
    <t>26,194</t>
  </si>
  <si>
    <t>32,193</t>
  </si>
  <si>
    <t>6,106</t>
  </si>
  <si>
    <t>26,087</t>
  </si>
  <si>
    <t>33,924</t>
  </si>
  <si>
    <t>6,618</t>
  </si>
  <si>
    <t>27,306</t>
  </si>
  <si>
    <t>36,951</t>
  </si>
  <si>
    <t>7,410</t>
  </si>
  <si>
    <t>29,541</t>
  </si>
  <si>
    <t>39,790</t>
  </si>
  <si>
    <t>8,162</t>
  </si>
  <si>
    <t>31,628</t>
  </si>
  <si>
    <t xml:space="preserve">  100+</t>
  </si>
  <si>
    <t>53,364</t>
  </si>
  <si>
    <t>9,162</t>
  </si>
  <si>
    <t>44,202</t>
  </si>
  <si>
    <t>54,437</t>
  </si>
  <si>
    <t>9,352</t>
  </si>
  <si>
    <t>45,085</t>
  </si>
  <si>
    <t>58,309</t>
  </si>
  <si>
    <t>10,180</t>
  </si>
  <si>
    <t>48,129</t>
  </si>
  <si>
    <t>62,246</t>
  </si>
  <si>
    <t>11,108</t>
  </si>
  <si>
    <t>51,138</t>
  </si>
  <si>
    <t>67,347</t>
  </si>
  <si>
    <t>12,317</t>
  </si>
  <si>
    <t>55,030</t>
  </si>
  <si>
    <t/>
  </si>
  <si>
    <t xml:space="preserve">  Median age (years)</t>
  </si>
  <si>
    <t>37.2</t>
  </si>
  <si>
    <t>35.8</t>
  </si>
  <si>
    <t>38.5</t>
  </si>
  <si>
    <t>35.9</t>
  </si>
  <si>
    <t>37.3</t>
  </si>
  <si>
    <t>36.0</t>
  </si>
  <si>
    <t>38.7</t>
  </si>
  <si>
    <t>37.5</t>
  </si>
  <si>
    <t>36.1</t>
  </si>
  <si>
    <t>38.8</t>
  </si>
  <si>
    <t>37.6</t>
  </si>
  <si>
    <t>36.2</t>
  </si>
  <si>
    <t>38.9</t>
  </si>
  <si>
    <r>
      <rPr>
        <sz val="10"/>
        <color indexed="8"/>
        <rFont val="SansSerif"/>
      </rPr>
      <t>Note: The estimates are based on the 2010 Census and reflect changes to the April 1, 2010 population due to the Count Question Resolution program. Median age is calculated based on single year of age. For population estimates methodology statements, see http://www.census.gov/popest/methodology/index.html.</t>
    </r>
  </si>
  <si>
    <r>
      <rPr>
        <sz val="10"/>
        <color indexed="8"/>
        <rFont val="SansSerif"/>
      </rPr>
      <t>Suggested Citation:
Annual Estimates of the Resident Population by Single Year of Age and Sex for the United States: April 1, 2010 to July 1, 2013
Source: U.S. Census Bureau, Population Division
Release Date: June 2014</t>
    </r>
  </si>
</sst>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0.00000000000"/>
  </numFmts>
  <fonts count="5">
    <font>
      <sz val="11"/>
      <color indexed="8"/>
      <name val="Calibri"/>
      <family val="2"/>
      <scheme val="minor"/>
    </font>
    <font>
      <b/>
      <sz val="11"/>
      <name val="Calibri"/>
    </font>
    <font>
      <b/>
      <sz val="11"/>
      <name val="Calibri"/>
    </font>
    <font>
      <sz val="10"/>
      <name val="Arial"/>
    </font>
    <font>
      <sz val="10"/>
      <color indexed="8"/>
      <name val="SansSerif"/>
    </font>
  </fonts>
  <fills count="4">
    <fill>
      <patternFill patternType="none"/>
    </fill>
    <fill>
      <patternFill patternType="gray125"/>
    </fill>
    <fill>
      <patternFill patternType="solid">
        <fgColor indexed="9"/>
        <bgColor indexed="64"/>
      </patternFill>
    </fill>
    <fill>
      <patternFill patternType="solid">
        <fgColor rgb="FFFFFF00"/>
        <bgColor indexed="64"/>
      </patternFill>
    </fill>
  </fills>
  <borders count="8">
    <border>
      <left/>
      <right/>
      <top/>
      <bottom/>
      <diagonal/>
    </border>
    <border>
      <left style="thin">
        <color indexed="8"/>
      </left>
      <right style="thin">
        <color indexed="8"/>
      </right>
      <top style="thin">
        <color indexed="8"/>
      </top>
      <bottom/>
      <diagonal/>
    </border>
    <border>
      <left style="thin">
        <color indexed="8"/>
      </left>
      <right style="thin">
        <color indexed="8"/>
      </right>
      <top style="thin">
        <color indexed="8"/>
      </top>
      <bottom style="thin">
        <color indexed="8"/>
      </bottom>
      <diagonal/>
    </border>
    <border>
      <left style="thin">
        <color indexed="8"/>
      </left>
      <right/>
      <top/>
      <bottom/>
      <diagonal/>
    </border>
    <border>
      <left/>
      <right style="thin">
        <color indexed="8"/>
      </right>
      <top/>
      <bottom/>
      <diagonal/>
    </border>
    <border>
      <left style="thin">
        <color indexed="8"/>
      </left>
      <right/>
      <top/>
      <bottom style="thin">
        <color indexed="8"/>
      </bottom>
      <diagonal/>
    </border>
    <border>
      <left/>
      <right/>
      <top/>
      <bottom style="thin">
        <color indexed="8"/>
      </bottom>
      <diagonal/>
    </border>
    <border>
      <left/>
      <right style="thin">
        <color indexed="8"/>
      </right>
      <top/>
      <bottom style="thin">
        <color indexed="8"/>
      </bottom>
      <diagonal/>
    </border>
  </borders>
  <cellStyleXfs count="2">
    <xf numFmtId="0" fontId="0" fillId="0" borderId="0"/>
    <xf numFmtId="0" fontId="3" fillId="0" borderId="0"/>
  </cellStyleXfs>
  <cellXfs count="25">
    <xf numFmtId="0" fontId="0" fillId="0" borderId="0" xfId="0"/>
    <xf numFmtId="0" fontId="2" fillId="0" borderId="0" xfId="0" applyFont="1"/>
    <xf numFmtId="0" fontId="1" fillId="0" borderId="0" xfId="0" applyFont="1"/>
    <xf numFmtId="164" fontId="0" fillId="0" borderId="0" xfId="0" applyNumberFormat="1"/>
    <xf numFmtId="0" fontId="4" fillId="2" borderId="0" xfId="1" applyFont="1" applyFill="1" applyBorder="1" applyAlignment="1">
      <alignment horizontal="left" vertical="top" wrapText="1"/>
    </xf>
    <xf numFmtId="0" fontId="3" fillId="0" borderId="0" xfId="1"/>
    <xf numFmtId="0" fontId="4" fillId="2" borderId="3" xfId="1" applyFont="1" applyFill="1" applyBorder="1" applyAlignment="1">
      <alignment horizontal="left" vertical="top" wrapText="1"/>
    </xf>
    <xf numFmtId="0" fontId="4" fillId="2" borderId="4" xfId="1" applyFont="1" applyFill="1" applyBorder="1" applyAlignment="1">
      <alignment horizontal="left" vertical="top" wrapText="1"/>
    </xf>
    <xf numFmtId="0" fontId="4" fillId="2" borderId="5" xfId="1" applyFont="1" applyFill="1" applyBorder="1" applyAlignment="1">
      <alignment horizontal="left" vertical="top" wrapText="1"/>
    </xf>
    <xf numFmtId="0" fontId="4" fillId="2" borderId="6" xfId="1" applyFont="1" applyFill="1" applyBorder="1" applyAlignment="1">
      <alignment horizontal="left" vertical="top" wrapText="1"/>
    </xf>
    <xf numFmtId="0" fontId="4" fillId="2" borderId="7" xfId="1" applyFont="1" applyFill="1" applyBorder="1" applyAlignment="1">
      <alignment horizontal="left" vertical="top" wrapText="1"/>
    </xf>
    <xf numFmtId="0" fontId="4" fillId="2" borderId="2" xfId="1" applyFont="1" applyFill="1" applyBorder="1" applyAlignment="1">
      <alignment horizontal="left" vertical="top" wrapText="1"/>
    </xf>
    <xf numFmtId="0" fontId="4" fillId="3" borderId="2" xfId="1" applyFont="1" applyFill="1" applyBorder="1" applyAlignment="1">
      <alignment horizontal="left" vertical="top" wrapText="1"/>
    </xf>
    <xf numFmtId="0" fontId="3" fillId="3" borderId="0" xfId="1" applyFill="1"/>
    <xf numFmtId="0" fontId="4" fillId="0" borderId="2" xfId="1" applyFont="1" applyFill="1" applyBorder="1" applyAlignment="1">
      <alignment horizontal="left" vertical="top" wrapText="1"/>
    </xf>
    <xf numFmtId="0" fontId="3" fillId="0" borderId="0" xfId="1" applyFill="1"/>
    <xf numFmtId="3" fontId="4" fillId="3" borderId="2" xfId="1" applyNumberFormat="1" applyFont="1" applyFill="1" applyBorder="1" applyAlignment="1">
      <alignment horizontal="left" vertical="top" wrapText="1"/>
    </xf>
    <xf numFmtId="3" fontId="3" fillId="0" borderId="0" xfId="1" applyNumberFormat="1" applyFill="1"/>
    <xf numFmtId="4" fontId="0" fillId="0" borderId="0" xfId="0" applyNumberFormat="1"/>
    <xf numFmtId="0" fontId="4" fillId="2" borderId="0" xfId="1" applyFont="1" applyFill="1" applyBorder="1" applyAlignment="1">
      <alignment horizontal="left" vertical="top" wrapText="1"/>
    </xf>
    <xf numFmtId="0" fontId="4" fillId="2" borderId="2" xfId="1" applyFont="1" applyFill="1" applyBorder="1" applyAlignment="1">
      <alignment horizontal="left" vertical="top" wrapText="1"/>
    </xf>
    <xf numFmtId="0" fontId="4" fillId="3" borderId="2" xfId="1" applyFont="1" applyFill="1" applyBorder="1" applyAlignment="1">
      <alignment horizontal="left" vertical="top" wrapText="1"/>
    </xf>
    <xf numFmtId="0" fontId="4" fillId="0" borderId="2" xfId="1" applyFont="1" applyFill="1" applyBorder="1" applyAlignment="1">
      <alignment horizontal="left" vertical="top" wrapText="1"/>
    </xf>
    <xf numFmtId="0" fontId="4" fillId="2" borderId="1" xfId="1" applyFont="1" applyFill="1" applyBorder="1" applyAlignment="1">
      <alignment horizontal="center" vertical="center" wrapText="1"/>
    </xf>
    <xf numFmtId="3" fontId="3" fillId="3" borderId="0" xfId="1" applyNumberFormat="1" applyFill="1"/>
  </cellXfs>
  <cellStyles count="2">
    <cellStyle name="Normal" xfId="0" builtinId="0"/>
    <cellStyle name="Normal 2" xfI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5"/>
  <sheetViews>
    <sheetView tabSelected="1" workbookViewId="0">
      <selection activeCell="E2" sqref="E2"/>
    </sheetView>
  </sheetViews>
  <sheetFormatPr defaultRowHeight="15"/>
  <cols>
    <col min="1" max="1" width="17.85546875" bestFit="1" customWidth="1"/>
    <col min="3" max="3" width="13.7109375" bestFit="1" customWidth="1"/>
    <col min="4" max="4" width="17.5703125" bestFit="1" customWidth="1"/>
    <col min="5" max="5" width="12.7109375" style="18" bestFit="1" customWidth="1"/>
    <col min="6" max="6" width="10.140625" style="18" bestFit="1" customWidth="1"/>
  </cols>
  <sheetData>
    <row r="1" spans="1:6">
      <c r="A1" t="s">
        <v>0</v>
      </c>
    </row>
    <row r="2" spans="1:6">
      <c r="A2" t="s">
        <v>7</v>
      </c>
      <c r="E2" s="17">
        <v>28437609</v>
      </c>
    </row>
    <row r="3" spans="1:6">
      <c r="A3" s="1" t="s">
        <v>3</v>
      </c>
      <c r="B3" s="1" t="s">
        <v>4</v>
      </c>
      <c r="C3" s="1" t="s">
        <v>5</v>
      </c>
      <c r="D3" s="1" t="s">
        <v>6</v>
      </c>
    </row>
    <row r="4" spans="1:6">
      <c r="A4">
        <v>1</v>
      </c>
      <c r="B4" t="s">
        <v>1</v>
      </c>
      <c r="C4" s="3">
        <v>0.10028171644565703</v>
      </c>
      <c r="D4">
        <v>0</v>
      </c>
      <c r="E4" s="18">
        <f>C4*$E$2</f>
        <v>2851772.2421304644</v>
      </c>
    </row>
    <row r="5" spans="1:6">
      <c r="A5">
        <v>2</v>
      </c>
      <c r="B5" t="s">
        <v>2</v>
      </c>
      <c r="C5" s="3">
        <v>7.569464783107252E-2</v>
      </c>
      <c r="D5" s="3">
        <v>2.4587068614584512E-2</v>
      </c>
      <c r="E5" s="18">
        <f>C5*$E$2</f>
        <v>2152574.7984127384</v>
      </c>
      <c r="F5" s="18">
        <f>D5*$E$2</f>
        <v>699197.44371772604</v>
      </c>
    </row>
    <row r="7" spans="1:6">
      <c r="A7" t="s">
        <v>8</v>
      </c>
    </row>
    <row r="8" spans="1:6">
      <c r="A8" s="2" t="s">
        <v>3</v>
      </c>
      <c r="B8" s="2" t="s">
        <v>4</v>
      </c>
      <c r="C8" s="2" t="s">
        <v>5</v>
      </c>
      <c r="D8" s="2" t="s">
        <v>6</v>
      </c>
    </row>
    <row r="9" spans="1:6">
      <c r="A9">
        <v>1</v>
      </c>
      <c r="B9" t="s">
        <v>1</v>
      </c>
      <c r="C9" s="3">
        <v>1.682496430488029E-6</v>
      </c>
      <c r="D9">
        <v>0</v>
      </c>
      <c r="E9" s="18">
        <f>C9*$E$2</f>
        <v>47.846175634114246</v>
      </c>
    </row>
    <row r="10" spans="1:6">
      <c r="A10">
        <v>2</v>
      </c>
      <c r="B10" t="s">
        <v>2</v>
      </c>
      <c r="C10" s="3">
        <v>1.2696252077662846E-6</v>
      </c>
      <c r="D10" s="3">
        <v>4.1287122272174439E-7</v>
      </c>
      <c r="E10" s="18">
        <f>C10*$E$2</f>
        <v>36.105105235001368</v>
      </c>
      <c r="F10" s="18">
        <f>D10*$E$2</f>
        <v>11.741070399112882</v>
      </c>
    </row>
    <row r="12" spans="1:6">
      <c r="A12" t="s">
        <v>9</v>
      </c>
    </row>
    <row r="13" spans="1:6">
      <c r="A13" s="2" t="s">
        <v>3</v>
      </c>
      <c r="B13" s="2" t="s">
        <v>4</v>
      </c>
      <c r="C13" s="2" t="s">
        <v>5</v>
      </c>
      <c r="D13" s="2" t="s">
        <v>6</v>
      </c>
    </row>
    <row r="14" spans="1:6">
      <c r="A14">
        <v>1</v>
      </c>
      <c r="B14" t="s">
        <v>1</v>
      </c>
      <c r="C14" s="3">
        <v>4.0504288257053586E-5</v>
      </c>
      <c r="D14">
        <v>0</v>
      </c>
      <c r="E14" s="18">
        <f>C14*$E$2</f>
        <v>1151.8451122773813</v>
      </c>
    </row>
    <row r="15" spans="1:6">
      <c r="A15">
        <v>2</v>
      </c>
      <c r="B15" t="s">
        <v>2</v>
      </c>
      <c r="C15" s="3">
        <v>2.851832424340723E-5</v>
      </c>
      <c r="D15" s="3">
        <v>1.1985964013646356E-5</v>
      </c>
      <c r="E15" s="18">
        <f>C15*$E$2</f>
        <v>810.99295416923565</v>
      </c>
      <c r="F15" s="18">
        <f>D15*$E$2</f>
        <v>340.85215810814577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X113"/>
  <sheetViews>
    <sheetView topLeftCell="R1" workbookViewId="0">
      <selection activeCell="X16" sqref="X16"/>
    </sheetView>
  </sheetViews>
  <sheetFormatPr defaultRowHeight="12.75"/>
  <cols>
    <col min="1" max="1" width="6.7109375" style="5" customWidth="1"/>
    <col min="2" max="2" width="26.85546875" style="5" customWidth="1"/>
    <col min="3" max="3" width="0.7109375" style="5" customWidth="1"/>
    <col min="4" max="4" width="1" style="5" customWidth="1"/>
    <col min="5" max="5" width="6.7109375" style="5" customWidth="1"/>
    <col min="6" max="6" width="3.7109375" style="5" customWidth="1"/>
    <col min="7" max="23" width="11.42578125" style="5" customWidth="1"/>
    <col min="24" max="24" width="24.42578125" style="5" customWidth="1"/>
    <col min="25" max="256" width="9.140625" style="5"/>
    <col min="257" max="257" width="6.7109375" style="5" customWidth="1"/>
    <col min="258" max="258" width="26.85546875" style="5" customWidth="1"/>
    <col min="259" max="259" width="0.7109375" style="5" customWidth="1"/>
    <col min="260" max="260" width="1" style="5" customWidth="1"/>
    <col min="261" max="261" width="6.7109375" style="5" customWidth="1"/>
    <col min="262" max="262" width="3.7109375" style="5" customWidth="1"/>
    <col min="263" max="279" width="11.42578125" style="5" customWidth="1"/>
    <col min="280" max="512" width="9.140625" style="5"/>
    <col min="513" max="513" width="6.7109375" style="5" customWidth="1"/>
    <col min="514" max="514" width="26.85546875" style="5" customWidth="1"/>
    <col min="515" max="515" width="0.7109375" style="5" customWidth="1"/>
    <col min="516" max="516" width="1" style="5" customWidth="1"/>
    <col min="517" max="517" width="6.7109375" style="5" customWidth="1"/>
    <col min="518" max="518" width="3.7109375" style="5" customWidth="1"/>
    <col min="519" max="535" width="11.42578125" style="5" customWidth="1"/>
    <col min="536" max="768" width="9.140625" style="5"/>
    <col min="769" max="769" width="6.7109375" style="5" customWidth="1"/>
    <col min="770" max="770" width="26.85546875" style="5" customWidth="1"/>
    <col min="771" max="771" width="0.7109375" style="5" customWidth="1"/>
    <col min="772" max="772" width="1" style="5" customWidth="1"/>
    <col min="773" max="773" width="6.7109375" style="5" customWidth="1"/>
    <col min="774" max="774" width="3.7109375" style="5" customWidth="1"/>
    <col min="775" max="791" width="11.42578125" style="5" customWidth="1"/>
    <col min="792" max="1024" width="9.140625" style="5"/>
    <col min="1025" max="1025" width="6.7109375" style="5" customWidth="1"/>
    <col min="1026" max="1026" width="26.85546875" style="5" customWidth="1"/>
    <col min="1027" max="1027" width="0.7109375" style="5" customWidth="1"/>
    <col min="1028" max="1028" width="1" style="5" customWidth="1"/>
    <col min="1029" max="1029" width="6.7109375" style="5" customWidth="1"/>
    <col min="1030" max="1030" width="3.7109375" style="5" customWidth="1"/>
    <col min="1031" max="1047" width="11.42578125" style="5" customWidth="1"/>
    <col min="1048" max="1280" width="9.140625" style="5"/>
    <col min="1281" max="1281" width="6.7109375" style="5" customWidth="1"/>
    <col min="1282" max="1282" width="26.85546875" style="5" customWidth="1"/>
    <col min="1283" max="1283" width="0.7109375" style="5" customWidth="1"/>
    <col min="1284" max="1284" width="1" style="5" customWidth="1"/>
    <col min="1285" max="1285" width="6.7109375" style="5" customWidth="1"/>
    <col min="1286" max="1286" width="3.7109375" style="5" customWidth="1"/>
    <col min="1287" max="1303" width="11.42578125" style="5" customWidth="1"/>
    <col min="1304" max="1536" width="9.140625" style="5"/>
    <col min="1537" max="1537" width="6.7109375" style="5" customWidth="1"/>
    <col min="1538" max="1538" width="26.85546875" style="5" customWidth="1"/>
    <col min="1539" max="1539" width="0.7109375" style="5" customWidth="1"/>
    <col min="1540" max="1540" width="1" style="5" customWidth="1"/>
    <col min="1541" max="1541" width="6.7109375" style="5" customWidth="1"/>
    <col min="1542" max="1542" width="3.7109375" style="5" customWidth="1"/>
    <col min="1543" max="1559" width="11.42578125" style="5" customWidth="1"/>
    <col min="1560" max="1792" width="9.140625" style="5"/>
    <col min="1793" max="1793" width="6.7109375" style="5" customWidth="1"/>
    <col min="1794" max="1794" width="26.85546875" style="5" customWidth="1"/>
    <col min="1795" max="1795" width="0.7109375" style="5" customWidth="1"/>
    <col min="1796" max="1796" width="1" style="5" customWidth="1"/>
    <col min="1797" max="1797" width="6.7109375" style="5" customWidth="1"/>
    <col min="1798" max="1798" width="3.7109375" style="5" customWidth="1"/>
    <col min="1799" max="1815" width="11.42578125" style="5" customWidth="1"/>
    <col min="1816" max="2048" width="9.140625" style="5"/>
    <col min="2049" max="2049" width="6.7109375" style="5" customWidth="1"/>
    <col min="2050" max="2050" width="26.85546875" style="5" customWidth="1"/>
    <col min="2051" max="2051" width="0.7109375" style="5" customWidth="1"/>
    <col min="2052" max="2052" width="1" style="5" customWidth="1"/>
    <col min="2053" max="2053" width="6.7109375" style="5" customWidth="1"/>
    <col min="2054" max="2054" width="3.7109375" style="5" customWidth="1"/>
    <col min="2055" max="2071" width="11.42578125" style="5" customWidth="1"/>
    <col min="2072" max="2304" width="9.140625" style="5"/>
    <col min="2305" max="2305" width="6.7109375" style="5" customWidth="1"/>
    <col min="2306" max="2306" width="26.85546875" style="5" customWidth="1"/>
    <col min="2307" max="2307" width="0.7109375" style="5" customWidth="1"/>
    <col min="2308" max="2308" width="1" style="5" customWidth="1"/>
    <col min="2309" max="2309" width="6.7109375" style="5" customWidth="1"/>
    <col min="2310" max="2310" width="3.7109375" style="5" customWidth="1"/>
    <col min="2311" max="2327" width="11.42578125" style="5" customWidth="1"/>
    <col min="2328" max="2560" width="9.140625" style="5"/>
    <col min="2561" max="2561" width="6.7109375" style="5" customWidth="1"/>
    <col min="2562" max="2562" width="26.85546875" style="5" customWidth="1"/>
    <col min="2563" max="2563" width="0.7109375" style="5" customWidth="1"/>
    <col min="2564" max="2564" width="1" style="5" customWidth="1"/>
    <col min="2565" max="2565" width="6.7109375" style="5" customWidth="1"/>
    <col min="2566" max="2566" width="3.7109375" style="5" customWidth="1"/>
    <col min="2567" max="2583" width="11.42578125" style="5" customWidth="1"/>
    <col min="2584" max="2816" width="9.140625" style="5"/>
    <col min="2817" max="2817" width="6.7109375" style="5" customWidth="1"/>
    <col min="2818" max="2818" width="26.85546875" style="5" customWidth="1"/>
    <col min="2819" max="2819" width="0.7109375" style="5" customWidth="1"/>
    <col min="2820" max="2820" width="1" style="5" customWidth="1"/>
    <col min="2821" max="2821" width="6.7109375" style="5" customWidth="1"/>
    <col min="2822" max="2822" width="3.7109375" style="5" customWidth="1"/>
    <col min="2823" max="2839" width="11.42578125" style="5" customWidth="1"/>
    <col min="2840" max="3072" width="9.140625" style="5"/>
    <col min="3073" max="3073" width="6.7109375" style="5" customWidth="1"/>
    <col min="3074" max="3074" width="26.85546875" style="5" customWidth="1"/>
    <col min="3075" max="3075" width="0.7109375" style="5" customWidth="1"/>
    <col min="3076" max="3076" width="1" style="5" customWidth="1"/>
    <col min="3077" max="3077" width="6.7109375" style="5" customWidth="1"/>
    <col min="3078" max="3078" width="3.7109375" style="5" customWidth="1"/>
    <col min="3079" max="3095" width="11.42578125" style="5" customWidth="1"/>
    <col min="3096" max="3328" width="9.140625" style="5"/>
    <col min="3329" max="3329" width="6.7109375" style="5" customWidth="1"/>
    <col min="3330" max="3330" width="26.85546875" style="5" customWidth="1"/>
    <col min="3331" max="3331" width="0.7109375" style="5" customWidth="1"/>
    <col min="3332" max="3332" width="1" style="5" customWidth="1"/>
    <col min="3333" max="3333" width="6.7109375" style="5" customWidth="1"/>
    <col min="3334" max="3334" width="3.7109375" style="5" customWidth="1"/>
    <col min="3335" max="3351" width="11.42578125" style="5" customWidth="1"/>
    <col min="3352" max="3584" width="9.140625" style="5"/>
    <col min="3585" max="3585" width="6.7109375" style="5" customWidth="1"/>
    <col min="3586" max="3586" width="26.85546875" style="5" customWidth="1"/>
    <col min="3587" max="3587" width="0.7109375" style="5" customWidth="1"/>
    <col min="3588" max="3588" width="1" style="5" customWidth="1"/>
    <col min="3589" max="3589" width="6.7109375" style="5" customWidth="1"/>
    <col min="3590" max="3590" width="3.7109375" style="5" customWidth="1"/>
    <col min="3591" max="3607" width="11.42578125" style="5" customWidth="1"/>
    <col min="3608" max="3840" width="9.140625" style="5"/>
    <col min="3841" max="3841" width="6.7109375" style="5" customWidth="1"/>
    <col min="3842" max="3842" width="26.85546875" style="5" customWidth="1"/>
    <col min="3843" max="3843" width="0.7109375" style="5" customWidth="1"/>
    <col min="3844" max="3844" width="1" style="5" customWidth="1"/>
    <col min="3845" max="3845" width="6.7109375" style="5" customWidth="1"/>
    <col min="3846" max="3846" width="3.7109375" style="5" customWidth="1"/>
    <col min="3847" max="3863" width="11.42578125" style="5" customWidth="1"/>
    <col min="3864" max="4096" width="9.140625" style="5"/>
    <col min="4097" max="4097" width="6.7109375" style="5" customWidth="1"/>
    <col min="4098" max="4098" width="26.85546875" style="5" customWidth="1"/>
    <col min="4099" max="4099" width="0.7109375" style="5" customWidth="1"/>
    <col min="4100" max="4100" width="1" style="5" customWidth="1"/>
    <col min="4101" max="4101" width="6.7109375" style="5" customWidth="1"/>
    <col min="4102" max="4102" width="3.7109375" style="5" customWidth="1"/>
    <col min="4103" max="4119" width="11.42578125" style="5" customWidth="1"/>
    <col min="4120" max="4352" width="9.140625" style="5"/>
    <col min="4353" max="4353" width="6.7109375" style="5" customWidth="1"/>
    <col min="4354" max="4354" width="26.85546875" style="5" customWidth="1"/>
    <col min="4355" max="4355" width="0.7109375" style="5" customWidth="1"/>
    <col min="4356" max="4356" width="1" style="5" customWidth="1"/>
    <col min="4357" max="4357" width="6.7109375" style="5" customWidth="1"/>
    <col min="4358" max="4358" width="3.7109375" style="5" customWidth="1"/>
    <col min="4359" max="4375" width="11.42578125" style="5" customWidth="1"/>
    <col min="4376" max="4608" width="9.140625" style="5"/>
    <col min="4609" max="4609" width="6.7109375" style="5" customWidth="1"/>
    <col min="4610" max="4610" width="26.85546875" style="5" customWidth="1"/>
    <col min="4611" max="4611" width="0.7109375" style="5" customWidth="1"/>
    <col min="4612" max="4612" width="1" style="5" customWidth="1"/>
    <col min="4613" max="4613" width="6.7109375" style="5" customWidth="1"/>
    <col min="4614" max="4614" width="3.7109375" style="5" customWidth="1"/>
    <col min="4615" max="4631" width="11.42578125" style="5" customWidth="1"/>
    <col min="4632" max="4864" width="9.140625" style="5"/>
    <col min="4865" max="4865" width="6.7109375" style="5" customWidth="1"/>
    <col min="4866" max="4866" width="26.85546875" style="5" customWidth="1"/>
    <col min="4867" max="4867" width="0.7109375" style="5" customWidth="1"/>
    <col min="4868" max="4868" width="1" style="5" customWidth="1"/>
    <col min="4869" max="4869" width="6.7109375" style="5" customWidth="1"/>
    <col min="4870" max="4870" width="3.7109375" style="5" customWidth="1"/>
    <col min="4871" max="4887" width="11.42578125" style="5" customWidth="1"/>
    <col min="4888" max="5120" width="9.140625" style="5"/>
    <col min="5121" max="5121" width="6.7109375" style="5" customWidth="1"/>
    <col min="5122" max="5122" width="26.85546875" style="5" customWidth="1"/>
    <col min="5123" max="5123" width="0.7109375" style="5" customWidth="1"/>
    <col min="5124" max="5124" width="1" style="5" customWidth="1"/>
    <col min="5125" max="5125" width="6.7109375" style="5" customWidth="1"/>
    <col min="5126" max="5126" width="3.7109375" style="5" customWidth="1"/>
    <col min="5127" max="5143" width="11.42578125" style="5" customWidth="1"/>
    <col min="5144" max="5376" width="9.140625" style="5"/>
    <col min="5377" max="5377" width="6.7109375" style="5" customWidth="1"/>
    <col min="5378" max="5378" width="26.85546875" style="5" customWidth="1"/>
    <col min="5379" max="5379" width="0.7109375" style="5" customWidth="1"/>
    <col min="5380" max="5380" width="1" style="5" customWidth="1"/>
    <col min="5381" max="5381" width="6.7109375" style="5" customWidth="1"/>
    <col min="5382" max="5382" width="3.7109375" style="5" customWidth="1"/>
    <col min="5383" max="5399" width="11.42578125" style="5" customWidth="1"/>
    <col min="5400" max="5632" width="9.140625" style="5"/>
    <col min="5633" max="5633" width="6.7109375" style="5" customWidth="1"/>
    <col min="5634" max="5634" width="26.85546875" style="5" customWidth="1"/>
    <col min="5635" max="5635" width="0.7109375" style="5" customWidth="1"/>
    <col min="5636" max="5636" width="1" style="5" customWidth="1"/>
    <col min="5637" max="5637" width="6.7109375" style="5" customWidth="1"/>
    <col min="5638" max="5638" width="3.7109375" style="5" customWidth="1"/>
    <col min="5639" max="5655" width="11.42578125" style="5" customWidth="1"/>
    <col min="5656" max="5888" width="9.140625" style="5"/>
    <col min="5889" max="5889" width="6.7109375" style="5" customWidth="1"/>
    <col min="5890" max="5890" width="26.85546875" style="5" customWidth="1"/>
    <col min="5891" max="5891" width="0.7109375" style="5" customWidth="1"/>
    <col min="5892" max="5892" width="1" style="5" customWidth="1"/>
    <col min="5893" max="5893" width="6.7109375" style="5" customWidth="1"/>
    <col min="5894" max="5894" width="3.7109375" style="5" customWidth="1"/>
    <col min="5895" max="5911" width="11.42578125" style="5" customWidth="1"/>
    <col min="5912" max="6144" width="9.140625" style="5"/>
    <col min="6145" max="6145" width="6.7109375" style="5" customWidth="1"/>
    <col min="6146" max="6146" width="26.85546875" style="5" customWidth="1"/>
    <col min="6147" max="6147" width="0.7109375" style="5" customWidth="1"/>
    <col min="6148" max="6148" width="1" style="5" customWidth="1"/>
    <col min="6149" max="6149" width="6.7109375" style="5" customWidth="1"/>
    <col min="6150" max="6150" width="3.7109375" style="5" customWidth="1"/>
    <col min="6151" max="6167" width="11.42578125" style="5" customWidth="1"/>
    <col min="6168" max="6400" width="9.140625" style="5"/>
    <col min="6401" max="6401" width="6.7109375" style="5" customWidth="1"/>
    <col min="6402" max="6402" width="26.85546875" style="5" customWidth="1"/>
    <col min="6403" max="6403" width="0.7109375" style="5" customWidth="1"/>
    <col min="6404" max="6404" width="1" style="5" customWidth="1"/>
    <col min="6405" max="6405" width="6.7109375" style="5" customWidth="1"/>
    <col min="6406" max="6406" width="3.7109375" style="5" customWidth="1"/>
    <col min="6407" max="6423" width="11.42578125" style="5" customWidth="1"/>
    <col min="6424" max="6656" width="9.140625" style="5"/>
    <col min="6657" max="6657" width="6.7109375" style="5" customWidth="1"/>
    <col min="6658" max="6658" width="26.85546875" style="5" customWidth="1"/>
    <col min="6659" max="6659" width="0.7109375" style="5" customWidth="1"/>
    <col min="6660" max="6660" width="1" style="5" customWidth="1"/>
    <col min="6661" max="6661" width="6.7109375" style="5" customWidth="1"/>
    <col min="6662" max="6662" width="3.7109375" style="5" customWidth="1"/>
    <col min="6663" max="6679" width="11.42578125" style="5" customWidth="1"/>
    <col min="6680" max="6912" width="9.140625" style="5"/>
    <col min="6913" max="6913" width="6.7109375" style="5" customWidth="1"/>
    <col min="6914" max="6914" width="26.85546875" style="5" customWidth="1"/>
    <col min="6915" max="6915" width="0.7109375" style="5" customWidth="1"/>
    <col min="6916" max="6916" width="1" style="5" customWidth="1"/>
    <col min="6917" max="6917" width="6.7109375" style="5" customWidth="1"/>
    <col min="6918" max="6918" width="3.7109375" style="5" customWidth="1"/>
    <col min="6919" max="6935" width="11.42578125" style="5" customWidth="1"/>
    <col min="6936" max="7168" width="9.140625" style="5"/>
    <col min="7169" max="7169" width="6.7109375" style="5" customWidth="1"/>
    <col min="7170" max="7170" width="26.85546875" style="5" customWidth="1"/>
    <col min="7171" max="7171" width="0.7109375" style="5" customWidth="1"/>
    <col min="7172" max="7172" width="1" style="5" customWidth="1"/>
    <col min="7173" max="7173" width="6.7109375" style="5" customWidth="1"/>
    <col min="7174" max="7174" width="3.7109375" style="5" customWidth="1"/>
    <col min="7175" max="7191" width="11.42578125" style="5" customWidth="1"/>
    <col min="7192" max="7424" width="9.140625" style="5"/>
    <col min="7425" max="7425" width="6.7109375" style="5" customWidth="1"/>
    <col min="7426" max="7426" width="26.85546875" style="5" customWidth="1"/>
    <col min="7427" max="7427" width="0.7109375" style="5" customWidth="1"/>
    <col min="7428" max="7428" width="1" style="5" customWidth="1"/>
    <col min="7429" max="7429" width="6.7109375" style="5" customWidth="1"/>
    <col min="7430" max="7430" width="3.7109375" style="5" customWidth="1"/>
    <col min="7431" max="7447" width="11.42578125" style="5" customWidth="1"/>
    <col min="7448" max="7680" width="9.140625" style="5"/>
    <col min="7681" max="7681" width="6.7109375" style="5" customWidth="1"/>
    <col min="7682" max="7682" width="26.85546875" style="5" customWidth="1"/>
    <col min="7683" max="7683" width="0.7109375" style="5" customWidth="1"/>
    <col min="7684" max="7684" width="1" style="5" customWidth="1"/>
    <col min="7685" max="7685" width="6.7109375" style="5" customWidth="1"/>
    <col min="7686" max="7686" width="3.7109375" style="5" customWidth="1"/>
    <col min="7687" max="7703" width="11.42578125" style="5" customWidth="1"/>
    <col min="7704" max="7936" width="9.140625" style="5"/>
    <col min="7937" max="7937" width="6.7109375" style="5" customWidth="1"/>
    <col min="7938" max="7938" width="26.85546875" style="5" customWidth="1"/>
    <col min="7939" max="7939" width="0.7109375" style="5" customWidth="1"/>
    <col min="7940" max="7940" width="1" style="5" customWidth="1"/>
    <col min="7941" max="7941" width="6.7109375" style="5" customWidth="1"/>
    <col min="7942" max="7942" width="3.7109375" style="5" customWidth="1"/>
    <col min="7943" max="7959" width="11.42578125" style="5" customWidth="1"/>
    <col min="7960" max="8192" width="9.140625" style="5"/>
    <col min="8193" max="8193" width="6.7109375" style="5" customWidth="1"/>
    <col min="8194" max="8194" width="26.85546875" style="5" customWidth="1"/>
    <col min="8195" max="8195" width="0.7109375" style="5" customWidth="1"/>
    <col min="8196" max="8196" width="1" style="5" customWidth="1"/>
    <col min="8197" max="8197" width="6.7109375" style="5" customWidth="1"/>
    <col min="8198" max="8198" width="3.7109375" style="5" customWidth="1"/>
    <col min="8199" max="8215" width="11.42578125" style="5" customWidth="1"/>
    <col min="8216" max="8448" width="9.140625" style="5"/>
    <col min="8449" max="8449" width="6.7109375" style="5" customWidth="1"/>
    <col min="8450" max="8450" width="26.85546875" style="5" customWidth="1"/>
    <col min="8451" max="8451" width="0.7109375" style="5" customWidth="1"/>
    <col min="8452" max="8452" width="1" style="5" customWidth="1"/>
    <col min="8453" max="8453" width="6.7109375" style="5" customWidth="1"/>
    <col min="8454" max="8454" width="3.7109375" style="5" customWidth="1"/>
    <col min="8455" max="8471" width="11.42578125" style="5" customWidth="1"/>
    <col min="8472" max="8704" width="9.140625" style="5"/>
    <col min="8705" max="8705" width="6.7109375" style="5" customWidth="1"/>
    <col min="8706" max="8706" width="26.85546875" style="5" customWidth="1"/>
    <col min="8707" max="8707" width="0.7109375" style="5" customWidth="1"/>
    <col min="8708" max="8708" width="1" style="5" customWidth="1"/>
    <col min="8709" max="8709" width="6.7109375" style="5" customWidth="1"/>
    <col min="8710" max="8710" width="3.7109375" style="5" customWidth="1"/>
    <col min="8711" max="8727" width="11.42578125" style="5" customWidth="1"/>
    <col min="8728" max="8960" width="9.140625" style="5"/>
    <col min="8961" max="8961" width="6.7109375" style="5" customWidth="1"/>
    <col min="8962" max="8962" width="26.85546875" style="5" customWidth="1"/>
    <col min="8963" max="8963" width="0.7109375" style="5" customWidth="1"/>
    <col min="8964" max="8964" width="1" style="5" customWidth="1"/>
    <col min="8965" max="8965" width="6.7109375" style="5" customWidth="1"/>
    <col min="8966" max="8966" width="3.7109375" style="5" customWidth="1"/>
    <col min="8967" max="8983" width="11.42578125" style="5" customWidth="1"/>
    <col min="8984" max="9216" width="9.140625" style="5"/>
    <col min="9217" max="9217" width="6.7109375" style="5" customWidth="1"/>
    <col min="9218" max="9218" width="26.85546875" style="5" customWidth="1"/>
    <col min="9219" max="9219" width="0.7109375" style="5" customWidth="1"/>
    <col min="9220" max="9220" width="1" style="5" customWidth="1"/>
    <col min="9221" max="9221" width="6.7109375" style="5" customWidth="1"/>
    <col min="9222" max="9222" width="3.7109375" style="5" customWidth="1"/>
    <col min="9223" max="9239" width="11.42578125" style="5" customWidth="1"/>
    <col min="9240" max="9472" width="9.140625" style="5"/>
    <col min="9473" max="9473" width="6.7109375" style="5" customWidth="1"/>
    <col min="9474" max="9474" width="26.85546875" style="5" customWidth="1"/>
    <col min="9475" max="9475" width="0.7109375" style="5" customWidth="1"/>
    <col min="9476" max="9476" width="1" style="5" customWidth="1"/>
    <col min="9477" max="9477" width="6.7109375" style="5" customWidth="1"/>
    <col min="9478" max="9478" width="3.7109375" style="5" customWidth="1"/>
    <col min="9479" max="9495" width="11.42578125" style="5" customWidth="1"/>
    <col min="9496" max="9728" width="9.140625" style="5"/>
    <col min="9729" max="9729" width="6.7109375" style="5" customWidth="1"/>
    <col min="9730" max="9730" width="26.85546875" style="5" customWidth="1"/>
    <col min="9731" max="9731" width="0.7109375" style="5" customWidth="1"/>
    <col min="9732" max="9732" width="1" style="5" customWidth="1"/>
    <col min="9733" max="9733" width="6.7109375" style="5" customWidth="1"/>
    <col min="9734" max="9734" width="3.7109375" style="5" customWidth="1"/>
    <col min="9735" max="9751" width="11.42578125" style="5" customWidth="1"/>
    <col min="9752" max="9984" width="9.140625" style="5"/>
    <col min="9985" max="9985" width="6.7109375" style="5" customWidth="1"/>
    <col min="9986" max="9986" width="26.85546875" style="5" customWidth="1"/>
    <col min="9987" max="9987" width="0.7109375" style="5" customWidth="1"/>
    <col min="9988" max="9988" width="1" style="5" customWidth="1"/>
    <col min="9989" max="9989" width="6.7109375" style="5" customWidth="1"/>
    <col min="9990" max="9990" width="3.7109375" style="5" customWidth="1"/>
    <col min="9991" max="10007" width="11.42578125" style="5" customWidth="1"/>
    <col min="10008" max="10240" width="9.140625" style="5"/>
    <col min="10241" max="10241" width="6.7109375" style="5" customWidth="1"/>
    <col min="10242" max="10242" width="26.85546875" style="5" customWidth="1"/>
    <col min="10243" max="10243" width="0.7109375" style="5" customWidth="1"/>
    <col min="10244" max="10244" width="1" style="5" customWidth="1"/>
    <col min="10245" max="10245" width="6.7109375" style="5" customWidth="1"/>
    <col min="10246" max="10246" width="3.7109375" style="5" customWidth="1"/>
    <col min="10247" max="10263" width="11.42578125" style="5" customWidth="1"/>
    <col min="10264" max="10496" width="9.140625" style="5"/>
    <col min="10497" max="10497" width="6.7109375" style="5" customWidth="1"/>
    <col min="10498" max="10498" width="26.85546875" style="5" customWidth="1"/>
    <col min="10499" max="10499" width="0.7109375" style="5" customWidth="1"/>
    <col min="10500" max="10500" width="1" style="5" customWidth="1"/>
    <col min="10501" max="10501" width="6.7109375" style="5" customWidth="1"/>
    <col min="10502" max="10502" width="3.7109375" style="5" customWidth="1"/>
    <col min="10503" max="10519" width="11.42578125" style="5" customWidth="1"/>
    <col min="10520" max="10752" width="9.140625" style="5"/>
    <col min="10753" max="10753" width="6.7109375" style="5" customWidth="1"/>
    <col min="10754" max="10754" width="26.85546875" style="5" customWidth="1"/>
    <col min="10755" max="10755" width="0.7109375" style="5" customWidth="1"/>
    <col min="10756" max="10756" width="1" style="5" customWidth="1"/>
    <col min="10757" max="10757" width="6.7109375" style="5" customWidth="1"/>
    <col min="10758" max="10758" width="3.7109375" style="5" customWidth="1"/>
    <col min="10759" max="10775" width="11.42578125" style="5" customWidth="1"/>
    <col min="10776" max="11008" width="9.140625" style="5"/>
    <col min="11009" max="11009" width="6.7109375" style="5" customWidth="1"/>
    <col min="11010" max="11010" width="26.85546875" style="5" customWidth="1"/>
    <col min="11011" max="11011" width="0.7109375" style="5" customWidth="1"/>
    <col min="11012" max="11012" width="1" style="5" customWidth="1"/>
    <col min="11013" max="11013" width="6.7109375" style="5" customWidth="1"/>
    <col min="11014" max="11014" width="3.7109375" style="5" customWidth="1"/>
    <col min="11015" max="11031" width="11.42578125" style="5" customWidth="1"/>
    <col min="11032" max="11264" width="9.140625" style="5"/>
    <col min="11265" max="11265" width="6.7109375" style="5" customWidth="1"/>
    <col min="11266" max="11266" width="26.85546875" style="5" customWidth="1"/>
    <col min="11267" max="11267" width="0.7109375" style="5" customWidth="1"/>
    <col min="11268" max="11268" width="1" style="5" customWidth="1"/>
    <col min="11269" max="11269" width="6.7109375" style="5" customWidth="1"/>
    <col min="11270" max="11270" width="3.7109375" style="5" customWidth="1"/>
    <col min="11271" max="11287" width="11.42578125" style="5" customWidth="1"/>
    <col min="11288" max="11520" width="9.140625" style="5"/>
    <col min="11521" max="11521" width="6.7109375" style="5" customWidth="1"/>
    <col min="11522" max="11522" width="26.85546875" style="5" customWidth="1"/>
    <col min="11523" max="11523" width="0.7109375" style="5" customWidth="1"/>
    <col min="11524" max="11524" width="1" style="5" customWidth="1"/>
    <col min="11525" max="11525" width="6.7109375" style="5" customWidth="1"/>
    <col min="11526" max="11526" width="3.7109375" style="5" customWidth="1"/>
    <col min="11527" max="11543" width="11.42578125" style="5" customWidth="1"/>
    <col min="11544" max="11776" width="9.140625" style="5"/>
    <col min="11777" max="11777" width="6.7109375" style="5" customWidth="1"/>
    <col min="11778" max="11778" width="26.85546875" style="5" customWidth="1"/>
    <col min="11779" max="11779" width="0.7109375" style="5" customWidth="1"/>
    <col min="11780" max="11780" width="1" style="5" customWidth="1"/>
    <col min="11781" max="11781" width="6.7109375" style="5" customWidth="1"/>
    <col min="11782" max="11782" width="3.7109375" style="5" customWidth="1"/>
    <col min="11783" max="11799" width="11.42578125" style="5" customWidth="1"/>
    <col min="11800" max="12032" width="9.140625" style="5"/>
    <col min="12033" max="12033" width="6.7109375" style="5" customWidth="1"/>
    <col min="12034" max="12034" width="26.85546875" style="5" customWidth="1"/>
    <col min="12035" max="12035" width="0.7109375" style="5" customWidth="1"/>
    <col min="12036" max="12036" width="1" style="5" customWidth="1"/>
    <col min="12037" max="12037" width="6.7109375" style="5" customWidth="1"/>
    <col min="12038" max="12038" width="3.7109375" style="5" customWidth="1"/>
    <col min="12039" max="12055" width="11.42578125" style="5" customWidth="1"/>
    <col min="12056" max="12288" width="9.140625" style="5"/>
    <col min="12289" max="12289" width="6.7109375" style="5" customWidth="1"/>
    <col min="12290" max="12290" width="26.85546875" style="5" customWidth="1"/>
    <col min="12291" max="12291" width="0.7109375" style="5" customWidth="1"/>
    <col min="12292" max="12292" width="1" style="5" customWidth="1"/>
    <col min="12293" max="12293" width="6.7109375" style="5" customWidth="1"/>
    <col min="12294" max="12294" width="3.7109375" style="5" customWidth="1"/>
    <col min="12295" max="12311" width="11.42578125" style="5" customWidth="1"/>
    <col min="12312" max="12544" width="9.140625" style="5"/>
    <col min="12545" max="12545" width="6.7109375" style="5" customWidth="1"/>
    <col min="12546" max="12546" width="26.85546875" style="5" customWidth="1"/>
    <col min="12547" max="12547" width="0.7109375" style="5" customWidth="1"/>
    <col min="12548" max="12548" width="1" style="5" customWidth="1"/>
    <col min="12549" max="12549" width="6.7109375" style="5" customWidth="1"/>
    <col min="12550" max="12550" width="3.7109375" style="5" customWidth="1"/>
    <col min="12551" max="12567" width="11.42578125" style="5" customWidth="1"/>
    <col min="12568" max="12800" width="9.140625" style="5"/>
    <col min="12801" max="12801" width="6.7109375" style="5" customWidth="1"/>
    <col min="12802" max="12802" width="26.85546875" style="5" customWidth="1"/>
    <col min="12803" max="12803" width="0.7109375" style="5" customWidth="1"/>
    <col min="12804" max="12804" width="1" style="5" customWidth="1"/>
    <col min="12805" max="12805" width="6.7109375" style="5" customWidth="1"/>
    <col min="12806" max="12806" width="3.7109375" style="5" customWidth="1"/>
    <col min="12807" max="12823" width="11.42578125" style="5" customWidth="1"/>
    <col min="12824" max="13056" width="9.140625" style="5"/>
    <col min="13057" max="13057" width="6.7109375" style="5" customWidth="1"/>
    <col min="13058" max="13058" width="26.85546875" style="5" customWidth="1"/>
    <col min="13059" max="13059" width="0.7109375" style="5" customWidth="1"/>
    <col min="13060" max="13060" width="1" style="5" customWidth="1"/>
    <col min="13061" max="13061" width="6.7109375" style="5" customWidth="1"/>
    <col min="13062" max="13062" width="3.7109375" style="5" customWidth="1"/>
    <col min="13063" max="13079" width="11.42578125" style="5" customWidth="1"/>
    <col min="13080" max="13312" width="9.140625" style="5"/>
    <col min="13313" max="13313" width="6.7109375" style="5" customWidth="1"/>
    <col min="13314" max="13314" width="26.85546875" style="5" customWidth="1"/>
    <col min="13315" max="13315" width="0.7109375" style="5" customWidth="1"/>
    <col min="13316" max="13316" width="1" style="5" customWidth="1"/>
    <col min="13317" max="13317" width="6.7109375" style="5" customWidth="1"/>
    <col min="13318" max="13318" width="3.7109375" style="5" customWidth="1"/>
    <col min="13319" max="13335" width="11.42578125" style="5" customWidth="1"/>
    <col min="13336" max="13568" width="9.140625" style="5"/>
    <col min="13569" max="13569" width="6.7109375" style="5" customWidth="1"/>
    <col min="13570" max="13570" width="26.85546875" style="5" customWidth="1"/>
    <col min="13571" max="13571" width="0.7109375" style="5" customWidth="1"/>
    <col min="13572" max="13572" width="1" style="5" customWidth="1"/>
    <col min="13573" max="13573" width="6.7109375" style="5" customWidth="1"/>
    <col min="13574" max="13574" width="3.7109375" style="5" customWidth="1"/>
    <col min="13575" max="13591" width="11.42578125" style="5" customWidth="1"/>
    <col min="13592" max="13824" width="9.140625" style="5"/>
    <col min="13825" max="13825" width="6.7109375" style="5" customWidth="1"/>
    <col min="13826" max="13826" width="26.85546875" style="5" customWidth="1"/>
    <col min="13827" max="13827" width="0.7109375" style="5" customWidth="1"/>
    <col min="13828" max="13828" width="1" style="5" customWidth="1"/>
    <col min="13829" max="13829" width="6.7109375" style="5" customWidth="1"/>
    <col min="13830" max="13830" width="3.7109375" style="5" customWidth="1"/>
    <col min="13831" max="13847" width="11.42578125" style="5" customWidth="1"/>
    <col min="13848" max="14080" width="9.140625" style="5"/>
    <col min="14081" max="14081" width="6.7109375" style="5" customWidth="1"/>
    <col min="14082" max="14082" width="26.85546875" style="5" customWidth="1"/>
    <col min="14083" max="14083" width="0.7109375" style="5" customWidth="1"/>
    <col min="14084" max="14084" width="1" style="5" customWidth="1"/>
    <col min="14085" max="14085" width="6.7109375" style="5" customWidth="1"/>
    <col min="14086" max="14086" width="3.7109375" style="5" customWidth="1"/>
    <col min="14087" max="14103" width="11.42578125" style="5" customWidth="1"/>
    <col min="14104" max="14336" width="9.140625" style="5"/>
    <col min="14337" max="14337" width="6.7109375" style="5" customWidth="1"/>
    <col min="14338" max="14338" width="26.85546875" style="5" customWidth="1"/>
    <col min="14339" max="14339" width="0.7109375" style="5" customWidth="1"/>
    <col min="14340" max="14340" width="1" style="5" customWidth="1"/>
    <col min="14341" max="14341" width="6.7109375" style="5" customWidth="1"/>
    <col min="14342" max="14342" width="3.7109375" style="5" customWidth="1"/>
    <col min="14343" max="14359" width="11.42578125" style="5" customWidth="1"/>
    <col min="14360" max="14592" width="9.140625" style="5"/>
    <col min="14593" max="14593" width="6.7109375" style="5" customWidth="1"/>
    <col min="14594" max="14594" width="26.85546875" style="5" customWidth="1"/>
    <col min="14595" max="14595" width="0.7109375" style="5" customWidth="1"/>
    <col min="14596" max="14596" width="1" style="5" customWidth="1"/>
    <col min="14597" max="14597" width="6.7109375" style="5" customWidth="1"/>
    <col min="14598" max="14598" width="3.7109375" style="5" customWidth="1"/>
    <col min="14599" max="14615" width="11.42578125" style="5" customWidth="1"/>
    <col min="14616" max="14848" width="9.140625" style="5"/>
    <col min="14849" max="14849" width="6.7109375" style="5" customWidth="1"/>
    <col min="14850" max="14850" width="26.85546875" style="5" customWidth="1"/>
    <col min="14851" max="14851" width="0.7109375" style="5" customWidth="1"/>
    <col min="14852" max="14852" width="1" style="5" customWidth="1"/>
    <col min="14853" max="14853" width="6.7109375" style="5" customWidth="1"/>
    <col min="14854" max="14854" width="3.7109375" style="5" customWidth="1"/>
    <col min="14855" max="14871" width="11.42578125" style="5" customWidth="1"/>
    <col min="14872" max="15104" width="9.140625" style="5"/>
    <col min="15105" max="15105" width="6.7109375" style="5" customWidth="1"/>
    <col min="15106" max="15106" width="26.85546875" style="5" customWidth="1"/>
    <col min="15107" max="15107" width="0.7109375" style="5" customWidth="1"/>
    <col min="15108" max="15108" width="1" style="5" customWidth="1"/>
    <col min="15109" max="15109" width="6.7109375" style="5" customWidth="1"/>
    <col min="15110" max="15110" width="3.7109375" style="5" customWidth="1"/>
    <col min="15111" max="15127" width="11.42578125" style="5" customWidth="1"/>
    <col min="15128" max="15360" width="9.140625" style="5"/>
    <col min="15361" max="15361" width="6.7109375" style="5" customWidth="1"/>
    <col min="15362" max="15362" width="26.85546875" style="5" customWidth="1"/>
    <col min="15363" max="15363" width="0.7109375" style="5" customWidth="1"/>
    <col min="15364" max="15364" width="1" style="5" customWidth="1"/>
    <col min="15365" max="15365" width="6.7109375" style="5" customWidth="1"/>
    <col min="15366" max="15366" width="3.7109375" style="5" customWidth="1"/>
    <col min="15367" max="15383" width="11.42578125" style="5" customWidth="1"/>
    <col min="15384" max="15616" width="9.140625" style="5"/>
    <col min="15617" max="15617" width="6.7109375" style="5" customWidth="1"/>
    <col min="15618" max="15618" width="26.85546875" style="5" customWidth="1"/>
    <col min="15619" max="15619" width="0.7109375" style="5" customWidth="1"/>
    <col min="15620" max="15620" width="1" style="5" customWidth="1"/>
    <col min="15621" max="15621" width="6.7109375" style="5" customWidth="1"/>
    <col min="15622" max="15622" width="3.7109375" style="5" customWidth="1"/>
    <col min="15623" max="15639" width="11.42578125" style="5" customWidth="1"/>
    <col min="15640" max="15872" width="9.140625" style="5"/>
    <col min="15873" max="15873" width="6.7109375" style="5" customWidth="1"/>
    <col min="15874" max="15874" width="26.85546875" style="5" customWidth="1"/>
    <col min="15875" max="15875" width="0.7109375" style="5" customWidth="1"/>
    <col min="15876" max="15876" width="1" style="5" customWidth="1"/>
    <col min="15877" max="15877" width="6.7109375" style="5" customWidth="1"/>
    <col min="15878" max="15878" width="3.7109375" style="5" customWidth="1"/>
    <col min="15879" max="15895" width="11.42578125" style="5" customWidth="1"/>
    <col min="15896" max="16128" width="9.140625" style="5"/>
    <col min="16129" max="16129" width="6.7109375" style="5" customWidth="1"/>
    <col min="16130" max="16130" width="26.85546875" style="5" customWidth="1"/>
    <col min="16131" max="16131" width="0.7109375" style="5" customWidth="1"/>
    <col min="16132" max="16132" width="1" style="5" customWidth="1"/>
    <col min="16133" max="16133" width="6.7109375" style="5" customWidth="1"/>
    <col min="16134" max="16134" width="3.7109375" style="5" customWidth="1"/>
    <col min="16135" max="16151" width="11.42578125" style="5" customWidth="1"/>
    <col min="16152" max="16384" width="9.140625" style="5"/>
  </cols>
  <sheetData>
    <row r="1" spans="1:24" ht="12" customHeight="1">
      <c r="A1" s="19" t="s">
        <v>10</v>
      </c>
      <c r="B1" s="19"/>
      <c r="C1" s="19"/>
      <c r="D1" s="19"/>
      <c r="E1" s="4"/>
      <c r="F1" s="4"/>
      <c r="G1" s="4"/>
      <c r="H1" s="4"/>
      <c r="I1" s="4"/>
      <c r="J1" s="4"/>
      <c r="K1" s="4"/>
      <c r="L1" s="4"/>
      <c r="M1" s="4"/>
      <c r="N1" s="4"/>
      <c r="O1" s="4"/>
      <c r="P1" s="4"/>
      <c r="Q1" s="4"/>
      <c r="R1" s="4"/>
      <c r="S1" s="4"/>
      <c r="T1" s="4"/>
      <c r="U1" s="4"/>
      <c r="V1" s="4"/>
      <c r="W1" s="4"/>
    </row>
    <row r="2" spans="1:24" ht="12" customHeight="1">
      <c r="A2" s="19" t="s">
        <v>11</v>
      </c>
      <c r="B2" s="19"/>
      <c r="C2" s="19"/>
      <c r="D2" s="19"/>
      <c r="E2" s="4"/>
      <c r="F2" s="4"/>
      <c r="G2" s="4"/>
      <c r="H2" s="4"/>
      <c r="I2" s="4"/>
      <c r="J2" s="4"/>
      <c r="K2" s="4"/>
      <c r="L2" s="4"/>
      <c r="M2" s="4"/>
      <c r="N2" s="4"/>
      <c r="O2" s="4"/>
      <c r="P2" s="4"/>
      <c r="Q2" s="4"/>
      <c r="R2" s="4"/>
      <c r="S2" s="4"/>
      <c r="T2" s="4"/>
      <c r="U2" s="4"/>
      <c r="V2" s="4"/>
      <c r="W2" s="4"/>
    </row>
    <row r="3" spans="1:24" ht="12" customHeight="1">
      <c r="A3" s="23" t="s">
        <v>12</v>
      </c>
      <c r="B3" s="23"/>
      <c r="C3" s="23"/>
      <c r="D3" s="20" t="s">
        <v>13</v>
      </c>
      <c r="E3" s="20"/>
      <c r="F3" s="20"/>
      <c r="G3" s="20"/>
      <c r="H3" s="20"/>
      <c r="I3" s="20"/>
      <c r="J3" s="20"/>
      <c r="K3" s="20"/>
      <c r="L3" s="20" t="s">
        <v>14</v>
      </c>
      <c r="M3" s="20"/>
      <c r="N3" s="20"/>
      <c r="O3" s="20"/>
      <c r="P3" s="20"/>
      <c r="Q3" s="20"/>
      <c r="R3" s="20"/>
      <c r="S3" s="20"/>
      <c r="T3" s="20"/>
      <c r="U3" s="20"/>
      <c r="V3" s="20"/>
      <c r="W3" s="20"/>
    </row>
    <row r="4" spans="1:24" ht="12" customHeight="1">
      <c r="A4" s="6"/>
      <c r="B4" s="4"/>
      <c r="C4" s="7"/>
      <c r="D4" s="20" t="s">
        <v>15</v>
      </c>
      <c r="E4" s="20"/>
      <c r="F4" s="20"/>
      <c r="G4" s="20"/>
      <c r="H4" s="20"/>
      <c r="I4" s="20" t="s">
        <v>16</v>
      </c>
      <c r="J4" s="20"/>
      <c r="K4" s="20"/>
      <c r="L4" s="20" t="s">
        <v>17</v>
      </c>
      <c r="M4" s="20"/>
      <c r="N4" s="20"/>
      <c r="O4" s="20" t="s">
        <v>18</v>
      </c>
      <c r="P4" s="20"/>
      <c r="Q4" s="20"/>
      <c r="R4" s="20" t="s">
        <v>19</v>
      </c>
      <c r="S4" s="20"/>
      <c r="T4" s="20"/>
      <c r="U4" s="20" t="s">
        <v>20</v>
      </c>
      <c r="V4" s="20"/>
      <c r="W4" s="20"/>
    </row>
    <row r="5" spans="1:24" ht="12" customHeight="1">
      <c r="A5" s="8"/>
      <c r="B5" s="9"/>
      <c r="C5" s="10"/>
      <c r="D5" s="20" t="s">
        <v>21</v>
      </c>
      <c r="E5" s="20"/>
      <c r="F5" s="20"/>
      <c r="G5" s="11" t="s">
        <v>22</v>
      </c>
      <c r="H5" s="11" t="s">
        <v>23</v>
      </c>
      <c r="I5" s="11" t="s">
        <v>21</v>
      </c>
      <c r="J5" s="11" t="s">
        <v>22</v>
      </c>
      <c r="K5" s="11" t="s">
        <v>23</v>
      </c>
      <c r="L5" s="11" t="s">
        <v>21</v>
      </c>
      <c r="M5" s="11" t="s">
        <v>22</v>
      </c>
      <c r="N5" s="11" t="s">
        <v>23</v>
      </c>
      <c r="O5" s="11" t="s">
        <v>21</v>
      </c>
      <c r="P5" s="11" t="s">
        <v>22</v>
      </c>
      <c r="Q5" s="11" t="s">
        <v>23</v>
      </c>
      <c r="R5" s="11" t="s">
        <v>21</v>
      </c>
      <c r="S5" s="11" t="s">
        <v>22</v>
      </c>
      <c r="T5" s="11" t="s">
        <v>23</v>
      </c>
      <c r="U5" s="11" t="s">
        <v>21</v>
      </c>
      <c r="V5" s="11" t="s">
        <v>22</v>
      </c>
      <c r="W5" s="11" t="s">
        <v>23</v>
      </c>
    </row>
    <row r="6" spans="1:24" ht="12" customHeight="1">
      <c r="A6" s="20" t="s">
        <v>24</v>
      </c>
      <c r="B6" s="20"/>
      <c r="C6" s="20"/>
      <c r="D6" s="20" t="s">
        <v>25</v>
      </c>
      <c r="E6" s="20"/>
      <c r="F6" s="20"/>
      <c r="G6" s="11" t="s">
        <v>26</v>
      </c>
      <c r="H6" s="11" t="s">
        <v>27</v>
      </c>
      <c r="I6" s="11" t="s">
        <v>28</v>
      </c>
      <c r="J6" s="11" t="s">
        <v>29</v>
      </c>
      <c r="K6" s="11" t="s">
        <v>30</v>
      </c>
      <c r="L6" s="11" t="s">
        <v>31</v>
      </c>
      <c r="M6" s="11" t="s">
        <v>32</v>
      </c>
      <c r="N6" s="11" t="s">
        <v>33</v>
      </c>
      <c r="O6" s="11" t="s">
        <v>34</v>
      </c>
      <c r="P6" s="11" t="s">
        <v>35</v>
      </c>
      <c r="Q6" s="11" t="s">
        <v>36</v>
      </c>
      <c r="R6" s="11" t="s">
        <v>37</v>
      </c>
      <c r="S6" s="11" t="s">
        <v>38</v>
      </c>
      <c r="T6" s="11" t="s">
        <v>39</v>
      </c>
      <c r="U6" s="11" t="s">
        <v>40</v>
      </c>
      <c r="V6" s="11" t="s">
        <v>41</v>
      </c>
      <c r="W6" s="11" t="s">
        <v>42</v>
      </c>
    </row>
    <row r="7" spans="1:24" ht="12" customHeight="1">
      <c r="A7" s="20" t="s">
        <v>43</v>
      </c>
      <c r="B7" s="20"/>
      <c r="C7" s="20"/>
      <c r="D7" s="20" t="s">
        <v>44</v>
      </c>
      <c r="E7" s="20"/>
      <c r="F7" s="20"/>
      <c r="G7" s="11" t="s">
        <v>45</v>
      </c>
      <c r="H7" s="11" t="s">
        <v>46</v>
      </c>
      <c r="I7" s="11" t="s">
        <v>47</v>
      </c>
      <c r="J7" s="11" t="s">
        <v>48</v>
      </c>
      <c r="K7" s="11" t="s">
        <v>46</v>
      </c>
      <c r="L7" s="11" t="s">
        <v>49</v>
      </c>
      <c r="M7" s="11" t="s">
        <v>50</v>
      </c>
      <c r="N7" s="11" t="s">
        <v>51</v>
      </c>
      <c r="O7" s="11" t="s">
        <v>52</v>
      </c>
      <c r="P7" s="11" t="s">
        <v>53</v>
      </c>
      <c r="Q7" s="11" t="s">
        <v>54</v>
      </c>
      <c r="R7" s="11" t="s">
        <v>55</v>
      </c>
      <c r="S7" s="11" t="s">
        <v>56</v>
      </c>
      <c r="T7" s="11" t="s">
        <v>57</v>
      </c>
      <c r="U7" s="11" t="s">
        <v>58</v>
      </c>
      <c r="V7" s="11" t="s">
        <v>59</v>
      </c>
      <c r="W7" s="11" t="s">
        <v>60</v>
      </c>
    </row>
    <row r="8" spans="1:24" ht="12" customHeight="1">
      <c r="A8" s="20" t="s">
        <v>61</v>
      </c>
      <c r="B8" s="20"/>
      <c r="C8" s="20"/>
      <c r="D8" s="20" t="s">
        <v>62</v>
      </c>
      <c r="E8" s="20"/>
      <c r="F8" s="20"/>
      <c r="G8" s="11" t="s">
        <v>63</v>
      </c>
      <c r="H8" s="11" t="s">
        <v>64</v>
      </c>
      <c r="I8" s="11" t="s">
        <v>65</v>
      </c>
      <c r="J8" s="11" t="s">
        <v>66</v>
      </c>
      <c r="K8" s="11" t="s">
        <v>67</v>
      </c>
      <c r="L8" s="11" t="s">
        <v>68</v>
      </c>
      <c r="M8" s="11" t="s">
        <v>69</v>
      </c>
      <c r="N8" s="11" t="s">
        <v>70</v>
      </c>
      <c r="O8" s="11" t="s">
        <v>71</v>
      </c>
      <c r="P8" s="11" t="s">
        <v>72</v>
      </c>
      <c r="Q8" s="11" t="s">
        <v>73</v>
      </c>
      <c r="R8" s="11" t="s">
        <v>74</v>
      </c>
      <c r="S8" s="11" t="s">
        <v>75</v>
      </c>
      <c r="T8" s="11" t="s">
        <v>76</v>
      </c>
      <c r="U8" s="11" t="s">
        <v>77</v>
      </c>
      <c r="V8" s="11" t="s">
        <v>78</v>
      </c>
      <c r="W8" s="11" t="s">
        <v>79</v>
      </c>
    </row>
    <row r="9" spans="1:24" s="13" customFormat="1" ht="12" customHeight="1">
      <c r="A9" s="21" t="s">
        <v>80</v>
      </c>
      <c r="B9" s="21"/>
      <c r="C9" s="21"/>
      <c r="D9" s="21" t="s">
        <v>81</v>
      </c>
      <c r="E9" s="21"/>
      <c r="F9" s="21"/>
      <c r="G9" s="12" t="s">
        <v>82</v>
      </c>
      <c r="H9" s="12" t="s">
        <v>83</v>
      </c>
      <c r="I9" s="12" t="s">
        <v>84</v>
      </c>
      <c r="J9" s="12" t="s">
        <v>85</v>
      </c>
      <c r="K9" s="12" t="s">
        <v>86</v>
      </c>
      <c r="L9" s="12" t="s">
        <v>87</v>
      </c>
      <c r="M9" s="12" t="s">
        <v>88</v>
      </c>
      <c r="N9" s="12" t="s">
        <v>89</v>
      </c>
      <c r="O9" s="12" t="s">
        <v>90</v>
      </c>
      <c r="P9" s="12" t="s">
        <v>91</v>
      </c>
      <c r="Q9" s="12" t="s">
        <v>92</v>
      </c>
      <c r="R9" s="12" t="s">
        <v>93</v>
      </c>
      <c r="S9" s="12" t="s">
        <v>94</v>
      </c>
      <c r="T9" s="12" t="s">
        <v>95</v>
      </c>
      <c r="U9" s="16">
        <v>3989135</v>
      </c>
      <c r="V9" s="12" t="s">
        <v>96</v>
      </c>
      <c r="W9" s="12" t="s">
        <v>97</v>
      </c>
      <c r="X9" s="13">
        <v>3989135</v>
      </c>
    </row>
    <row r="10" spans="1:24" s="13" customFormat="1" ht="12" customHeight="1">
      <c r="A10" s="21" t="s">
        <v>98</v>
      </c>
      <c r="B10" s="21"/>
      <c r="C10" s="21"/>
      <c r="D10" s="21" t="s">
        <v>99</v>
      </c>
      <c r="E10" s="21"/>
      <c r="F10" s="21"/>
      <c r="G10" s="12" t="s">
        <v>100</v>
      </c>
      <c r="H10" s="12" t="s">
        <v>101</v>
      </c>
      <c r="I10" s="12" t="s">
        <v>102</v>
      </c>
      <c r="J10" s="12" t="s">
        <v>103</v>
      </c>
      <c r="K10" s="12" t="s">
        <v>104</v>
      </c>
      <c r="L10" s="12" t="s">
        <v>105</v>
      </c>
      <c r="M10" s="12" t="s">
        <v>106</v>
      </c>
      <c r="N10" s="12" t="s">
        <v>107</v>
      </c>
      <c r="O10" s="12" t="s">
        <v>108</v>
      </c>
      <c r="P10" s="12" t="s">
        <v>109</v>
      </c>
      <c r="Q10" s="12" t="s">
        <v>110</v>
      </c>
      <c r="R10" s="12" t="s">
        <v>111</v>
      </c>
      <c r="S10" s="12" t="s">
        <v>112</v>
      </c>
      <c r="T10" s="12" t="s">
        <v>113</v>
      </c>
      <c r="U10" s="16">
        <v>3989538</v>
      </c>
      <c r="V10" s="12" t="s">
        <v>114</v>
      </c>
      <c r="W10" s="12" t="s">
        <v>115</v>
      </c>
      <c r="X10" s="13">
        <v>3989538</v>
      </c>
    </row>
    <row r="11" spans="1:24" s="13" customFormat="1" ht="12" customHeight="1">
      <c r="A11" s="21" t="s">
        <v>116</v>
      </c>
      <c r="B11" s="21"/>
      <c r="C11" s="21"/>
      <c r="D11" s="21" t="s">
        <v>117</v>
      </c>
      <c r="E11" s="21"/>
      <c r="F11" s="21"/>
      <c r="G11" s="12" t="s">
        <v>118</v>
      </c>
      <c r="H11" s="12" t="s">
        <v>119</v>
      </c>
      <c r="I11" s="12" t="s">
        <v>120</v>
      </c>
      <c r="J11" s="12" t="s">
        <v>118</v>
      </c>
      <c r="K11" s="12" t="s">
        <v>121</v>
      </c>
      <c r="L11" s="12" t="s">
        <v>122</v>
      </c>
      <c r="M11" s="12" t="s">
        <v>123</v>
      </c>
      <c r="N11" s="12" t="s">
        <v>124</v>
      </c>
      <c r="O11" s="12" t="s">
        <v>125</v>
      </c>
      <c r="P11" s="12" t="s">
        <v>126</v>
      </c>
      <c r="Q11" s="12" t="s">
        <v>127</v>
      </c>
      <c r="R11" s="12" t="s">
        <v>128</v>
      </c>
      <c r="S11" s="12" t="s">
        <v>129</v>
      </c>
      <c r="T11" s="12" t="s">
        <v>130</v>
      </c>
      <c r="U11" s="16">
        <v>3991690</v>
      </c>
      <c r="V11" s="12" t="s">
        <v>131</v>
      </c>
      <c r="W11" s="12" t="s">
        <v>132</v>
      </c>
      <c r="X11" s="13">
        <v>3991690</v>
      </c>
    </row>
    <row r="12" spans="1:24" s="13" customFormat="1" ht="12" customHeight="1">
      <c r="A12" s="21" t="s">
        <v>133</v>
      </c>
      <c r="B12" s="21"/>
      <c r="C12" s="21"/>
      <c r="D12" s="21" t="s">
        <v>134</v>
      </c>
      <c r="E12" s="21"/>
      <c r="F12" s="21"/>
      <c r="G12" s="12" t="s">
        <v>135</v>
      </c>
      <c r="H12" s="12" t="s">
        <v>136</v>
      </c>
      <c r="I12" s="12" t="s">
        <v>137</v>
      </c>
      <c r="J12" s="12" t="s">
        <v>138</v>
      </c>
      <c r="K12" s="12" t="s">
        <v>139</v>
      </c>
      <c r="L12" s="12" t="s">
        <v>140</v>
      </c>
      <c r="M12" s="12" t="s">
        <v>141</v>
      </c>
      <c r="N12" s="12" t="s">
        <v>142</v>
      </c>
      <c r="O12" s="12" t="s">
        <v>143</v>
      </c>
      <c r="P12" s="12" t="s">
        <v>144</v>
      </c>
      <c r="Q12" s="12" t="s">
        <v>145</v>
      </c>
      <c r="R12" s="12" t="s">
        <v>146</v>
      </c>
      <c r="S12" s="12" t="s">
        <v>147</v>
      </c>
      <c r="T12" s="12" t="s">
        <v>148</v>
      </c>
      <c r="U12" s="16">
        <v>4121797</v>
      </c>
      <c r="V12" s="12" t="s">
        <v>149</v>
      </c>
      <c r="W12" s="12" t="s">
        <v>150</v>
      </c>
      <c r="X12" s="13">
        <v>4121797</v>
      </c>
    </row>
    <row r="13" spans="1:24" s="13" customFormat="1" ht="12" customHeight="1">
      <c r="A13" s="21" t="s">
        <v>151</v>
      </c>
      <c r="B13" s="21"/>
      <c r="C13" s="21"/>
      <c r="D13" s="21" t="s">
        <v>152</v>
      </c>
      <c r="E13" s="21"/>
      <c r="F13" s="21"/>
      <c r="G13" s="12" t="s">
        <v>153</v>
      </c>
      <c r="H13" s="12" t="s">
        <v>154</v>
      </c>
      <c r="I13" s="12" t="s">
        <v>155</v>
      </c>
      <c r="J13" s="12" t="s">
        <v>156</v>
      </c>
      <c r="K13" s="12" t="s">
        <v>157</v>
      </c>
      <c r="L13" s="12" t="s">
        <v>158</v>
      </c>
      <c r="M13" s="12" t="s">
        <v>159</v>
      </c>
      <c r="N13" s="12" t="s">
        <v>160</v>
      </c>
      <c r="O13" s="12" t="s">
        <v>161</v>
      </c>
      <c r="P13" s="12" t="s">
        <v>162</v>
      </c>
      <c r="Q13" s="12" t="s">
        <v>163</v>
      </c>
      <c r="R13" s="12" t="s">
        <v>164</v>
      </c>
      <c r="S13" s="12" t="s">
        <v>165</v>
      </c>
      <c r="T13" s="12" t="s">
        <v>166</v>
      </c>
      <c r="U13" s="16">
        <v>4142191</v>
      </c>
      <c r="V13" s="12" t="s">
        <v>167</v>
      </c>
      <c r="W13" s="12" t="s">
        <v>168</v>
      </c>
      <c r="X13" s="13">
        <v>4142191</v>
      </c>
    </row>
    <row r="14" spans="1:24" s="13" customFormat="1" ht="12" customHeight="1">
      <c r="A14" s="21" t="s">
        <v>169</v>
      </c>
      <c r="B14" s="21"/>
      <c r="C14" s="21"/>
      <c r="D14" s="21" t="s">
        <v>170</v>
      </c>
      <c r="E14" s="21"/>
      <c r="F14" s="21"/>
      <c r="G14" s="12" t="s">
        <v>171</v>
      </c>
      <c r="H14" s="12" t="s">
        <v>172</v>
      </c>
      <c r="I14" s="12" t="s">
        <v>173</v>
      </c>
      <c r="J14" s="12" t="s">
        <v>174</v>
      </c>
      <c r="K14" s="12" t="s">
        <v>172</v>
      </c>
      <c r="L14" s="12" t="s">
        <v>175</v>
      </c>
      <c r="M14" s="12" t="s">
        <v>176</v>
      </c>
      <c r="N14" s="12" t="s">
        <v>177</v>
      </c>
      <c r="O14" s="12" t="s">
        <v>178</v>
      </c>
      <c r="P14" s="12" t="s">
        <v>179</v>
      </c>
      <c r="Q14" s="12" t="s">
        <v>180</v>
      </c>
      <c r="R14" s="12" t="s">
        <v>181</v>
      </c>
      <c r="S14" s="12" t="s">
        <v>182</v>
      </c>
      <c r="T14" s="12" t="s">
        <v>183</v>
      </c>
      <c r="U14" s="16">
        <v>4108053</v>
      </c>
      <c r="V14" s="12" t="s">
        <v>184</v>
      </c>
      <c r="W14" s="12" t="s">
        <v>185</v>
      </c>
      <c r="X14" s="13">
        <v>4108053</v>
      </c>
    </row>
    <row r="15" spans="1:24" s="15" customFormat="1" ht="12" customHeight="1">
      <c r="A15" s="22" t="s">
        <v>186</v>
      </c>
      <c r="B15" s="22"/>
      <c r="C15" s="22"/>
      <c r="D15" s="22" t="s">
        <v>187</v>
      </c>
      <c r="E15" s="22"/>
      <c r="F15" s="22"/>
      <c r="G15" s="14" t="s">
        <v>188</v>
      </c>
      <c r="H15" s="14" t="s">
        <v>189</v>
      </c>
      <c r="I15" s="14" t="s">
        <v>190</v>
      </c>
      <c r="J15" s="14" t="s">
        <v>191</v>
      </c>
      <c r="K15" s="14" t="s">
        <v>192</v>
      </c>
      <c r="L15" s="14" t="s">
        <v>193</v>
      </c>
      <c r="M15" s="14" t="s">
        <v>194</v>
      </c>
      <c r="N15" s="14" t="s">
        <v>195</v>
      </c>
      <c r="O15" s="14" t="s">
        <v>196</v>
      </c>
      <c r="P15" s="14" t="s">
        <v>197</v>
      </c>
      <c r="Q15" s="14" t="s">
        <v>198</v>
      </c>
      <c r="R15" s="14" t="s">
        <v>199</v>
      </c>
      <c r="S15" s="14" t="s">
        <v>200</v>
      </c>
      <c r="T15" s="14" t="s">
        <v>201</v>
      </c>
      <c r="U15" s="12" t="s">
        <v>202</v>
      </c>
      <c r="V15" s="14" t="s">
        <v>203</v>
      </c>
      <c r="W15" s="14" t="s">
        <v>204</v>
      </c>
      <c r="X15" s="24">
        <v>4095205</v>
      </c>
    </row>
    <row r="16" spans="1:24" ht="12" customHeight="1">
      <c r="A16" s="20" t="s">
        <v>205</v>
      </c>
      <c r="B16" s="20"/>
      <c r="C16" s="20"/>
      <c r="D16" s="20" t="s">
        <v>206</v>
      </c>
      <c r="E16" s="20"/>
      <c r="F16" s="20"/>
      <c r="G16" s="11" t="s">
        <v>207</v>
      </c>
      <c r="H16" s="11" t="s">
        <v>208</v>
      </c>
      <c r="I16" s="11" t="s">
        <v>209</v>
      </c>
      <c r="J16" s="11" t="s">
        <v>210</v>
      </c>
      <c r="K16" s="11" t="s">
        <v>208</v>
      </c>
      <c r="L16" s="11" t="s">
        <v>211</v>
      </c>
      <c r="M16" s="11" t="s">
        <v>212</v>
      </c>
      <c r="N16" s="11" t="s">
        <v>213</v>
      </c>
      <c r="O16" s="11" t="s">
        <v>214</v>
      </c>
      <c r="P16" s="11" t="s">
        <v>215</v>
      </c>
      <c r="Q16" s="11" t="s">
        <v>216</v>
      </c>
      <c r="R16" s="11" t="s">
        <v>217</v>
      </c>
      <c r="S16" s="11" t="s">
        <v>218</v>
      </c>
      <c r="T16" s="11" t="s">
        <v>219</v>
      </c>
      <c r="U16" s="11" t="s">
        <v>220</v>
      </c>
      <c r="V16" s="11" t="s">
        <v>221</v>
      </c>
      <c r="W16" s="11" t="s">
        <v>222</v>
      </c>
      <c r="X16" s="17">
        <f>SUM(X9:X15)</f>
        <v>28437609</v>
      </c>
    </row>
    <row r="17" spans="1:23" ht="12" customHeight="1">
      <c r="A17" s="20" t="s">
        <v>223</v>
      </c>
      <c r="B17" s="20"/>
      <c r="C17" s="20"/>
      <c r="D17" s="20" t="s">
        <v>224</v>
      </c>
      <c r="E17" s="20"/>
      <c r="F17" s="20"/>
      <c r="G17" s="11" t="s">
        <v>225</v>
      </c>
      <c r="H17" s="11" t="s">
        <v>226</v>
      </c>
      <c r="I17" s="11" t="s">
        <v>227</v>
      </c>
      <c r="J17" s="11" t="s">
        <v>228</v>
      </c>
      <c r="K17" s="11" t="s">
        <v>229</v>
      </c>
      <c r="L17" s="11" t="s">
        <v>230</v>
      </c>
      <c r="M17" s="11" t="s">
        <v>231</v>
      </c>
      <c r="N17" s="11" t="s">
        <v>232</v>
      </c>
      <c r="O17" s="11" t="s">
        <v>233</v>
      </c>
      <c r="P17" s="11" t="s">
        <v>234</v>
      </c>
      <c r="Q17" s="11" t="s">
        <v>235</v>
      </c>
      <c r="R17" s="11" t="s">
        <v>236</v>
      </c>
      <c r="S17" s="11" t="s">
        <v>237</v>
      </c>
      <c r="T17" s="11" t="s">
        <v>238</v>
      </c>
      <c r="U17" s="11" t="s">
        <v>239</v>
      </c>
      <c r="V17" s="11" t="s">
        <v>240</v>
      </c>
      <c r="W17" s="11" t="s">
        <v>241</v>
      </c>
    </row>
    <row r="18" spans="1:23" ht="12" customHeight="1">
      <c r="A18" s="20" t="s">
        <v>242</v>
      </c>
      <c r="B18" s="20"/>
      <c r="C18" s="20"/>
      <c r="D18" s="20" t="s">
        <v>243</v>
      </c>
      <c r="E18" s="20"/>
      <c r="F18" s="20"/>
      <c r="G18" s="11" t="s">
        <v>244</v>
      </c>
      <c r="H18" s="11" t="s">
        <v>245</v>
      </c>
      <c r="I18" s="11" t="s">
        <v>246</v>
      </c>
      <c r="J18" s="11" t="s">
        <v>247</v>
      </c>
      <c r="K18" s="11" t="s">
        <v>248</v>
      </c>
      <c r="L18" s="11" t="s">
        <v>249</v>
      </c>
      <c r="M18" s="11" t="s">
        <v>250</v>
      </c>
      <c r="N18" s="11" t="s">
        <v>251</v>
      </c>
      <c r="O18" s="11" t="s">
        <v>252</v>
      </c>
      <c r="P18" s="11" t="s">
        <v>253</v>
      </c>
      <c r="Q18" s="11" t="s">
        <v>254</v>
      </c>
      <c r="R18" s="11" t="s">
        <v>255</v>
      </c>
      <c r="S18" s="11" t="s">
        <v>256</v>
      </c>
      <c r="T18" s="11" t="s">
        <v>257</v>
      </c>
      <c r="U18" s="11" t="s">
        <v>258</v>
      </c>
      <c r="V18" s="11" t="s">
        <v>259</v>
      </c>
      <c r="W18" s="11" t="s">
        <v>260</v>
      </c>
    </row>
    <row r="19" spans="1:23" ht="12" customHeight="1">
      <c r="A19" s="20" t="s">
        <v>261</v>
      </c>
      <c r="B19" s="20"/>
      <c r="C19" s="20"/>
      <c r="D19" s="20" t="s">
        <v>262</v>
      </c>
      <c r="E19" s="20"/>
      <c r="F19" s="20"/>
      <c r="G19" s="11" t="s">
        <v>263</v>
      </c>
      <c r="H19" s="11" t="s">
        <v>264</v>
      </c>
      <c r="I19" s="11" t="s">
        <v>265</v>
      </c>
      <c r="J19" s="11" t="s">
        <v>263</v>
      </c>
      <c r="K19" s="11" t="s">
        <v>266</v>
      </c>
      <c r="L19" s="11" t="s">
        <v>267</v>
      </c>
      <c r="M19" s="11" t="s">
        <v>268</v>
      </c>
      <c r="N19" s="11" t="s">
        <v>269</v>
      </c>
      <c r="O19" s="11" t="s">
        <v>270</v>
      </c>
      <c r="P19" s="11" t="s">
        <v>271</v>
      </c>
      <c r="Q19" s="11" t="s">
        <v>272</v>
      </c>
      <c r="R19" s="11" t="s">
        <v>273</v>
      </c>
      <c r="S19" s="11" t="s">
        <v>274</v>
      </c>
      <c r="T19" s="11" t="s">
        <v>275</v>
      </c>
      <c r="U19" s="11" t="s">
        <v>276</v>
      </c>
      <c r="V19" s="11" t="s">
        <v>277</v>
      </c>
      <c r="W19" s="11" t="s">
        <v>278</v>
      </c>
    </row>
    <row r="20" spans="1:23" ht="12" customHeight="1">
      <c r="A20" s="20" t="s">
        <v>279</v>
      </c>
      <c r="B20" s="20"/>
      <c r="C20" s="20"/>
      <c r="D20" s="20" t="s">
        <v>280</v>
      </c>
      <c r="E20" s="20"/>
      <c r="F20" s="20"/>
      <c r="G20" s="11" t="s">
        <v>281</v>
      </c>
      <c r="H20" s="11" t="s">
        <v>282</v>
      </c>
      <c r="I20" s="11" t="s">
        <v>283</v>
      </c>
      <c r="J20" s="11" t="s">
        <v>284</v>
      </c>
      <c r="K20" s="11" t="s">
        <v>285</v>
      </c>
      <c r="L20" s="11" t="s">
        <v>286</v>
      </c>
      <c r="M20" s="11" t="s">
        <v>287</v>
      </c>
      <c r="N20" s="11" t="s">
        <v>288</v>
      </c>
      <c r="O20" s="11" t="s">
        <v>289</v>
      </c>
      <c r="P20" s="11" t="s">
        <v>290</v>
      </c>
      <c r="Q20" s="11" t="s">
        <v>291</v>
      </c>
      <c r="R20" s="11" t="s">
        <v>292</v>
      </c>
      <c r="S20" s="11" t="s">
        <v>293</v>
      </c>
      <c r="T20" s="11" t="s">
        <v>294</v>
      </c>
      <c r="U20" s="11" t="s">
        <v>295</v>
      </c>
      <c r="V20" s="11" t="s">
        <v>296</v>
      </c>
      <c r="W20" s="11" t="s">
        <v>297</v>
      </c>
    </row>
    <row r="21" spans="1:23" ht="12" customHeight="1">
      <c r="A21" s="20" t="s">
        <v>298</v>
      </c>
      <c r="B21" s="20"/>
      <c r="C21" s="20"/>
      <c r="D21" s="20" t="s">
        <v>299</v>
      </c>
      <c r="E21" s="20"/>
      <c r="F21" s="20"/>
      <c r="G21" s="11" t="s">
        <v>300</v>
      </c>
      <c r="H21" s="11" t="s">
        <v>301</v>
      </c>
      <c r="I21" s="11" t="s">
        <v>302</v>
      </c>
      <c r="J21" s="11" t="s">
        <v>303</v>
      </c>
      <c r="K21" s="11" t="s">
        <v>304</v>
      </c>
      <c r="L21" s="11" t="s">
        <v>305</v>
      </c>
      <c r="M21" s="11" t="s">
        <v>306</v>
      </c>
      <c r="N21" s="11" t="s">
        <v>307</v>
      </c>
      <c r="O21" s="11" t="s">
        <v>308</v>
      </c>
      <c r="P21" s="11" t="s">
        <v>309</v>
      </c>
      <c r="Q21" s="11" t="s">
        <v>310</v>
      </c>
      <c r="R21" s="11" t="s">
        <v>311</v>
      </c>
      <c r="S21" s="11" t="s">
        <v>312</v>
      </c>
      <c r="T21" s="11" t="s">
        <v>313</v>
      </c>
      <c r="U21" s="11" t="s">
        <v>314</v>
      </c>
      <c r="V21" s="11" t="s">
        <v>315</v>
      </c>
      <c r="W21" s="11" t="s">
        <v>316</v>
      </c>
    </row>
    <row r="22" spans="1:23" ht="12" customHeight="1">
      <c r="A22" s="20" t="s">
        <v>317</v>
      </c>
      <c r="B22" s="20"/>
      <c r="C22" s="20"/>
      <c r="D22" s="20" t="s">
        <v>318</v>
      </c>
      <c r="E22" s="20"/>
      <c r="F22" s="20"/>
      <c r="G22" s="11" t="s">
        <v>319</v>
      </c>
      <c r="H22" s="11" t="s">
        <v>320</v>
      </c>
      <c r="I22" s="11" t="s">
        <v>321</v>
      </c>
      <c r="J22" s="11" t="s">
        <v>322</v>
      </c>
      <c r="K22" s="11" t="s">
        <v>323</v>
      </c>
      <c r="L22" s="11" t="s">
        <v>324</v>
      </c>
      <c r="M22" s="11" t="s">
        <v>325</v>
      </c>
      <c r="N22" s="11" t="s">
        <v>326</v>
      </c>
      <c r="O22" s="11" t="s">
        <v>327</v>
      </c>
      <c r="P22" s="11" t="s">
        <v>328</v>
      </c>
      <c r="Q22" s="11" t="s">
        <v>329</v>
      </c>
      <c r="R22" s="11" t="s">
        <v>330</v>
      </c>
      <c r="S22" s="11" t="s">
        <v>331</v>
      </c>
      <c r="T22" s="11" t="s">
        <v>332</v>
      </c>
      <c r="U22" s="11" t="s">
        <v>333</v>
      </c>
      <c r="V22" s="11" t="s">
        <v>334</v>
      </c>
      <c r="W22" s="11" t="s">
        <v>335</v>
      </c>
    </row>
    <row r="23" spans="1:23" ht="12" customHeight="1">
      <c r="A23" s="20" t="s">
        <v>336</v>
      </c>
      <c r="B23" s="20"/>
      <c r="C23" s="20"/>
      <c r="D23" s="20" t="s">
        <v>337</v>
      </c>
      <c r="E23" s="20"/>
      <c r="F23" s="20"/>
      <c r="G23" s="11" t="s">
        <v>338</v>
      </c>
      <c r="H23" s="11" t="s">
        <v>339</v>
      </c>
      <c r="I23" s="11" t="s">
        <v>340</v>
      </c>
      <c r="J23" s="11" t="s">
        <v>341</v>
      </c>
      <c r="K23" s="11" t="s">
        <v>342</v>
      </c>
      <c r="L23" s="11" t="s">
        <v>343</v>
      </c>
      <c r="M23" s="11" t="s">
        <v>344</v>
      </c>
      <c r="N23" s="11" t="s">
        <v>345</v>
      </c>
      <c r="O23" s="11" t="s">
        <v>346</v>
      </c>
      <c r="P23" s="11" t="s">
        <v>347</v>
      </c>
      <c r="Q23" s="11" t="s">
        <v>348</v>
      </c>
      <c r="R23" s="11" t="s">
        <v>349</v>
      </c>
      <c r="S23" s="11" t="s">
        <v>350</v>
      </c>
      <c r="T23" s="11" t="s">
        <v>351</v>
      </c>
      <c r="U23" s="11" t="s">
        <v>352</v>
      </c>
      <c r="V23" s="11" t="s">
        <v>353</v>
      </c>
      <c r="W23" s="11" t="s">
        <v>354</v>
      </c>
    </row>
    <row r="24" spans="1:23" ht="12" customHeight="1">
      <c r="A24" s="20" t="s">
        <v>355</v>
      </c>
      <c r="B24" s="20"/>
      <c r="C24" s="20"/>
      <c r="D24" s="20" t="s">
        <v>356</v>
      </c>
      <c r="E24" s="20"/>
      <c r="F24" s="20"/>
      <c r="G24" s="11" t="s">
        <v>357</v>
      </c>
      <c r="H24" s="11" t="s">
        <v>358</v>
      </c>
      <c r="I24" s="11" t="s">
        <v>359</v>
      </c>
      <c r="J24" s="11" t="s">
        <v>360</v>
      </c>
      <c r="K24" s="11" t="s">
        <v>358</v>
      </c>
      <c r="L24" s="11" t="s">
        <v>361</v>
      </c>
      <c r="M24" s="11" t="s">
        <v>362</v>
      </c>
      <c r="N24" s="11" t="s">
        <v>363</v>
      </c>
      <c r="O24" s="11" t="s">
        <v>364</v>
      </c>
      <c r="P24" s="11" t="s">
        <v>365</v>
      </c>
      <c r="Q24" s="11" t="s">
        <v>366</v>
      </c>
      <c r="R24" s="11" t="s">
        <v>367</v>
      </c>
      <c r="S24" s="11" t="s">
        <v>368</v>
      </c>
      <c r="T24" s="11" t="s">
        <v>369</v>
      </c>
      <c r="U24" s="11" t="s">
        <v>370</v>
      </c>
      <c r="V24" s="11" t="s">
        <v>371</v>
      </c>
      <c r="W24" s="11" t="s">
        <v>372</v>
      </c>
    </row>
    <row r="25" spans="1:23" ht="12" customHeight="1">
      <c r="A25" s="20" t="s">
        <v>373</v>
      </c>
      <c r="B25" s="20"/>
      <c r="C25" s="20"/>
      <c r="D25" s="20" t="s">
        <v>374</v>
      </c>
      <c r="E25" s="20"/>
      <c r="F25" s="20"/>
      <c r="G25" s="11" t="s">
        <v>375</v>
      </c>
      <c r="H25" s="11" t="s">
        <v>376</v>
      </c>
      <c r="I25" s="11" t="s">
        <v>377</v>
      </c>
      <c r="J25" s="11" t="s">
        <v>378</v>
      </c>
      <c r="K25" s="11" t="s">
        <v>379</v>
      </c>
      <c r="L25" s="11" t="s">
        <v>380</v>
      </c>
      <c r="M25" s="11" t="s">
        <v>381</v>
      </c>
      <c r="N25" s="11" t="s">
        <v>382</v>
      </c>
      <c r="O25" s="11" t="s">
        <v>383</v>
      </c>
      <c r="P25" s="11" t="s">
        <v>384</v>
      </c>
      <c r="Q25" s="11" t="s">
        <v>385</v>
      </c>
      <c r="R25" s="11" t="s">
        <v>386</v>
      </c>
      <c r="S25" s="11" t="s">
        <v>387</v>
      </c>
      <c r="T25" s="11" t="s">
        <v>388</v>
      </c>
      <c r="U25" s="11" t="s">
        <v>389</v>
      </c>
      <c r="V25" s="11" t="s">
        <v>390</v>
      </c>
      <c r="W25" s="11" t="s">
        <v>391</v>
      </c>
    </row>
    <row r="26" spans="1:23" ht="12" customHeight="1">
      <c r="A26" s="20" t="s">
        <v>392</v>
      </c>
      <c r="B26" s="20"/>
      <c r="C26" s="20"/>
      <c r="D26" s="20" t="s">
        <v>393</v>
      </c>
      <c r="E26" s="20"/>
      <c r="F26" s="20"/>
      <c r="G26" s="11" t="s">
        <v>394</v>
      </c>
      <c r="H26" s="11" t="s">
        <v>395</v>
      </c>
      <c r="I26" s="11" t="s">
        <v>396</v>
      </c>
      <c r="J26" s="11" t="s">
        <v>397</v>
      </c>
      <c r="K26" s="11" t="s">
        <v>398</v>
      </c>
      <c r="L26" s="11" t="s">
        <v>399</v>
      </c>
      <c r="M26" s="11" t="s">
        <v>400</v>
      </c>
      <c r="N26" s="11" t="s">
        <v>401</v>
      </c>
      <c r="O26" s="11" t="s">
        <v>402</v>
      </c>
      <c r="P26" s="11" t="s">
        <v>403</v>
      </c>
      <c r="Q26" s="11" t="s">
        <v>404</v>
      </c>
      <c r="R26" s="11" t="s">
        <v>405</v>
      </c>
      <c r="S26" s="11" t="s">
        <v>406</v>
      </c>
      <c r="T26" s="11" t="s">
        <v>407</v>
      </c>
      <c r="U26" s="11" t="s">
        <v>408</v>
      </c>
      <c r="V26" s="11" t="s">
        <v>409</v>
      </c>
      <c r="W26" s="11" t="s">
        <v>410</v>
      </c>
    </row>
    <row r="27" spans="1:23" ht="12" customHeight="1">
      <c r="A27" s="20" t="s">
        <v>411</v>
      </c>
      <c r="B27" s="20"/>
      <c r="C27" s="20"/>
      <c r="D27" s="20" t="s">
        <v>412</v>
      </c>
      <c r="E27" s="20"/>
      <c r="F27" s="20"/>
      <c r="G27" s="11" t="s">
        <v>413</v>
      </c>
      <c r="H27" s="11" t="s">
        <v>414</v>
      </c>
      <c r="I27" s="11" t="s">
        <v>415</v>
      </c>
      <c r="J27" s="11" t="s">
        <v>416</v>
      </c>
      <c r="K27" s="11" t="s">
        <v>417</v>
      </c>
      <c r="L27" s="11" t="s">
        <v>418</v>
      </c>
      <c r="M27" s="11" t="s">
        <v>419</v>
      </c>
      <c r="N27" s="11" t="s">
        <v>420</v>
      </c>
      <c r="O27" s="11" t="s">
        <v>421</v>
      </c>
      <c r="P27" s="11" t="s">
        <v>422</v>
      </c>
      <c r="Q27" s="11" t="s">
        <v>423</v>
      </c>
      <c r="R27" s="11" t="s">
        <v>424</v>
      </c>
      <c r="S27" s="11" t="s">
        <v>425</v>
      </c>
      <c r="T27" s="11" t="s">
        <v>426</v>
      </c>
      <c r="U27" s="11" t="s">
        <v>427</v>
      </c>
      <c r="V27" s="11" t="s">
        <v>428</v>
      </c>
      <c r="W27" s="11" t="s">
        <v>429</v>
      </c>
    </row>
    <row r="28" spans="1:23" ht="12" customHeight="1">
      <c r="A28" s="20" t="s">
        <v>430</v>
      </c>
      <c r="B28" s="20"/>
      <c r="C28" s="20"/>
      <c r="D28" s="20" t="s">
        <v>431</v>
      </c>
      <c r="E28" s="20"/>
      <c r="F28" s="20"/>
      <c r="G28" s="11" t="s">
        <v>432</v>
      </c>
      <c r="H28" s="11" t="s">
        <v>433</v>
      </c>
      <c r="I28" s="11" t="s">
        <v>434</v>
      </c>
      <c r="J28" s="11" t="s">
        <v>435</v>
      </c>
      <c r="K28" s="11" t="s">
        <v>436</v>
      </c>
      <c r="L28" s="11" t="s">
        <v>437</v>
      </c>
      <c r="M28" s="11" t="s">
        <v>438</v>
      </c>
      <c r="N28" s="11" t="s">
        <v>439</v>
      </c>
      <c r="O28" s="11" t="s">
        <v>440</v>
      </c>
      <c r="P28" s="11" t="s">
        <v>441</v>
      </c>
      <c r="Q28" s="11" t="s">
        <v>442</v>
      </c>
      <c r="R28" s="11" t="s">
        <v>443</v>
      </c>
      <c r="S28" s="11" t="s">
        <v>444</v>
      </c>
      <c r="T28" s="11" t="s">
        <v>445</v>
      </c>
      <c r="U28" s="11" t="s">
        <v>446</v>
      </c>
      <c r="V28" s="11" t="s">
        <v>447</v>
      </c>
      <c r="W28" s="11" t="s">
        <v>448</v>
      </c>
    </row>
    <row r="29" spans="1:23" ht="12" customHeight="1">
      <c r="A29" s="20" t="s">
        <v>449</v>
      </c>
      <c r="B29" s="20"/>
      <c r="C29" s="20"/>
      <c r="D29" s="20" t="s">
        <v>450</v>
      </c>
      <c r="E29" s="20"/>
      <c r="F29" s="20"/>
      <c r="G29" s="11" t="s">
        <v>451</v>
      </c>
      <c r="H29" s="11" t="s">
        <v>452</v>
      </c>
      <c r="I29" s="11" t="s">
        <v>453</v>
      </c>
      <c r="J29" s="11" t="s">
        <v>454</v>
      </c>
      <c r="K29" s="11" t="s">
        <v>455</v>
      </c>
      <c r="L29" s="11" t="s">
        <v>456</v>
      </c>
      <c r="M29" s="11" t="s">
        <v>457</v>
      </c>
      <c r="N29" s="11" t="s">
        <v>458</v>
      </c>
      <c r="O29" s="11" t="s">
        <v>459</v>
      </c>
      <c r="P29" s="11" t="s">
        <v>460</v>
      </c>
      <c r="Q29" s="11" t="s">
        <v>461</v>
      </c>
      <c r="R29" s="11" t="s">
        <v>462</v>
      </c>
      <c r="S29" s="11" t="s">
        <v>463</v>
      </c>
      <c r="T29" s="11" t="s">
        <v>464</v>
      </c>
      <c r="U29" s="11" t="s">
        <v>465</v>
      </c>
      <c r="V29" s="11" t="s">
        <v>466</v>
      </c>
      <c r="W29" s="11" t="s">
        <v>467</v>
      </c>
    </row>
    <row r="30" spans="1:23" ht="12" customHeight="1">
      <c r="A30" s="20" t="s">
        <v>468</v>
      </c>
      <c r="B30" s="20"/>
      <c r="C30" s="20"/>
      <c r="D30" s="20" t="s">
        <v>469</v>
      </c>
      <c r="E30" s="20"/>
      <c r="F30" s="20"/>
      <c r="G30" s="11" t="s">
        <v>470</v>
      </c>
      <c r="H30" s="11" t="s">
        <v>471</v>
      </c>
      <c r="I30" s="11" t="s">
        <v>472</v>
      </c>
      <c r="J30" s="11" t="s">
        <v>473</v>
      </c>
      <c r="K30" s="11" t="s">
        <v>474</v>
      </c>
      <c r="L30" s="11" t="s">
        <v>475</v>
      </c>
      <c r="M30" s="11" t="s">
        <v>476</v>
      </c>
      <c r="N30" s="11" t="s">
        <v>477</v>
      </c>
      <c r="O30" s="11" t="s">
        <v>478</v>
      </c>
      <c r="P30" s="11" t="s">
        <v>479</v>
      </c>
      <c r="Q30" s="11" t="s">
        <v>480</v>
      </c>
      <c r="R30" s="11" t="s">
        <v>481</v>
      </c>
      <c r="S30" s="11" t="s">
        <v>482</v>
      </c>
      <c r="T30" s="11" t="s">
        <v>483</v>
      </c>
      <c r="U30" s="11" t="s">
        <v>484</v>
      </c>
      <c r="V30" s="11" t="s">
        <v>485</v>
      </c>
      <c r="W30" s="11" t="s">
        <v>486</v>
      </c>
    </row>
    <row r="31" spans="1:23" ht="12" customHeight="1">
      <c r="A31" s="20" t="s">
        <v>487</v>
      </c>
      <c r="B31" s="20"/>
      <c r="C31" s="20"/>
      <c r="D31" s="20" t="s">
        <v>488</v>
      </c>
      <c r="E31" s="20"/>
      <c r="F31" s="20"/>
      <c r="G31" s="11" t="s">
        <v>489</v>
      </c>
      <c r="H31" s="11" t="s">
        <v>490</v>
      </c>
      <c r="I31" s="11" t="s">
        <v>491</v>
      </c>
      <c r="J31" s="11" t="s">
        <v>492</v>
      </c>
      <c r="K31" s="11" t="s">
        <v>493</v>
      </c>
      <c r="L31" s="11" t="s">
        <v>494</v>
      </c>
      <c r="M31" s="11" t="s">
        <v>495</v>
      </c>
      <c r="N31" s="11" t="s">
        <v>496</v>
      </c>
      <c r="O31" s="11" t="s">
        <v>497</v>
      </c>
      <c r="P31" s="11" t="s">
        <v>498</v>
      </c>
      <c r="Q31" s="11" t="s">
        <v>499</v>
      </c>
      <c r="R31" s="11" t="s">
        <v>500</v>
      </c>
      <c r="S31" s="11" t="s">
        <v>501</v>
      </c>
      <c r="T31" s="11" t="s">
        <v>502</v>
      </c>
      <c r="U31" s="11" t="s">
        <v>503</v>
      </c>
      <c r="V31" s="11" t="s">
        <v>504</v>
      </c>
      <c r="W31" s="11" t="s">
        <v>505</v>
      </c>
    </row>
    <row r="32" spans="1:23" ht="12" customHeight="1">
      <c r="A32" s="20" t="s">
        <v>506</v>
      </c>
      <c r="B32" s="20"/>
      <c r="C32" s="20"/>
      <c r="D32" s="20" t="s">
        <v>507</v>
      </c>
      <c r="E32" s="20"/>
      <c r="F32" s="20"/>
      <c r="G32" s="11" t="s">
        <v>508</v>
      </c>
      <c r="H32" s="11" t="s">
        <v>509</v>
      </c>
      <c r="I32" s="11" t="s">
        <v>510</v>
      </c>
      <c r="J32" s="11" t="s">
        <v>511</v>
      </c>
      <c r="K32" s="11" t="s">
        <v>509</v>
      </c>
      <c r="L32" s="11" t="s">
        <v>512</v>
      </c>
      <c r="M32" s="11" t="s">
        <v>513</v>
      </c>
      <c r="N32" s="11" t="s">
        <v>514</v>
      </c>
      <c r="O32" s="11" t="s">
        <v>515</v>
      </c>
      <c r="P32" s="11" t="s">
        <v>516</v>
      </c>
      <c r="Q32" s="11" t="s">
        <v>517</v>
      </c>
      <c r="R32" s="11" t="s">
        <v>518</v>
      </c>
      <c r="S32" s="11" t="s">
        <v>519</v>
      </c>
      <c r="T32" s="11" t="s">
        <v>520</v>
      </c>
      <c r="U32" s="11" t="s">
        <v>521</v>
      </c>
      <c r="V32" s="11" t="s">
        <v>522</v>
      </c>
      <c r="W32" s="11" t="s">
        <v>523</v>
      </c>
    </row>
    <row r="33" spans="1:23" ht="12" customHeight="1">
      <c r="A33" s="20" t="s">
        <v>524</v>
      </c>
      <c r="B33" s="20"/>
      <c r="C33" s="20"/>
      <c r="D33" s="20" t="s">
        <v>525</v>
      </c>
      <c r="E33" s="20"/>
      <c r="F33" s="20"/>
      <c r="G33" s="11" t="s">
        <v>526</v>
      </c>
      <c r="H33" s="11" t="s">
        <v>527</v>
      </c>
      <c r="I33" s="11" t="s">
        <v>528</v>
      </c>
      <c r="J33" s="11" t="s">
        <v>529</v>
      </c>
      <c r="K33" s="11" t="s">
        <v>530</v>
      </c>
      <c r="L33" s="11" t="s">
        <v>531</v>
      </c>
      <c r="M33" s="11" t="s">
        <v>532</v>
      </c>
      <c r="N33" s="11" t="s">
        <v>533</v>
      </c>
      <c r="O33" s="11" t="s">
        <v>534</v>
      </c>
      <c r="P33" s="11" t="s">
        <v>535</v>
      </c>
      <c r="Q33" s="11" t="s">
        <v>536</v>
      </c>
      <c r="R33" s="11" t="s">
        <v>537</v>
      </c>
      <c r="S33" s="11" t="s">
        <v>538</v>
      </c>
      <c r="T33" s="11" t="s">
        <v>539</v>
      </c>
      <c r="U33" s="11" t="s">
        <v>540</v>
      </c>
      <c r="V33" s="11" t="s">
        <v>541</v>
      </c>
      <c r="W33" s="11" t="s">
        <v>542</v>
      </c>
    </row>
    <row r="34" spans="1:23" ht="12" customHeight="1">
      <c r="A34" s="20" t="s">
        <v>543</v>
      </c>
      <c r="B34" s="20"/>
      <c r="C34" s="20"/>
      <c r="D34" s="20" t="s">
        <v>544</v>
      </c>
      <c r="E34" s="20"/>
      <c r="F34" s="20"/>
      <c r="G34" s="11" t="s">
        <v>545</v>
      </c>
      <c r="H34" s="11" t="s">
        <v>546</v>
      </c>
      <c r="I34" s="11" t="s">
        <v>547</v>
      </c>
      <c r="J34" s="11" t="s">
        <v>548</v>
      </c>
      <c r="K34" s="11" t="s">
        <v>549</v>
      </c>
      <c r="L34" s="11" t="s">
        <v>550</v>
      </c>
      <c r="M34" s="11" t="s">
        <v>551</v>
      </c>
      <c r="N34" s="11" t="s">
        <v>552</v>
      </c>
      <c r="O34" s="11" t="s">
        <v>553</v>
      </c>
      <c r="P34" s="11" t="s">
        <v>554</v>
      </c>
      <c r="Q34" s="11" t="s">
        <v>555</v>
      </c>
      <c r="R34" s="11" t="s">
        <v>556</v>
      </c>
      <c r="S34" s="11" t="s">
        <v>557</v>
      </c>
      <c r="T34" s="11" t="s">
        <v>558</v>
      </c>
      <c r="U34" s="11" t="s">
        <v>559</v>
      </c>
      <c r="V34" s="11" t="s">
        <v>560</v>
      </c>
      <c r="W34" s="11" t="s">
        <v>561</v>
      </c>
    </row>
    <row r="35" spans="1:23" ht="12" customHeight="1">
      <c r="A35" s="20" t="s">
        <v>562</v>
      </c>
      <c r="B35" s="20"/>
      <c r="C35" s="20"/>
      <c r="D35" s="20" t="s">
        <v>563</v>
      </c>
      <c r="E35" s="20"/>
      <c r="F35" s="20"/>
      <c r="G35" s="11" t="s">
        <v>564</v>
      </c>
      <c r="H35" s="11" t="s">
        <v>565</v>
      </c>
      <c r="I35" s="11" t="s">
        <v>566</v>
      </c>
      <c r="J35" s="11" t="s">
        <v>567</v>
      </c>
      <c r="K35" s="11" t="s">
        <v>568</v>
      </c>
      <c r="L35" s="11" t="s">
        <v>569</v>
      </c>
      <c r="M35" s="11" t="s">
        <v>570</v>
      </c>
      <c r="N35" s="11" t="s">
        <v>571</v>
      </c>
      <c r="O35" s="11" t="s">
        <v>572</v>
      </c>
      <c r="P35" s="11" t="s">
        <v>573</v>
      </c>
      <c r="Q35" s="11" t="s">
        <v>574</v>
      </c>
      <c r="R35" s="11" t="s">
        <v>575</v>
      </c>
      <c r="S35" s="11" t="s">
        <v>576</v>
      </c>
      <c r="T35" s="11" t="s">
        <v>577</v>
      </c>
      <c r="U35" s="11" t="s">
        <v>578</v>
      </c>
      <c r="V35" s="11" t="s">
        <v>579</v>
      </c>
      <c r="W35" s="11" t="s">
        <v>580</v>
      </c>
    </row>
    <row r="36" spans="1:23" ht="12" customHeight="1">
      <c r="A36" s="20" t="s">
        <v>581</v>
      </c>
      <c r="B36" s="20"/>
      <c r="C36" s="20"/>
      <c r="D36" s="20" t="s">
        <v>582</v>
      </c>
      <c r="E36" s="20"/>
      <c r="F36" s="20"/>
      <c r="G36" s="11" t="s">
        <v>583</v>
      </c>
      <c r="H36" s="11" t="s">
        <v>584</v>
      </c>
      <c r="I36" s="11" t="s">
        <v>585</v>
      </c>
      <c r="J36" s="11" t="s">
        <v>586</v>
      </c>
      <c r="K36" s="11" t="s">
        <v>587</v>
      </c>
      <c r="L36" s="11" t="s">
        <v>588</v>
      </c>
      <c r="M36" s="11" t="s">
        <v>589</v>
      </c>
      <c r="N36" s="11" t="s">
        <v>590</v>
      </c>
      <c r="O36" s="11" t="s">
        <v>591</v>
      </c>
      <c r="P36" s="11" t="s">
        <v>592</v>
      </c>
      <c r="Q36" s="11" t="s">
        <v>593</v>
      </c>
      <c r="R36" s="11" t="s">
        <v>594</v>
      </c>
      <c r="S36" s="11" t="s">
        <v>595</v>
      </c>
      <c r="T36" s="11" t="s">
        <v>596</v>
      </c>
      <c r="U36" s="11" t="s">
        <v>597</v>
      </c>
      <c r="V36" s="11" t="s">
        <v>598</v>
      </c>
      <c r="W36" s="11" t="s">
        <v>599</v>
      </c>
    </row>
    <row r="37" spans="1:23" ht="12" customHeight="1">
      <c r="A37" s="20" t="s">
        <v>600</v>
      </c>
      <c r="B37" s="20"/>
      <c r="C37" s="20"/>
      <c r="D37" s="20" t="s">
        <v>601</v>
      </c>
      <c r="E37" s="20"/>
      <c r="F37" s="20"/>
      <c r="G37" s="11" t="s">
        <v>602</v>
      </c>
      <c r="H37" s="11" t="s">
        <v>603</v>
      </c>
      <c r="I37" s="11" t="s">
        <v>604</v>
      </c>
      <c r="J37" s="11" t="s">
        <v>605</v>
      </c>
      <c r="K37" s="11" t="s">
        <v>606</v>
      </c>
      <c r="L37" s="11" t="s">
        <v>607</v>
      </c>
      <c r="M37" s="11" t="s">
        <v>608</v>
      </c>
      <c r="N37" s="11" t="s">
        <v>609</v>
      </c>
      <c r="O37" s="11" t="s">
        <v>610</v>
      </c>
      <c r="P37" s="11" t="s">
        <v>611</v>
      </c>
      <c r="Q37" s="11" t="s">
        <v>612</v>
      </c>
      <c r="R37" s="11" t="s">
        <v>613</v>
      </c>
      <c r="S37" s="11" t="s">
        <v>614</v>
      </c>
      <c r="T37" s="11" t="s">
        <v>615</v>
      </c>
      <c r="U37" s="11" t="s">
        <v>616</v>
      </c>
      <c r="V37" s="11" t="s">
        <v>617</v>
      </c>
      <c r="W37" s="11" t="s">
        <v>618</v>
      </c>
    </row>
    <row r="38" spans="1:23" ht="12" customHeight="1">
      <c r="A38" s="20" t="s">
        <v>619</v>
      </c>
      <c r="B38" s="20"/>
      <c r="C38" s="20"/>
      <c r="D38" s="20" t="s">
        <v>620</v>
      </c>
      <c r="E38" s="20"/>
      <c r="F38" s="20"/>
      <c r="G38" s="11" t="s">
        <v>621</v>
      </c>
      <c r="H38" s="11" t="s">
        <v>622</v>
      </c>
      <c r="I38" s="11" t="s">
        <v>623</v>
      </c>
      <c r="J38" s="11" t="s">
        <v>624</v>
      </c>
      <c r="K38" s="11" t="s">
        <v>625</v>
      </c>
      <c r="L38" s="11" t="s">
        <v>626</v>
      </c>
      <c r="M38" s="11" t="s">
        <v>627</v>
      </c>
      <c r="N38" s="11" t="s">
        <v>628</v>
      </c>
      <c r="O38" s="11" t="s">
        <v>629</v>
      </c>
      <c r="P38" s="11" t="s">
        <v>630</v>
      </c>
      <c r="Q38" s="11" t="s">
        <v>631</v>
      </c>
      <c r="R38" s="11" t="s">
        <v>632</v>
      </c>
      <c r="S38" s="11" t="s">
        <v>633</v>
      </c>
      <c r="T38" s="11" t="s">
        <v>634</v>
      </c>
      <c r="U38" s="11" t="s">
        <v>635</v>
      </c>
      <c r="V38" s="11" t="s">
        <v>636</v>
      </c>
      <c r="W38" s="11" t="s">
        <v>637</v>
      </c>
    </row>
    <row r="39" spans="1:23" ht="12" customHeight="1">
      <c r="A39" s="20" t="s">
        <v>638</v>
      </c>
      <c r="B39" s="20"/>
      <c r="C39" s="20"/>
      <c r="D39" s="20" t="s">
        <v>639</v>
      </c>
      <c r="E39" s="20"/>
      <c r="F39" s="20"/>
      <c r="G39" s="11" t="s">
        <v>640</v>
      </c>
      <c r="H39" s="11" t="s">
        <v>641</v>
      </c>
      <c r="I39" s="11" t="s">
        <v>642</v>
      </c>
      <c r="J39" s="11" t="s">
        <v>643</v>
      </c>
      <c r="K39" s="11" t="s">
        <v>644</v>
      </c>
      <c r="L39" s="11" t="s">
        <v>645</v>
      </c>
      <c r="M39" s="11" t="s">
        <v>646</v>
      </c>
      <c r="N39" s="11" t="s">
        <v>647</v>
      </c>
      <c r="O39" s="11" t="s">
        <v>648</v>
      </c>
      <c r="P39" s="11" t="s">
        <v>649</v>
      </c>
      <c r="Q39" s="11" t="s">
        <v>650</v>
      </c>
      <c r="R39" s="11" t="s">
        <v>651</v>
      </c>
      <c r="S39" s="11" t="s">
        <v>652</v>
      </c>
      <c r="T39" s="11" t="s">
        <v>653</v>
      </c>
      <c r="U39" s="11" t="s">
        <v>654</v>
      </c>
      <c r="V39" s="11" t="s">
        <v>655</v>
      </c>
      <c r="W39" s="11" t="s">
        <v>656</v>
      </c>
    </row>
    <row r="40" spans="1:23" ht="12" customHeight="1">
      <c r="A40" s="20" t="s">
        <v>657</v>
      </c>
      <c r="B40" s="20"/>
      <c r="C40" s="20"/>
      <c r="D40" s="20" t="s">
        <v>658</v>
      </c>
      <c r="E40" s="20"/>
      <c r="F40" s="20"/>
      <c r="G40" s="11" t="s">
        <v>659</v>
      </c>
      <c r="H40" s="11" t="s">
        <v>660</v>
      </c>
      <c r="I40" s="11" t="s">
        <v>661</v>
      </c>
      <c r="J40" s="11" t="s">
        <v>662</v>
      </c>
      <c r="K40" s="11" t="s">
        <v>660</v>
      </c>
      <c r="L40" s="11" t="s">
        <v>663</v>
      </c>
      <c r="M40" s="11" t="s">
        <v>664</v>
      </c>
      <c r="N40" s="11" t="s">
        <v>665</v>
      </c>
      <c r="O40" s="11" t="s">
        <v>666</v>
      </c>
      <c r="P40" s="11" t="s">
        <v>667</v>
      </c>
      <c r="Q40" s="11" t="s">
        <v>668</v>
      </c>
      <c r="R40" s="11" t="s">
        <v>669</v>
      </c>
      <c r="S40" s="11" t="s">
        <v>670</v>
      </c>
      <c r="T40" s="11" t="s">
        <v>671</v>
      </c>
      <c r="U40" s="11" t="s">
        <v>672</v>
      </c>
      <c r="V40" s="11" t="s">
        <v>673</v>
      </c>
      <c r="W40" s="11" t="s">
        <v>674</v>
      </c>
    </row>
    <row r="41" spans="1:23" ht="12" customHeight="1">
      <c r="A41" s="20" t="s">
        <v>675</v>
      </c>
      <c r="B41" s="20"/>
      <c r="C41" s="20"/>
      <c r="D41" s="20" t="s">
        <v>676</v>
      </c>
      <c r="E41" s="20"/>
      <c r="F41" s="20"/>
      <c r="G41" s="11" t="s">
        <v>677</v>
      </c>
      <c r="H41" s="11" t="s">
        <v>678</v>
      </c>
      <c r="I41" s="11" t="s">
        <v>679</v>
      </c>
      <c r="J41" s="11" t="s">
        <v>680</v>
      </c>
      <c r="K41" s="11" t="s">
        <v>681</v>
      </c>
      <c r="L41" s="11" t="s">
        <v>682</v>
      </c>
      <c r="M41" s="11" t="s">
        <v>683</v>
      </c>
      <c r="N41" s="11" t="s">
        <v>684</v>
      </c>
      <c r="O41" s="11" t="s">
        <v>685</v>
      </c>
      <c r="P41" s="11" t="s">
        <v>686</v>
      </c>
      <c r="Q41" s="11" t="s">
        <v>687</v>
      </c>
      <c r="R41" s="11" t="s">
        <v>688</v>
      </c>
      <c r="S41" s="11" t="s">
        <v>689</v>
      </c>
      <c r="T41" s="11" t="s">
        <v>690</v>
      </c>
      <c r="U41" s="11" t="s">
        <v>691</v>
      </c>
      <c r="V41" s="11" t="s">
        <v>692</v>
      </c>
      <c r="W41" s="11" t="s">
        <v>693</v>
      </c>
    </row>
    <row r="42" spans="1:23" ht="12" customHeight="1">
      <c r="A42" s="20" t="s">
        <v>694</v>
      </c>
      <c r="B42" s="20"/>
      <c r="C42" s="20"/>
      <c r="D42" s="20" t="s">
        <v>695</v>
      </c>
      <c r="E42" s="20"/>
      <c r="F42" s="20"/>
      <c r="G42" s="11" t="s">
        <v>696</v>
      </c>
      <c r="H42" s="11" t="s">
        <v>697</v>
      </c>
      <c r="I42" s="11" t="s">
        <v>698</v>
      </c>
      <c r="J42" s="11" t="s">
        <v>699</v>
      </c>
      <c r="K42" s="11" t="s">
        <v>700</v>
      </c>
      <c r="L42" s="11" t="s">
        <v>701</v>
      </c>
      <c r="M42" s="11" t="s">
        <v>702</v>
      </c>
      <c r="N42" s="11" t="s">
        <v>703</v>
      </c>
      <c r="O42" s="11" t="s">
        <v>704</v>
      </c>
      <c r="P42" s="11" t="s">
        <v>705</v>
      </c>
      <c r="Q42" s="11" t="s">
        <v>706</v>
      </c>
      <c r="R42" s="11" t="s">
        <v>707</v>
      </c>
      <c r="S42" s="11" t="s">
        <v>708</v>
      </c>
      <c r="T42" s="11" t="s">
        <v>709</v>
      </c>
      <c r="U42" s="11" t="s">
        <v>710</v>
      </c>
      <c r="V42" s="11" t="s">
        <v>711</v>
      </c>
      <c r="W42" s="11" t="s">
        <v>712</v>
      </c>
    </row>
    <row r="43" spans="1:23" ht="12" customHeight="1">
      <c r="A43" s="20" t="s">
        <v>713</v>
      </c>
      <c r="B43" s="20"/>
      <c r="C43" s="20"/>
      <c r="D43" s="20" t="s">
        <v>714</v>
      </c>
      <c r="E43" s="20"/>
      <c r="F43" s="20"/>
      <c r="G43" s="11" t="s">
        <v>715</v>
      </c>
      <c r="H43" s="11" t="s">
        <v>716</v>
      </c>
      <c r="I43" s="11" t="s">
        <v>717</v>
      </c>
      <c r="J43" s="11" t="s">
        <v>718</v>
      </c>
      <c r="K43" s="11" t="s">
        <v>719</v>
      </c>
      <c r="L43" s="11" t="s">
        <v>720</v>
      </c>
      <c r="M43" s="11" t="s">
        <v>721</v>
      </c>
      <c r="N43" s="11" t="s">
        <v>722</v>
      </c>
      <c r="O43" s="11" t="s">
        <v>723</v>
      </c>
      <c r="P43" s="11" t="s">
        <v>724</v>
      </c>
      <c r="Q43" s="11" t="s">
        <v>725</v>
      </c>
      <c r="R43" s="11" t="s">
        <v>726</v>
      </c>
      <c r="S43" s="11" t="s">
        <v>727</v>
      </c>
      <c r="T43" s="11" t="s">
        <v>728</v>
      </c>
      <c r="U43" s="11" t="s">
        <v>729</v>
      </c>
      <c r="V43" s="11" t="s">
        <v>730</v>
      </c>
      <c r="W43" s="11" t="s">
        <v>731</v>
      </c>
    </row>
    <row r="44" spans="1:23" ht="12" customHeight="1">
      <c r="A44" s="20" t="s">
        <v>732</v>
      </c>
      <c r="B44" s="20"/>
      <c r="C44" s="20"/>
      <c r="D44" s="20" t="s">
        <v>733</v>
      </c>
      <c r="E44" s="20"/>
      <c r="F44" s="20"/>
      <c r="G44" s="11" t="s">
        <v>734</v>
      </c>
      <c r="H44" s="11" t="s">
        <v>735</v>
      </c>
      <c r="I44" s="11" t="s">
        <v>736</v>
      </c>
      <c r="J44" s="11" t="s">
        <v>737</v>
      </c>
      <c r="K44" s="11" t="s">
        <v>735</v>
      </c>
      <c r="L44" s="11" t="s">
        <v>738</v>
      </c>
      <c r="M44" s="11" t="s">
        <v>739</v>
      </c>
      <c r="N44" s="11" t="s">
        <v>740</v>
      </c>
      <c r="O44" s="11" t="s">
        <v>741</v>
      </c>
      <c r="P44" s="11" t="s">
        <v>742</v>
      </c>
      <c r="Q44" s="11" t="s">
        <v>743</v>
      </c>
      <c r="R44" s="11" t="s">
        <v>744</v>
      </c>
      <c r="S44" s="11" t="s">
        <v>745</v>
      </c>
      <c r="T44" s="11" t="s">
        <v>746</v>
      </c>
      <c r="U44" s="11" t="s">
        <v>747</v>
      </c>
      <c r="V44" s="11" t="s">
        <v>748</v>
      </c>
      <c r="W44" s="11" t="s">
        <v>749</v>
      </c>
    </row>
    <row r="45" spans="1:23" ht="12" customHeight="1">
      <c r="A45" s="20" t="s">
        <v>750</v>
      </c>
      <c r="B45" s="20"/>
      <c r="C45" s="20"/>
      <c r="D45" s="20" t="s">
        <v>751</v>
      </c>
      <c r="E45" s="20"/>
      <c r="F45" s="20"/>
      <c r="G45" s="11" t="s">
        <v>752</v>
      </c>
      <c r="H45" s="11" t="s">
        <v>753</v>
      </c>
      <c r="I45" s="11" t="s">
        <v>754</v>
      </c>
      <c r="J45" s="11" t="s">
        <v>755</v>
      </c>
      <c r="K45" s="11" t="s">
        <v>756</v>
      </c>
      <c r="L45" s="11" t="s">
        <v>757</v>
      </c>
      <c r="M45" s="11" t="s">
        <v>758</v>
      </c>
      <c r="N45" s="11" t="s">
        <v>759</v>
      </c>
      <c r="O45" s="11" t="s">
        <v>760</v>
      </c>
      <c r="P45" s="11" t="s">
        <v>761</v>
      </c>
      <c r="Q45" s="11" t="s">
        <v>762</v>
      </c>
      <c r="R45" s="11" t="s">
        <v>763</v>
      </c>
      <c r="S45" s="11" t="s">
        <v>764</v>
      </c>
      <c r="T45" s="11" t="s">
        <v>765</v>
      </c>
      <c r="U45" s="11" t="s">
        <v>766</v>
      </c>
      <c r="V45" s="11" t="s">
        <v>767</v>
      </c>
      <c r="W45" s="11" t="s">
        <v>768</v>
      </c>
    </row>
    <row r="46" spans="1:23" ht="12" customHeight="1">
      <c r="A46" s="20" t="s">
        <v>769</v>
      </c>
      <c r="B46" s="20"/>
      <c r="C46" s="20"/>
      <c r="D46" s="20" t="s">
        <v>770</v>
      </c>
      <c r="E46" s="20"/>
      <c r="F46" s="20"/>
      <c r="G46" s="11" t="s">
        <v>771</v>
      </c>
      <c r="H46" s="11" t="s">
        <v>772</v>
      </c>
      <c r="I46" s="11" t="s">
        <v>773</v>
      </c>
      <c r="J46" s="11" t="s">
        <v>774</v>
      </c>
      <c r="K46" s="11" t="s">
        <v>772</v>
      </c>
      <c r="L46" s="11" t="s">
        <v>775</v>
      </c>
      <c r="M46" s="11" t="s">
        <v>776</v>
      </c>
      <c r="N46" s="11" t="s">
        <v>777</v>
      </c>
      <c r="O46" s="11" t="s">
        <v>778</v>
      </c>
      <c r="P46" s="11" t="s">
        <v>779</v>
      </c>
      <c r="Q46" s="11" t="s">
        <v>780</v>
      </c>
      <c r="R46" s="11" t="s">
        <v>781</v>
      </c>
      <c r="S46" s="11" t="s">
        <v>782</v>
      </c>
      <c r="T46" s="11" t="s">
        <v>783</v>
      </c>
      <c r="U46" s="11" t="s">
        <v>784</v>
      </c>
      <c r="V46" s="11" t="s">
        <v>785</v>
      </c>
      <c r="W46" s="11" t="s">
        <v>786</v>
      </c>
    </row>
    <row r="47" spans="1:23" ht="12" customHeight="1">
      <c r="A47" s="20" t="s">
        <v>787</v>
      </c>
      <c r="B47" s="20"/>
      <c r="C47" s="20"/>
      <c r="D47" s="20" t="s">
        <v>788</v>
      </c>
      <c r="E47" s="20"/>
      <c r="F47" s="20"/>
      <c r="G47" s="11" t="s">
        <v>789</v>
      </c>
      <c r="H47" s="11" t="s">
        <v>790</v>
      </c>
      <c r="I47" s="11" t="s">
        <v>791</v>
      </c>
      <c r="J47" s="11" t="s">
        <v>792</v>
      </c>
      <c r="K47" s="11" t="s">
        <v>793</v>
      </c>
      <c r="L47" s="11" t="s">
        <v>794</v>
      </c>
      <c r="M47" s="11" t="s">
        <v>795</v>
      </c>
      <c r="N47" s="11" t="s">
        <v>796</v>
      </c>
      <c r="O47" s="11" t="s">
        <v>797</v>
      </c>
      <c r="P47" s="11" t="s">
        <v>798</v>
      </c>
      <c r="Q47" s="11" t="s">
        <v>799</v>
      </c>
      <c r="R47" s="11" t="s">
        <v>800</v>
      </c>
      <c r="S47" s="11" t="s">
        <v>801</v>
      </c>
      <c r="T47" s="11" t="s">
        <v>802</v>
      </c>
      <c r="U47" s="11" t="s">
        <v>803</v>
      </c>
      <c r="V47" s="11" t="s">
        <v>804</v>
      </c>
      <c r="W47" s="11" t="s">
        <v>805</v>
      </c>
    </row>
    <row r="48" spans="1:23" ht="12" customHeight="1">
      <c r="A48" s="20" t="s">
        <v>806</v>
      </c>
      <c r="B48" s="20"/>
      <c r="C48" s="20"/>
      <c r="D48" s="20" t="s">
        <v>807</v>
      </c>
      <c r="E48" s="20"/>
      <c r="F48" s="20"/>
      <c r="G48" s="11" t="s">
        <v>808</v>
      </c>
      <c r="H48" s="11" t="s">
        <v>809</v>
      </c>
      <c r="I48" s="11" t="s">
        <v>810</v>
      </c>
      <c r="J48" s="11" t="s">
        <v>811</v>
      </c>
      <c r="K48" s="11" t="s">
        <v>812</v>
      </c>
      <c r="L48" s="11" t="s">
        <v>813</v>
      </c>
      <c r="M48" s="11" t="s">
        <v>814</v>
      </c>
      <c r="N48" s="11" t="s">
        <v>815</v>
      </c>
      <c r="O48" s="11" t="s">
        <v>816</v>
      </c>
      <c r="P48" s="11" t="s">
        <v>817</v>
      </c>
      <c r="Q48" s="11" t="s">
        <v>818</v>
      </c>
      <c r="R48" s="11" t="s">
        <v>819</v>
      </c>
      <c r="S48" s="11" t="s">
        <v>253</v>
      </c>
      <c r="T48" s="11" t="s">
        <v>820</v>
      </c>
      <c r="U48" s="11" t="s">
        <v>821</v>
      </c>
      <c r="V48" s="11" t="s">
        <v>822</v>
      </c>
      <c r="W48" s="11" t="s">
        <v>823</v>
      </c>
    </row>
    <row r="49" spans="1:23" ht="12" customHeight="1">
      <c r="A49" s="20" t="s">
        <v>824</v>
      </c>
      <c r="B49" s="20"/>
      <c r="C49" s="20"/>
      <c r="D49" s="20" t="s">
        <v>825</v>
      </c>
      <c r="E49" s="20"/>
      <c r="F49" s="20"/>
      <c r="G49" s="11" t="s">
        <v>826</v>
      </c>
      <c r="H49" s="11" t="s">
        <v>827</v>
      </c>
      <c r="I49" s="11" t="s">
        <v>828</v>
      </c>
      <c r="J49" s="11" t="s">
        <v>829</v>
      </c>
      <c r="K49" s="11" t="s">
        <v>827</v>
      </c>
      <c r="L49" s="11" t="s">
        <v>830</v>
      </c>
      <c r="M49" s="11" t="s">
        <v>831</v>
      </c>
      <c r="N49" s="11" t="s">
        <v>832</v>
      </c>
      <c r="O49" s="11" t="s">
        <v>833</v>
      </c>
      <c r="P49" s="11" t="s">
        <v>834</v>
      </c>
      <c r="Q49" s="11" t="s">
        <v>835</v>
      </c>
      <c r="R49" s="11" t="s">
        <v>836</v>
      </c>
      <c r="S49" s="11" t="s">
        <v>837</v>
      </c>
      <c r="T49" s="11" t="s">
        <v>838</v>
      </c>
      <c r="U49" s="11" t="s">
        <v>839</v>
      </c>
      <c r="V49" s="11" t="s">
        <v>840</v>
      </c>
      <c r="W49" s="11" t="s">
        <v>841</v>
      </c>
    </row>
    <row r="50" spans="1:23" ht="12" customHeight="1">
      <c r="A50" s="20" t="s">
        <v>842</v>
      </c>
      <c r="B50" s="20"/>
      <c r="C50" s="20"/>
      <c r="D50" s="20" t="s">
        <v>843</v>
      </c>
      <c r="E50" s="20"/>
      <c r="F50" s="20"/>
      <c r="G50" s="11" t="s">
        <v>844</v>
      </c>
      <c r="H50" s="11" t="s">
        <v>845</v>
      </c>
      <c r="I50" s="11" t="s">
        <v>846</v>
      </c>
      <c r="J50" s="11" t="s">
        <v>847</v>
      </c>
      <c r="K50" s="11" t="s">
        <v>848</v>
      </c>
      <c r="L50" s="11" t="s">
        <v>849</v>
      </c>
      <c r="M50" s="11" t="s">
        <v>850</v>
      </c>
      <c r="N50" s="11" t="s">
        <v>851</v>
      </c>
      <c r="O50" s="11" t="s">
        <v>852</v>
      </c>
      <c r="P50" s="11" t="s">
        <v>853</v>
      </c>
      <c r="Q50" s="11" t="s">
        <v>854</v>
      </c>
      <c r="R50" s="11" t="s">
        <v>855</v>
      </c>
      <c r="S50" s="11" t="s">
        <v>856</v>
      </c>
      <c r="T50" s="11" t="s">
        <v>857</v>
      </c>
      <c r="U50" s="11" t="s">
        <v>858</v>
      </c>
      <c r="V50" s="11" t="s">
        <v>859</v>
      </c>
      <c r="W50" s="11" t="s">
        <v>860</v>
      </c>
    </row>
    <row r="51" spans="1:23" ht="12" customHeight="1">
      <c r="A51" s="20" t="s">
        <v>861</v>
      </c>
      <c r="B51" s="20"/>
      <c r="C51" s="20"/>
      <c r="D51" s="20" t="s">
        <v>862</v>
      </c>
      <c r="E51" s="20"/>
      <c r="F51" s="20"/>
      <c r="G51" s="11" t="s">
        <v>863</v>
      </c>
      <c r="H51" s="11" t="s">
        <v>864</v>
      </c>
      <c r="I51" s="11" t="s">
        <v>865</v>
      </c>
      <c r="J51" s="11" t="s">
        <v>866</v>
      </c>
      <c r="K51" s="11" t="s">
        <v>867</v>
      </c>
      <c r="L51" s="11" t="s">
        <v>868</v>
      </c>
      <c r="M51" s="11" t="s">
        <v>869</v>
      </c>
      <c r="N51" s="11" t="s">
        <v>870</v>
      </c>
      <c r="O51" s="11" t="s">
        <v>871</v>
      </c>
      <c r="P51" s="11" t="s">
        <v>872</v>
      </c>
      <c r="Q51" s="11" t="s">
        <v>873</v>
      </c>
      <c r="R51" s="11" t="s">
        <v>874</v>
      </c>
      <c r="S51" s="11" t="s">
        <v>875</v>
      </c>
      <c r="T51" s="11" t="s">
        <v>876</v>
      </c>
      <c r="U51" s="11" t="s">
        <v>877</v>
      </c>
      <c r="V51" s="11" t="s">
        <v>878</v>
      </c>
      <c r="W51" s="11" t="s">
        <v>879</v>
      </c>
    </row>
    <row r="52" spans="1:23" ht="12" customHeight="1">
      <c r="A52" s="20" t="s">
        <v>880</v>
      </c>
      <c r="B52" s="20"/>
      <c r="C52" s="20"/>
      <c r="D52" s="20" t="s">
        <v>881</v>
      </c>
      <c r="E52" s="20"/>
      <c r="F52" s="20"/>
      <c r="G52" s="11" t="s">
        <v>882</v>
      </c>
      <c r="H52" s="11" t="s">
        <v>883</v>
      </c>
      <c r="I52" s="11" t="s">
        <v>884</v>
      </c>
      <c r="J52" s="11" t="s">
        <v>885</v>
      </c>
      <c r="K52" s="11" t="s">
        <v>886</v>
      </c>
      <c r="L52" s="11" t="s">
        <v>887</v>
      </c>
      <c r="M52" s="11" t="s">
        <v>888</v>
      </c>
      <c r="N52" s="11" t="s">
        <v>889</v>
      </c>
      <c r="O52" s="11" t="s">
        <v>890</v>
      </c>
      <c r="P52" s="11" t="s">
        <v>891</v>
      </c>
      <c r="Q52" s="11" t="s">
        <v>892</v>
      </c>
      <c r="R52" s="11" t="s">
        <v>893</v>
      </c>
      <c r="S52" s="11" t="s">
        <v>894</v>
      </c>
      <c r="T52" s="11" t="s">
        <v>895</v>
      </c>
      <c r="U52" s="11" t="s">
        <v>896</v>
      </c>
      <c r="V52" s="11" t="s">
        <v>897</v>
      </c>
      <c r="W52" s="11" t="s">
        <v>898</v>
      </c>
    </row>
    <row r="53" spans="1:23" ht="12" customHeight="1">
      <c r="A53" s="20" t="s">
        <v>899</v>
      </c>
      <c r="B53" s="20"/>
      <c r="C53" s="20"/>
      <c r="D53" s="20" t="s">
        <v>900</v>
      </c>
      <c r="E53" s="20"/>
      <c r="F53" s="20"/>
      <c r="G53" s="11" t="s">
        <v>901</v>
      </c>
      <c r="H53" s="11" t="s">
        <v>902</v>
      </c>
      <c r="I53" s="11" t="s">
        <v>903</v>
      </c>
      <c r="J53" s="11" t="s">
        <v>904</v>
      </c>
      <c r="K53" s="11" t="s">
        <v>902</v>
      </c>
      <c r="L53" s="11" t="s">
        <v>905</v>
      </c>
      <c r="M53" s="11" t="s">
        <v>906</v>
      </c>
      <c r="N53" s="11" t="s">
        <v>907</v>
      </c>
      <c r="O53" s="11" t="s">
        <v>908</v>
      </c>
      <c r="P53" s="11" t="s">
        <v>909</v>
      </c>
      <c r="Q53" s="11" t="s">
        <v>910</v>
      </c>
      <c r="R53" s="11" t="s">
        <v>911</v>
      </c>
      <c r="S53" s="11" t="s">
        <v>912</v>
      </c>
      <c r="T53" s="11" t="s">
        <v>913</v>
      </c>
      <c r="U53" s="11" t="s">
        <v>914</v>
      </c>
      <c r="V53" s="11" t="s">
        <v>915</v>
      </c>
      <c r="W53" s="11" t="s">
        <v>916</v>
      </c>
    </row>
    <row r="54" spans="1:23" ht="12" customHeight="1">
      <c r="A54" s="20" t="s">
        <v>917</v>
      </c>
      <c r="B54" s="20"/>
      <c r="C54" s="20"/>
      <c r="D54" s="20" t="s">
        <v>918</v>
      </c>
      <c r="E54" s="20"/>
      <c r="F54" s="20"/>
      <c r="G54" s="11" t="s">
        <v>919</v>
      </c>
      <c r="H54" s="11" t="s">
        <v>920</v>
      </c>
      <c r="I54" s="11" t="s">
        <v>921</v>
      </c>
      <c r="J54" s="11" t="s">
        <v>922</v>
      </c>
      <c r="K54" s="11" t="s">
        <v>923</v>
      </c>
      <c r="L54" s="11" t="s">
        <v>924</v>
      </c>
      <c r="M54" s="11" t="s">
        <v>925</v>
      </c>
      <c r="N54" s="11" t="s">
        <v>926</v>
      </c>
      <c r="O54" s="11" t="s">
        <v>927</v>
      </c>
      <c r="P54" s="11" t="s">
        <v>928</v>
      </c>
      <c r="Q54" s="11" t="s">
        <v>929</v>
      </c>
      <c r="R54" s="11" t="s">
        <v>930</v>
      </c>
      <c r="S54" s="11" t="s">
        <v>931</v>
      </c>
      <c r="T54" s="11" t="s">
        <v>932</v>
      </c>
      <c r="U54" s="11" t="s">
        <v>933</v>
      </c>
      <c r="V54" s="11" t="s">
        <v>934</v>
      </c>
      <c r="W54" s="11" t="s">
        <v>935</v>
      </c>
    </row>
    <row r="55" spans="1:23" ht="12" customHeight="1">
      <c r="A55" s="20" t="s">
        <v>936</v>
      </c>
      <c r="B55" s="20"/>
      <c r="C55" s="20"/>
      <c r="D55" s="20" t="s">
        <v>937</v>
      </c>
      <c r="E55" s="20"/>
      <c r="F55" s="20"/>
      <c r="G55" s="11" t="s">
        <v>938</v>
      </c>
      <c r="H55" s="11" t="s">
        <v>939</v>
      </c>
      <c r="I55" s="11" t="s">
        <v>940</v>
      </c>
      <c r="J55" s="11" t="s">
        <v>941</v>
      </c>
      <c r="K55" s="11" t="s">
        <v>942</v>
      </c>
      <c r="L55" s="11" t="s">
        <v>943</v>
      </c>
      <c r="M55" s="11" t="s">
        <v>944</v>
      </c>
      <c r="N55" s="11" t="s">
        <v>945</v>
      </c>
      <c r="O55" s="11" t="s">
        <v>946</v>
      </c>
      <c r="P55" s="11" t="s">
        <v>947</v>
      </c>
      <c r="Q55" s="11" t="s">
        <v>948</v>
      </c>
      <c r="R55" s="11" t="s">
        <v>949</v>
      </c>
      <c r="S55" s="11" t="s">
        <v>950</v>
      </c>
      <c r="T55" s="11" t="s">
        <v>951</v>
      </c>
      <c r="U55" s="11" t="s">
        <v>952</v>
      </c>
      <c r="V55" s="11" t="s">
        <v>953</v>
      </c>
      <c r="W55" s="11" t="s">
        <v>954</v>
      </c>
    </row>
    <row r="56" spans="1:23" ht="12" customHeight="1">
      <c r="A56" s="20" t="s">
        <v>955</v>
      </c>
      <c r="B56" s="20"/>
      <c r="C56" s="20"/>
      <c r="D56" s="20" t="s">
        <v>956</v>
      </c>
      <c r="E56" s="20"/>
      <c r="F56" s="20"/>
      <c r="G56" s="11" t="s">
        <v>957</v>
      </c>
      <c r="H56" s="11" t="s">
        <v>958</v>
      </c>
      <c r="I56" s="11" t="s">
        <v>959</v>
      </c>
      <c r="J56" s="11" t="s">
        <v>960</v>
      </c>
      <c r="K56" s="11" t="s">
        <v>961</v>
      </c>
      <c r="L56" s="11" t="s">
        <v>962</v>
      </c>
      <c r="M56" s="11" t="s">
        <v>963</v>
      </c>
      <c r="N56" s="11" t="s">
        <v>964</v>
      </c>
      <c r="O56" s="11" t="s">
        <v>965</v>
      </c>
      <c r="P56" s="11" t="s">
        <v>966</v>
      </c>
      <c r="Q56" s="11" t="s">
        <v>967</v>
      </c>
      <c r="R56" s="11" t="s">
        <v>968</v>
      </c>
      <c r="S56" s="11" t="s">
        <v>969</v>
      </c>
      <c r="T56" s="11" t="s">
        <v>970</v>
      </c>
      <c r="U56" s="11" t="s">
        <v>971</v>
      </c>
      <c r="V56" s="11" t="s">
        <v>972</v>
      </c>
      <c r="W56" s="11" t="s">
        <v>973</v>
      </c>
    </row>
    <row r="57" spans="1:23" ht="12" customHeight="1">
      <c r="A57" s="20" t="s">
        <v>974</v>
      </c>
      <c r="B57" s="20"/>
      <c r="C57" s="20"/>
      <c r="D57" s="20" t="s">
        <v>975</v>
      </c>
      <c r="E57" s="20"/>
      <c r="F57" s="20"/>
      <c r="G57" s="11" t="s">
        <v>976</v>
      </c>
      <c r="H57" s="11" t="s">
        <v>977</v>
      </c>
      <c r="I57" s="11" t="s">
        <v>978</v>
      </c>
      <c r="J57" s="11" t="s">
        <v>979</v>
      </c>
      <c r="K57" s="11" t="s">
        <v>980</v>
      </c>
      <c r="L57" s="11" t="s">
        <v>981</v>
      </c>
      <c r="M57" s="11" t="s">
        <v>982</v>
      </c>
      <c r="N57" s="11" t="s">
        <v>983</v>
      </c>
      <c r="O57" s="11" t="s">
        <v>984</v>
      </c>
      <c r="P57" s="11" t="s">
        <v>985</v>
      </c>
      <c r="Q57" s="11" t="s">
        <v>986</v>
      </c>
      <c r="R57" s="11" t="s">
        <v>987</v>
      </c>
      <c r="S57" s="11" t="s">
        <v>988</v>
      </c>
      <c r="T57" s="11" t="s">
        <v>989</v>
      </c>
      <c r="U57" s="11" t="s">
        <v>990</v>
      </c>
      <c r="V57" s="11" t="s">
        <v>991</v>
      </c>
      <c r="W57" s="11" t="s">
        <v>992</v>
      </c>
    </row>
    <row r="58" spans="1:23" ht="12" customHeight="1">
      <c r="A58" s="20" t="s">
        <v>993</v>
      </c>
      <c r="B58" s="20"/>
      <c r="C58" s="20"/>
      <c r="D58" s="20" t="s">
        <v>994</v>
      </c>
      <c r="E58" s="20"/>
      <c r="F58" s="20"/>
      <c r="G58" s="11" t="s">
        <v>995</v>
      </c>
      <c r="H58" s="11" t="s">
        <v>996</v>
      </c>
      <c r="I58" s="11" t="s">
        <v>997</v>
      </c>
      <c r="J58" s="11" t="s">
        <v>998</v>
      </c>
      <c r="K58" s="11" t="s">
        <v>999</v>
      </c>
      <c r="L58" s="11" t="s">
        <v>1000</v>
      </c>
      <c r="M58" s="11" t="s">
        <v>1001</v>
      </c>
      <c r="N58" s="11" t="s">
        <v>1002</v>
      </c>
      <c r="O58" s="11" t="s">
        <v>1003</v>
      </c>
      <c r="P58" s="11" t="s">
        <v>1004</v>
      </c>
      <c r="Q58" s="11" t="s">
        <v>1005</v>
      </c>
      <c r="R58" s="11" t="s">
        <v>1006</v>
      </c>
      <c r="S58" s="11" t="s">
        <v>1007</v>
      </c>
      <c r="T58" s="11" t="s">
        <v>1008</v>
      </c>
      <c r="U58" s="11" t="s">
        <v>1009</v>
      </c>
      <c r="V58" s="11" t="s">
        <v>1010</v>
      </c>
      <c r="W58" s="11" t="s">
        <v>1011</v>
      </c>
    </row>
    <row r="59" spans="1:23" ht="12" customHeight="1">
      <c r="A59" s="20" t="s">
        <v>1012</v>
      </c>
      <c r="B59" s="20"/>
      <c r="C59" s="20"/>
      <c r="D59" s="20" t="s">
        <v>1013</v>
      </c>
      <c r="E59" s="20"/>
      <c r="F59" s="20"/>
      <c r="G59" s="11" t="s">
        <v>1014</v>
      </c>
      <c r="H59" s="11" t="s">
        <v>1015</v>
      </c>
      <c r="I59" s="11" t="s">
        <v>1016</v>
      </c>
      <c r="J59" s="11" t="s">
        <v>1017</v>
      </c>
      <c r="K59" s="11" t="s">
        <v>1015</v>
      </c>
      <c r="L59" s="11" t="s">
        <v>1018</v>
      </c>
      <c r="M59" s="11" t="s">
        <v>1019</v>
      </c>
      <c r="N59" s="11" t="s">
        <v>1020</v>
      </c>
      <c r="O59" s="11" t="s">
        <v>1021</v>
      </c>
      <c r="P59" s="11" t="s">
        <v>1022</v>
      </c>
      <c r="Q59" s="11" t="s">
        <v>1023</v>
      </c>
      <c r="R59" s="11" t="s">
        <v>1024</v>
      </c>
      <c r="S59" s="11" t="s">
        <v>1025</v>
      </c>
      <c r="T59" s="11" t="s">
        <v>1026</v>
      </c>
      <c r="U59" s="11" t="s">
        <v>1027</v>
      </c>
      <c r="V59" s="11" t="s">
        <v>1028</v>
      </c>
      <c r="W59" s="11" t="s">
        <v>1029</v>
      </c>
    </row>
    <row r="60" spans="1:23" ht="12" customHeight="1">
      <c r="A60" s="20" t="s">
        <v>1030</v>
      </c>
      <c r="B60" s="20"/>
      <c r="C60" s="20"/>
      <c r="D60" s="20" t="s">
        <v>1031</v>
      </c>
      <c r="E60" s="20"/>
      <c r="F60" s="20"/>
      <c r="G60" s="11" t="s">
        <v>1032</v>
      </c>
      <c r="H60" s="11" t="s">
        <v>1033</v>
      </c>
      <c r="I60" s="11" t="s">
        <v>1034</v>
      </c>
      <c r="J60" s="11" t="s">
        <v>1035</v>
      </c>
      <c r="K60" s="11" t="s">
        <v>1036</v>
      </c>
      <c r="L60" s="11" t="s">
        <v>1037</v>
      </c>
      <c r="M60" s="11" t="s">
        <v>1038</v>
      </c>
      <c r="N60" s="11" t="s">
        <v>1039</v>
      </c>
      <c r="O60" s="11" t="s">
        <v>1040</v>
      </c>
      <c r="P60" s="11" t="s">
        <v>1041</v>
      </c>
      <c r="Q60" s="11" t="s">
        <v>1042</v>
      </c>
      <c r="R60" s="11" t="s">
        <v>1043</v>
      </c>
      <c r="S60" s="11" t="s">
        <v>1044</v>
      </c>
      <c r="T60" s="11" t="s">
        <v>1045</v>
      </c>
      <c r="U60" s="11" t="s">
        <v>1046</v>
      </c>
      <c r="V60" s="11" t="s">
        <v>1047</v>
      </c>
      <c r="W60" s="11" t="s">
        <v>1048</v>
      </c>
    </row>
    <row r="61" spans="1:23" ht="12" customHeight="1">
      <c r="A61" s="20" t="s">
        <v>1049</v>
      </c>
      <c r="B61" s="20"/>
      <c r="C61" s="20"/>
      <c r="D61" s="20" t="s">
        <v>1050</v>
      </c>
      <c r="E61" s="20"/>
      <c r="F61" s="20"/>
      <c r="G61" s="11" t="s">
        <v>1051</v>
      </c>
      <c r="H61" s="11" t="s">
        <v>1052</v>
      </c>
      <c r="I61" s="11" t="s">
        <v>1053</v>
      </c>
      <c r="J61" s="11" t="s">
        <v>1054</v>
      </c>
      <c r="K61" s="11" t="s">
        <v>1055</v>
      </c>
      <c r="L61" s="11" t="s">
        <v>1056</v>
      </c>
      <c r="M61" s="11" t="s">
        <v>1057</v>
      </c>
      <c r="N61" s="11" t="s">
        <v>1058</v>
      </c>
      <c r="O61" s="11" t="s">
        <v>1059</v>
      </c>
      <c r="P61" s="11" t="s">
        <v>1060</v>
      </c>
      <c r="Q61" s="11" t="s">
        <v>1061</v>
      </c>
      <c r="R61" s="11" t="s">
        <v>1062</v>
      </c>
      <c r="S61" s="11" t="s">
        <v>1063</v>
      </c>
      <c r="T61" s="11" t="s">
        <v>1064</v>
      </c>
      <c r="U61" s="11" t="s">
        <v>1065</v>
      </c>
      <c r="V61" s="11" t="s">
        <v>1066</v>
      </c>
      <c r="W61" s="11" t="s">
        <v>1067</v>
      </c>
    </row>
    <row r="62" spans="1:23" ht="12" customHeight="1">
      <c r="A62" s="20" t="s">
        <v>1068</v>
      </c>
      <c r="B62" s="20"/>
      <c r="C62" s="20"/>
      <c r="D62" s="20" t="s">
        <v>1069</v>
      </c>
      <c r="E62" s="20"/>
      <c r="F62" s="20"/>
      <c r="G62" s="11" t="s">
        <v>1070</v>
      </c>
      <c r="H62" s="11" t="s">
        <v>1071</v>
      </c>
      <c r="I62" s="11" t="s">
        <v>1072</v>
      </c>
      <c r="J62" s="11" t="s">
        <v>1073</v>
      </c>
      <c r="K62" s="11" t="s">
        <v>1074</v>
      </c>
      <c r="L62" s="11" t="s">
        <v>1075</v>
      </c>
      <c r="M62" s="11" t="s">
        <v>1076</v>
      </c>
      <c r="N62" s="11" t="s">
        <v>1077</v>
      </c>
      <c r="O62" s="11" t="s">
        <v>1078</v>
      </c>
      <c r="P62" s="11" t="s">
        <v>1079</v>
      </c>
      <c r="Q62" s="11" t="s">
        <v>1080</v>
      </c>
      <c r="R62" s="11" t="s">
        <v>1081</v>
      </c>
      <c r="S62" s="11" t="s">
        <v>1082</v>
      </c>
      <c r="T62" s="11" t="s">
        <v>1083</v>
      </c>
      <c r="U62" s="11" t="s">
        <v>1084</v>
      </c>
      <c r="V62" s="11" t="s">
        <v>1085</v>
      </c>
      <c r="W62" s="11" t="s">
        <v>1086</v>
      </c>
    </row>
    <row r="63" spans="1:23" ht="12" customHeight="1">
      <c r="A63" s="20" t="s">
        <v>1087</v>
      </c>
      <c r="B63" s="20"/>
      <c r="C63" s="20"/>
      <c r="D63" s="20" t="s">
        <v>1088</v>
      </c>
      <c r="E63" s="20"/>
      <c r="F63" s="20"/>
      <c r="G63" s="11" t="s">
        <v>1089</v>
      </c>
      <c r="H63" s="11" t="s">
        <v>1090</v>
      </c>
      <c r="I63" s="11" t="s">
        <v>1091</v>
      </c>
      <c r="J63" s="11" t="s">
        <v>1092</v>
      </c>
      <c r="K63" s="11" t="s">
        <v>1093</v>
      </c>
      <c r="L63" s="11" t="s">
        <v>1094</v>
      </c>
      <c r="M63" s="11" t="s">
        <v>1095</v>
      </c>
      <c r="N63" s="11" t="s">
        <v>1096</v>
      </c>
      <c r="O63" s="11" t="s">
        <v>1097</v>
      </c>
      <c r="P63" s="11" t="s">
        <v>1098</v>
      </c>
      <c r="Q63" s="11" t="s">
        <v>1099</v>
      </c>
      <c r="R63" s="11" t="s">
        <v>1100</v>
      </c>
      <c r="S63" s="11" t="s">
        <v>1101</v>
      </c>
      <c r="T63" s="11" t="s">
        <v>1102</v>
      </c>
      <c r="U63" s="11" t="s">
        <v>1103</v>
      </c>
      <c r="V63" s="11" t="s">
        <v>1104</v>
      </c>
      <c r="W63" s="11" t="s">
        <v>1105</v>
      </c>
    </row>
    <row r="64" spans="1:23" ht="12" customHeight="1">
      <c r="A64" s="20" t="s">
        <v>1106</v>
      </c>
      <c r="B64" s="20"/>
      <c r="C64" s="20"/>
      <c r="D64" s="20" t="s">
        <v>1107</v>
      </c>
      <c r="E64" s="20"/>
      <c r="F64" s="20"/>
      <c r="G64" s="11" t="s">
        <v>1108</v>
      </c>
      <c r="H64" s="11" t="s">
        <v>1109</v>
      </c>
      <c r="I64" s="11" t="s">
        <v>1110</v>
      </c>
      <c r="J64" s="11" t="s">
        <v>1111</v>
      </c>
      <c r="K64" s="11" t="s">
        <v>1112</v>
      </c>
      <c r="L64" s="11" t="s">
        <v>1113</v>
      </c>
      <c r="M64" s="11" t="s">
        <v>1114</v>
      </c>
      <c r="N64" s="11" t="s">
        <v>1115</v>
      </c>
      <c r="O64" s="11" t="s">
        <v>1116</v>
      </c>
      <c r="P64" s="11" t="s">
        <v>1117</v>
      </c>
      <c r="Q64" s="11" t="s">
        <v>1118</v>
      </c>
      <c r="R64" s="11" t="s">
        <v>1119</v>
      </c>
      <c r="S64" s="11" t="s">
        <v>1120</v>
      </c>
      <c r="T64" s="11" t="s">
        <v>1121</v>
      </c>
      <c r="U64" s="11" t="s">
        <v>1122</v>
      </c>
      <c r="V64" s="11" t="s">
        <v>1123</v>
      </c>
      <c r="W64" s="11" t="s">
        <v>1124</v>
      </c>
    </row>
    <row r="65" spans="1:23" ht="12" customHeight="1">
      <c r="A65" s="20" t="s">
        <v>1125</v>
      </c>
      <c r="B65" s="20"/>
      <c r="C65" s="20"/>
      <c r="D65" s="20" t="s">
        <v>1126</v>
      </c>
      <c r="E65" s="20"/>
      <c r="F65" s="20"/>
      <c r="G65" s="11" t="s">
        <v>1127</v>
      </c>
      <c r="H65" s="11" t="s">
        <v>1128</v>
      </c>
      <c r="I65" s="11" t="s">
        <v>1129</v>
      </c>
      <c r="J65" s="11" t="s">
        <v>1130</v>
      </c>
      <c r="K65" s="11" t="s">
        <v>1131</v>
      </c>
      <c r="L65" s="11" t="s">
        <v>1132</v>
      </c>
      <c r="M65" s="11" t="s">
        <v>1133</v>
      </c>
      <c r="N65" s="11" t="s">
        <v>1134</v>
      </c>
      <c r="O65" s="11" t="s">
        <v>1135</v>
      </c>
      <c r="P65" s="11" t="s">
        <v>1136</v>
      </c>
      <c r="Q65" s="11" t="s">
        <v>1137</v>
      </c>
      <c r="R65" s="11" t="s">
        <v>1138</v>
      </c>
      <c r="S65" s="11" t="s">
        <v>1139</v>
      </c>
      <c r="T65" s="11" t="s">
        <v>1140</v>
      </c>
      <c r="U65" s="11" t="s">
        <v>1141</v>
      </c>
      <c r="V65" s="11" t="s">
        <v>1142</v>
      </c>
      <c r="W65" s="11" t="s">
        <v>1143</v>
      </c>
    </row>
    <row r="66" spans="1:23" ht="12" customHeight="1">
      <c r="A66" s="20" t="s">
        <v>1144</v>
      </c>
      <c r="B66" s="20"/>
      <c r="C66" s="20"/>
      <c r="D66" s="20" t="s">
        <v>1145</v>
      </c>
      <c r="E66" s="20"/>
      <c r="F66" s="20"/>
      <c r="G66" s="11" t="s">
        <v>1146</v>
      </c>
      <c r="H66" s="11" t="s">
        <v>1147</v>
      </c>
      <c r="I66" s="11" t="s">
        <v>1148</v>
      </c>
      <c r="J66" s="11" t="s">
        <v>1149</v>
      </c>
      <c r="K66" s="11" t="s">
        <v>1150</v>
      </c>
      <c r="L66" s="11" t="s">
        <v>1151</v>
      </c>
      <c r="M66" s="11" t="s">
        <v>1152</v>
      </c>
      <c r="N66" s="11" t="s">
        <v>1153</v>
      </c>
      <c r="O66" s="11" t="s">
        <v>1154</v>
      </c>
      <c r="P66" s="11" t="s">
        <v>1155</v>
      </c>
      <c r="Q66" s="11" t="s">
        <v>1156</v>
      </c>
      <c r="R66" s="11" t="s">
        <v>1157</v>
      </c>
      <c r="S66" s="11" t="s">
        <v>1158</v>
      </c>
      <c r="T66" s="11" t="s">
        <v>1159</v>
      </c>
      <c r="U66" s="11" t="s">
        <v>1160</v>
      </c>
      <c r="V66" s="11" t="s">
        <v>1161</v>
      </c>
      <c r="W66" s="11" t="s">
        <v>1162</v>
      </c>
    </row>
    <row r="67" spans="1:23" ht="12" customHeight="1">
      <c r="A67" s="20" t="s">
        <v>1163</v>
      </c>
      <c r="B67" s="20"/>
      <c r="C67" s="20"/>
      <c r="D67" s="20" t="s">
        <v>1164</v>
      </c>
      <c r="E67" s="20"/>
      <c r="F67" s="20"/>
      <c r="G67" s="11" t="s">
        <v>1165</v>
      </c>
      <c r="H67" s="11" t="s">
        <v>1166</v>
      </c>
      <c r="I67" s="11" t="s">
        <v>1167</v>
      </c>
      <c r="J67" s="11" t="s">
        <v>1168</v>
      </c>
      <c r="K67" s="11" t="s">
        <v>1166</v>
      </c>
      <c r="L67" s="11" t="s">
        <v>1169</v>
      </c>
      <c r="M67" s="11" t="s">
        <v>1170</v>
      </c>
      <c r="N67" s="11" t="s">
        <v>1171</v>
      </c>
      <c r="O67" s="11" t="s">
        <v>1172</v>
      </c>
      <c r="P67" s="11" t="s">
        <v>1173</v>
      </c>
      <c r="Q67" s="11" t="s">
        <v>1174</v>
      </c>
      <c r="R67" s="11" t="s">
        <v>1175</v>
      </c>
      <c r="S67" s="11" t="s">
        <v>1176</v>
      </c>
      <c r="T67" s="11" t="s">
        <v>1177</v>
      </c>
      <c r="U67" s="11" t="s">
        <v>1178</v>
      </c>
      <c r="V67" s="11" t="s">
        <v>1179</v>
      </c>
      <c r="W67" s="11" t="s">
        <v>1180</v>
      </c>
    </row>
    <row r="68" spans="1:23" ht="12" customHeight="1">
      <c r="A68" s="20" t="s">
        <v>1181</v>
      </c>
      <c r="B68" s="20"/>
      <c r="C68" s="20"/>
      <c r="D68" s="20" t="s">
        <v>1182</v>
      </c>
      <c r="E68" s="20"/>
      <c r="F68" s="20"/>
      <c r="G68" s="11" t="s">
        <v>1183</v>
      </c>
      <c r="H68" s="11" t="s">
        <v>1184</v>
      </c>
      <c r="I68" s="11" t="s">
        <v>1185</v>
      </c>
      <c r="J68" s="11" t="s">
        <v>1186</v>
      </c>
      <c r="K68" s="11" t="s">
        <v>1187</v>
      </c>
      <c r="L68" s="11" t="s">
        <v>1188</v>
      </c>
      <c r="M68" s="11" t="s">
        <v>1189</v>
      </c>
      <c r="N68" s="11" t="s">
        <v>1190</v>
      </c>
      <c r="O68" s="11" t="s">
        <v>1191</v>
      </c>
      <c r="P68" s="11" t="s">
        <v>1192</v>
      </c>
      <c r="Q68" s="11" t="s">
        <v>1193</v>
      </c>
      <c r="R68" s="11" t="s">
        <v>1194</v>
      </c>
      <c r="S68" s="11" t="s">
        <v>1195</v>
      </c>
      <c r="T68" s="11" t="s">
        <v>1196</v>
      </c>
      <c r="U68" s="11" t="s">
        <v>1197</v>
      </c>
      <c r="V68" s="11" t="s">
        <v>1198</v>
      </c>
      <c r="W68" s="11" t="s">
        <v>1199</v>
      </c>
    </row>
    <row r="69" spans="1:23" ht="12" customHeight="1">
      <c r="A69" s="20" t="s">
        <v>1200</v>
      </c>
      <c r="B69" s="20"/>
      <c r="C69" s="20"/>
      <c r="D69" s="20" t="s">
        <v>1201</v>
      </c>
      <c r="E69" s="20"/>
      <c r="F69" s="20"/>
      <c r="G69" s="11" t="s">
        <v>1202</v>
      </c>
      <c r="H69" s="11" t="s">
        <v>1203</v>
      </c>
      <c r="I69" s="11" t="s">
        <v>1204</v>
      </c>
      <c r="J69" s="11" t="s">
        <v>1205</v>
      </c>
      <c r="K69" s="11" t="s">
        <v>1206</v>
      </c>
      <c r="L69" s="11" t="s">
        <v>1207</v>
      </c>
      <c r="M69" s="11" t="s">
        <v>1208</v>
      </c>
      <c r="N69" s="11" t="s">
        <v>1209</v>
      </c>
      <c r="O69" s="11" t="s">
        <v>1210</v>
      </c>
      <c r="P69" s="11" t="s">
        <v>1211</v>
      </c>
      <c r="Q69" s="11" t="s">
        <v>1212</v>
      </c>
      <c r="R69" s="11" t="s">
        <v>1213</v>
      </c>
      <c r="S69" s="11" t="s">
        <v>1214</v>
      </c>
      <c r="T69" s="11" t="s">
        <v>1215</v>
      </c>
      <c r="U69" s="11" t="s">
        <v>1216</v>
      </c>
      <c r="V69" s="11" t="s">
        <v>1217</v>
      </c>
      <c r="W69" s="11" t="s">
        <v>1218</v>
      </c>
    </row>
    <row r="70" spans="1:23" ht="12" customHeight="1">
      <c r="A70" s="20" t="s">
        <v>1219</v>
      </c>
      <c r="B70" s="20"/>
      <c r="C70" s="20"/>
      <c r="D70" s="20" t="s">
        <v>1220</v>
      </c>
      <c r="E70" s="20"/>
      <c r="F70" s="20"/>
      <c r="G70" s="11" t="s">
        <v>1221</v>
      </c>
      <c r="H70" s="11" t="s">
        <v>1222</v>
      </c>
      <c r="I70" s="11" t="s">
        <v>1223</v>
      </c>
      <c r="J70" s="11" t="s">
        <v>1224</v>
      </c>
      <c r="K70" s="11" t="s">
        <v>1225</v>
      </c>
      <c r="L70" s="11" t="s">
        <v>1226</v>
      </c>
      <c r="M70" s="11" t="s">
        <v>1227</v>
      </c>
      <c r="N70" s="11" t="s">
        <v>1228</v>
      </c>
      <c r="O70" s="11" t="s">
        <v>1229</v>
      </c>
      <c r="P70" s="11" t="s">
        <v>1230</v>
      </c>
      <c r="Q70" s="11" t="s">
        <v>1231</v>
      </c>
      <c r="R70" s="11" t="s">
        <v>1232</v>
      </c>
      <c r="S70" s="11" t="s">
        <v>1233</v>
      </c>
      <c r="T70" s="11" t="s">
        <v>1234</v>
      </c>
      <c r="U70" s="11" t="s">
        <v>1235</v>
      </c>
      <c r="V70" s="11" t="s">
        <v>1236</v>
      </c>
      <c r="W70" s="11" t="s">
        <v>1237</v>
      </c>
    </row>
    <row r="71" spans="1:23" ht="12" customHeight="1">
      <c r="A71" s="20" t="s">
        <v>1238</v>
      </c>
      <c r="B71" s="20"/>
      <c r="C71" s="20"/>
      <c r="D71" s="20" t="s">
        <v>1239</v>
      </c>
      <c r="E71" s="20"/>
      <c r="F71" s="20"/>
      <c r="G71" s="11" t="s">
        <v>1240</v>
      </c>
      <c r="H71" s="11" t="s">
        <v>1241</v>
      </c>
      <c r="I71" s="11" t="s">
        <v>1242</v>
      </c>
      <c r="J71" s="11" t="s">
        <v>1243</v>
      </c>
      <c r="K71" s="11" t="s">
        <v>1244</v>
      </c>
      <c r="L71" s="11" t="s">
        <v>1245</v>
      </c>
      <c r="M71" s="11" t="s">
        <v>1246</v>
      </c>
      <c r="N71" s="11" t="s">
        <v>1247</v>
      </c>
      <c r="O71" s="11" t="s">
        <v>1248</v>
      </c>
      <c r="P71" s="11" t="s">
        <v>1249</v>
      </c>
      <c r="Q71" s="11" t="s">
        <v>1250</v>
      </c>
      <c r="R71" s="11" t="s">
        <v>1251</v>
      </c>
      <c r="S71" s="11" t="s">
        <v>1252</v>
      </c>
      <c r="T71" s="11" t="s">
        <v>1253</v>
      </c>
      <c r="U71" s="11" t="s">
        <v>1254</v>
      </c>
      <c r="V71" s="11" t="s">
        <v>1255</v>
      </c>
      <c r="W71" s="11" t="s">
        <v>1256</v>
      </c>
    </row>
    <row r="72" spans="1:23" ht="12" customHeight="1">
      <c r="A72" s="20" t="s">
        <v>1257</v>
      </c>
      <c r="B72" s="20"/>
      <c r="C72" s="20"/>
      <c r="D72" s="20" t="s">
        <v>1258</v>
      </c>
      <c r="E72" s="20"/>
      <c r="F72" s="20"/>
      <c r="G72" s="11" t="s">
        <v>1259</v>
      </c>
      <c r="H72" s="11" t="s">
        <v>1260</v>
      </c>
      <c r="I72" s="11" t="s">
        <v>1261</v>
      </c>
      <c r="J72" s="11" t="s">
        <v>1262</v>
      </c>
      <c r="K72" s="11" t="s">
        <v>1260</v>
      </c>
      <c r="L72" s="11" t="s">
        <v>1263</v>
      </c>
      <c r="M72" s="11" t="s">
        <v>1264</v>
      </c>
      <c r="N72" s="11" t="s">
        <v>1265</v>
      </c>
      <c r="O72" s="11" t="s">
        <v>1266</v>
      </c>
      <c r="P72" s="11" t="s">
        <v>1267</v>
      </c>
      <c r="Q72" s="11" t="s">
        <v>1268</v>
      </c>
      <c r="R72" s="11" t="s">
        <v>1269</v>
      </c>
      <c r="S72" s="11" t="s">
        <v>1270</v>
      </c>
      <c r="T72" s="11" t="s">
        <v>1271</v>
      </c>
      <c r="U72" s="11" t="s">
        <v>1272</v>
      </c>
      <c r="V72" s="11" t="s">
        <v>1273</v>
      </c>
      <c r="W72" s="11" t="s">
        <v>1274</v>
      </c>
    </row>
    <row r="73" spans="1:23" ht="12" customHeight="1">
      <c r="A73" s="20" t="s">
        <v>1275</v>
      </c>
      <c r="B73" s="20"/>
      <c r="C73" s="20"/>
      <c r="D73" s="20" t="s">
        <v>1276</v>
      </c>
      <c r="E73" s="20"/>
      <c r="F73" s="20"/>
      <c r="G73" s="11" t="s">
        <v>1277</v>
      </c>
      <c r="H73" s="11" t="s">
        <v>1278</v>
      </c>
      <c r="I73" s="11" t="s">
        <v>1279</v>
      </c>
      <c r="J73" s="11" t="s">
        <v>1280</v>
      </c>
      <c r="K73" s="11" t="s">
        <v>1281</v>
      </c>
      <c r="L73" s="11" t="s">
        <v>1282</v>
      </c>
      <c r="M73" s="11" t="s">
        <v>1283</v>
      </c>
      <c r="N73" s="11" t="s">
        <v>1284</v>
      </c>
      <c r="O73" s="11" t="s">
        <v>1285</v>
      </c>
      <c r="P73" s="11" t="s">
        <v>1286</v>
      </c>
      <c r="Q73" s="11" t="s">
        <v>1287</v>
      </c>
      <c r="R73" s="11" t="s">
        <v>1288</v>
      </c>
      <c r="S73" s="11" t="s">
        <v>1289</v>
      </c>
      <c r="T73" s="11" t="s">
        <v>1290</v>
      </c>
      <c r="U73" s="11" t="s">
        <v>1291</v>
      </c>
      <c r="V73" s="11" t="s">
        <v>1292</v>
      </c>
      <c r="W73" s="11" t="s">
        <v>1293</v>
      </c>
    </row>
    <row r="74" spans="1:23" ht="12" customHeight="1">
      <c r="A74" s="20" t="s">
        <v>1294</v>
      </c>
      <c r="B74" s="20"/>
      <c r="C74" s="20"/>
      <c r="D74" s="20" t="s">
        <v>1295</v>
      </c>
      <c r="E74" s="20"/>
      <c r="F74" s="20"/>
      <c r="G74" s="11" t="s">
        <v>1296</v>
      </c>
      <c r="H74" s="11" t="s">
        <v>1297</v>
      </c>
      <c r="I74" s="11" t="s">
        <v>1298</v>
      </c>
      <c r="J74" s="11" t="s">
        <v>1299</v>
      </c>
      <c r="K74" s="11" t="s">
        <v>1300</v>
      </c>
      <c r="L74" s="11" t="s">
        <v>1301</v>
      </c>
      <c r="M74" s="11" t="s">
        <v>1302</v>
      </c>
      <c r="N74" s="11" t="s">
        <v>1303</v>
      </c>
      <c r="O74" s="11" t="s">
        <v>1304</v>
      </c>
      <c r="P74" s="11" t="s">
        <v>1305</v>
      </c>
      <c r="Q74" s="11" t="s">
        <v>1306</v>
      </c>
      <c r="R74" s="11" t="s">
        <v>1307</v>
      </c>
      <c r="S74" s="11" t="s">
        <v>1308</v>
      </c>
      <c r="T74" s="11" t="s">
        <v>1309</v>
      </c>
      <c r="U74" s="11" t="s">
        <v>1310</v>
      </c>
      <c r="V74" s="11" t="s">
        <v>1311</v>
      </c>
      <c r="W74" s="11" t="s">
        <v>1312</v>
      </c>
    </row>
    <row r="75" spans="1:23" ht="12" customHeight="1">
      <c r="A75" s="20" t="s">
        <v>1313</v>
      </c>
      <c r="B75" s="20"/>
      <c r="C75" s="20"/>
      <c r="D75" s="20" t="s">
        <v>1314</v>
      </c>
      <c r="E75" s="20"/>
      <c r="F75" s="20"/>
      <c r="G75" s="11" t="s">
        <v>1315</v>
      </c>
      <c r="H75" s="11" t="s">
        <v>1316</v>
      </c>
      <c r="I75" s="11" t="s">
        <v>1317</v>
      </c>
      <c r="J75" s="11" t="s">
        <v>1318</v>
      </c>
      <c r="K75" s="11" t="s">
        <v>1319</v>
      </c>
      <c r="L75" s="11" t="s">
        <v>1320</v>
      </c>
      <c r="M75" s="11" t="s">
        <v>1321</v>
      </c>
      <c r="N75" s="11" t="s">
        <v>1322</v>
      </c>
      <c r="O75" s="11" t="s">
        <v>1323</v>
      </c>
      <c r="P75" s="11" t="s">
        <v>1324</v>
      </c>
      <c r="Q75" s="11" t="s">
        <v>1325</v>
      </c>
      <c r="R75" s="11" t="s">
        <v>1326</v>
      </c>
      <c r="S75" s="11" t="s">
        <v>1327</v>
      </c>
      <c r="T75" s="11" t="s">
        <v>1328</v>
      </c>
      <c r="U75" s="11" t="s">
        <v>1329</v>
      </c>
      <c r="V75" s="11" t="s">
        <v>1330</v>
      </c>
      <c r="W75" s="11" t="s">
        <v>1331</v>
      </c>
    </row>
    <row r="76" spans="1:23" ht="12" customHeight="1">
      <c r="A76" s="20" t="s">
        <v>1332</v>
      </c>
      <c r="B76" s="20"/>
      <c r="C76" s="20"/>
      <c r="D76" s="20" t="s">
        <v>1333</v>
      </c>
      <c r="E76" s="20"/>
      <c r="F76" s="20"/>
      <c r="G76" s="11" t="s">
        <v>1334</v>
      </c>
      <c r="H76" s="11" t="s">
        <v>1335</v>
      </c>
      <c r="I76" s="11" t="s">
        <v>1336</v>
      </c>
      <c r="J76" s="11" t="s">
        <v>1337</v>
      </c>
      <c r="K76" s="11" t="s">
        <v>1335</v>
      </c>
      <c r="L76" s="11" t="s">
        <v>1338</v>
      </c>
      <c r="M76" s="11" t="s">
        <v>1339</v>
      </c>
      <c r="N76" s="11" t="s">
        <v>1340</v>
      </c>
      <c r="O76" s="11" t="s">
        <v>1341</v>
      </c>
      <c r="P76" s="11" t="s">
        <v>1342</v>
      </c>
      <c r="Q76" s="11" t="s">
        <v>1343</v>
      </c>
      <c r="R76" s="11" t="s">
        <v>1344</v>
      </c>
      <c r="S76" s="11" t="s">
        <v>1345</v>
      </c>
      <c r="T76" s="11" t="s">
        <v>1346</v>
      </c>
      <c r="U76" s="11" t="s">
        <v>1347</v>
      </c>
      <c r="V76" s="11" t="s">
        <v>1348</v>
      </c>
      <c r="W76" s="11" t="s">
        <v>1349</v>
      </c>
    </row>
    <row r="77" spans="1:23" ht="12" customHeight="1">
      <c r="A77" s="20" t="s">
        <v>1350</v>
      </c>
      <c r="B77" s="20"/>
      <c r="C77" s="20"/>
      <c r="D77" s="20" t="s">
        <v>1351</v>
      </c>
      <c r="E77" s="20"/>
      <c r="F77" s="20"/>
      <c r="G77" s="11" t="s">
        <v>1352</v>
      </c>
      <c r="H77" s="11" t="s">
        <v>1353</v>
      </c>
      <c r="I77" s="11" t="s">
        <v>1354</v>
      </c>
      <c r="J77" s="11" t="s">
        <v>1355</v>
      </c>
      <c r="K77" s="11" t="s">
        <v>1356</v>
      </c>
      <c r="L77" s="11" t="s">
        <v>1357</v>
      </c>
      <c r="M77" s="11" t="s">
        <v>1358</v>
      </c>
      <c r="N77" s="11" t="s">
        <v>1359</v>
      </c>
      <c r="O77" s="11" t="s">
        <v>1360</v>
      </c>
      <c r="P77" s="11" t="s">
        <v>1361</v>
      </c>
      <c r="Q77" s="11" t="s">
        <v>1362</v>
      </c>
      <c r="R77" s="11" t="s">
        <v>1363</v>
      </c>
      <c r="S77" s="11" t="s">
        <v>1364</v>
      </c>
      <c r="T77" s="11" t="s">
        <v>1365</v>
      </c>
      <c r="U77" s="11" t="s">
        <v>1366</v>
      </c>
      <c r="V77" s="11" t="s">
        <v>1367</v>
      </c>
      <c r="W77" s="11" t="s">
        <v>1368</v>
      </c>
    </row>
    <row r="78" spans="1:23" ht="12" customHeight="1">
      <c r="A78" s="20" t="s">
        <v>1369</v>
      </c>
      <c r="B78" s="20"/>
      <c r="C78" s="20"/>
      <c r="D78" s="20" t="s">
        <v>1370</v>
      </c>
      <c r="E78" s="20"/>
      <c r="F78" s="20"/>
      <c r="G78" s="11" t="s">
        <v>1371</v>
      </c>
      <c r="H78" s="11" t="s">
        <v>1372</v>
      </c>
      <c r="I78" s="11" t="s">
        <v>1373</v>
      </c>
      <c r="J78" s="11" t="s">
        <v>1374</v>
      </c>
      <c r="K78" s="11" t="s">
        <v>1375</v>
      </c>
      <c r="L78" s="11" t="s">
        <v>1376</v>
      </c>
      <c r="M78" s="11" t="s">
        <v>1377</v>
      </c>
      <c r="N78" s="11" t="s">
        <v>1378</v>
      </c>
      <c r="O78" s="11" t="s">
        <v>1379</v>
      </c>
      <c r="P78" s="11" t="s">
        <v>1380</v>
      </c>
      <c r="Q78" s="11" t="s">
        <v>1381</v>
      </c>
      <c r="R78" s="11" t="s">
        <v>1382</v>
      </c>
      <c r="S78" s="11" t="s">
        <v>1383</v>
      </c>
      <c r="T78" s="11" t="s">
        <v>1384</v>
      </c>
      <c r="U78" s="11" t="s">
        <v>1385</v>
      </c>
      <c r="V78" s="11" t="s">
        <v>1386</v>
      </c>
      <c r="W78" s="11" t="s">
        <v>1387</v>
      </c>
    </row>
    <row r="79" spans="1:23" ht="12" customHeight="1">
      <c r="A79" s="20" t="s">
        <v>1388</v>
      </c>
      <c r="B79" s="20"/>
      <c r="C79" s="20"/>
      <c r="D79" s="20" t="s">
        <v>1389</v>
      </c>
      <c r="E79" s="20"/>
      <c r="F79" s="20"/>
      <c r="G79" s="11" t="s">
        <v>1390</v>
      </c>
      <c r="H79" s="11" t="s">
        <v>1391</v>
      </c>
      <c r="I79" s="11" t="s">
        <v>1392</v>
      </c>
      <c r="J79" s="11" t="s">
        <v>1390</v>
      </c>
      <c r="K79" s="11" t="s">
        <v>1393</v>
      </c>
      <c r="L79" s="11" t="s">
        <v>1394</v>
      </c>
      <c r="M79" s="11" t="s">
        <v>1395</v>
      </c>
      <c r="N79" s="11" t="s">
        <v>1396</v>
      </c>
      <c r="O79" s="11" t="s">
        <v>1397</v>
      </c>
      <c r="P79" s="11" t="s">
        <v>1398</v>
      </c>
      <c r="Q79" s="11" t="s">
        <v>1399</v>
      </c>
      <c r="R79" s="11" t="s">
        <v>1400</v>
      </c>
      <c r="S79" s="11" t="s">
        <v>1401</v>
      </c>
      <c r="T79" s="11" t="s">
        <v>1402</v>
      </c>
      <c r="U79" s="11" t="s">
        <v>1403</v>
      </c>
      <c r="V79" s="11" t="s">
        <v>1404</v>
      </c>
      <c r="W79" s="11" t="s">
        <v>1405</v>
      </c>
    </row>
    <row r="80" spans="1:23" ht="12" customHeight="1">
      <c r="A80" s="20" t="s">
        <v>1406</v>
      </c>
      <c r="B80" s="20"/>
      <c r="C80" s="20"/>
      <c r="D80" s="20" t="s">
        <v>1407</v>
      </c>
      <c r="E80" s="20"/>
      <c r="F80" s="20"/>
      <c r="G80" s="11" t="s">
        <v>1408</v>
      </c>
      <c r="H80" s="11" t="s">
        <v>1409</v>
      </c>
      <c r="I80" s="11" t="s">
        <v>1410</v>
      </c>
      <c r="J80" s="11" t="s">
        <v>1411</v>
      </c>
      <c r="K80" s="11" t="s">
        <v>1409</v>
      </c>
      <c r="L80" s="11" t="s">
        <v>1412</v>
      </c>
      <c r="M80" s="11" t="s">
        <v>1413</v>
      </c>
      <c r="N80" s="11" t="s">
        <v>1414</v>
      </c>
      <c r="O80" s="11" t="s">
        <v>1415</v>
      </c>
      <c r="P80" s="11" t="s">
        <v>1416</v>
      </c>
      <c r="Q80" s="11" t="s">
        <v>1417</v>
      </c>
      <c r="R80" s="11" t="s">
        <v>1418</v>
      </c>
      <c r="S80" s="11" t="s">
        <v>1419</v>
      </c>
      <c r="T80" s="11" t="s">
        <v>1420</v>
      </c>
      <c r="U80" s="11" t="s">
        <v>1421</v>
      </c>
      <c r="V80" s="11" t="s">
        <v>1422</v>
      </c>
      <c r="W80" s="11" t="s">
        <v>1423</v>
      </c>
    </row>
    <row r="81" spans="1:23" ht="12" customHeight="1">
      <c r="A81" s="20" t="s">
        <v>1424</v>
      </c>
      <c r="B81" s="20"/>
      <c r="C81" s="20"/>
      <c r="D81" s="20" t="s">
        <v>1425</v>
      </c>
      <c r="E81" s="20"/>
      <c r="F81" s="20"/>
      <c r="G81" s="11" t="s">
        <v>1426</v>
      </c>
      <c r="H81" s="11" t="s">
        <v>1427</v>
      </c>
      <c r="I81" s="11" t="s">
        <v>1428</v>
      </c>
      <c r="J81" s="11" t="s">
        <v>1429</v>
      </c>
      <c r="K81" s="11" t="s">
        <v>1427</v>
      </c>
      <c r="L81" s="11" t="s">
        <v>1430</v>
      </c>
      <c r="M81" s="11" t="s">
        <v>1431</v>
      </c>
      <c r="N81" s="11" t="s">
        <v>1432</v>
      </c>
      <c r="O81" s="11" t="s">
        <v>1433</v>
      </c>
      <c r="P81" s="11" t="s">
        <v>1434</v>
      </c>
      <c r="Q81" s="11" t="s">
        <v>1435</v>
      </c>
      <c r="R81" s="11" t="s">
        <v>1436</v>
      </c>
      <c r="S81" s="11" t="s">
        <v>1437</v>
      </c>
      <c r="T81" s="11" t="s">
        <v>1438</v>
      </c>
      <c r="U81" s="11" t="s">
        <v>1439</v>
      </c>
      <c r="V81" s="11" t="s">
        <v>1440</v>
      </c>
      <c r="W81" s="11" t="s">
        <v>1441</v>
      </c>
    </row>
    <row r="82" spans="1:23" ht="12" customHeight="1">
      <c r="A82" s="20" t="s">
        <v>1442</v>
      </c>
      <c r="B82" s="20"/>
      <c r="C82" s="20"/>
      <c r="D82" s="20" t="s">
        <v>1443</v>
      </c>
      <c r="E82" s="20"/>
      <c r="F82" s="20"/>
      <c r="G82" s="11" t="s">
        <v>1444</v>
      </c>
      <c r="H82" s="11" t="s">
        <v>1445</v>
      </c>
      <c r="I82" s="11" t="s">
        <v>1446</v>
      </c>
      <c r="J82" s="11" t="s">
        <v>1447</v>
      </c>
      <c r="K82" s="11" t="s">
        <v>1448</v>
      </c>
      <c r="L82" s="11" t="s">
        <v>1449</v>
      </c>
      <c r="M82" s="11" t="s">
        <v>1450</v>
      </c>
      <c r="N82" s="11" t="s">
        <v>1451</v>
      </c>
      <c r="O82" s="11" t="s">
        <v>1452</v>
      </c>
      <c r="P82" s="11" t="s">
        <v>1453</v>
      </c>
      <c r="Q82" s="11" t="s">
        <v>1454</v>
      </c>
      <c r="R82" s="11" t="s">
        <v>1455</v>
      </c>
      <c r="S82" s="11" t="s">
        <v>1456</v>
      </c>
      <c r="T82" s="11" t="s">
        <v>1457</v>
      </c>
      <c r="U82" s="11" t="s">
        <v>1458</v>
      </c>
      <c r="V82" s="11" t="s">
        <v>1459</v>
      </c>
      <c r="W82" s="11" t="s">
        <v>1460</v>
      </c>
    </row>
    <row r="83" spans="1:23" ht="12" customHeight="1">
      <c r="A83" s="20" t="s">
        <v>1461</v>
      </c>
      <c r="B83" s="20"/>
      <c r="C83" s="20"/>
      <c r="D83" s="20" t="s">
        <v>1462</v>
      </c>
      <c r="E83" s="20"/>
      <c r="F83" s="20"/>
      <c r="G83" s="11" t="s">
        <v>1463</v>
      </c>
      <c r="H83" s="11" t="s">
        <v>1464</v>
      </c>
      <c r="I83" s="11" t="s">
        <v>1465</v>
      </c>
      <c r="J83" s="11" t="s">
        <v>1466</v>
      </c>
      <c r="K83" s="11" t="s">
        <v>1467</v>
      </c>
      <c r="L83" s="11" t="s">
        <v>1468</v>
      </c>
      <c r="M83" s="11" t="s">
        <v>1469</v>
      </c>
      <c r="N83" s="11" t="s">
        <v>1470</v>
      </c>
      <c r="O83" s="11" t="s">
        <v>1471</v>
      </c>
      <c r="P83" s="11" t="s">
        <v>1472</v>
      </c>
      <c r="Q83" s="11" t="s">
        <v>1473</v>
      </c>
      <c r="R83" s="11" t="s">
        <v>1474</v>
      </c>
      <c r="S83" s="11" t="s">
        <v>1475</v>
      </c>
      <c r="T83" s="11" t="s">
        <v>1476</v>
      </c>
      <c r="U83" s="11" t="s">
        <v>1477</v>
      </c>
      <c r="V83" s="11" t="s">
        <v>1478</v>
      </c>
      <c r="W83" s="11" t="s">
        <v>1479</v>
      </c>
    </row>
    <row r="84" spans="1:23" ht="12" customHeight="1">
      <c r="A84" s="20" t="s">
        <v>1480</v>
      </c>
      <c r="B84" s="20"/>
      <c r="C84" s="20"/>
      <c r="D84" s="20" t="s">
        <v>1481</v>
      </c>
      <c r="E84" s="20"/>
      <c r="F84" s="20"/>
      <c r="G84" s="11" t="s">
        <v>1482</v>
      </c>
      <c r="H84" s="11" t="s">
        <v>1483</v>
      </c>
      <c r="I84" s="11" t="s">
        <v>1484</v>
      </c>
      <c r="J84" s="11" t="s">
        <v>1485</v>
      </c>
      <c r="K84" s="11" t="s">
        <v>1486</v>
      </c>
      <c r="L84" s="11" t="s">
        <v>1487</v>
      </c>
      <c r="M84" s="11" t="s">
        <v>1488</v>
      </c>
      <c r="N84" s="11" t="s">
        <v>1489</v>
      </c>
      <c r="O84" s="11" t="s">
        <v>1490</v>
      </c>
      <c r="P84" s="11" t="s">
        <v>1491</v>
      </c>
      <c r="Q84" s="11" t="s">
        <v>1492</v>
      </c>
      <c r="R84" s="11" t="s">
        <v>1493</v>
      </c>
      <c r="S84" s="11" t="s">
        <v>1494</v>
      </c>
      <c r="T84" s="11" t="s">
        <v>1495</v>
      </c>
      <c r="U84" s="11" t="s">
        <v>1496</v>
      </c>
      <c r="V84" s="11" t="s">
        <v>1497</v>
      </c>
      <c r="W84" s="11" t="s">
        <v>1498</v>
      </c>
    </row>
    <row r="85" spans="1:23" ht="12" customHeight="1">
      <c r="A85" s="20" t="s">
        <v>1499</v>
      </c>
      <c r="B85" s="20"/>
      <c r="C85" s="20"/>
      <c r="D85" s="20" t="s">
        <v>1500</v>
      </c>
      <c r="E85" s="20"/>
      <c r="F85" s="20"/>
      <c r="G85" s="11" t="s">
        <v>1501</v>
      </c>
      <c r="H85" s="11" t="s">
        <v>1502</v>
      </c>
      <c r="I85" s="11" t="s">
        <v>1503</v>
      </c>
      <c r="J85" s="11" t="s">
        <v>1501</v>
      </c>
      <c r="K85" s="11" t="s">
        <v>1504</v>
      </c>
      <c r="L85" s="11" t="s">
        <v>1505</v>
      </c>
      <c r="M85" s="11" t="s">
        <v>1506</v>
      </c>
      <c r="N85" s="11" t="s">
        <v>1507</v>
      </c>
      <c r="O85" s="11" t="s">
        <v>1508</v>
      </c>
      <c r="P85" s="11" t="s">
        <v>1509</v>
      </c>
      <c r="Q85" s="11" t="s">
        <v>1510</v>
      </c>
      <c r="R85" s="11" t="s">
        <v>1511</v>
      </c>
      <c r="S85" s="11" t="s">
        <v>1512</v>
      </c>
      <c r="T85" s="11" t="s">
        <v>1513</v>
      </c>
      <c r="U85" s="11" t="s">
        <v>1514</v>
      </c>
      <c r="V85" s="11" t="s">
        <v>1515</v>
      </c>
      <c r="W85" s="11" t="s">
        <v>1516</v>
      </c>
    </row>
    <row r="86" spans="1:23" ht="12" customHeight="1">
      <c r="A86" s="20" t="s">
        <v>1517</v>
      </c>
      <c r="B86" s="20"/>
      <c r="C86" s="20"/>
      <c r="D86" s="20" t="s">
        <v>1518</v>
      </c>
      <c r="E86" s="20"/>
      <c r="F86" s="20"/>
      <c r="G86" s="11" t="s">
        <v>1519</v>
      </c>
      <c r="H86" s="11" t="s">
        <v>1520</v>
      </c>
      <c r="I86" s="11" t="s">
        <v>1521</v>
      </c>
      <c r="J86" s="11" t="s">
        <v>1519</v>
      </c>
      <c r="K86" s="11" t="s">
        <v>1522</v>
      </c>
      <c r="L86" s="11" t="s">
        <v>1523</v>
      </c>
      <c r="M86" s="11" t="s">
        <v>1524</v>
      </c>
      <c r="N86" s="11" t="s">
        <v>1525</v>
      </c>
      <c r="O86" s="11" t="s">
        <v>1526</v>
      </c>
      <c r="P86" s="11" t="s">
        <v>1527</v>
      </c>
      <c r="Q86" s="11" t="s">
        <v>1528</v>
      </c>
      <c r="R86" s="11" t="s">
        <v>1529</v>
      </c>
      <c r="S86" s="11" t="s">
        <v>1530</v>
      </c>
      <c r="T86" s="11" t="s">
        <v>1531</v>
      </c>
      <c r="U86" s="11" t="s">
        <v>1532</v>
      </c>
      <c r="V86" s="11" t="s">
        <v>1533</v>
      </c>
      <c r="W86" s="11" t="s">
        <v>1534</v>
      </c>
    </row>
    <row r="87" spans="1:23" ht="12" customHeight="1">
      <c r="A87" s="20" t="s">
        <v>1535</v>
      </c>
      <c r="B87" s="20"/>
      <c r="C87" s="20"/>
      <c r="D87" s="20" t="s">
        <v>1536</v>
      </c>
      <c r="E87" s="20"/>
      <c r="F87" s="20"/>
      <c r="G87" s="11" t="s">
        <v>1537</v>
      </c>
      <c r="H87" s="11" t="s">
        <v>1538</v>
      </c>
      <c r="I87" s="11" t="s">
        <v>1539</v>
      </c>
      <c r="J87" s="11" t="s">
        <v>1540</v>
      </c>
      <c r="K87" s="11" t="s">
        <v>1541</v>
      </c>
      <c r="L87" s="11" t="s">
        <v>1542</v>
      </c>
      <c r="M87" s="11" t="s">
        <v>1543</v>
      </c>
      <c r="N87" s="11" t="s">
        <v>1544</v>
      </c>
      <c r="O87" s="11" t="s">
        <v>1545</v>
      </c>
      <c r="P87" s="11" t="s">
        <v>1546</v>
      </c>
      <c r="Q87" s="11" t="s">
        <v>1547</v>
      </c>
      <c r="R87" s="11" t="s">
        <v>1548</v>
      </c>
      <c r="S87" s="11" t="s">
        <v>1549</v>
      </c>
      <c r="T87" s="11" t="s">
        <v>1550</v>
      </c>
      <c r="U87" s="11" t="s">
        <v>1551</v>
      </c>
      <c r="V87" s="11" t="s">
        <v>1552</v>
      </c>
      <c r="W87" s="11" t="s">
        <v>1553</v>
      </c>
    </row>
    <row r="88" spans="1:23" ht="12" customHeight="1">
      <c r="A88" s="20" t="s">
        <v>1554</v>
      </c>
      <c r="B88" s="20"/>
      <c r="C88" s="20"/>
      <c r="D88" s="20" t="s">
        <v>1555</v>
      </c>
      <c r="E88" s="20"/>
      <c r="F88" s="20"/>
      <c r="G88" s="11" t="s">
        <v>1556</v>
      </c>
      <c r="H88" s="11" t="s">
        <v>1557</v>
      </c>
      <c r="I88" s="11" t="s">
        <v>1558</v>
      </c>
      <c r="J88" s="11" t="s">
        <v>1559</v>
      </c>
      <c r="K88" s="11" t="s">
        <v>1560</v>
      </c>
      <c r="L88" s="11" t="s">
        <v>1561</v>
      </c>
      <c r="M88" s="11" t="s">
        <v>1562</v>
      </c>
      <c r="N88" s="11" t="s">
        <v>1563</v>
      </c>
      <c r="O88" s="11" t="s">
        <v>1564</v>
      </c>
      <c r="P88" s="11" t="s">
        <v>1565</v>
      </c>
      <c r="Q88" s="11" t="s">
        <v>1566</v>
      </c>
      <c r="R88" s="11" t="s">
        <v>1567</v>
      </c>
      <c r="S88" s="11" t="s">
        <v>1568</v>
      </c>
      <c r="T88" s="11" t="s">
        <v>1569</v>
      </c>
      <c r="U88" s="11" t="s">
        <v>1570</v>
      </c>
      <c r="V88" s="11" t="s">
        <v>1571</v>
      </c>
      <c r="W88" s="11" t="s">
        <v>1572</v>
      </c>
    </row>
    <row r="89" spans="1:23" ht="12" customHeight="1">
      <c r="A89" s="20" t="s">
        <v>1573</v>
      </c>
      <c r="B89" s="20"/>
      <c r="C89" s="20"/>
      <c r="D89" s="20" t="s">
        <v>1574</v>
      </c>
      <c r="E89" s="20"/>
      <c r="F89" s="20"/>
      <c r="G89" s="11" t="s">
        <v>1575</v>
      </c>
      <c r="H89" s="11" t="s">
        <v>1576</v>
      </c>
      <c r="I89" s="11" t="s">
        <v>1577</v>
      </c>
      <c r="J89" s="11" t="s">
        <v>1578</v>
      </c>
      <c r="K89" s="11" t="s">
        <v>1579</v>
      </c>
      <c r="L89" s="11" t="s">
        <v>1580</v>
      </c>
      <c r="M89" s="11" t="s">
        <v>1581</v>
      </c>
      <c r="N89" s="11" t="s">
        <v>1582</v>
      </c>
      <c r="O89" s="11" t="s">
        <v>1583</v>
      </c>
      <c r="P89" s="11" t="s">
        <v>1584</v>
      </c>
      <c r="Q89" s="11" t="s">
        <v>1585</v>
      </c>
      <c r="R89" s="11" t="s">
        <v>1586</v>
      </c>
      <c r="S89" s="11" t="s">
        <v>1587</v>
      </c>
      <c r="T89" s="11" t="s">
        <v>1588</v>
      </c>
      <c r="U89" s="11" t="s">
        <v>1589</v>
      </c>
      <c r="V89" s="11" t="s">
        <v>1590</v>
      </c>
      <c r="W89" s="11" t="s">
        <v>1591</v>
      </c>
    </row>
    <row r="90" spans="1:23" ht="12" customHeight="1">
      <c r="A90" s="20" t="s">
        <v>1592</v>
      </c>
      <c r="B90" s="20"/>
      <c r="C90" s="20"/>
      <c r="D90" s="20" t="s">
        <v>1593</v>
      </c>
      <c r="E90" s="20"/>
      <c r="F90" s="20"/>
      <c r="G90" s="11" t="s">
        <v>1594</v>
      </c>
      <c r="H90" s="11" t="s">
        <v>1595</v>
      </c>
      <c r="I90" s="11" t="s">
        <v>1596</v>
      </c>
      <c r="J90" s="11" t="s">
        <v>1597</v>
      </c>
      <c r="K90" s="11" t="s">
        <v>1598</v>
      </c>
      <c r="L90" s="11" t="s">
        <v>1599</v>
      </c>
      <c r="M90" s="11" t="s">
        <v>1600</v>
      </c>
      <c r="N90" s="11" t="s">
        <v>1601</v>
      </c>
      <c r="O90" s="11" t="s">
        <v>1602</v>
      </c>
      <c r="P90" s="11" t="s">
        <v>1603</v>
      </c>
      <c r="Q90" s="11" t="s">
        <v>1604</v>
      </c>
      <c r="R90" s="11" t="s">
        <v>1605</v>
      </c>
      <c r="S90" s="11" t="s">
        <v>1606</v>
      </c>
      <c r="T90" s="11" t="s">
        <v>1607</v>
      </c>
      <c r="U90" s="11" t="s">
        <v>1608</v>
      </c>
      <c r="V90" s="11" t="s">
        <v>1609</v>
      </c>
      <c r="W90" s="11" t="s">
        <v>1610</v>
      </c>
    </row>
    <row r="91" spans="1:23" ht="12" customHeight="1">
      <c r="A91" s="20" t="s">
        <v>1611</v>
      </c>
      <c r="B91" s="20"/>
      <c r="C91" s="20"/>
      <c r="D91" s="20" t="s">
        <v>1612</v>
      </c>
      <c r="E91" s="20"/>
      <c r="F91" s="20"/>
      <c r="G91" s="11" t="s">
        <v>1613</v>
      </c>
      <c r="H91" s="11" t="s">
        <v>1614</v>
      </c>
      <c r="I91" s="11" t="s">
        <v>1615</v>
      </c>
      <c r="J91" s="11" t="s">
        <v>1613</v>
      </c>
      <c r="K91" s="11" t="s">
        <v>1616</v>
      </c>
      <c r="L91" s="11" t="s">
        <v>1617</v>
      </c>
      <c r="M91" s="11" t="s">
        <v>1618</v>
      </c>
      <c r="N91" s="11" t="s">
        <v>1619</v>
      </c>
      <c r="O91" s="11" t="s">
        <v>1620</v>
      </c>
      <c r="P91" s="11" t="s">
        <v>1621</v>
      </c>
      <c r="Q91" s="11" t="s">
        <v>1622</v>
      </c>
      <c r="R91" s="11" t="s">
        <v>1623</v>
      </c>
      <c r="S91" s="11" t="s">
        <v>1624</v>
      </c>
      <c r="T91" s="11" t="s">
        <v>1625</v>
      </c>
      <c r="U91" s="11" t="s">
        <v>1626</v>
      </c>
      <c r="V91" s="11" t="s">
        <v>1627</v>
      </c>
      <c r="W91" s="11" t="s">
        <v>1628</v>
      </c>
    </row>
    <row r="92" spans="1:23" ht="12" customHeight="1">
      <c r="A92" s="20" t="s">
        <v>1629</v>
      </c>
      <c r="B92" s="20"/>
      <c r="C92" s="20"/>
      <c r="D92" s="20" t="s">
        <v>1630</v>
      </c>
      <c r="E92" s="20"/>
      <c r="F92" s="20"/>
      <c r="G92" s="11" t="s">
        <v>1631</v>
      </c>
      <c r="H92" s="11" t="s">
        <v>1632</v>
      </c>
      <c r="I92" s="11" t="s">
        <v>1633</v>
      </c>
      <c r="J92" s="11" t="s">
        <v>1631</v>
      </c>
      <c r="K92" s="11" t="s">
        <v>1634</v>
      </c>
      <c r="L92" s="11" t="s">
        <v>1635</v>
      </c>
      <c r="M92" s="11" t="s">
        <v>1636</v>
      </c>
      <c r="N92" s="11" t="s">
        <v>1637</v>
      </c>
      <c r="O92" s="11" t="s">
        <v>1638</v>
      </c>
      <c r="P92" s="11" t="s">
        <v>1639</v>
      </c>
      <c r="Q92" s="11" t="s">
        <v>1640</v>
      </c>
      <c r="R92" s="11" t="s">
        <v>1641</v>
      </c>
      <c r="S92" s="11" t="s">
        <v>1642</v>
      </c>
      <c r="T92" s="11" t="s">
        <v>1643</v>
      </c>
      <c r="U92" s="11" t="s">
        <v>1644</v>
      </c>
      <c r="V92" s="11" t="s">
        <v>1645</v>
      </c>
      <c r="W92" s="11" t="s">
        <v>1646</v>
      </c>
    </row>
    <row r="93" spans="1:23" ht="12" customHeight="1">
      <c r="A93" s="20" t="s">
        <v>1647</v>
      </c>
      <c r="B93" s="20"/>
      <c r="C93" s="20"/>
      <c r="D93" s="20" t="s">
        <v>1648</v>
      </c>
      <c r="E93" s="20"/>
      <c r="F93" s="20"/>
      <c r="G93" s="11" t="s">
        <v>1649</v>
      </c>
      <c r="H93" s="11" t="s">
        <v>1650</v>
      </c>
      <c r="I93" s="11" t="s">
        <v>1651</v>
      </c>
      <c r="J93" s="11" t="s">
        <v>1649</v>
      </c>
      <c r="K93" s="11" t="s">
        <v>1652</v>
      </c>
      <c r="L93" s="11" t="s">
        <v>1653</v>
      </c>
      <c r="M93" s="11" t="s">
        <v>1654</v>
      </c>
      <c r="N93" s="11" t="s">
        <v>1655</v>
      </c>
      <c r="O93" s="11" t="s">
        <v>1656</v>
      </c>
      <c r="P93" s="11" t="s">
        <v>1657</v>
      </c>
      <c r="Q93" s="11" t="s">
        <v>1658</v>
      </c>
      <c r="R93" s="11" t="s">
        <v>1659</v>
      </c>
      <c r="S93" s="11" t="s">
        <v>1660</v>
      </c>
      <c r="T93" s="11" t="s">
        <v>1661</v>
      </c>
      <c r="U93" s="11" t="s">
        <v>1662</v>
      </c>
      <c r="V93" s="11" t="s">
        <v>1663</v>
      </c>
      <c r="W93" s="11" t="s">
        <v>1664</v>
      </c>
    </row>
    <row r="94" spans="1:23" ht="12" customHeight="1">
      <c r="A94" s="20" t="s">
        <v>1665</v>
      </c>
      <c r="B94" s="20"/>
      <c r="C94" s="20"/>
      <c r="D94" s="20" t="s">
        <v>1666</v>
      </c>
      <c r="E94" s="20"/>
      <c r="F94" s="20"/>
      <c r="G94" s="11" t="s">
        <v>1667</v>
      </c>
      <c r="H94" s="11" t="s">
        <v>1668</v>
      </c>
      <c r="I94" s="11" t="s">
        <v>1669</v>
      </c>
      <c r="J94" s="11" t="s">
        <v>1667</v>
      </c>
      <c r="K94" s="11" t="s">
        <v>1670</v>
      </c>
      <c r="L94" s="11" t="s">
        <v>1671</v>
      </c>
      <c r="M94" s="11" t="s">
        <v>1672</v>
      </c>
      <c r="N94" s="11" t="s">
        <v>1673</v>
      </c>
      <c r="O94" s="11" t="s">
        <v>1674</v>
      </c>
      <c r="P94" s="11" t="s">
        <v>1675</v>
      </c>
      <c r="Q94" s="11" t="s">
        <v>1676</v>
      </c>
      <c r="R94" s="11" t="s">
        <v>1677</v>
      </c>
      <c r="S94" s="11" t="s">
        <v>1678</v>
      </c>
      <c r="T94" s="11" t="s">
        <v>1679</v>
      </c>
      <c r="U94" s="11" t="s">
        <v>1680</v>
      </c>
      <c r="V94" s="11" t="s">
        <v>1681</v>
      </c>
      <c r="W94" s="11" t="s">
        <v>1682</v>
      </c>
    </row>
    <row r="95" spans="1:23" ht="12" customHeight="1">
      <c r="A95" s="20" t="s">
        <v>1683</v>
      </c>
      <c r="B95" s="20"/>
      <c r="C95" s="20"/>
      <c r="D95" s="20" t="s">
        <v>1684</v>
      </c>
      <c r="E95" s="20"/>
      <c r="F95" s="20"/>
      <c r="G95" s="11" t="s">
        <v>1685</v>
      </c>
      <c r="H95" s="11" t="s">
        <v>1686</v>
      </c>
      <c r="I95" s="11" t="s">
        <v>1687</v>
      </c>
      <c r="J95" s="11" t="s">
        <v>1688</v>
      </c>
      <c r="K95" s="11" t="s">
        <v>1689</v>
      </c>
      <c r="L95" s="11" t="s">
        <v>1690</v>
      </c>
      <c r="M95" s="11" t="s">
        <v>1691</v>
      </c>
      <c r="N95" s="11" t="s">
        <v>1692</v>
      </c>
      <c r="O95" s="11" t="s">
        <v>1693</v>
      </c>
      <c r="P95" s="11" t="s">
        <v>1694</v>
      </c>
      <c r="Q95" s="11" t="s">
        <v>1695</v>
      </c>
      <c r="R95" s="11" t="s">
        <v>1696</v>
      </c>
      <c r="S95" s="11" t="s">
        <v>1697</v>
      </c>
      <c r="T95" s="11" t="s">
        <v>1698</v>
      </c>
      <c r="U95" s="11" t="s">
        <v>1699</v>
      </c>
      <c r="V95" s="11" t="s">
        <v>1700</v>
      </c>
      <c r="W95" s="11" t="s">
        <v>1701</v>
      </c>
    </row>
    <row r="96" spans="1:23" ht="12" customHeight="1">
      <c r="A96" s="20" t="s">
        <v>1702</v>
      </c>
      <c r="B96" s="20"/>
      <c r="C96" s="20"/>
      <c r="D96" s="20" t="s">
        <v>1703</v>
      </c>
      <c r="E96" s="20"/>
      <c r="F96" s="20"/>
      <c r="G96" s="11" t="s">
        <v>1704</v>
      </c>
      <c r="H96" s="11" t="s">
        <v>1705</v>
      </c>
      <c r="I96" s="11" t="s">
        <v>1706</v>
      </c>
      <c r="J96" s="11" t="s">
        <v>1704</v>
      </c>
      <c r="K96" s="11" t="s">
        <v>1707</v>
      </c>
      <c r="L96" s="11" t="s">
        <v>1708</v>
      </c>
      <c r="M96" s="11" t="s">
        <v>1709</v>
      </c>
      <c r="N96" s="11" t="s">
        <v>1710</v>
      </c>
      <c r="O96" s="11" t="s">
        <v>1711</v>
      </c>
      <c r="P96" s="11" t="s">
        <v>1712</v>
      </c>
      <c r="Q96" s="11" t="s">
        <v>1713</v>
      </c>
      <c r="R96" s="11" t="s">
        <v>1714</v>
      </c>
      <c r="S96" s="11" t="s">
        <v>1715</v>
      </c>
      <c r="T96" s="11" t="s">
        <v>1716</v>
      </c>
      <c r="U96" s="11" t="s">
        <v>1717</v>
      </c>
      <c r="V96" s="11" t="s">
        <v>1718</v>
      </c>
      <c r="W96" s="11" t="s">
        <v>1719</v>
      </c>
    </row>
    <row r="97" spans="1:23" ht="12" customHeight="1">
      <c r="A97" s="20" t="s">
        <v>1720</v>
      </c>
      <c r="B97" s="20"/>
      <c r="C97" s="20"/>
      <c r="D97" s="20" t="s">
        <v>1721</v>
      </c>
      <c r="E97" s="20"/>
      <c r="F97" s="20"/>
      <c r="G97" s="11" t="s">
        <v>1722</v>
      </c>
      <c r="H97" s="11" t="s">
        <v>1723</v>
      </c>
      <c r="I97" s="11" t="s">
        <v>1724</v>
      </c>
      <c r="J97" s="11" t="s">
        <v>1725</v>
      </c>
      <c r="K97" s="11" t="s">
        <v>1723</v>
      </c>
      <c r="L97" s="11" t="s">
        <v>1726</v>
      </c>
      <c r="M97" s="11" t="s">
        <v>1727</v>
      </c>
      <c r="N97" s="11" t="s">
        <v>1728</v>
      </c>
      <c r="O97" s="11" t="s">
        <v>1729</v>
      </c>
      <c r="P97" s="11" t="s">
        <v>1730</v>
      </c>
      <c r="Q97" s="11" t="s">
        <v>1731</v>
      </c>
      <c r="R97" s="11" t="s">
        <v>1732</v>
      </c>
      <c r="S97" s="11" t="s">
        <v>1733</v>
      </c>
      <c r="T97" s="11" t="s">
        <v>1734</v>
      </c>
      <c r="U97" s="11" t="s">
        <v>1735</v>
      </c>
      <c r="V97" s="11" t="s">
        <v>1736</v>
      </c>
      <c r="W97" s="11" t="s">
        <v>1737</v>
      </c>
    </row>
    <row r="98" spans="1:23" ht="12" customHeight="1">
      <c r="A98" s="20" t="s">
        <v>1738</v>
      </c>
      <c r="B98" s="20"/>
      <c r="C98" s="20"/>
      <c r="D98" s="20" t="s">
        <v>1739</v>
      </c>
      <c r="E98" s="20"/>
      <c r="F98" s="20"/>
      <c r="G98" s="11" t="s">
        <v>1740</v>
      </c>
      <c r="H98" s="11" t="s">
        <v>1741</v>
      </c>
      <c r="I98" s="11" t="s">
        <v>1742</v>
      </c>
      <c r="J98" s="11" t="s">
        <v>1743</v>
      </c>
      <c r="K98" s="11" t="s">
        <v>1744</v>
      </c>
      <c r="L98" s="11" t="s">
        <v>1745</v>
      </c>
      <c r="M98" s="11" t="s">
        <v>1746</v>
      </c>
      <c r="N98" s="11" t="s">
        <v>1747</v>
      </c>
      <c r="O98" s="11" t="s">
        <v>1748</v>
      </c>
      <c r="P98" s="11" t="s">
        <v>1749</v>
      </c>
      <c r="Q98" s="11" t="s">
        <v>1750</v>
      </c>
      <c r="R98" s="11" t="s">
        <v>1751</v>
      </c>
      <c r="S98" s="11" t="s">
        <v>1752</v>
      </c>
      <c r="T98" s="11" t="s">
        <v>1753</v>
      </c>
      <c r="U98" s="11" t="s">
        <v>1754</v>
      </c>
      <c r="V98" s="11" t="s">
        <v>1755</v>
      </c>
      <c r="W98" s="11" t="s">
        <v>1756</v>
      </c>
    </row>
    <row r="99" spans="1:23" ht="12" customHeight="1">
      <c r="A99" s="20" t="s">
        <v>1757</v>
      </c>
      <c r="B99" s="20"/>
      <c r="C99" s="20"/>
      <c r="D99" s="20" t="s">
        <v>1758</v>
      </c>
      <c r="E99" s="20"/>
      <c r="F99" s="20"/>
      <c r="G99" s="11" t="s">
        <v>1759</v>
      </c>
      <c r="H99" s="11" t="s">
        <v>1760</v>
      </c>
      <c r="I99" s="11" t="s">
        <v>1761</v>
      </c>
      <c r="J99" s="11" t="s">
        <v>1762</v>
      </c>
      <c r="K99" s="11" t="s">
        <v>1763</v>
      </c>
      <c r="L99" s="11" t="s">
        <v>1764</v>
      </c>
      <c r="M99" s="11" t="s">
        <v>1765</v>
      </c>
      <c r="N99" s="11" t="s">
        <v>1766</v>
      </c>
      <c r="O99" s="11" t="s">
        <v>1767</v>
      </c>
      <c r="P99" s="11" t="s">
        <v>1768</v>
      </c>
      <c r="Q99" s="11" t="s">
        <v>1769</v>
      </c>
      <c r="R99" s="11" t="s">
        <v>1770</v>
      </c>
      <c r="S99" s="11" t="s">
        <v>1771</v>
      </c>
      <c r="T99" s="11" t="s">
        <v>1772</v>
      </c>
      <c r="U99" s="11" t="s">
        <v>1773</v>
      </c>
      <c r="V99" s="11" t="s">
        <v>1774</v>
      </c>
      <c r="W99" s="11" t="s">
        <v>1775</v>
      </c>
    </row>
    <row r="100" spans="1:23" ht="12" customHeight="1">
      <c r="A100" s="20" t="s">
        <v>1776</v>
      </c>
      <c r="B100" s="20"/>
      <c r="C100" s="20"/>
      <c r="D100" s="20" t="s">
        <v>1777</v>
      </c>
      <c r="E100" s="20"/>
      <c r="F100" s="20"/>
      <c r="G100" s="11" t="s">
        <v>1778</v>
      </c>
      <c r="H100" s="11" t="s">
        <v>1779</v>
      </c>
      <c r="I100" s="11" t="s">
        <v>1780</v>
      </c>
      <c r="J100" s="11" t="s">
        <v>1778</v>
      </c>
      <c r="K100" s="11" t="s">
        <v>1781</v>
      </c>
      <c r="L100" s="11" t="s">
        <v>1782</v>
      </c>
      <c r="M100" s="11" t="s">
        <v>1783</v>
      </c>
      <c r="N100" s="11" t="s">
        <v>1784</v>
      </c>
      <c r="O100" s="11" t="s">
        <v>1785</v>
      </c>
      <c r="P100" s="11" t="s">
        <v>1786</v>
      </c>
      <c r="Q100" s="11" t="s">
        <v>1787</v>
      </c>
      <c r="R100" s="11" t="s">
        <v>1788</v>
      </c>
      <c r="S100" s="11" t="s">
        <v>1789</v>
      </c>
      <c r="T100" s="11" t="s">
        <v>1790</v>
      </c>
      <c r="U100" s="11" t="s">
        <v>1791</v>
      </c>
      <c r="V100" s="11" t="s">
        <v>1792</v>
      </c>
      <c r="W100" s="11" t="s">
        <v>1793</v>
      </c>
    </row>
    <row r="101" spans="1:23" ht="12" customHeight="1">
      <c r="A101" s="20" t="s">
        <v>1794</v>
      </c>
      <c r="B101" s="20"/>
      <c r="C101" s="20"/>
      <c r="D101" s="20" t="s">
        <v>1795</v>
      </c>
      <c r="E101" s="20"/>
      <c r="F101" s="20"/>
      <c r="G101" s="11" t="s">
        <v>1796</v>
      </c>
      <c r="H101" s="11" t="s">
        <v>1797</v>
      </c>
      <c r="I101" s="11" t="s">
        <v>1798</v>
      </c>
      <c r="J101" s="11" t="s">
        <v>1799</v>
      </c>
      <c r="K101" s="11" t="s">
        <v>1800</v>
      </c>
      <c r="L101" s="11" t="s">
        <v>1801</v>
      </c>
      <c r="M101" s="11" t="s">
        <v>1802</v>
      </c>
      <c r="N101" s="11" t="s">
        <v>1803</v>
      </c>
      <c r="O101" s="11" t="s">
        <v>1804</v>
      </c>
      <c r="P101" s="11" t="s">
        <v>1805</v>
      </c>
      <c r="Q101" s="11" t="s">
        <v>1806</v>
      </c>
      <c r="R101" s="11" t="s">
        <v>1807</v>
      </c>
      <c r="S101" s="11" t="s">
        <v>1808</v>
      </c>
      <c r="T101" s="11" t="s">
        <v>1809</v>
      </c>
      <c r="U101" s="11" t="s">
        <v>1810</v>
      </c>
      <c r="V101" s="11" t="s">
        <v>1811</v>
      </c>
      <c r="W101" s="11" t="s">
        <v>1812</v>
      </c>
    </row>
    <row r="102" spans="1:23" ht="12" customHeight="1">
      <c r="A102" s="20" t="s">
        <v>1813</v>
      </c>
      <c r="B102" s="20"/>
      <c r="C102" s="20"/>
      <c r="D102" s="20" t="s">
        <v>1814</v>
      </c>
      <c r="E102" s="20"/>
      <c r="F102" s="20"/>
      <c r="G102" s="11" t="s">
        <v>1815</v>
      </c>
      <c r="H102" s="11" t="s">
        <v>1816</v>
      </c>
      <c r="I102" s="11" t="s">
        <v>1817</v>
      </c>
      <c r="J102" s="11" t="s">
        <v>1818</v>
      </c>
      <c r="K102" s="11" t="s">
        <v>1816</v>
      </c>
      <c r="L102" s="11" t="s">
        <v>1819</v>
      </c>
      <c r="M102" s="11" t="s">
        <v>1820</v>
      </c>
      <c r="N102" s="11" t="s">
        <v>1821</v>
      </c>
      <c r="O102" s="11" t="s">
        <v>1822</v>
      </c>
      <c r="P102" s="11" t="s">
        <v>1823</v>
      </c>
      <c r="Q102" s="11" t="s">
        <v>1824</v>
      </c>
      <c r="R102" s="11" t="s">
        <v>1825</v>
      </c>
      <c r="S102" s="11" t="s">
        <v>1826</v>
      </c>
      <c r="T102" s="11" t="s">
        <v>1827</v>
      </c>
      <c r="U102" s="11" t="s">
        <v>1828</v>
      </c>
      <c r="V102" s="11" t="s">
        <v>1829</v>
      </c>
      <c r="W102" s="11" t="s">
        <v>1830</v>
      </c>
    </row>
    <row r="103" spans="1:23" ht="12" customHeight="1">
      <c r="A103" s="20" t="s">
        <v>1831</v>
      </c>
      <c r="B103" s="20"/>
      <c r="C103" s="20"/>
      <c r="D103" s="20" t="s">
        <v>1832</v>
      </c>
      <c r="E103" s="20"/>
      <c r="F103" s="20"/>
      <c r="G103" s="11" t="s">
        <v>1833</v>
      </c>
      <c r="H103" s="11" t="s">
        <v>1834</v>
      </c>
      <c r="I103" s="11" t="s">
        <v>1835</v>
      </c>
      <c r="J103" s="11" t="s">
        <v>1833</v>
      </c>
      <c r="K103" s="11" t="s">
        <v>1836</v>
      </c>
      <c r="L103" s="11" t="s">
        <v>1837</v>
      </c>
      <c r="M103" s="11" t="s">
        <v>1838</v>
      </c>
      <c r="N103" s="11" t="s">
        <v>1839</v>
      </c>
      <c r="O103" s="11" t="s">
        <v>1840</v>
      </c>
      <c r="P103" s="11" t="s">
        <v>1841</v>
      </c>
      <c r="Q103" s="11" t="s">
        <v>1842</v>
      </c>
      <c r="R103" s="11" t="s">
        <v>1843</v>
      </c>
      <c r="S103" s="11" t="s">
        <v>1844</v>
      </c>
      <c r="T103" s="11" t="s">
        <v>1845</v>
      </c>
      <c r="U103" s="11" t="s">
        <v>1846</v>
      </c>
      <c r="V103" s="11" t="s">
        <v>1847</v>
      </c>
      <c r="W103" s="11" t="s">
        <v>1848</v>
      </c>
    </row>
    <row r="104" spans="1:23" ht="12" customHeight="1">
      <c r="A104" s="20" t="s">
        <v>1849</v>
      </c>
      <c r="B104" s="20"/>
      <c r="C104" s="20"/>
      <c r="D104" s="20" t="s">
        <v>1850</v>
      </c>
      <c r="E104" s="20"/>
      <c r="F104" s="20"/>
      <c r="G104" s="11" t="s">
        <v>1851</v>
      </c>
      <c r="H104" s="11" t="s">
        <v>1852</v>
      </c>
      <c r="I104" s="11" t="s">
        <v>1853</v>
      </c>
      <c r="J104" s="11" t="s">
        <v>1851</v>
      </c>
      <c r="K104" s="11" t="s">
        <v>1854</v>
      </c>
      <c r="L104" s="11" t="s">
        <v>1855</v>
      </c>
      <c r="M104" s="11" t="s">
        <v>1856</v>
      </c>
      <c r="N104" s="11" t="s">
        <v>1857</v>
      </c>
      <c r="O104" s="11" t="s">
        <v>1858</v>
      </c>
      <c r="P104" s="11" t="s">
        <v>1859</v>
      </c>
      <c r="Q104" s="11" t="s">
        <v>1860</v>
      </c>
      <c r="R104" s="11" t="s">
        <v>1861</v>
      </c>
      <c r="S104" s="11" t="s">
        <v>1862</v>
      </c>
      <c r="T104" s="11" t="s">
        <v>1863</v>
      </c>
      <c r="U104" s="11" t="s">
        <v>1864</v>
      </c>
      <c r="V104" s="11" t="s">
        <v>1865</v>
      </c>
      <c r="W104" s="11" t="s">
        <v>1866</v>
      </c>
    </row>
    <row r="105" spans="1:23" ht="12" customHeight="1">
      <c r="A105" s="20" t="s">
        <v>1867</v>
      </c>
      <c r="B105" s="20"/>
      <c r="C105" s="20"/>
      <c r="D105" s="20" t="s">
        <v>1868</v>
      </c>
      <c r="E105" s="20"/>
      <c r="F105" s="20"/>
      <c r="G105" s="11" t="s">
        <v>1869</v>
      </c>
      <c r="H105" s="11" t="s">
        <v>1870</v>
      </c>
      <c r="I105" s="11" t="s">
        <v>1871</v>
      </c>
      <c r="J105" s="11" t="s">
        <v>1869</v>
      </c>
      <c r="K105" s="11" t="s">
        <v>1872</v>
      </c>
      <c r="L105" s="11" t="s">
        <v>1873</v>
      </c>
      <c r="M105" s="11" t="s">
        <v>1874</v>
      </c>
      <c r="N105" s="11" t="s">
        <v>1875</v>
      </c>
      <c r="O105" s="11" t="s">
        <v>1876</v>
      </c>
      <c r="P105" s="11" t="s">
        <v>1877</v>
      </c>
      <c r="Q105" s="11" t="s">
        <v>1878</v>
      </c>
      <c r="R105" s="11" t="s">
        <v>1879</v>
      </c>
      <c r="S105" s="11" t="s">
        <v>1880</v>
      </c>
      <c r="T105" s="11" t="s">
        <v>1881</v>
      </c>
      <c r="U105" s="11" t="s">
        <v>1882</v>
      </c>
      <c r="V105" s="11" t="s">
        <v>1883</v>
      </c>
      <c r="W105" s="11" t="s">
        <v>1884</v>
      </c>
    </row>
    <row r="106" spans="1:23" ht="12" customHeight="1">
      <c r="A106" s="20" t="s">
        <v>1885</v>
      </c>
      <c r="B106" s="20"/>
      <c r="C106" s="20"/>
      <c r="D106" s="20" t="s">
        <v>1886</v>
      </c>
      <c r="E106" s="20"/>
      <c r="F106" s="20"/>
      <c r="G106" s="11" t="s">
        <v>1887</v>
      </c>
      <c r="H106" s="11" t="s">
        <v>1888</v>
      </c>
      <c r="I106" s="11" t="s">
        <v>1889</v>
      </c>
      <c r="J106" s="11" t="s">
        <v>1890</v>
      </c>
      <c r="K106" s="11" t="s">
        <v>1891</v>
      </c>
      <c r="L106" s="11" t="s">
        <v>1892</v>
      </c>
      <c r="M106" s="11" t="s">
        <v>1893</v>
      </c>
      <c r="N106" s="11" t="s">
        <v>1894</v>
      </c>
      <c r="O106" s="11" t="s">
        <v>1895</v>
      </c>
      <c r="P106" s="11" t="s">
        <v>1896</v>
      </c>
      <c r="Q106" s="11" t="s">
        <v>1897</v>
      </c>
      <c r="R106" s="11" t="s">
        <v>1898</v>
      </c>
      <c r="S106" s="11" t="s">
        <v>1899</v>
      </c>
      <c r="T106" s="11" t="s">
        <v>1900</v>
      </c>
      <c r="U106" s="11" t="s">
        <v>1901</v>
      </c>
      <c r="V106" s="11" t="s">
        <v>1902</v>
      </c>
      <c r="W106" s="11" t="s">
        <v>1903</v>
      </c>
    </row>
    <row r="107" spans="1:23" ht="12" customHeight="1">
      <c r="A107" s="20" t="s">
        <v>1904</v>
      </c>
      <c r="B107" s="20"/>
      <c r="C107" s="20"/>
      <c r="D107" s="20" t="s">
        <v>1905</v>
      </c>
      <c r="E107" s="20"/>
      <c r="F107" s="20"/>
      <c r="G107" s="11" t="s">
        <v>1906</v>
      </c>
      <c r="H107" s="11" t="s">
        <v>1907</v>
      </c>
      <c r="I107" s="11" t="s">
        <v>1905</v>
      </c>
      <c r="J107" s="11" t="s">
        <v>1906</v>
      </c>
      <c r="K107" s="11" t="s">
        <v>1907</v>
      </c>
      <c r="L107" s="11" t="s">
        <v>1908</v>
      </c>
      <c r="M107" s="11" t="s">
        <v>1909</v>
      </c>
      <c r="N107" s="11" t="s">
        <v>1910</v>
      </c>
      <c r="O107" s="11" t="s">
        <v>1911</v>
      </c>
      <c r="P107" s="11" t="s">
        <v>1912</v>
      </c>
      <c r="Q107" s="11" t="s">
        <v>1913</v>
      </c>
      <c r="R107" s="11" t="s">
        <v>1914</v>
      </c>
      <c r="S107" s="11" t="s">
        <v>1915</v>
      </c>
      <c r="T107" s="11" t="s">
        <v>1916</v>
      </c>
      <c r="U107" s="11" t="s">
        <v>1917</v>
      </c>
      <c r="V107" s="11" t="s">
        <v>1918</v>
      </c>
      <c r="W107" s="11" t="s">
        <v>1919</v>
      </c>
    </row>
    <row r="108" spans="1:23" ht="12" customHeight="1">
      <c r="A108" s="20" t="s">
        <v>1920</v>
      </c>
      <c r="B108" s="20"/>
      <c r="C108" s="20"/>
      <c r="D108" s="20" t="s">
        <v>1920</v>
      </c>
      <c r="E108" s="20"/>
      <c r="F108" s="20"/>
      <c r="G108" s="11" t="s">
        <v>1920</v>
      </c>
      <c r="H108" s="11" t="s">
        <v>1920</v>
      </c>
      <c r="I108" s="11" t="s">
        <v>1920</v>
      </c>
      <c r="J108" s="11" t="s">
        <v>1920</v>
      </c>
      <c r="K108" s="11" t="s">
        <v>1920</v>
      </c>
      <c r="L108" s="11" t="s">
        <v>1920</v>
      </c>
      <c r="M108" s="11" t="s">
        <v>1920</v>
      </c>
      <c r="N108" s="11" t="s">
        <v>1920</v>
      </c>
      <c r="O108" s="11" t="s">
        <v>1920</v>
      </c>
      <c r="P108" s="11" t="s">
        <v>1920</v>
      </c>
      <c r="Q108" s="11" t="s">
        <v>1920</v>
      </c>
      <c r="R108" s="11" t="s">
        <v>1920</v>
      </c>
      <c r="S108" s="11" t="s">
        <v>1920</v>
      </c>
      <c r="T108" s="11" t="s">
        <v>1920</v>
      </c>
      <c r="U108" s="11" t="s">
        <v>1920</v>
      </c>
      <c r="V108" s="11" t="s">
        <v>1920</v>
      </c>
      <c r="W108" s="11" t="s">
        <v>1920</v>
      </c>
    </row>
    <row r="109" spans="1:23" ht="12" customHeight="1">
      <c r="A109" s="20" t="s">
        <v>1921</v>
      </c>
      <c r="B109" s="20"/>
      <c r="C109" s="20"/>
      <c r="D109" s="20" t="s">
        <v>1922</v>
      </c>
      <c r="E109" s="20"/>
      <c r="F109" s="20"/>
      <c r="G109" s="11" t="s">
        <v>1923</v>
      </c>
      <c r="H109" s="11" t="s">
        <v>1924</v>
      </c>
      <c r="I109" s="11" t="s">
        <v>1922</v>
      </c>
      <c r="J109" s="11" t="s">
        <v>1923</v>
      </c>
      <c r="K109" s="11" t="s">
        <v>1924</v>
      </c>
      <c r="L109" s="11" t="s">
        <v>1922</v>
      </c>
      <c r="M109" s="11" t="s">
        <v>1925</v>
      </c>
      <c r="N109" s="11" t="s">
        <v>1924</v>
      </c>
      <c r="O109" s="11" t="s">
        <v>1926</v>
      </c>
      <c r="P109" s="11" t="s">
        <v>1927</v>
      </c>
      <c r="Q109" s="11" t="s">
        <v>1928</v>
      </c>
      <c r="R109" s="11" t="s">
        <v>1929</v>
      </c>
      <c r="S109" s="11" t="s">
        <v>1930</v>
      </c>
      <c r="T109" s="11" t="s">
        <v>1931</v>
      </c>
      <c r="U109" s="11" t="s">
        <v>1932</v>
      </c>
      <c r="V109" s="11" t="s">
        <v>1933</v>
      </c>
      <c r="W109" s="11" t="s">
        <v>1934</v>
      </c>
    </row>
    <row r="110" spans="1:23" ht="12" customHeight="1">
      <c r="A110" s="4" t="s">
        <v>1920</v>
      </c>
      <c r="B110" s="19" t="s">
        <v>1935</v>
      </c>
      <c r="C110" s="19"/>
      <c r="D110" s="19"/>
      <c r="E110" s="19"/>
      <c r="F110" s="4"/>
      <c r="G110" s="4"/>
      <c r="H110" s="4"/>
      <c r="I110" s="4"/>
      <c r="J110" s="4"/>
      <c r="K110" s="4"/>
      <c r="L110" s="4"/>
      <c r="M110" s="4"/>
      <c r="N110" s="4"/>
      <c r="O110" s="4"/>
      <c r="P110" s="4"/>
      <c r="Q110" s="4"/>
      <c r="R110" s="4"/>
      <c r="S110" s="4"/>
      <c r="T110" s="4"/>
      <c r="U110" s="4"/>
      <c r="V110" s="4"/>
      <c r="W110" s="4"/>
    </row>
    <row r="111" spans="1:23" ht="81" customHeight="1">
      <c r="A111" s="4"/>
      <c r="B111" s="19"/>
      <c r="C111" s="19"/>
      <c r="D111" s="19"/>
      <c r="E111" s="19"/>
      <c r="F111" s="4"/>
      <c r="G111" s="4"/>
      <c r="H111" s="4"/>
      <c r="I111" s="4"/>
      <c r="J111" s="4"/>
      <c r="K111" s="4"/>
      <c r="L111" s="4"/>
      <c r="M111" s="4"/>
      <c r="N111" s="4"/>
      <c r="O111" s="4"/>
      <c r="P111" s="4"/>
      <c r="Q111" s="4"/>
      <c r="R111" s="4"/>
      <c r="S111" s="4"/>
      <c r="T111" s="4"/>
      <c r="U111" s="4"/>
      <c r="V111" s="4"/>
      <c r="W111" s="4"/>
    </row>
    <row r="112" spans="1:23" ht="12" customHeight="1">
      <c r="A112" s="4" t="s">
        <v>1920</v>
      </c>
      <c r="B112" s="19" t="s">
        <v>1936</v>
      </c>
      <c r="C112" s="19"/>
      <c r="D112" s="19"/>
      <c r="E112" s="19"/>
      <c r="F112" s="4"/>
      <c r="G112" s="4"/>
      <c r="H112" s="4"/>
      <c r="I112" s="4"/>
      <c r="J112" s="4"/>
      <c r="K112" s="4"/>
      <c r="L112" s="4"/>
      <c r="M112" s="4"/>
      <c r="N112" s="4"/>
      <c r="O112" s="4"/>
      <c r="P112" s="4"/>
      <c r="Q112" s="4"/>
      <c r="R112" s="4"/>
      <c r="S112" s="4"/>
      <c r="T112" s="4"/>
      <c r="U112" s="4"/>
      <c r="V112" s="4"/>
      <c r="W112" s="4"/>
    </row>
    <row r="113" spans="1:23" ht="81" customHeight="1">
      <c r="A113" s="4"/>
      <c r="B113" s="19"/>
      <c r="C113" s="19"/>
      <c r="D113" s="19"/>
      <c r="E113" s="19"/>
      <c r="F113" s="4"/>
      <c r="G113" s="4"/>
      <c r="H113" s="4"/>
      <c r="I113" s="4"/>
      <c r="J113" s="4"/>
      <c r="K113" s="4"/>
      <c r="L113" s="4"/>
      <c r="M113" s="4"/>
      <c r="N113" s="4"/>
      <c r="O113" s="4"/>
      <c r="P113" s="4"/>
      <c r="Q113" s="4"/>
      <c r="R113" s="4"/>
      <c r="S113" s="4"/>
      <c r="T113" s="4"/>
      <c r="U113" s="4"/>
      <c r="V113" s="4"/>
      <c r="W113" s="4"/>
    </row>
  </sheetData>
  <mergeCells count="222">
    <mergeCell ref="U4:W4"/>
    <mergeCell ref="D5:F5"/>
    <mergeCell ref="A6:C6"/>
    <mergeCell ref="D6:F6"/>
    <mergeCell ref="A7:C7"/>
    <mergeCell ref="D7:F7"/>
    <mergeCell ref="A1:D1"/>
    <mergeCell ref="A2:D2"/>
    <mergeCell ref="A3:C3"/>
    <mergeCell ref="D3:K3"/>
    <mergeCell ref="L3:W3"/>
    <mergeCell ref="D4:H4"/>
    <mergeCell ref="I4:K4"/>
    <mergeCell ref="L4:N4"/>
    <mergeCell ref="O4:Q4"/>
    <mergeCell ref="R4:T4"/>
    <mergeCell ref="A11:C11"/>
    <mergeCell ref="D11:F11"/>
    <mergeCell ref="A12:C12"/>
    <mergeCell ref="D12:F12"/>
    <mergeCell ref="A13:C13"/>
    <mergeCell ref="D13:F13"/>
    <mergeCell ref="A8:C8"/>
    <mergeCell ref="D8:F8"/>
    <mergeCell ref="A9:C9"/>
    <mergeCell ref="D9:F9"/>
    <mergeCell ref="A10:C10"/>
    <mergeCell ref="D10:F10"/>
    <mergeCell ref="A17:C17"/>
    <mergeCell ref="D17:F17"/>
    <mergeCell ref="A18:C18"/>
    <mergeCell ref="D18:F18"/>
    <mergeCell ref="A19:C19"/>
    <mergeCell ref="D19:F19"/>
    <mergeCell ref="A14:C14"/>
    <mergeCell ref="D14:F14"/>
    <mergeCell ref="A15:C15"/>
    <mergeCell ref="D15:F15"/>
    <mergeCell ref="A16:C16"/>
    <mergeCell ref="D16:F16"/>
    <mergeCell ref="A23:C23"/>
    <mergeCell ref="D23:F23"/>
    <mergeCell ref="A24:C24"/>
    <mergeCell ref="D24:F24"/>
    <mergeCell ref="A25:C25"/>
    <mergeCell ref="D25:F25"/>
    <mergeCell ref="A20:C20"/>
    <mergeCell ref="D20:F20"/>
    <mergeCell ref="A21:C21"/>
    <mergeCell ref="D21:F21"/>
    <mergeCell ref="A22:C22"/>
    <mergeCell ref="D22:F22"/>
    <mergeCell ref="A29:C29"/>
    <mergeCell ref="D29:F29"/>
    <mergeCell ref="A30:C30"/>
    <mergeCell ref="D30:F30"/>
    <mergeCell ref="A31:C31"/>
    <mergeCell ref="D31:F31"/>
    <mergeCell ref="A26:C26"/>
    <mergeCell ref="D26:F26"/>
    <mergeCell ref="A27:C27"/>
    <mergeCell ref="D27:F27"/>
    <mergeCell ref="A28:C28"/>
    <mergeCell ref="D28:F28"/>
    <mergeCell ref="A35:C35"/>
    <mergeCell ref="D35:F35"/>
    <mergeCell ref="A36:C36"/>
    <mergeCell ref="D36:F36"/>
    <mergeCell ref="A37:C37"/>
    <mergeCell ref="D37:F37"/>
    <mergeCell ref="A32:C32"/>
    <mergeCell ref="D32:F32"/>
    <mergeCell ref="A33:C33"/>
    <mergeCell ref="D33:F33"/>
    <mergeCell ref="A34:C34"/>
    <mergeCell ref="D34:F34"/>
    <mergeCell ref="A41:C41"/>
    <mergeCell ref="D41:F41"/>
    <mergeCell ref="A42:C42"/>
    <mergeCell ref="D42:F42"/>
    <mergeCell ref="A43:C43"/>
    <mergeCell ref="D43:F43"/>
    <mergeCell ref="A38:C38"/>
    <mergeCell ref="D38:F38"/>
    <mergeCell ref="A39:C39"/>
    <mergeCell ref="D39:F39"/>
    <mergeCell ref="A40:C40"/>
    <mergeCell ref="D40:F40"/>
    <mergeCell ref="A47:C47"/>
    <mergeCell ref="D47:F47"/>
    <mergeCell ref="A48:C48"/>
    <mergeCell ref="D48:F48"/>
    <mergeCell ref="A49:C49"/>
    <mergeCell ref="D49:F49"/>
    <mergeCell ref="A44:C44"/>
    <mergeCell ref="D44:F44"/>
    <mergeCell ref="A45:C45"/>
    <mergeCell ref="D45:F45"/>
    <mergeCell ref="A46:C46"/>
    <mergeCell ref="D46:F46"/>
    <mergeCell ref="A53:C53"/>
    <mergeCell ref="D53:F53"/>
    <mergeCell ref="A54:C54"/>
    <mergeCell ref="D54:F54"/>
    <mergeCell ref="A55:C55"/>
    <mergeCell ref="D55:F55"/>
    <mergeCell ref="A50:C50"/>
    <mergeCell ref="D50:F50"/>
    <mergeCell ref="A51:C51"/>
    <mergeCell ref="D51:F51"/>
    <mergeCell ref="A52:C52"/>
    <mergeCell ref="D52:F52"/>
    <mergeCell ref="A59:C59"/>
    <mergeCell ref="D59:F59"/>
    <mergeCell ref="A60:C60"/>
    <mergeCell ref="D60:F60"/>
    <mergeCell ref="A61:C61"/>
    <mergeCell ref="D61:F61"/>
    <mergeCell ref="A56:C56"/>
    <mergeCell ref="D56:F56"/>
    <mergeCell ref="A57:C57"/>
    <mergeCell ref="D57:F57"/>
    <mergeCell ref="A58:C58"/>
    <mergeCell ref="D58:F58"/>
    <mergeCell ref="A65:C65"/>
    <mergeCell ref="D65:F65"/>
    <mergeCell ref="A66:C66"/>
    <mergeCell ref="D66:F66"/>
    <mergeCell ref="A67:C67"/>
    <mergeCell ref="D67:F67"/>
    <mergeCell ref="A62:C62"/>
    <mergeCell ref="D62:F62"/>
    <mergeCell ref="A63:C63"/>
    <mergeCell ref="D63:F63"/>
    <mergeCell ref="A64:C64"/>
    <mergeCell ref="D64:F64"/>
    <mergeCell ref="A71:C71"/>
    <mergeCell ref="D71:F71"/>
    <mergeCell ref="A72:C72"/>
    <mergeCell ref="D72:F72"/>
    <mergeCell ref="A73:C73"/>
    <mergeCell ref="D73:F73"/>
    <mergeCell ref="A68:C68"/>
    <mergeCell ref="D68:F68"/>
    <mergeCell ref="A69:C69"/>
    <mergeCell ref="D69:F69"/>
    <mergeCell ref="A70:C70"/>
    <mergeCell ref="D70:F70"/>
    <mergeCell ref="A77:C77"/>
    <mergeCell ref="D77:F77"/>
    <mergeCell ref="A78:C78"/>
    <mergeCell ref="D78:F78"/>
    <mergeCell ref="A79:C79"/>
    <mergeCell ref="D79:F79"/>
    <mergeCell ref="A74:C74"/>
    <mergeCell ref="D74:F74"/>
    <mergeCell ref="A75:C75"/>
    <mergeCell ref="D75:F75"/>
    <mergeCell ref="A76:C76"/>
    <mergeCell ref="D76:F76"/>
    <mergeCell ref="A83:C83"/>
    <mergeCell ref="D83:F83"/>
    <mergeCell ref="A84:C84"/>
    <mergeCell ref="D84:F84"/>
    <mergeCell ref="A85:C85"/>
    <mergeCell ref="D85:F85"/>
    <mergeCell ref="A80:C80"/>
    <mergeCell ref="D80:F80"/>
    <mergeCell ref="A81:C81"/>
    <mergeCell ref="D81:F81"/>
    <mergeCell ref="A82:C82"/>
    <mergeCell ref="D82:F82"/>
    <mergeCell ref="A89:C89"/>
    <mergeCell ref="D89:F89"/>
    <mergeCell ref="A90:C90"/>
    <mergeCell ref="D90:F90"/>
    <mergeCell ref="A91:C91"/>
    <mergeCell ref="D91:F91"/>
    <mergeCell ref="A86:C86"/>
    <mergeCell ref="D86:F86"/>
    <mergeCell ref="A87:C87"/>
    <mergeCell ref="D87:F87"/>
    <mergeCell ref="A88:C88"/>
    <mergeCell ref="D88:F88"/>
    <mergeCell ref="A95:C95"/>
    <mergeCell ref="D95:F95"/>
    <mergeCell ref="A96:C96"/>
    <mergeCell ref="D96:F96"/>
    <mergeCell ref="A97:C97"/>
    <mergeCell ref="D97:F97"/>
    <mergeCell ref="A92:C92"/>
    <mergeCell ref="D92:F92"/>
    <mergeCell ref="A93:C93"/>
    <mergeCell ref="D93:F93"/>
    <mergeCell ref="A94:C94"/>
    <mergeCell ref="D94:F94"/>
    <mergeCell ref="A101:C101"/>
    <mergeCell ref="D101:F101"/>
    <mergeCell ref="A102:C102"/>
    <mergeCell ref="D102:F102"/>
    <mergeCell ref="A103:C103"/>
    <mergeCell ref="D103:F103"/>
    <mergeCell ref="A98:C98"/>
    <mergeCell ref="D98:F98"/>
    <mergeCell ref="A99:C99"/>
    <mergeCell ref="D99:F99"/>
    <mergeCell ref="A100:C100"/>
    <mergeCell ref="D100:F100"/>
    <mergeCell ref="B110:E111"/>
    <mergeCell ref="B112:E113"/>
    <mergeCell ref="A107:C107"/>
    <mergeCell ref="D107:F107"/>
    <mergeCell ref="A108:C108"/>
    <mergeCell ref="D108:F108"/>
    <mergeCell ref="A109:C109"/>
    <mergeCell ref="D109:F109"/>
    <mergeCell ref="A104:C104"/>
    <mergeCell ref="D104:F104"/>
    <mergeCell ref="A105:C105"/>
    <mergeCell ref="D105:F105"/>
    <mergeCell ref="A106:C106"/>
    <mergeCell ref="D106:F106"/>
  </mergeCells>
  <pageMargins left="0.75" right="0.75" top="1" bottom="1" header="0.5" footer="0.5"/>
  <pageSetup orientation="portrait" horizontalDpi="300" verticalDpi="300"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Rankings</vt:lpstr>
      <vt:lpstr>PEPSYASEXN-Geography-United Sta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Smith, Kenneth</cp:lastModifiedBy>
  <dcterms:created xsi:type="dcterms:W3CDTF">2014-12-17T16:18:48Z</dcterms:created>
  <dcterms:modified xsi:type="dcterms:W3CDTF">2014-12-18T18:12:46Z</dcterms:modified>
</cp:coreProperties>
</file>