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pitt_research\DP_MBQC\example\"/>
    </mc:Choice>
  </mc:AlternateContent>
  <xr:revisionPtr revIDLastSave="0" documentId="13_ncr:1_{4AFB6E27-1E88-4601-8752-4F02B61302BF}" xr6:coauthVersionLast="47" xr6:coauthVersionMax="47" xr10:uidLastSave="{00000000-0000-0000-0000-000000000000}"/>
  <bookViews>
    <workbookView xWindow="9990" yWindow="1905" windowWidth="27615" windowHeight="166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I16" i="1"/>
  <c r="I17" i="1"/>
  <c r="H15" i="1"/>
  <c r="H16" i="1"/>
  <c r="H17" i="1"/>
  <c r="H18" i="1"/>
  <c r="G15" i="1"/>
  <c r="G16" i="1"/>
  <c r="G17" i="1"/>
  <c r="G18" i="1"/>
  <c r="I18" i="1" s="1"/>
  <c r="F15" i="1"/>
  <c r="F16" i="1"/>
  <c r="F17" i="1"/>
  <c r="F18" i="1"/>
  <c r="G3" i="1"/>
  <c r="G4" i="1"/>
  <c r="G5" i="1"/>
  <c r="G6" i="1"/>
  <c r="G7" i="1"/>
  <c r="I7" i="1" s="1"/>
  <c r="G8" i="1"/>
  <c r="I8" i="1" s="1"/>
  <c r="G9" i="1"/>
  <c r="I9" i="1" s="1"/>
  <c r="G10" i="1"/>
  <c r="I10" i="1" s="1"/>
  <c r="G11" i="1"/>
  <c r="I11" i="1" s="1"/>
  <c r="G12" i="1"/>
  <c r="G13" i="1"/>
  <c r="G14" i="1"/>
  <c r="F3" i="1"/>
  <c r="F4" i="1"/>
  <c r="F5" i="1"/>
  <c r="F6" i="1"/>
  <c r="F7" i="1"/>
  <c r="F8" i="1"/>
  <c r="F9" i="1"/>
  <c r="F10" i="1"/>
  <c r="F11" i="1"/>
  <c r="F12" i="1"/>
  <c r="F13" i="1"/>
  <c r="F14" i="1"/>
  <c r="G2" i="1"/>
  <c r="I2" i="1" s="1"/>
  <c r="F2" i="1"/>
  <c r="I12" i="1"/>
  <c r="H11" i="1"/>
  <c r="H12" i="1"/>
  <c r="H13" i="1"/>
  <c r="H14" i="1"/>
  <c r="H7" i="1"/>
  <c r="H8" i="1"/>
  <c r="H9" i="1"/>
  <c r="H10" i="1"/>
  <c r="I3" i="1"/>
  <c r="I4" i="1"/>
  <c r="I5" i="1"/>
  <c r="H3" i="1"/>
  <c r="H4" i="1"/>
  <c r="H5" i="1"/>
  <c r="H6" i="1"/>
  <c r="I6" i="1"/>
  <c r="H2" i="1"/>
  <c r="I14" i="1" l="1"/>
  <c r="I13" i="1"/>
</calcChain>
</file>

<file path=xl/sharedStrings.xml><?xml version="1.0" encoding="utf-8"?>
<sst xmlns="http://schemas.openxmlformats.org/spreadsheetml/2006/main" count="28" uniqueCount="28">
  <si>
    <t>Bench</t>
  </si>
  <si>
    <t>BV5(15)</t>
  </si>
  <si>
    <t>BV5(13)</t>
  </si>
  <si>
    <t>BV5(11)</t>
  </si>
  <si>
    <t>BV5(9)</t>
  </si>
  <si>
    <t>IQP5(15)</t>
  </si>
  <si>
    <t>IQP5(13)</t>
  </si>
  <si>
    <t>IQP5(11)</t>
  </si>
  <si>
    <t>IQP5(9)</t>
  </si>
  <si>
    <t>qft5(15)</t>
  </si>
  <si>
    <t>qft5(13)</t>
  </si>
  <si>
    <t>qft5(11)</t>
  </si>
  <si>
    <t>qft5(9)</t>
  </si>
  <si>
    <t>DP reduction</t>
  </si>
  <si>
    <t>DP depth</t>
  </si>
  <si>
    <t>Original Depth</t>
  </si>
  <si>
    <t>Original reduction</t>
  </si>
  <si>
    <t>Original total</t>
  </si>
  <si>
    <t>DP total</t>
  </si>
  <si>
    <t>single improvement</t>
  </si>
  <si>
    <t>Total improvement</t>
  </si>
  <si>
    <t>hlf7(20)</t>
  </si>
  <si>
    <t>hlf7(18)</t>
  </si>
  <si>
    <t>hlf7(15)</t>
  </si>
  <si>
    <t>hlf7(13)</t>
  </si>
  <si>
    <t>HC6(13)</t>
  </si>
  <si>
    <t>HC6(11)</t>
  </si>
  <si>
    <t>HC6(17)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</si>
</sst>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L27" sqref="L27"/>
    </sheetView>
  </sheetViews>
  <sheetFormatPr defaultRowHeight="15" x14ac:dyDescent="0.25"/>
  <cols>
    <col min="2" max="2" width="14" customWidth="1"/>
    <col min="3" max="3" width="17.42578125" customWidth="1"/>
    <col min="4" max="4" width="15.28515625" customWidth="1"/>
    <col min="5" max="5" width="13.140625" customWidth="1"/>
  </cols>
  <sheetData>
    <row r="1" spans="1:9" x14ac:dyDescent="0.25">
      <c r="A1" t="s">
        <v>0</v>
      </c>
      <c r="B1" t="s">
        <v>15</v>
      </c>
      <c r="C1" t="s">
        <v>16</v>
      </c>
      <c r="D1" t="s">
        <v>14</v>
      </c>
      <c r="E1" t="s">
        <v>13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1</v>
      </c>
      <c r="B2">
        <v>28</v>
      </c>
      <c r="C2">
        <v>4</v>
      </c>
      <c r="D2">
        <v>15</v>
      </c>
      <c r="E2">
        <v>5</v>
      </c>
      <c r="F2">
        <f>B2*1000+999</f>
        <v>28999</v>
      </c>
      <c r="G2">
        <f>D2*1000+999-E2*999</f>
        <v>11004</v>
      </c>
      <c r="H2">
        <f>(B2-D2)/B2</f>
        <v>0.4642857142857143</v>
      </c>
      <c r="I2">
        <f>(F2-G2)/F2</f>
        <v>0.6205386392634229</v>
      </c>
    </row>
    <row r="3" spans="1:9" x14ac:dyDescent="0.25">
      <c r="A3" t="s">
        <v>2</v>
      </c>
      <c r="F3">
        <f t="shared" ref="F3:F18" si="0">B3*1000+999</f>
        <v>999</v>
      </c>
      <c r="G3">
        <f t="shared" ref="G3:G18" si="1">D3*1000+999-E3*999</f>
        <v>999</v>
      </c>
      <c r="H3" t="e">
        <f t="shared" ref="H3:H18" si="2">(B3-D3)/B3</f>
        <v>#DIV/0!</v>
      </c>
      <c r="I3">
        <f t="shared" ref="I3:I18" si="3">(F3-G3)/F3</f>
        <v>0</v>
      </c>
    </row>
    <row r="4" spans="1:9" x14ac:dyDescent="0.25">
      <c r="A4" t="s">
        <v>3</v>
      </c>
      <c r="F4">
        <f t="shared" si="0"/>
        <v>999</v>
      </c>
      <c r="G4">
        <f t="shared" si="1"/>
        <v>999</v>
      </c>
      <c r="H4" t="e">
        <f t="shared" si="2"/>
        <v>#DIV/0!</v>
      </c>
      <c r="I4">
        <f t="shared" si="3"/>
        <v>0</v>
      </c>
    </row>
    <row r="5" spans="1:9" x14ac:dyDescent="0.25">
      <c r="A5" t="s">
        <v>4</v>
      </c>
      <c r="F5">
        <f t="shared" si="0"/>
        <v>999</v>
      </c>
      <c r="G5">
        <f t="shared" si="1"/>
        <v>999</v>
      </c>
      <c r="H5" t="e">
        <f t="shared" si="2"/>
        <v>#DIV/0!</v>
      </c>
      <c r="I5">
        <f t="shared" si="3"/>
        <v>0</v>
      </c>
    </row>
    <row r="6" spans="1:9" x14ac:dyDescent="0.25">
      <c r="A6" t="s">
        <v>5</v>
      </c>
      <c r="B6">
        <v>22</v>
      </c>
      <c r="C6">
        <v>0</v>
      </c>
      <c r="D6">
        <v>16</v>
      </c>
      <c r="E6">
        <v>2</v>
      </c>
      <c r="F6">
        <f t="shared" si="0"/>
        <v>22999</v>
      </c>
      <c r="G6">
        <f t="shared" si="1"/>
        <v>15001</v>
      </c>
      <c r="H6">
        <f t="shared" si="2"/>
        <v>0.27272727272727271</v>
      </c>
      <c r="I6">
        <f t="shared" si="3"/>
        <v>0.34775425018479067</v>
      </c>
    </row>
    <row r="7" spans="1:9" x14ac:dyDescent="0.25">
      <c r="A7" t="s">
        <v>6</v>
      </c>
      <c r="F7">
        <f t="shared" si="0"/>
        <v>999</v>
      </c>
      <c r="G7">
        <f t="shared" si="1"/>
        <v>999</v>
      </c>
      <c r="H7" t="e">
        <f t="shared" si="2"/>
        <v>#DIV/0!</v>
      </c>
      <c r="I7">
        <f t="shared" si="3"/>
        <v>0</v>
      </c>
    </row>
    <row r="8" spans="1:9" x14ac:dyDescent="0.25">
      <c r="A8" t="s">
        <v>7</v>
      </c>
      <c r="F8">
        <f t="shared" si="0"/>
        <v>999</v>
      </c>
      <c r="G8">
        <f t="shared" si="1"/>
        <v>999</v>
      </c>
      <c r="H8" t="e">
        <f t="shared" si="2"/>
        <v>#DIV/0!</v>
      </c>
      <c r="I8">
        <f t="shared" si="3"/>
        <v>0</v>
      </c>
    </row>
    <row r="9" spans="1:9" x14ac:dyDescent="0.25">
      <c r="A9" t="s">
        <v>8</v>
      </c>
      <c r="F9">
        <f t="shared" si="0"/>
        <v>999</v>
      </c>
      <c r="G9">
        <f t="shared" si="1"/>
        <v>999</v>
      </c>
      <c r="H9" t="e">
        <f t="shared" si="2"/>
        <v>#DIV/0!</v>
      </c>
      <c r="I9">
        <f t="shared" si="3"/>
        <v>0</v>
      </c>
    </row>
    <row r="10" spans="1:9" x14ac:dyDescent="0.25">
      <c r="A10" t="s">
        <v>9</v>
      </c>
      <c r="B10">
        <v>20</v>
      </c>
      <c r="C10">
        <v>0</v>
      </c>
      <c r="D10">
        <v>14</v>
      </c>
      <c r="E10">
        <v>3</v>
      </c>
      <c r="F10">
        <f t="shared" si="0"/>
        <v>20999</v>
      </c>
      <c r="G10">
        <f t="shared" si="1"/>
        <v>12002</v>
      </c>
      <c r="H10">
        <f t="shared" si="2"/>
        <v>0.3</v>
      </c>
      <c r="I10">
        <f t="shared" si="3"/>
        <v>0.42844897376065527</v>
      </c>
    </row>
    <row r="11" spans="1:9" x14ac:dyDescent="0.25">
      <c r="A11" t="s">
        <v>10</v>
      </c>
      <c r="F11">
        <f t="shared" si="0"/>
        <v>999</v>
      </c>
      <c r="G11">
        <f t="shared" si="1"/>
        <v>999</v>
      </c>
      <c r="H11" t="e">
        <f t="shared" si="2"/>
        <v>#DIV/0!</v>
      </c>
      <c r="I11">
        <f t="shared" si="3"/>
        <v>0</v>
      </c>
    </row>
    <row r="12" spans="1:9" x14ac:dyDescent="0.25">
      <c r="A12" t="s">
        <v>11</v>
      </c>
      <c r="F12">
        <f t="shared" si="0"/>
        <v>999</v>
      </c>
      <c r="G12">
        <f t="shared" si="1"/>
        <v>999</v>
      </c>
      <c r="H12" t="e">
        <f t="shared" si="2"/>
        <v>#DIV/0!</v>
      </c>
      <c r="I12">
        <f t="shared" si="3"/>
        <v>0</v>
      </c>
    </row>
    <row r="13" spans="1:9" x14ac:dyDescent="0.25">
      <c r="A13" t="s">
        <v>12</v>
      </c>
      <c r="F13">
        <f t="shared" si="0"/>
        <v>999</v>
      </c>
      <c r="G13">
        <f t="shared" si="1"/>
        <v>999</v>
      </c>
      <c r="H13" t="e">
        <f t="shared" si="2"/>
        <v>#DIV/0!</v>
      </c>
      <c r="I13">
        <f t="shared" si="3"/>
        <v>0</v>
      </c>
    </row>
    <row r="14" spans="1:9" x14ac:dyDescent="0.25">
      <c r="A14" t="s">
        <v>21</v>
      </c>
      <c r="B14">
        <v>22</v>
      </c>
      <c r="C14">
        <v>2</v>
      </c>
      <c r="D14">
        <v>15</v>
      </c>
      <c r="E14">
        <v>2</v>
      </c>
      <c r="F14">
        <f t="shared" si="0"/>
        <v>22999</v>
      </c>
      <c r="G14">
        <f t="shared" si="1"/>
        <v>14001</v>
      </c>
      <c r="H14">
        <f t="shared" si="2"/>
        <v>0.31818181818181818</v>
      </c>
      <c r="I14">
        <f t="shared" si="3"/>
        <v>0.3912344014957172</v>
      </c>
    </row>
    <row r="15" spans="1:9" x14ac:dyDescent="0.25">
      <c r="A15" t="s">
        <v>22</v>
      </c>
      <c r="F15">
        <f t="shared" si="0"/>
        <v>999</v>
      </c>
      <c r="G15">
        <f t="shared" si="1"/>
        <v>999</v>
      </c>
      <c r="H15" t="e">
        <f t="shared" si="2"/>
        <v>#DIV/0!</v>
      </c>
      <c r="I15">
        <f t="shared" si="3"/>
        <v>0</v>
      </c>
    </row>
    <row r="16" spans="1:9" x14ac:dyDescent="0.25">
      <c r="A16" t="s">
        <v>23</v>
      </c>
      <c r="F16">
        <f t="shared" si="0"/>
        <v>999</v>
      </c>
      <c r="G16">
        <f t="shared" si="1"/>
        <v>999</v>
      </c>
      <c r="H16" t="e">
        <f t="shared" si="2"/>
        <v>#DIV/0!</v>
      </c>
      <c r="I16">
        <f t="shared" si="3"/>
        <v>0</v>
      </c>
    </row>
    <row r="17" spans="1:9" x14ac:dyDescent="0.25">
      <c r="A17" t="s">
        <v>24</v>
      </c>
      <c r="F17">
        <f t="shared" si="0"/>
        <v>999</v>
      </c>
      <c r="G17">
        <f t="shared" si="1"/>
        <v>999</v>
      </c>
      <c r="H17" t="e">
        <f t="shared" si="2"/>
        <v>#DIV/0!</v>
      </c>
      <c r="I17">
        <f t="shared" si="3"/>
        <v>0</v>
      </c>
    </row>
    <row r="18" spans="1:9" x14ac:dyDescent="0.25">
      <c r="A18" t="s">
        <v>27</v>
      </c>
      <c r="B18">
        <v>24</v>
      </c>
      <c r="C18">
        <v>0</v>
      </c>
      <c r="D18">
        <v>17</v>
      </c>
      <c r="E18">
        <v>2</v>
      </c>
      <c r="F18">
        <f t="shared" si="0"/>
        <v>24999</v>
      </c>
      <c r="G18">
        <f t="shared" si="1"/>
        <v>16001</v>
      </c>
      <c r="H18">
        <f t="shared" si="2"/>
        <v>0.29166666666666669</v>
      </c>
      <c r="I18">
        <f t="shared" si="3"/>
        <v>0.35993439737589505</v>
      </c>
    </row>
    <row r="19" spans="1:9" x14ac:dyDescent="0.25">
      <c r="A19" t="s">
        <v>25</v>
      </c>
    </row>
    <row r="20" spans="1:9" x14ac:dyDescent="0.25">
      <c r="A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carth</dc:creator>
  <cp:lastModifiedBy>Li, Yingheng</cp:lastModifiedBy>
  <dcterms:created xsi:type="dcterms:W3CDTF">2015-06-05T18:17:20Z</dcterms:created>
  <dcterms:modified xsi:type="dcterms:W3CDTF">2023-09-28T16:35:33Z</dcterms:modified>
</cp:coreProperties>
</file>