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konye\Documents\"/>
    </mc:Choice>
  </mc:AlternateContent>
  <bookViews>
    <workbookView xWindow="0" yWindow="0" windowWidth="20490" windowHeight="7755" tabRatio="918" firstSheet="18" activeTab="35"/>
  </bookViews>
  <sheets>
    <sheet name="5100" sheetId="1" r:id="rId1"/>
    <sheet name="5103" sheetId="2" r:id="rId2"/>
    <sheet name="5104" sheetId="3" r:id="rId3"/>
    <sheet name="5110" sheetId="4" r:id="rId4"/>
    <sheet name="5118" sheetId="5" r:id="rId5"/>
    <sheet name="5119" sheetId="6" r:id="rId6"/>
    <sheet name="5136" sheetId="7" r:id="rId7"/>
    <sheet name="5151" sheetId="8" r:id="rId8"/>
    <sheet name="5153" sheetId="9" r:id="rId9"/>
    <sheet name="5154" sheetId="10" r:id="rId10"/>
    <sheet name="5155" sheetId="11" r:id="rId11"/>
    <sheet name="5156" sheetId="12" r:id="rId12"/>
    <sheet name="5159" sheetId="13" r:id="rId13"/>
    <sheet name="5162" sheetId="14" r:id="rId14"/>
    <sheet name="5163" sheetId="15" r:id="rId15"/>
    <sheet name="5183" sheetId="16" r:id="rId16"/>
    <sheet name="5189" sheetId="17" r:id="rId17"/>
    <sheet name="5191" sheetId="18" r:id="rId18"/>
    <sheet name="5192" sheetId="19" r:id="rId19"/>
    <sheet name="5193" sheetId="20" r:id="rId20"/>
    <sheet name="5194" sheetId="21" r:id="rId21"/>
    <sheet name="5195" sheetId="22" r:id="rId22"/>
    <sheet name="5196" sheetId="23" r:id="rId23"/>
    <sheet name="5197" sheetId="24" r:id="rId24"/>
    <sheet name="5198" sheetId="25" r:id="rId25"/>
    <sheet name="5199" sheetId="26" r:id="rId26"/>
    <sheet name="5200" sheetId="27" r:id="rId27"/>
    <sheet name="5201" sheetId="28" r:id="rId28"/>
    <sheet name="7575" sheetId="29" r:id="rId29"/>
    <sheet name="5203" sheetId="30" r:id="rId30"/>
    <sheet name="7577" sheetId="31" r:id="rId31"/>
    <sheet name="5204" sheetId="32" r:id="rId32"/>
    <sheet name="7578" sheetId="33" r:id="rId33"/>
    <sheet name="7580" sheetId="34" r:id="rId34"/>
    <sheet name="5207" sheetId="35" r:id="rId35"/>
    <sheet name="7581" sheetId="36" r:id="rId36"/>
    <sheet name="7582" sheetId="37" r:id="rId37"/>
    <sheet name="5209" sheetId="38" r:id="rId38"/>
    <sheet name="7583" sheetId="39" r:id="rId39"/>
    <sheet name="7584" sheetId="40" r:id="rId40"/>
    <sheet name="7585" sheetId="41" r:id="rId41"/>
    <sheet name="5211" sheetId="43" r:id="rId42"/>
    <sheet name="5212" sheetId="44" r:id="rId43"/>
    <sheet name="7587" sheetId="45" r:id="rId44"/>
    <sheet name="7589" sheetId="46" r:id="rId45"/>
    <sheet name="5213" sheetId="47" r:id="rId46"/>
    <sheet name="7590" sheetId="48" r:id="rId47"/>
    <sheet name="7592" sheetId="49" r:id="rId48"/>
    <sheet name="5218" sheetId="50" r:id="rId49"/>
    <sheet name="5219" sheetId="51" r:id="rId50"/>
    <sheet name="7596" sheetId="52" r:id="rId51"/>
    <sheet name="7598" sheetId="53" r:id="rId52"/>
    <sheet name="5221" sheetId="54" r:id="rId53"/>
    <sheet name="5224" sheetId="55" r:id="rId54"/>
    <sheet name="5225" sheetId="56" r:id="rId55"/>
    <sheet name="5226" sheetId="57" r:id="rId56"/>
    <sheet name="5227" sheetId="58" r:id="rId57"/>
    <sheet name="5228" sheetId="59" r:id="rId58"/>
    <sheet name="5229" sheetId="60" r:id="rId59"/>
    <sheet name="5231" sheetId="61" r:id="rId60"/>
    <sheet name="5233" sheetId="62" r:id="rId61"/>
    <sheet name="5234" sheetId="63" r:id="rId62"/>
    <sheet name="5237" sheetId="64" r:id="rId63"/>
    <sheet name="5238" sheetId="65" r:id="rId64"/>
    <sheet name="5239" sheetId="66" r:id="rId65"/>
    <sheet name="5242" sheetId="67" r:id="rId66"/>
    <sheet name="5245" sheetId="68" r:id="rId67"/>
    <sheet name="5246" sheetId="69" r:id="rId68"/>
    <sheet name="5248" sheetId="70" r:id="rId69"/>
    <sheet name="5250" sheetId="71" r:id="rId70"/>
    <sheet name="5252" sheetId="72" r:id="rId71"/>
    <sheet name="5254" sheetId="73" r:id="rId72"/>
    <sheet name="5255" sheetId="74" r:id="rId73"/>
    <sheet name="5256" sheetId="75" r:id="rId74"/>
    <sheet name="5257" sheetId="76" r:id="rId75"/>
    <sheet name="5261" sheetId="77" r:id="rId76"/>
    <sheet name="5262" sheetId="78" r:id="rId77"/>
    <sheet name="5263" sheetId="79" r:id="rId78"/>
    <sheet name="5264" sheetId="80" r:id="rId79"/>
    <sheet name="5266" sheetId="81" r:id="rId80"/>
    <sheet name="5269" sheetId="82" r:id="rId81"/>
    <sheet name="5270" sheetId="83" r:id="rId82"/>
    <sheet name="5271" sheetId="84" r:id="rId83"/>
    <sheet name="5272" sheetId="85" r:id="rId84"/>
    <sheet name="5273" sheetId="86" r:id="rId85"/>
    <sheet name="5274" sheetId="87" r:id="rId86"/>
    <sheet name="5275" sheetId="88" r:id="rId87"/>
    <sheet name="5276" sheetId="89" r:id="rId88"/>
    <sheet name="5277" sheetId="90" r:id="rId89"/>
    <sheet name="5279" sheetId="91" r:id="rId90"/>
    <sheet name="5280" sheetId="92" r:id="rId91"/>
    <sheet name="5281" sheetId="93" r:id="rId92"/>
    <sheet name="5282" sheetId="94" r:id="rId93"/>
    <sheet name="5283" sheetId="95" r:id="rId94"/>
    <sheet name="5285" sheetId="96" r:id="rId95"/>
    <sheet name="5286" sheetId="97" r:id="rId96"/>
    <sheet name="5287" sheetId="98" r:id="rId97"/>
    <sheet name="5291" sheetId="99" r:id="rId98"/>
    <sheet name="5292" sheetId="100" r:id="rId99"/>
    <sheet name="5294" sheetId="101" r:id="rId100"/>
    <sheet name="5297" sheetId="102" r:id="rId101"/>
    <sheet name="5298" sheetId="103" r:id="rId102"/>
    <sheet name="5301" sheetId="104" r:id="rId103"/>
    <sheet name="5302" sheetId="105" r:id="rId104"/>
    <sheet name="5303" sheetId="106" r:id="rId105"/>
    <sheet name="5304" sheetId="107" r:id="rId106"/>
    <sheet name="5305" sheetId="108" r:id="rId107"/>
    <sheet name="5306" sheetId="109" r:id="rId108"/>
    <sheet name="5310" sheetId="112" r:id="rId109"/>
    <sheet name="5311" sheetId="113" r:id="rId110"/>
    <sheet name="5312" sheetId="114" r:id="rId111"/>
    <sheet name="5313" sheetId="115" r:id="rId112"/>
    <sheet name="5315" sheetId="116" r:id="rId113"/>
    <sheet name="5316" sheetId="117" r:id="rId114"/>
    <sheet name="5317" sheetId="118" r:id="rId115"/>
    <sheet name="5321" sheetId="119" r:id="rId116"/>
    <sheet name="5324" sheetId="120" r:id="rId117"/>
    <sheet name="5329" sheetId="121" r:id="rId118"/>
    <sheet name="5331" sheetId="122" r:id="rId119"/>
    <sheet name="5333" sheetId="123" r:id="rId120"/>
    <sheet name="5335" sheetId="124" r:id="rId121"/>
    <sheet name="5337" sheetId="125" r:id="rId122"/>
    <sheet name="5342" sheetId="126" r:id="rId123"/>
    <sheet name="5347" sheetId="127" r:id="rId124"/>
    <sheet name="5348" sheetId="128" r:id="rId125"/>
    <sheet name="5349" sheetId="129" r:id="rId126"/>
    <sheet name="5351" sheetId="130" r:id="rId127"/>
    <sheet name="5355" sheetId="131" r:id="rId128"/>
    <sheet name="5359" sheetId="132" r:id="rId129"/>
    <sheet name="5360" sheetId="133" r:id="rId130"/>
    <sheet name="5361" sheetId="134" r:id="rId131"/>
    <sheet name="5363" sheetId="135" r:id="rId132"/>
    <sheet name="5365" sheetId="136" r:id="rId133"/>
    <sheet name="5366" sheetId="137" r:id="rId134"/>
    <sheet name="5367" sheetId="138" r:id="rId135"/>
    <sheet name="5368" sheetId="139" r:id="rId136"/>
    <sheet name="5371" sheetId="140" r:id="rId137"/>
    <sheet name="5375" sheetId="141" r:id="rId138"/>
    <sheet name="5376" sheetId="142" r:id="rId139"/>
    <sheet name="5377" sheetId="143" r:id="rId140"/>
    <sheet name="5378" sheetId="144" r:id="rId141"/>
    <sheet name="5379" sheetId="145" r:id="rId142"/>
    <sheet name="5380" sheetId="146" r:id="rId143"/>
    <sheet name="5384" sheetId="147" r:id="rId144"/>
    <sheet name="5386" sheetId="149" r:id="rId145"/>
    <sheet name="5390" sheetId="150" r:id="rId146"/>
    <sheet name="5391" sheetId="151" r:id="rId147"/>
    <sheet name="5393" sheetId="152" r:id="rId148"/>
    <sheet name="5394" sheetId="153" r:id="rId149"/>
    <sheet name="5403" sheetId="154" r:id="rId150"/>
    <sheet name="5405" sheetId="155" r:id="rId151"/>
    <sheet name="5406" sheetId="156" r:id="rId152"/>
    <sheet name="5410" sheetId="157" r:id="rId153"/>
    <sheet name="5412" sheetId="158" r:id="rId154"/>
    <sheet name="5413" sheetId="159" r:id="rId155"/>
    <sheet name="5414" sheetId="160" r:id="rId156"/>
    <sheet name="5416" sheetId="161" r:id="rId157"/>
    <sheet name="5417" sheetId="162" r:id="rId158"/>
    <sheet name="5420" sheetId="163" r:id="rId159"/>
    <sheet name="5422" sheetId="164" r:id="rId160"/>
    <sheet name="5450" sheetId="165" r:id="rId161"/>
    <sheet name="5455" sheetId="166" r:id="rId162"/>
    <sheet name="5493" sheetId="167" r:id="rId163"/>
    <sheet name="5506" sheetId="168" r:id="rId164"/>
    <sheet name="5590" sheetId="169" r:id="rId165"/>
    <sheet name="5611" sheetId="170" r:id="rId166"/>
    <sheet name="ROYALE HS'N" sheetId="171" r:id="rId167"/>
    <sheet name="5631" sheetId="172" r:id="rId168"/>
    <sheet name="5635" sheetId="173" r:id="rId169"/>
    <sheet name="5638" sheetId="174" r:id="rId170"/>
    <sheet name="5639" sheetId="175" r:id="rId171"/>
    <sheet name="5642" sheetId="176" r:id="rId172"/>
    <sheet name="5645" sheetId="177" r:id="rId173"/>
    <sheet name="5646" sheetId="178" r:id="rId174"/>
    <sheet name="5651" sheetId="179" r:id="rId175"/>
    <sheet name="5663" sheetId="180" r:id="rId176"/>
    <sheet name="5665" sheetId="181" r:id="rId177"/>
    <sheet name="5666" sheetId="182" r:id="rId178"/>
    <sheet name="5669" sheetId="183" r:id="rId179"/>
    <sheet name="7206" sheetId="184" r:id="rId180"/>
    <sheet name="7207" sheetId="185" r:id="rId181"/>
    <sheet name="7208" sheetId="186" r:id="rId182"/>
    <sheet name="7209" sheetId="187" r:id="rId183"/>
    <sheet name="7210" sheetId="188" r:id="rId184"/>
    <sheet name="7292" sheetId="189" r:id="rId185"/>
    <sheet name="7293" sheetId="190" r:id="rId186"/>
    <sheet name="7294" sheetId="191" r:id="rId187"/>
    <sheet name="7297" sheetId="192" r:id="rId188"/>
    <sheet name="7298" sheetId="193" r:id="rId189"/>
    <sheet name="7300" sheetId="194" r:id="rId190"/>
    <sheet name="7301" sheetId="195" r:id="rId191"/>
    <sheet name="7302" sheetId="196" r:id="rId192"/>
    <sheet name="7303" sheetId="197" r:id="rId193"/>
    <sheet name="7307" sheetId="198" r:id="rId194"/>
    <sheet name="7308" sheetId="199" r:id="rId195"/>
    <sheet name="7310" sheetId="200" r:id="rId196"/>
    <sheet name="7311" sheetId="201" r:id="rId197"/>
    <sheet name="7313" sheetId="202" r:id="rId198"/>
    <sheet name="7316" sheetId="203" r:id="rId199"/>
    <sheet name="7317" sheetId="204" r:id="rId200"/>
    <sheet name="7319" sheetId="205" r:id="rId201"/>
    <sheet name="7322" sheetId="206" r:id="rId202"/>
    <sheet name="7323" sheetId="207" r:id="rId203"/>
    <sheet name="7324" sheetId="208" r:id="rId204"/>
    <sheet name="7326" sheetId="209" r:id="rId205"/>
    <sheet name="7327" sheetId="210" r:id="rId206"/>
    <sheet name="7333" sheetId="211" r:id="rId207"/>
    <sheet name="7334" sheetId="212" r:id="rId208"/>
    <sheet name="7337" sheetId="213" r:id="rId209"/>
    <sheet name="7340" sheetId="214" r:id="rId210"/>
    <sheet name="7341" sheetId="215" r:id="rId211"/>
    <sheet name="7343" sheetId="216" r:id="rId212"/>
    <sheet name="7344" sheetId="217" r:id="rId213"/>
    <sheet name="7347" sheetId="218" r:id="rId214"/>
    <sheet name="7348" sheetId="219" r:id="rId215"/>
  </sheets>
  <calcPr calcId="152511"/>
</workbook>
</file>

<file path=xl/calcChain.xml><?xml version="1.0" encoding="utf-8"?>
<calcChain xmlns="http://schemas.openxmlformats.org/spreadsheetml/2006/main">
  <c r="E16" i="1" l="1"/>
  <c r="E29" i="191" l="1"/>
  <c r="E30" i="191"/>
  <c r="E14" i="219" l="1"/>
  <c r="E15" i="219" s="1"/>
  <c r="E16" i="219" s="1"/>
  <c r="E17" i="219" s="1"/>
  <c r="E18" i="219" s="1"/>
  <c r="E19" i="219" s="1"/>
  <c r="E20" i="219" s="1"/>
  <c r="E21" i="219" s="1"/>
  <c r="E22" i="219" s="1"/>
  <c r="E23" i="219" s="1"/>
  <c r="E24" i="219" s="1"/>
  <c r="E25" i="219" s="1"/>
  <c r="E26" i="219" s="1"/>
  <c r="E27" i="219" s="1"/>
  <c r="E28" i="219" s="1"/>
  <c r="E29" i="219" s="1"/>
  <c r="E30" i="219" s="1"/>
  <c r="E31" i="219" s="1"/>
  <c r="E32" i="219" s="1"/>
  <c r="E33" i="219" s="1"/>
  <c r="E34" i="219" s="1"/>
  <c r="E35" i="219" s="1"/>
  <c r="E36" i="219" s="1"/>
  <c r="E37" i="219" s="1"/>
  <c r="E38" i="219" s="1"/>
  <c r="E39" i="219" s="1"/>
  <c r="E40" i="219" s="1"/>
  <c r="E41" i="219" s="1"/>
  <c r="E42" i="219" s="1"/>
  <c r="E43" i="219" s="1"/>
  <c r="E44" i="219" s="1"/>
  <c r="E45" i="219" s="1"/>
  <c r="E46" i="219" s="1"/>
  <c r="E47" i="219" s="1"/>
  <c r="E48" i="219" s="1"/>
  <c r="E49" i="219" s="1"/>
  <c r="E50" i="219" s="1"/>
  <c r="E51" i="219" s="1"/>
  <c r="E52" i="219" s="1"/>
  <c r="E53" i="219" s="1"/>
  <c r="E54" i="219" s="1"/>
  <c r="E55" i="219" s="1"/>
  <c r="E56" i="219" s="1"/>
  <c r="E57" i="219" s="1"/>
  <c r="E58" i="219" s="1"/>
  <c r="E59" i="219" s="1"/>
  <c r="E60" i="219" s="1"/>
  <c r="E61" i="219" s="1"/>
  <c r="E62" i="219" s="1"/>
  <c r="E63" i="219" s="1"/>
  <c r="E64" i="219" s="1"/>
  <c r="E65" i="219" s="1"/>
  <c r="E66" i="219" s="1"/>
  <c r="E67" i="219" s="1"/>
  <c r="E68" i="219" s="1"/>
  <c r="E69" i="219" s="1"/>
  <c r="E70" i="219" s="1"/>
  <c r="E71" i="219" s="1"/>
  <c r="E72" i="219" s="1"/>
  <c r="E14" i="218"/>
  <c r="E15" i="218" s="1"/>
  <c r="E16" i="218" s="1"/>
  <c r="E17" i="218" s="1"/>
  <c r="E18" i="218" s="1"/>
  <c r="E19" i="218" s="1"/>
  <c r="E20" i="218" s="1"/>
  <c r="E21" i="218" s="1"/>
  <c r="E22" i="218" s="1"/>
  <c r="E23" i="218" s="1"/>
  <c r="E24" i="218" s="1"/>
  <c r="E25" i="218" s="1"/>
  <c r="E26" i="218" s="1"/>
  <c r="E27" i="218" s="1"/>
  <c r="E28" i="218" s="1"/>
  <c r="E29" i="218" s="1"/>
  <c r="E30" i="218" s="1"/>
  <c r="E31" i="218" s="1"/>
  <c r="E32" i="218" s="1"/>
  <c r="E33" i="218" s="1"/>
  <c r="E34" i="218" s="1"/>
  <c r="E35" i="218" s="1"/>
  <c r="E36" i="218" s="1"/>
  <c r="E37" i="218" s="1"/>
  <c r="E38" i="218" s="1"/>
  <c r="E39" i="218" s="1"/>
  <c r="E40" i="218" s="1"/>
  <c r="E41" i="218" s="1"/>
  <c r="E42" i="218" s="1"/>
  <c r="E43" i="218" s="1"/>
  <c r="E44" i="218" s="1"/>
  <c r="E45" i="218" s="1"/>
  <c r="E46" i="218" s="1"/>
  <c r="E47" i="218" s="1"/>
  <c r="E48" i="218" s="1"/>
  <c r="E49" i="218" s="1"/>
  <c r="E50" i="218" s="1"/>
  <c r="E51" i="218" s="1"/>
  <c r="E52" i="218" s="1"/>
  <c r="E53" i="218" s="1"/>
  <c r="E54" i="218" s="1"/>
  <c r="E55" i="218" s="1"/>
  <c r="E56" i="218" s="1"/>
  <c r="E57" i="218" s="1"/>
  <c r="E58" i="218" s="1"/>
  <c r="E59" i="218" s="1"/>
  <c r="E60" i="218" s="1"/>
  <c r="E61" i="218" s="1"/>
  <c r="E62" i="218" s="1"/>
  <c r="E63" i="218" s="1"/>
  <c r="E64" i="218" s="1"/>
  <c r="E65" i="218" s="1"/>
  <c r="E66" i="218" s="1"/>
  <c r="E67" i="218" s="1"/>
  <c r="E68" i="218" s="1"/>
  <c r="E69" i="218" s="1"/>
  <c r="E70" i="218" s="1"/>
  <c r="E71" i="218" s="1"/>
  <c r="E72" i="218" s="1"/>
  <c r="E14" i="217"/>
  <c r="E15" i="217" s="1"/>
  <c r="E16" i="217" s="1"/>
  <c r="E17" i="217" s="1"/>
  <c r="E18" i="217" s="1"/>
  <c r="E19" i="217" s="1"/>
  <c r="E20" i="217" s="1"/>
  <c r="E21" i="217" s="1"/>
  <c r="E22" i="217" s="1"/>
  <c r="E23" i="217" s="1"/>
  <c r="E24" i="217" s="1"/>
  <c r="E25" i="217" s="1"/>
  <c r="E26" i="217" s="1"/>
  <c r="E27" i="217" s="1"/>
  <c r="E28" i="217" s="1"/>
  <c r="E29" i="217" s="1"/>
  <c r="E30" i="217" s="1"/>
  <c r="E31" i="217" s="1"/>
  <c r="E32" i="217" s="1"/>
  <c r="E33" i="217" s="1"/>
  <c r="E34" i="217" s="1"/>
  <c r="E35" i="217" s="1"/>
  <c r="E36" i="217" s="1"/>
  <c r="E37" i="217" s="1"/>
  <c r="E38" i="217" s="1"/>
  <c r="E39" i="217" s="1"/>
  <c r="E40" i="217" s="1"/>
  <c r="E41" i="217" s="1"/>
  <c r="E42" i="217" s="1"/>
  <c r="E43" i="217" s="1"/>
  <c r="E44" i="217" s="1"/>
  <c r="E45" i="217" s="1"/>
  <c r="E46" i="217" s="1"/>
  <c r="E47" i="217" s="1"/>
  <c r="E48" i="217" s="1"/>
  <c r="E49" i="217" s="1"/>
  <c r="E50" i="217" s="1"/>
  <c r="E51" i="217" s="1"/>
  <c r="E52" i="217" s="1"/>
  <c r="E53" i="217" s="1"/>
  <c r="E54" i="217" s="1"/>
  <c r="E55" i="217" s="1"/>
  <c r="E56" i="217" s="1"/>
  <c r="E57" i="217" s="1"/>
  <c r="E58" i="217" s="1"/>
  <c r="E59" i="217" s="1"/>
  <c r="E60" i="217" s="1"/>
  <c r="E61" i="217" s="1"/>
  <c r="E62" i="217" s="1"/>
  <c r="E63" i="217" s="1"/>
  <c r="E64" i="217" s="1"/>
  <c r="E65" i="217" s="1"/>
  <c r="E66" i="217" s="1"/>
  <c r="E67" i="217" s="1"/>
  <c r="E68" i="217" s="1"/>
  <c r="E69" i="217" s="1"/>
  <c r="E70" i="217" s="1"/>
  <c r="E71" i="217" s="1"/>
  <c r="E72" i="217" s="1"/>
  <c r="E14" i="216"/>
  <c r="E15" i="216" s="1"/>
  <c r="E16" i="216" s="1"/>
  <c r="E17" i="216" s="1"/>
  <c r="E18" i="216" s="1"/>
  <c r="E19" i="216" s="1"/>
  <c r="E20" i="216" s="1"/>
  <c r="E21" i="216" s="1"/>
  <c r="E22" i="216" s="1"/>
  <c r="E23" i="216" s="1"/>
  <c r="E24" i="216" s="1"/>
  <c r="E25" i="216" s="1"/>
  <c r="E26" i="216" s="1"/>
  <c r="E27" i="216" s="1"/>
  <c r="E28" i="216" s="1"/>
  <c r="E29" i="216" s="1"/>
  <c r="E30" i="216" s="1"/>
  <c r="E31" i="216" s="1"/>
  <c r="E32" i="216" s="1"/>
  <c r="E33" i="216" s="1"/>
  <c r="E34" i="216" s="1"/>
  <c r="E35" i="216" s="1"/>
  <c r="E36" i="216" s="1"/>
  <c r="E37" i="216" s="1"/>
  <c r="E38" i="216" s="1"/>
  <c r="E39" i="216" s="1"/>
  <c r="E40" i="216" s="1"/>
  <c r="E41" i="216" s="1"/>
  <c r="E42" i="216" s="1"/>
  <c r="E43" i="216" s="1"/>
  <c r="E44" i="216" s="1"/>
  <c r="E45" i="216" s="1"/>
  <c r="E46" i="216" s="1"/>
  <c r="E47" i="216" s="1"/>
  <c r="E48" i="216" s="1"/>
  <c r="E49" i="216" s="1"/>
  <c r="E50" i="216" s="1"/>
  <c r="E51" i="216" s="1"/>
  <c r="E52" i="216" s="1"/>
  <c r="E53" i="216" s="1"/>
  <c r="E54" i="216" s="1"/>
  <c r="E55" i="216" s="1"/>
  <c r="E56" i="216" s="1"/>
  <c r="E57" i="216" s="1"/>
  <c r="E58" i="216" s="1"/>
  <c r="E59" i="216" s="1"/>
  <c r="E60" i="216" s="1"/>
  <c r="E61" i="216" s="1"/>
  <c r="E62" i="216" s="1"/>
  <c r="E63" i="216" s="1"/>
  <c r="E64" i="216" s="1"/>
  <c r="E65" i="216" s="1"/>
  <c r="E66" i="216" s="1"/>
  <c r="E67" i="216" s="1"/>
  <c r="E68" i="216" s="1"/>
  <c r="E69" i="216" s="1"/>
  <c r="E70" i="216" s="1"/>
  <c r="E71" i="216" s="1"/>
  <c r="E72" i="216" s="1"/>
  <c r="E14" i="215"/>
  <c r="E15" i="215" s="1"/>
  <c r="E16" i="215" s="1"/>
  <c r="E17" i="215" s="1"/>
  <c r="E18" i="215" s="1"/>
  <c r="E19" i="215" s="1"/>
  <c r="E20" i="215" s="1"/>
  <c r="E21" i="215" s="1"/>
  <c r="E22" i="215" s="1"/>
  <c r="E23" i="215" s="1"/>
  <c r="E24" i="215" s="1"/>
  <c r="E25" i="215" s="1"/>
  <c r="E26" i="215" s="1"/>
  <c r="E27" i="215" s="1"/>
  <c r="E28" i="215" s="1"/>
  <c r="E29" i="215" s="1"/>
  <c r="E30" i="215" s="1"/>
  <c r="E31" i="215" s="1"/>
  <c r="E32" i="215" s="1"/>
  <c r="E33" i="215" s="1"/>
  <c r="E34" i="215" s="1"/>
  <c r="E35" i="215" s="1"/>
  <c r="E36" i="215" s="1"/>
  <c r="E37" i="215" s="1"/>
  <c r="E38" i="215" s="1"/>
  <c r="E39" i="215" s="1"/>
  <c r="E40" i="215" s="1"/>
  <c r="E41" i="215" s="1"/>
  <c r="E42" i="215" s="1"/>
  <c r="E43" i="215" s="1"/>
  <c r="E44" i="215" s="1"/>
  <c r="E45" i="215" s="1"/>
  <c r="E46" i="215" s="1"/>
  <c r="E47" i="215" s="1"/>
  <c r="E48" i="215" s="1"/>
  <c r="E49" i="215" s="1"/>
  <c r="E50" i="215" s="1"/>
  <c r="E51" i="215" s="1"/>
  <c r="E52" i="215" s="1"/>
  <c r="E53" i="215" s="1"/>
  <c r="E54" i="215" s="1"/>
  <c r="E55" i="215" s="1"/>
  <c r="E56" i="215" s="1"/>
  <c r="E57" i="215" s="1"/>
  <c r="E58" i="215" s="1"/>
  <c r="E59" i="215" s="1"/>
  <c r="E60" i="215" s="1"/>
  <c r="E61" i="215" s="1"/>
  <c r="E62" i="215" s="1"/>
  <c r="E63" i="215" s="1"/>
  <c r="E64" i="215" s="1"/>
  <c r="E65" i="215" s="1"/>
  <c r="E66" i="215" s="1"/>
  <c r="E67" i="215" s="1"/>
  <c r="E68" i="215" s="1"/>
  <c r="E69" i="215" s="1"/>
  <c r="E70" i="215" s="1"/>
  <c r="E71" i="215" s="1"/>
  <c r="E72" i="215" s="1"/>
  <c r="E14" i="214"/>
  <c r="E15" i="214" s="1"/>
  <c r="E16" i="214" s="1"/>
  <c r="E17" i="214" s="1"/>
  <c r="E18" i="214" s="1"/>
  <c r="E19" i="214" s="1"/>
  <c r="E20" i="214" s="1"/>
  <c r="E21" i="214" s="1"/>
  <c r="E22" i="214" s="1"/>
  <c r="E23" i="214" s="1"/>
  <c r="E24" i="214" s="1"/>
  <c r="E25" i="214" s="1"/>
  <c r="E26" i="214" s="1"/>
  <c r="E27" i="214" s="1"/>
  <c r="E28" i="214" s="1"/>
  <c r="E29" i="214" s="1"/>
  <c r="E30" i="214" s="1"/>
  <c r="E31" i="214" s="1"/>
  <c r="E32" i="214" s="1"/>
  <c r="E33" i="214" s="1"/>
  <c r="E34" i="214" s="1"/>
  <c r="E35" i="214" s="1"/>
  <c r="E36" i="214" s="1"/>
  <c r="E37" i="214" s="1"/>
  <c r="E38" i="214" s="1"/>
  <c r="E39" i="214" s="1"/>
  <c r="E40" i="214" s="1"/>
  <c r="E41" i="214" s="1"/>
  <c r="E42" i="214" s="1"/>
  <c r="E43" i="214" s="1"/>
  <c r="E44" i="214" s="1"/>
  <c r="E45" i="214" s="1"/>
  <c r="E46" i="214" s="1"/>
  <c r="E47" i="214" s="1"/>
  <c r="E48" i="214" s="1"/>
  <c r="E49" i="214" s="1"/>
  <c r="E50" i="214" s="1"/>
  <c r="E51" i="214" s="1"/>
  <c r="E52" i="214" s="1"/>
  <c r="E53" i="214" s="1"/>
  <c r="E54" i="214" s="1"/>
  <c r="E55" i="214" s="1"/>
  <c r="E56" i="214" s="1"/>
  <c r="E57" i="214" s="1"/>
  <c r="E58" i="214" s="1"/>
  <c r="E59" i="214" s="1"/>
  <c r="E60" i="214" s="1"/>
  <c r="E61" i="214" s="1"/>
  <c r="E62" i="214" s="1"/>
  <c r="E63" i="214" s="1"/>
  <c r="E64" i="214" s="1"/>
  <c r="E65" i="214" s="1"/>
  <c r="E66" i="214" s="1"/>
  <c r="E67" i="214" s="1"/>
  <c r="E68" i="214" s="1"/>
  <c r="E69" i="214" s="1"/>
  <c r="E70" i="214" s="1"/>
  <c r="E71" i="214" s="1"/>
  <c r="E72" i="214" s="1"/>
  <c r="E14" i="213"/>
  <c r="E15" i="213" s="1"/>
  <c r="E16" i="213" s="1"/>
  <c r="E17" i="213" s="1"/>
  <c r="E18" i="213" s="1"/>
  <c r="E19" i="213" s="1"/>
  <c r="E20" i="213" s="1"/>
  <c r="E21" i="213" s="1"/>
  <c r="E22" i="213" s="1"/>
  <c r="E23" i="213" s="1"/>
  <c r="E24" i="213" s="1"/>
  <c r="E25" i="213" s="1"/>
  <c r="E26" i="213" s="1"/>
  <c r="E27" i="213" s="1"/>
  <c r="E28" i="213" s="1"/>
  <c r="E29" i="213" s="1"/>
  <c r="E30" i="213" s="1"/>
  <c r="E31" i="213" s="1"/>
  <c r="E32" i="213" s="1"/>
  <c r="E33" i="213" s="1"/>
  <c r="E34" i="213" s="1"/>
  <c r="E35" i="213" s="1"/>
  <c r="E36" i="213" s="1"/>
  <c r="E37" i="213" s="1"/>
  <c r="E38" i="213" s="1"/>
  <c r="E39" i="213" s="1"/>
  <c r="E40" i="213" s="1"/>
  <c r="E41" i="213" s="1"/>
  <c r="E42" i="213" s="1"/>
  <c r="E43" i="213" s="1"/>
  <c r="E44" i="213" s="1"/>
  <c r="E45" i="213" s="1"/>
  <c r="E46" i="213" s="1"/>
  <c r="E47" i="213" s="1"/>
  <c r="E48" i="213" s="1"/>
  <c r="E49" i="213" s="1"/>
  <c r="E50" i="213" s="1"/>
  <c r="E51" i="213" s="1"/>
  <c r="E52" i="213" s="1"/>
  <c r="E53" i="213" s="1"/>
  <c r="E54" i="213" s="1"/>
  <c r="E55" i="213" s="1"/>
  <c r="E56" i="213" s="1"/>
  <c r="E57" i="213" s="1"/>
  <c r="E58" i="213" s="1"/>
  <c r="E59" i="213" s="1"/>
  <c r="E60" i="213" s="1"/>
  <c r="E61" i="213" s="1"/>
  <c r="E62" i="213" s="1"/>
  <c r="E63" i="213" s="1"/>
  <c r="E64" i="213" s="1"/>
  <c r="E65" i="213" s="1"/>
  <c r="E66" i="213" s="1"/>
  <c r="E67" i="213" s="1"/>
  <c r="E68" i="213" s="1"/>
  <c r="E69" i="213" s="1"/>
  <c r="E70" i="213" s="1"/>
  <c r="E71" i="213" s="1"/>
  <c r="E72" i="213" s="1"/>
  <c r="E14" i="212"/>
  <c r="E15" i="212" s="1"/>
  <c r="E16" i="212" s="1"/>
  <c r="E17" i="212" s="1"/>
  <c r="E18" i="212" s="1"/>
  <c r="E19" i="212" s="1"/>
  <c r="E20" i="212" s="1"/>
  <c r="E21" i="212" s="1"/>
  <c r="E22" i="212" s="1"/>
  <c r="E23" i="212" s="1"/>
  <c r="E24" i="212" s="1"/>
  <c r="E25" i="212" s="1"/>
  <c r="E26" i="212" s="1"/>
  <c r="E27" i="212" s="1"/>
  <c r="E28" i="212" s="1"/>
  <c r="E29" i="212" s="1"/>
  <c r="E30" i="212" s="1"/>
  <c r="E31" i="212" s="1"/>
  <c r="E32" i="212" s="1"/>
  <c r="E33" i="212" s="1"/>
  <c r="E34" i="212" s="1"/>
  <c r="E35" i="212" s="1"/>
  <c r="E36" i="212" s="1"/>
  <c r="E37" i="212" s="1"/>
  <c r="E38" i="212" s="1"/>
  <c r="E39" i="212" s="1"/>
  <c r="E40" i="212" s="1"/>
  <c r="E41" i="212" s="1"/>
  <c r="E42" i="212" s="1"/>
  <c r="E43" i="212" s="1"/>
  <c r="E44" i="212" s="1"/>
  <c r="E45" i="212" s="1"/>
  <c r="E46" i="212" s="1"/>
  <c r="E47" i="212" s="1"/>
  <c r="E48" i="212" s="1"/>
  <c r="E49" i="212" s="1"/>
  <c r="E50" i="212" s="1"/>
  <c r="E51" i="212" s="1"/>
  <c r="E52" i="212" s="1"/>
  <c r="E53" i="212" s="1"/>
  <c r="E54" i="212" s="1"/>
  <c r="E55" i="212" s="1"/>
  <c r="E56" i="212" s="1"/>
  <c r="E57" i="212" s="1"/>
  <c r="E58" i="212" s="1"/>
  <c r="E59" i="212" s="1"/>
  <c r="E60" i="212" s="1"/>
  <c r="E61" i="212" s="1"/>
  <c r="E62" i="212" s="1"/>
  <c r="E63" i="212" s="1"/>
  <c r="E64" i="212" s="1"/>
  <c r="E65" i="212" s="1"/>
  <c r="E66" i="212" s="1"/>
  <c r="E67" i="212" s="1"/>
  <c r="E68" i="212" s="1"/>
  <c r="E69" i="212" s="1"/>
  <c r="E70" i="212" s="1"/>
  <c r="E71" i="212" s="1"/>
  <c r="E72" i="212" s="1"/>
  <c r="E14" i="211"/>
  <c r="E15" i="211" s="1"/>
  <c r="E16" i="211" s="1"/>
  <c r="E17" i="211" s="1"/>
  <c r="E18" i="211" s="1"/>
  <c r="E19" i="211" s="1"/>
  <c r="E20" i="211" s="1"/>
  <c r="E21" i="211" s="1"/>
  <c r="E22" i="211" s="1"/>
  <c r="E23" i="211" s="1"/>
  <c r="E24" i="211" s="1"/>
  <c r="E25" i="211" s="1"/>
  <c r="E26" i="211" s="1"/>
  <c r="E27" i="211" s="1"/>
  <c r="E28" i="211" s="1"/>
  <c r="E29" i="211" s="1"/>
  <c r="E30" i="211" s="1"/>
  <c r="E31" i="211" s="1"/>
  <c r="E32" i="211" s="1"/>
  <c r="E33" i="211" s="1"/>
  <c r="E34" i="211" s="1"/>
  <c r="E35" i="211" s="1"/>
  <c r="E36" i="211" s="1"/>
  <c r="E37" i="211" s="1"/>
  <c r="E38" i="211" s="1"/>
  <c r="E39" i="211" s="1"/>
  <c r="E40" i="211" s="1"/>
  <c r="E41" i="211" s="1"/>
  <c r="E42" i="211" s="1"/>
  <c r="E43" i="211" s="1"/>
  <c r="E44" i="211" s="1"/>
  <c r="E45" i="211" s="1"/>
  <c r="E46" i="211" s="1"/>
  <c r="E47" i="211" s="1"/>
  <c r="E48" i="211" s="1"/>
  <c r="E49" i="211" s="1"/>
  <c r="E50" i="211" s="1"/>
  <c r="E51" i="211" s="1"/>
  <c r="E52" i="211" s="1"/>
  <c r="E53" i="211" s="1"/>
  <c r="E54" i="211" s="1"/>
  <c r="E55" i="211" s="1"/>
  <c r="E56" i="211" s="1"/>
  <c r="E57" i="211" s="1"/>
  <c r="E58" i="211" s="1"/>
  <c r="E59" i="211" s="1"/>
  <c r="E60" i="211" s="1"/>
  <c r="E61" i="211" s="1"/>
  <c r="E62" i="211" s="1"/>
  <c r="E63" i="211" s="1"/>
  <c r="E64" i="211" s="1"/>
  <c r="E65" i="211" s="1"/>
  <c r="E66" i="211" s="1"/>
  <c r="E67" i="211" s="1"/>
  <c r="E68" i="211" s="1"/>
  <c r="E69" i="211" s="1"/>
  <c r="E70" i="211" s="1"/>
  <c r="E71" i="211" s="1"/>
  <c r="E72" i="211" s="1"/>
  <c r="E14" i="210"/>
  <c r="E15" i="210" s="1"/>
  <c r="E16" i="210" s="1"/>
  <c r="E17" i="210" s="1"/>
  <c r="E18" i="210" s="1"/>
  <c r="E19" i="210" s="1"/>
  <c r="E20" i="210" s="1"/>
  <c r="E21" i="210" s="1"/>
  <c r="E22" i="210" s="1"/>
  <c r="E23" i="210" s="1"/>
  <c r="E24" i="210" s="1"/>
  <c r="E25" i="210" s="1"/>
  <c r="E26" i="210" s="1"/>
  <c r="E27" i="210" s="1"/>
  <c r="E28" i="210" s="1"/>
  <c r="E29" i="210" s="1"/>
  <c r="E30" i="210" s="1"/>
  <c r="E31" i="210" s="1"/>
  <c r="E32" i="210" s="1"/>
  <c r="E33" i="210" s="1"/>
  <c r="E34" i="210" s="1"/>
  <c r="E35" i="210" s="1"/>
  <c r="E36" i="210" s="1"/>
  <c r="E37" i="210" s="1"/>
  <c r="E38" i="210" s="1"/>
  <c r="E39" i="210" s="1"/>
  <c r="E40" i="210" s="1"/>
  <c r="E41" i="210" s="1"/>
  <c r="E42" i="210" s="1"/>
  <c r="E43" i="210" s="1"/>
  <c r="E44" i="210" s="1"/>
  <c r="E45" i="210" s="1"/>
  <c r="E46" i="210" s="1"/>
  <c r="E47" i="210" s="1"/>
  <c r="E48" i="210" s="1"/>
  <c r="E49" i="210" s="1"/>
  <c r="E50" i="210" s="1"/>
  <c r="E51" i="210" s="1"/>
  <c r="E52" i="210" s="1"/>
  <c r="E53" i="210" s="1"/>
  <c r="E54" i="210" s="1"/>
  <c r="E55" i="210" s="1"/>
  <c r="E56" i="210" s="1"/>
  <c r="E57" i="210" s="1"/>
  <c r="E58" i="210" s="1"/>
  <c r="E59" i="210" s="1"/>
  <c r="E60" i="210" s="1"/>
  <c r="E61" i="210" s="1"/>
  <c r="E62" i="210" s="1"/>
  <c r="E63" i="210" s="1"/>
  <c r="E64" i="210" s="1"/>
  <c r="E65" i="210" s="1"/>
  <c r="E66" i="210" s="1"/>
  <c r="E67" i="210" s="1"/>
  <c r="E68" i="210" s="1"/>
  <c r="E69" i="210" s="1"/>
  <c r="E70" i="210" s="1"/>
  <c r="E71" i="210" s="1"/>
  <c r="E72" i="210" s="1"/>
  <c r="E14" i="209"/>
  <c r="E15" i="209" s="1"/>
  <c r="E16" i="209" s="1"/>
  <c r="E17" i="209" s="1"/>
  <c r="E18" i="209" s="1"/>
  <c r="E19" i="209" s="1"/>
  <c r="E20" i="209" s="1"/>
  <c r="E21" i="209" s="1"/>
  <c r="E22" i="209" s="1"/>
  <c r="E23" i="209" s="1"/>
  <c r="E24" i="209" s="1"/>
  <c r="E25" i="209" s="1"/>
  <c r="E26" i="209" s="1"/>
  <c r="E27" i="209" s="1"/>
  <c r="E28" i="209" s="1"/>
  <c r="E29" i="209" s="1"/>
  <c r="E30" i="209" s="1"/>
  <c r="E31" i="209" s="1"/>
  <c r="E32" i="209" s="1"/>
  <c r="E33" i="209" s="1"/>
  <c r="E34" i="209" s="1"/>
  <c r="E35" i="209" s="1"/>
  <c r="E36" i="209" s="1"/>
  <c r="E37" i="209" s="1"/>
  <c r="E38" i="209" s="1"/>
  <c r="E39" i="209" s="1"/>
  <c r="E40" i="209" s="1"/>
  <c r="E41" i="209" s="1"/>
  <c r="E42" i="209" s="1"/>
  <c r="E43" i="209" s="1"/>
  <c r="E44" i="209" s="1"/>
  <c r="E45" i="209" s="1"/>
  <c r="E46" i="209" s="1"/>
  <c r="E47" i="209" s="1"/>
  <c r="E48" i="209" s="1"/>
  <c r="E49" i="209" s="1"/>
  <c r="E50" i="209" s="1"/>
  <c r="E51" i="209" s="1"/>
  <c r="E52" i="209" s="1"/>
  <c r="E53" i="209" s="1"/>
  <c r="E54" i="209" s="1"/>
  <c r="E55" i="209" s="1"/>
  <c r="E56" i="209" s="1"/>
  <c r="E57" i="209" s="1"/>
  <c r="E58" i="209" s="1"/>
  <c r="E59" i="209" s="1"/>
  <c r="E60" i="209" s="1"/>
  <c r="E61" i="209" s="1"/>
  <c r="E62" i="209" s="1"/>
  <c r="E63" i="209" s="1"/>
  <c r="E64" i="209" s="1"/>
  <c r="E65" i="209" s="1"/>
  <c r="E66" i="209" s="1"/>
  <c r="E67" i="209" s="1"/>
  <c r="E68" i="209" s="1"/>
  <c r="E69" i="209" s="1"/>
  <c r="E70" i="209" s="1"/>
  <c r="E71" i="209" s="1"/>
  <c r="E72" i="209" s="1"/>
  <c r="E14" i="208"/>
  <c r="E15" i="208" s="1"/>
  <c r="E16" i="208" s="1"/>
  <c r="E17" i="208" s="1"/>
  <c r="E18" i="208" s="1"/>
  <c r="E19" i="208" s="1"/>
  <c r="E20" i="208" s="1"/>
  <c r="E21" i="208" s="1"/>
  <c r="E22" i="208" s="1"/>
  <c r="E23" i="208" s="1"/>
  <c r="E24" i="208" s="1"/>
  <c r="E25" i="208" s="1"/>
  <c r="E26" i="208" s="1"/>
  <c r="E27" i="208" s="1"/>
  <c r="E28" i="208" s="1"/>
  <c r="E29" i="208" s="1"/>
  <c r="E30" i="208" s="1"/>
  <c r="E31" i="208" s="1"/>
  <c r="E32" i="208" s="1"/>
  <c r="E33" i="208" s="1"/>
  <c r="E34" i="208" s="1"/>
  <c r="E35" i="208" s="1"/>
  <c r="E36" i="208" s="1"/>
  <c r="E37" i="208" s="1"/>
  <c r="E38" i="208" s="1"/>
  <c r="E39" i="208" s="1"/>
  <c r="E40" i="208" s="1"/>
  <c r="E41" i="208" s="1"/>
  <c r="E42" i="208" s="1"/>
  <c r="E43" i="208" s="1"/>
  <c r="E44" i="208" s="1"/>
  <c r="E45" i="208" s="1"/>
  <c r="E46" i="208" s="1"/>
  <c r="E47" i="208" s="1"/>
  <c r="E48" i="208" s="1"/>
  <c r="E49" i="208" s="1"/>
  <c r="E50" i="208" s="1"/>
  <c r="E51" i="208" s="1"/>
  <c r="E52" i="208" s="1"/>
  <c r="E53" i="208" s="1"/>
  <c r="E54" i="208" s="1"/>
  <c r="E55" i="208" s="1"/>
  <c r="E56" i="208" s="1"/>
  <c r="E57" i="208" s="1"/>
  <c r="E58" i="208" s="1"/>
  <c r="E59" i="208" s="1"/>
  <c r="E60" i="208" s="1"/>
  <c r="E61" i="208" s="1"/>
  <c r="E62" i="208" s="1"/>
  <c r="E63" i="208" s="1"/>
  <c r="E64" i="208" s="1"/>
  <c r="E65" i="208" s="1"/>
  <c r="E66" i="208" s="1"/>
  <c r="E67" i="208" s="1"/>
  <c r="E68" i="208" s="1"/>
  <c r="E69" i="208" s="1"/>
  <c r="E70" i="208" s="1"/>
  <c r="E71" i="208" s="1"/>
  <c r="E72" i="208" s="1"/>
  <c r="E14" i="207"/>
  <c r="E15" i="207" s="1"/>
  <c r="E16" i="207" s="1"/>
  <c r="E17" i="207" s="1"/>
  <c r="E18" i="207" s="1"/>
  <c r="E19" i="207" s="1"/>
  <c r="E20" i="207" s="1"/>
  <c r="E21" i="207" s="1"/>
  <c r="E22" i="207" s="1"/>
  <c r="E23" i="207" s="1"/>
  <c r="E24" i="207" s="1"/>
  <c r="E25" i="207" s="1"/>
  <c r="E26" i="207" s="1"/>
  <c r="E27" i="207" s="1"/>
  <c r="E28" i="207" s="1"/>
  <c r="E29" i="207" s="1"/>
  <c r="E30" i="207" s="1"/>
  <c r="E31" i="207" s="1"/>
  <c r="E32" i="207" s="1"/>
  <c r="E33" i="207" s="1"/>
  <c r="E34" i="207" s="1"/>
  <c r="E35" i="207" s="1"/>
  <c r="E36" i="207" s="1"/>
  <c r="E37" i="207" s="1"/>
  <c r="E38" i="207" s="1"/>
  <c r="E39" i="207" s="1"/>
  <c r="E40" i="207" s="1"/>
  <c r="E41" i="207" s="1"/>
  <c r="E42" i="207" s="1"/>
  <c r="E43" i="207" s="1"/>
  <c r="E44" i="207" s="1"/>
  <c r="E45" i="207" s="1"/>
  <c r="E46" i="207" s="1"/>
  <c r="E47" i="207" s="1"/>
  <c r="E48" i="207" s="1"/>
  <c r="E49" i="207" s="1"/>
  <c r="E50" i="207" s="1"/>
  <c r="E51" i="207" s="1"/>
  <c r="E52" i="207" s="1"/>
  <c r="E53" i="207" s="1"/>
  <c r="E54" i="207" s="1"/>
  <c r="E55" i="207" s="1"/>
  <c r="E56" i="207" s="1"/>
  <c r="E57" i="207" s="1"/>
  <c r="E58" i="207" s="1"/>
  <c r="E59" i="207" s="1"/>
  <c r="E60" i="207" s="1"/>
  <c r="E61" i="207" s="1"/>
  <c r="E62" i="207" s="1"/>
  <c r="E63" i="207" s="1"/>
  <c r="E64" i="207" s="1"/>
  <c r="E65" i="207" s="1"/>
  <c r="E66" i="207" s="1"/>
  <c r="E67" i="207" s="1"/>
  <c r="E68" i="207" s="1"/>
  <c r="E69" i="207" s="1"/>
  <c r="E70" i="207" s="1"/>
  <c r="E71" i="207" s="1"/>
  <c r="E72" i="207" s="1"/>
  <c r="E14" i="206"/>
  <c r="E15" i="206" s="1"/>
  <c r="E16" i="206" s="1"/>
  <c r="E17" i="206" s="1"/>
  <c r="E18" i="206" s="1"/>
  <c r="E19" i="206" s="1"/>
  <c r="E20" i="206" s="1"/>
  <c r="E21" i="206" s="1"/>
  <c r="E22" i="206" s="1"/>
  <c r="E23" i="206" s="1"/>
  <c r="E24" i="206" s="1"/>
  <c r="E25" i="206" s="1"/>
  <c r="E26" i="206" s="1"/>
  <c r="E27" i="206" s="1"/>
  <c r="E28" i="206" s="1"/>
  <c r="E29" i="206" s="1"/>
  <c r="E30" i="206" s="1"/>
  <c r="E31" i="206" s="1"/>
  <c r="E32" i="206" s="1"/>
  <c r="E33" i="206" s="1"/>
  <c r="E34" i="206" s="1"/>
  <c r="E35" i="206" s="1"/>
  <c r="E36" i="206" s="1"/>
  <c r="E37" i="206" s="1"/>
  <c r="E38" i="206" s="1"/>
  <c r="E39" i="206" s="1"/>
  <c r="E40" i="206" s="1"/>
  <c r="E41" i="206" s="1"/>
  <c r="E42" i="206" s="1"/>
  <c r="E43" i="206" s="1"/>
  <c r="E44" i="206" s="1"/>
  <c r="E45" i="206" s="1"/>
  <c r="E46" i="206" s="1"/>
  <c r="E47" i="206" s="1"/>
  <c r="E48" i="206" s="1"/>
  <c r="E49" i="206" s="1"/>
  <c r="E50" i="206" s="1"/>
  <c r="E51" i="206" s="1"/>
  <c r="E52" i="206" s="1"/>
  <c r="E53" i="206" s="1"/>
  <c r="E54" i="206" s="1"/>
  <c r="E55" i="206" s="1"/>
  <c r="E56" i="206" s="1"/>
  <c r="E57" i="206" s="1"/>
  <c r="E58" i="206" s="1"/>
  <c r="E59" i="206" s="1"/>
  <c r="E60" i="206" s="1"/>
  <c r="E61" i="206" s="1"/>
  <c r="E62" i="206" s="1"/>
  <c r="E63" i="206" s="1"/>
  <c r="E64" i="206" s="1"/>
  <c r="E65" i="206" s="1"/>
  <c r="E66" i="206" s="1"/>
  <c r="E67" i="206" s="1"/>
  <c r="E68" i="206" s="1"/>
  <c r="E69" i="206" s="1"/>
  <c r="E70" i="206" s="1"/>
  <c r="E71" i="206" s="1"/>
  <c r="E72" i="206" s="1"/>
  <c r="E14" i="205"/>
  <c r="E15" i="205" s="1"/>
  <c r="E16" i="205" s="1"/>
  <c r="E17" i="205" s="1"/>
  <c r="E18" i="205" s="1"/>
  <c r="E19" i="205" s="1"/>
  <c r="E20" i="205" s="1"/>
  <c r="E21" i="205" s="1"/>
  <c r="E22" i="205" s="1"/>
  <c r="E23" i="205" s="1"/>
  <c r="E24" i="205" s="1"/>
  <c r="E25" i="205" s="1"/>
  <c r="E26" i="205" s="1"/>
  <c r="E27" i="205" s="1"/>
  <c r="E28" i="205" s="1"/>
  <c r="E29" i="205" s="1"/>
  <c r="E30" i="205" s="1"/>
  <c r="E31" i="205" s="1"/>
  <c r="E32" i="205" s="1"/>
  <c r="E33" i="205" s="1"/>
  <c r="E34" i="205" s="1"/>
  <c r="E35" i="205" s="1"/>
  <c r="E36" i="205" s="1"/>
  <c r="E37" i="205" s="1"/>
  <c r="E38" i="205" s="1"/>
  <c r="E39" i="205" s="1"/>
  <c r="E40" i="205" s="1"/>
  <c r="E41" i="205" s="1"/>
  <c r="E42" i="205" s="1"/>
  <c r="E43" i="205" s="1"/>
  <c r="E44" i="205" s="1"/>
  <c r="E45" i="205" s="1"/>
  <c r="E46" i="205" s="1"/>
  <c r="E47" i="205" s="1"/>
  <c r="E48" i="205" s="1"/>
  <c r="E49" i="205" s="1"/>
  <c r="E50" i="205" s="1"/>
  <c r="E51" i="205" s="1"/>
  <c r="E52" i="205" s="1"/>
  <c r="E53" i="205" s="1"/>
  <c r="E54" i="205" s="1"/>
  <c r="E55" i="205" s="1"/>
  <c r="E56" i="205" s="1"/>
  <c r="E57" i="205" s="1"/>
  <c r="E58" i="205" s="1"/>
  <c r="E59" i="205" s="1"/>
  <c r="E60" i="205" s="1"/>
  <c r="E61" i="205" s="1"/>
  <c r="E62" i="205" s="1"/>
  <c r="E63" i="205" s="1"/>
  <c r="E64" i="205" s="1"/>
  <c r="E65" i="205" s="1"/>
  <c r="E66" i="205" s="1"/>
  <c r="E67" i="205" s="1"/>
  <c r="E68" i="205" s="1"/>
  <c r="E69" i="205" s="1"/>
  <c r="E70" i="205" s="1"/>
  <c r="E71" i="205" s="1"/>
  <c r="E72" i="205" s="1"/>
  <c r="E14" i="204"/>
  <c r="E15" i="204" s="1"/>
  <c r="E16" i="204" s="1"/>
  <c r="E17" i="204" s="1"/>
  <c r="E18" i="204" s="1"/>
  <c r="E19" i="204" s="1"/>
  <c r="E20" i="204" s="1"/>
  <c r="E21" i="204" s="1"/>
  <c r="E22" i="204" s="1"/>
  <c r="E23" i="204" s="1"/>
  <c r="E24" i="204" s="1"/>
  <c r="E25" i="204" s="1"/>
  <c r="E26" i="204" s="1"/>
  <c r="E27" i="204" s="1"/>
  <c r="E28" i="204" s="1"/>
  <c r="E29" i="204" s="1"/>
  <c r="E30" i="204" s="1"/>
  <c r="E31" i="204" s="1"/>
  <c r="E32" i="204" s="1"/>
  <c r="E33" i="204" s="1"/>
  <c r="E34" i="204" s="1"/>
  <c r="E35" i="204" s="1"/>
  <c r="E36" i="204" s="1"/>
  <c r="E37" i="204" s="1"/>
  <c r="E38" i="204" s="1"/>
  <c r="E39" i="204" s="1"/>
  <c r="E40" i="204" s="1"/>
  <c r="E41" i="204" s="1"/>
  <c r="E42" i="204" s="1"/>
  <c r="E43" i="204" s="1"/>
  <c r="E44" i="204" s="1"/>
  <c r="E45" i="204" s="1"/>
  <c r="E46" i="204" s="1"/>
  <c r="E47" i="204" s="1"/>
  <c r="E48" i="204" s="1"/>
  <c r="E49" i="204" s="1"/>
  <c r="E50" i="204" s="1"/>
  <c r="E51" i="204" s="1"/>
  <c r="E52" i="204" s="1"/>
  <c r="E53" i="204" s="1"/>
  <c r="E54" i="204" s="1"/>
  <c r="E55" i="204" s="1"/>
  <c r="E56" i="204" s="1"/>
  <c r="E57" i="204" s="1"/>
  <c r="E58" i="204" s="1"/>
  <c r="E59" i="204" s="1"/>
  <c r="E60" i="204" s="1"/>
  <c r="E61" i="204" s="1"/>
  <c r="E62" i="204" s="1"/>
  <c r="E63" i="204" s="1"/>
  <c r="E64" i="204" s="1"/>
  <c r="E65" i="204" s="1"/>
  <c r="E66" i="204" s="1"/>
  <c r="E67" i="204" s="1"/>
  <c r="E68" i="204" s="1"/>
  <c r="E69" i="204" s="1"/>
  <c r="E70" i="204" s="1"/>
  <c r="E71" i="204" s="1"/>
  <c r="E72" i="204" s="1"/>
  <c r="E14" i="203"/>
  <c r="E15" i="203" s="1"/>
  <c r="E16" i="203" s="1"/>
  <c r="E17" i="203" s="1"/>
  <c r="E18" i="203" s="1"/>
  <c r="E19" i="203" s="1"/>
  <c r="E20" i="203" s="1"/>
  <c r="E21" i="203" s="1"/>
  <c r="E22" i="203" s="1"/>
  <c r="E23" i="203" s="1"/>
  <c r="E24" i="203" s="1"/>
  <c r="E25" i="203" s="1"/>
  <c r="E26" i="203" s="1"/>
  <c r="E27" i="203" s="1"/>
  <c r="E28" i="203" s="1"/>
  <c r="E29" i="203" s="1"/>
  <c r="E30" i="203" s="1"/>
  <c r="E31" i="203" s="1"/>
  <c r="E32" i="203" s="1"/>
  <c r="E33" i="203" s="1"/>
  <c r="E34" i="203" s="1"/>
  <c r="E35" i="203" s="1"/>
  <c r="E36" i="203" s="1"/>
  <c r="E37" i="203" s="1"/>
  <c r="E38" i="203" s="1"/>
  <c r="E39" i="203" s="1"/>
  <c r="E40" i="203" s="1"/>
  <c r="E41" i="203" s="1"/>
  <c r="E42" i="203" s="1"/>
  <c r="E43" i="203" s="1"/>
  <c r="E44" i="203" s="1"/>
  <c r="E45" i="203" s="1"/>
  <c r="E46" i="203" s="1"/>
  <c r="E47" i="203" s="1"/>
  <c r="E48" i="203" s="1"/>
  <c r="E49" i="203" s="1"/>
  <c r="E50" i="203" s="1"/>
  <c r="E51" i="203" s="1"/>
  <c r="E52" i="203" s="1"/>
  <c r="E53" i="203" s="1"/>
  <c r="E54" i="203" s="1"/>
  <c r="E55" i="203" s="1"/>
  <c r="E56" i="203" s="1"/>
  <c r="E57" i="203" s="1"/>
  <c r="E58" i="203" s="1"/>
  <c r="E59" i="203" s="1"/>
  <c r="E60" i="203" s="1"/>
  <c r="E61" i="203" s="1"/>
  <c r="E62" i="203" s="1"/>
  <c r="E63" i="203" s="1"/>
  <c r="E64" i="203" s="1"/>
  <c r="E65" i="203" s="1"/>
  <c r="E66" i="203" s="1"/>
  <c r="E67" i="203" s="1"/>
  <c r="E68" i="203" s="1"/>
  <c r="E69" i="203" s="1"/>
  <c r="E70" i="203" s="1"/>
  <c r="E71" i="203" s="1"/>
  <c r="E72" i="203" s="1"/>
  <c r="E14" i="202"/>
  <c r="E15" i="202" s="1"/>
  <c r="E16" i="202" s="1"/>
  <c r="E17" i="202" s="1"/>
  <c r="E18" i="202" s="1"/>
  <c r="E19" i="202" s="1"/>
  <c r="E20" i="202" s="1"/>
  <c r="E21" i="202" s="1"/>
  <c r="E22" i="202" s="1"/>
  <c r="E23" i="202" s="1"/>
  <c r="E24" i="202" s="1"/>
  <c r="E25" i="202" s="1"/>
  <c r="E26" i="202" s="1"/>
  <c r="E27" i="202" s="1"/>
  <c r="E28" i="202" s="1"/>
  <c r="E29" i="202" s="1"/>
  <c r="E30" i="202" s="1"/>
  <c r="E31" i="202" s="1"/>
  <c r="E32" i="202" s="1"/>
  <c r="E33" i="202" s="1"/>
  <c r="E34" i="202" s="1"/>
  <c r="E35" i="202" s="1"/>
  <c r="E36" i="202" s="1"/>
  <c r="E37" i="202" s="1"/>
  <c r="E38" i="202" s="1"/>
  <c r="E39" i="202" s="1"/>
  <c r="E40" i="202" s="1"/>
  <c r="E41" i="202" s="1"/>
  <c r="E42" i="202" s="1"/>
  <c r="E43" i="202" s="1"/>
  <c r="E44" i="202" s="1"/>
  <c r="E45" i="202" s="1"/>
  <c r="E46" i="202" s="1"/>
  <c r="E47" i="202" s="1"/>
  <c r="E48" i="202" s="1"/>
  <c r="E49" i="202" s="1"/>
  <c r="E50" i="202" s="1"/>
  <c r="E51" i="202" s="1"/>
  <c r="E52" i="202" s="1"/>
  <c r="E53" i="202" s="1"/>
  <c r="E54" i="202" s="1"/>
  <c r="E55" i="202" s="1"/>
  <c r="E56" i="202" s="1"/>
  <c r="E57" i="202" s="1"/>
  <c r="E58" i="202" s="1"/>
  <c r="E59" i="202" s="1"/>
  <c r="E60" i="202" s="1"/>
  <c r="E61" i="202" s="1"/>
  <c r="E62" i="202" s="1"/>
  <c r="E63" i="202" s="1"/>
  <c r="E64" i="202" s="1"/>
  <c r="E65" i="202" s="1"/>
  <c r="E66" i="202" s="1"/>
  <c r="E67" i="202" s="1"/>
  <c r="E68" i="202" s="1"/>
  <c r="E69" i="202" s="1"/>
  <c r="E70" i="202" s="1"/>
  <c r="E71" i="202" s="1"/>
  <c r="E72" i="202" s="1"/>
  <c r="E14" i="201"/>
  <c r="E15" i="201" s="1"/>
  <c r="E16" i="201" s="1"/>
  <c r="E17" i="201" s="1"/>
  <c r="E18" i="201" s="1"/>
  <c r="E19" i="201" s="1"/>
  <c r="E20" i="201" s="1"/>
  <c r="E21" i="201" s="1"/>
  <c r="E22" i="201" s="1"/>
  <c r="E23" i="201" s="1"/>
  <c r="E24" i="201" s="1"/>
  <c r="E25" i="201" s="1"/>
  <c r="E26" i="201" s="1"/>
  <c r="E27" i="201" s="1"/>
  <c r="E28" i="201" s="1"/>
  <c r="E29" i="201" s="1"/>
  <c r="E30" i="201" s="1"/>
  <c r="E31" i="201" s="1"/>
  <c r="E32" i="201" s="1"/>
  <c r="E33" i="201" s="1"/>
  <c r="E34" i="201" s="1"/>
  <c r="E35" i="201" s="1"/>
  <c r="E36" i="201" s="1"/>
  <c r="E37" i="201" s="1"/>
  <c r="E38" i="201" s="1"/>
  <c r="E39" i="201" s="1"/>
  <c r="E40" i="201" s="1"/>
  <c r="E41" i="201" s="1"/>
  <c r="E42" i="201" s="1"/>
  <c r="E43" i="201" s="1"/>
  <c r="E44" i="201" s="1"/>
  <c r="E45" i="201" s="1"/>
  <c r="E46" i="201" s="1"/>
  <c r="E47" i="201" s="1"/>
  <c r="E48" i="201" s="1"/>
  <c r="E14" i="200"/>
  <c r="E15" i="200" s="1"/>
  <c r="E16" i="200" s="1"/>
  <c r="E17" i="200" s="1"/>
  <c r="E18" i="200" s="1"/>
  <c r="E19" i="200" s="1"/>
  <c r="E20" i="200" s="1"/>
  <c r="E21" i="200" s="1"/>
  <c r="E22" i="200" s="1"/>
  <c r="E23" i="200" s="1"/>
  <c r="E24" i="200" s="1"/>
  <c r="E25" i="200" s="1"/>
  <c r="E26" i="200" s="1"/>
  <c r="E27" i="200" s="1"/>
  <c r="E28" i="200" s="1"/>
  <c r="E29" i="200" s="1"/>
  <c r="E30" i="200" s="1"/>
  <c r="E31" i="200" s="1"/>
  <c r="E32" i="200" s="1"/>
  <c r="E33" i="200" s="1"/>
  <c r="E34" i="200" s="1"/>
  <c r="E35" i="200" s="1"/>
  <c r="E36" i="200" s="1"/>
  <c r="E37" i="200" s="1"/>
  <c r="E38" i="200" s="1"/>
  <c r="E39" i="200" s="1"/>
  <c r="E40" i="200" s="1"/>
  <c r="E41" i="200" s="1"/>
  <c r="E42" i="200" s="1"/>
  <c r="E43" i="200" s="1"/>
  <c r="E44" i="200" s="1"/>
  <c r="E45" i="200" s="1"/>
  <c r="E46" i="200" s="1"/>
  <c r="E47" i="200" s="1"/>
  <c r="E48" i="200" s="1"/>
  <c r="E49" i="200" s="1"/>
  <c r="E50" i="200" s="1"/>
  <c r="E51" i="200" s="1"/>
  <c r="E52" i="200" s="1"/>
  <c r="E53" i="200" s="1"/>
  <c r="E54" i="200" s="1"/>
  <c r="E55" i="200" s="1"/>
  <c r="E56" i="200" s="1"/>
  <c r="E57" i="200" s="1"/>
  <c r="E58" i="200" s="1"/>
  <c r="E59" i="200" s="1"/>
  <c r="E60" i="200" s="1"/>
  <c r="E61" i="200" s="1"/>
  <c r="E62" i="200" s="1"/>
  <c r="E63" i="200" s="1"/>
  <c r="E64" i="200" s="1"/>
  <c r="E65" i="200" s="1"/>
  <c r="E66" i="200" s="1"/>
  <c r="E67" i="200" s="1"/>
  <c r="E68" i="200" s="1"/>
  <c r="E69" i="200" s="1"/>
  <c r="E70" i="200" s="1"/>
  <c r="E71" i="200" s="1"/>
  <c r="E72" i="200" s="1"/>
  <c r="E14" i="199"/>
  <c r="E15" i="199" s="1"/>
  <c r="E16" i="199" s="1"/>
  <c r="E17" i="199" s="1"/>
  <c r="E18" i="199" s="1"/>
  <c r="E19" i="199" s="1"/>
  <c r="E20" i="199" s="1"/>
  <c r="E21" i="199" s="1"/>
  <c r="E22" i="199" s="1"/>
  <c r="E23" i="199" s="1"/>
  <c r="E24" i="199" s="1"/>
  <c r="E25" i="199" s="1"/>
  <c r="E26" i="199" s="1"/>
  <c r="E27" i="199" s="1"/>
  <c r="E28" i="199" s="1"/>
  <c r="E29" i="199" s="1"/>
  <c r="E30" i="199" s="1"/>
  <c r="E31" i="199" s="1"/>
  <c r="E32" i="199" s="1"/>
  <c r="E33" i="199" s="1"/>
  <c r="E34" i="199" s="1"/>
  <c r="E35" i="199" s="1"/>
  <c r="E36" i="199" s="1"/>
  <c r="E37" i="199" s="1"/>
  <c r="E38" i="199" s="1"/>
  <c r="E39" i="199" s="1"/>
  <c r="E40" i="199" s="1"/>
  <c r="E41" i="199" s="1"/>
  <c r="E42" i="199" s="1"/>
  <c r="E43" i="199" s="1"/>
  <c r="E44" i="199" s="1"/>
  <c r="E45" i="199" s="1"/>
  <c r="E46" i="199" s="1"/>
  <c r="E47" i="199" s="1"/>
  <c r="E48" i="199" s="1"/>
  <c r="E49" i="199" s="1"/>
  <c r="E50" i="199" s="1"/>
  <c r="E51" i="199" s="1"/>
  <c r="E52" i="199" s="1"/>
  <c r="E53" i="199" s="1"/>
  <c r="E54" i="199" s="1"/>
  <c r="E55" i="199" s="1"/>
  <c r="E56" i="199" s="1"/>
  <c r="E57" i="199" s="1"/>
  <c r="E58" i="199" s="1"/>
  <c r="E59" i="199" s="1"/>
  <c r="E60" i="199" s="1"/>
  <c r="E61" i="199" s="1"/>
  <c r="E62" i="199" s="1"/>
  <c r="E63" i="199" s="1"/>
  <c r="E64" i="199" s="1"/>
  <c r="E65" i="199" s="1"/>
  <c r="E66" i="199" s="1"/>
  <c r="E67" i="199" s="1"/>
  <c r="E68" i="199" s="1"/>
  <c r="E69" i="199" s="1"/>
  <c r="E70" i="199" s="1"/>
  <c r="E71" i="199" s="1"/>
  <c r="E72" i="199" s="1"/>
  <c r="E14" i="198"/>
  <c r="E15" i="198" s="1"/>
  <c r="E16" i="198" s="1"/>
  <c r="E17" i="198" s="1"/>
  <c r="E18" i="198" s="1"/>
  <c r="E19" i="198" s="1"/>
  <c r="E20" i="198" s="1"/>
  <c r="E21" i="198" s="1"/>
  <c r="E22" i="198" s="1"/>
  <c r="E23" i="198" s="1"/>
  <c r="E24" i="198" s="1"/>
  <c r="E25" i="198" s="1"/>
  <c r="E26" i="198" s="1"/>
  <c r="E27" i="198" s="1"/>
  <c r="E28" i="198" s="1"/>
  <c r="E29" i="198" s="1"/>
  <c r="E30" i="198" s="1"/>
  <c r="E31" i="198" s="1"/>
  <c r="E32" i="198" s="1"/>
  <c r="E33" i="198" s="1"/>
  <c r="E34" i="198" s="1"/>
  <c r="E35" i="198" s="1"/>
  <c r="E36" i="198" s="1"/>
  <c r="E37" i="198" s="1"/>
  <c r="E38" i="198" s="1"/>
  <c r="E39" i="198" s="1"/>
  <c r="E40" i="198" s="1"/>
  <c r="E41" i="198" s="1"/>
  <c r="E42" i="198" s="1"/>
  <c r="E43" i="198" s="1"/>
  <c r="E44" i="198" s="1"/>
  <c r="E45" i="198" s="1"/>
  <c r="E46" i="198" s="1"/>
  <c r="E47" i="198" s="1"/>
  <c r="E48" i="198" s="1"/>
  <c r="E49" i="198" s="1"/>
  <c r="E50" i="198" s="1"/>
  <c r="E51" i="198" s="1"/>
  <c r="E52" i="198" s="1"/>
  <c r="E53" i="198" s="1"/>
  <c r="E54" i="198" s="1"/>
  <c r="E55" i="198" s="1"/>
  <c r="E56" i="198" s="1"/>
  <c r="E57" i="198" s="1"/>
  <c r="E58" i="198" s="1"/>
  <c r="E59" i="198" s="1"/>
  <c r="E60" i="198" s="1"/>
  <c r="E61" i="198" s="1"/>
  <c r="E62" i="198" s="1"/>
  <c r="E63" i="198" s="1"/>
  <c r="E64" i="198" s="1"/>
  <c r="E65" i="198" s="1"/>
  <c r="E66" i="198" s="1"/>
  <c r="E67" i="198" s="1"/>
  <c r="E68" i="198" s="1"/>
  <c r="E69" i="198" s="1"/>
  <c r="E70" i="198" s="1"/>
  <c r="E71" i="198" s="1"/>
  <c r="E72" i="198" s="1"/>
  <c r="E14" i="197"/>
  <c r="E15" i="197" s="1"/>
  <c r="E16" i="197" s="1"/>
  <c r="E17" i="197" s="1"/>
  <c r="E18" i="197" s="1"/>
  <c r="E19" i="197" s="1"/>
  <c r="E20" i="197" s="1"/>
  <c r="E21" i="197" s="1"/>
  <c r="E22" i="197" s="1"/>
  <c r="E23" i="197" s="1"/>
  <c r="E24" i="197" s="1"/>
  <c r="E25" i="197" s="1"/>
  <c r="E26" i="197" s="1"/>
  <c r="E27" i="197" s="1"/>
  <c r="E28" i="197" s="1"/>
  <c r="E29" i="197" s="1"/>
  <c r="E30" i="197" s="1"/>
  <c r="E31" i="197" s="1"/>
  <c r="E32" i="197" s="1"/>
  <c r="E33" i="197" s="1"/>
  <c r="E34" i="197" s="1"/>
  <c r="E35" i="197" s="1"/>
  <c r="E36" i="197" s="1"/>
  <c r="E37" i="197" s="1"/>
  <c r="E38" i="197" s="1"/>
  <c r="E39" i="197" s="1"/>
  <c r="E40" i="197" s="1"/>
  <c r="E41" i="197" s="1"/>
  <c r="E42" i="197" s="1"/>
  <c r="E43" i="197" s="1"/>
  <c r="E44" i="197" s="1"/>
  <c r="E45" i="197" s="1"/>
  <c r="E46" i="197" s="1"/>
  <c r="E47" i="197" s="1"/>
  <c r="E48" i="197" s="1"/>
  <c r="E49" i="197" s="1"/>
  <c r="E50" i="197" s="1"/>
  <c r="E51" i="197" s="1"/>
  <c r="E52" i="197" s="1"/>
  <c r="E53" i="197" s="1"/>
  <c r="E54" i="197" s="1"/>
  <c r="E55" i="197" s="1"/>
  <c r="E56" i="197" s="1"/>
  <c r="E57" i="197" s="1"/>
  <c r="E58" i="197" s="1"/>
  <c r="E59" i="197" s="1"/>
  <c r="E60" i="197" s="1"/>
  <c r="E61" i="197" s="1"/>
  <c r="E62" i="197" s="1"/>
  <c r="E63" i="197" s="1"/>
  <c r="E64" i="197" s="1"/>
  <c r="E65" i="197" s="1"/>
  <c r="E66" i="197" s="1"/>
  <c r="E67" i="197" s="1"/>
  <c r="E68" i="197" s="1"/>
  <c r="E69" i="197" s="1"/>
  <c r="E70" i="197" s="1"/>
  <c r="E71" i="197" s="1"/>
  <c r="E72" i="197" s="1"/>
  <c r="E19" i="196"/>
  <c r="E20" i="196" s="1"/>
  <c r="E21" i="196" s="1"/>
  <c r="E22" i="196" s="1"/>
  <c r="E23" i="196" s="1"/>
  <c r="E24" i="196" s="1"/>
  <c r="E25" i="196" s="1"/>
  <c r="E26" i="196" s="1"/>
  <c r="E27" i="196" s="1"/>
  <c r="E28" i="196" s="1"/>
  <c r="E29" i="196" s="1"/>
  <c r="E30" i="196" s="1"/>
  <c r="E31" i="196" s="1"/>
  <c r="E32" i="196" s="1"/>
  <c r="E33" i="196" s="1"/>
  <c r="E34" i="196" s="1"/>
  <c r="E35" i="196" s="1"/>
  <c r="E36" i="196" s="1"/>
  <c r="E37" i="196" s="1"/>
  <c r="E38" i="196" s="1"/>
  <c r="E39" i="196" s="1"/>
  <c r="E40" i="196" s="1"/>
  <c r="E41" i="196" s="1"/>
  <c r="E42" i="196" s="1"/>
  <c r="E43" i="196" s="1"/>
  <c r="E44" i="196" s="1"/>
  <c r="E45" i="196" s="1"/>
  <c r="E46" i="196" s="1"/>
  <c r="E47" i="196" s="1"/>
  <c r="E48" i="196" s="1"/>
  <c r="E49" i="196" s="1"/>
  <c r="E50" i="196" s="1"/>
  <c r="E51" i="196" s="1"/>
  <c r="E52" i="196" s="1"/>
  <c r="E53" i="196" s="1"/>
  <c r="E54" i="196" s="1"/>
  <c r="E55" i="196" s="1"/>
  <c r="E56" i="196" s="1"/>
  <c r="E57" i="196" s="1"/>
  <c r="E58" i="196" s="1"/>
  <c r="E59" i="196" s="1"/>
  <c r="E60" i="196" s="1"/>
  <c r="E61" i="196" s="1"/>
  <c r="E62" i="196" s="1"/>
  <c r="E63" i="196" s="1"/>
  <c r="E64" i="196" s="1"/>
  <c r="E65" i="196" s="1"/>
  <c r="E66" i="196" s="1"/>
  <c r="E67" i="196" s="1"/>
  <c r="E68" i="196" s="1"/>
  <c r="E69" i="196" s="1"/>
  <c r="E70" i="196" s="1"/>
  <c r="E71" i="196" s="1"/>
  <c r="E72" i="196" s="1"/>
  <c r="E15" i="196"/>
  <c r="E16" i="196" s="1"/>
  <c r="E17" i="196" s="1"/>
  <c r="E14" i="195"/>
  <c r="E15" i="195" s="1"/>
  <c r="E16" i="195" s="1"/>
  <c r="E17" i="195" s="1"/>
  <c r="E18" i="195" s="1"/>
  <c r="E19" i="195" s="1"/>
  <c r="E20" i="195" s="1"/>
  <c r="E21" i="195" s="1"/>
  <c r="E22" i="195" s="1"/>
  <c r="E23" i="195" s="1"/>
  <c r="E24" i="195" s="1"/>
  <c r="E25" i="195" s="1"/>
  <c r="E26" i="195" s="1"/>
  <c r="E27" i="195" s="1"/>
  <c r="E28" i="195" s="1"/>
  <c r="E29" i="195" s="1"/>
  <c r="E30" i="195" s="1"/>
  <c r="E31" i="195" s="1"/>
  <c r="E32" i="195" s="1"/>
  <c r="E33" i="195" s="1"/>
  <c r="E34" i="195" s="1"/>
  <c r="E35" i="195" s="1"/>
  <c r="E36" i="195" s="1"/>
  <c r="E37" i="195" s="1"/>
  <c r="E38" i="195" s="1"/>
  <c r="E39" i="195" s="1"/>
  <c r="E40" i="195" s="1"/>
  <c r="E41" i="195" s="1"/>
  <c r="E42" i="195" s="1"/>
  <c r="E43" i="195" s="1"/>
  <c r="E44" i="195" s="1"/>
  <c r="E45" i="195" s="1"/>
  <c r="E46" i="195" s="1"/>
  <c r="E47" i="195" s="1"/>
  <c r="E48" i="195" s="1"/>
  <c r="E49" i="195" s="1"/>
  <c r="E50" i="195" s="1"/>
  <c r="E51" i="195" s="1"/>
  <c r="E52" i="195" s="1"/>
  <c r="E53" i="195" s="1"/>
  <c r="E54" i="195" s="1"/>
  <c r="E55" i="195" s="1"/>
  <c r="E56" i="195" s="1"/>
  <c r="E57" i="195" s="1"/>
  <c r="E58" i="195" s="1"/>
  <c r="E59" i="195" s="1"/>
  <c r="E60" i="195" s="1"/>
  <c r="E61" i="195" s="1"/>
  <c r="E62" i="195" s="1"/>
  <c r="E63" i="195" s="1"/>
  <c r="E64" i="195" s="1"/>
  <c r="E65" i="195" s="1"/>
  <c r="E66" i="195" s="1"/>
  <c r="E67" i="195" s="1"/>
  <c r="E68" i="195" s="1"/>
  <c r="E69" i="195" s="1"/>
  <c r="E70" i="195" s="1"/>
  <c r="E71" i="195" s="1"/>
  <c r="E72" i="195" s="1"/>
  <c r="E14" i="194"/>
  <c r="E15" i="194" s="1"/>
  <c r="E16" i="194" s="1"/>
  <c r="E17" i="194" s="1"/>
  <c r="E18" i="194" s="1"/>
  <c r="E19" i="194" s="1"/>
  <c r="E20" i="194" s="1"/>
  <c r="E21" i="194" s="1"/>
  <c r="E22" i="194" s="1"/>
  <c r="E23" i="194" s="1"/>
  <c r="E24" i="194" s="1"/>
  <c r="E25" i="194" s="1"/>
  <c r="E26" i="194" s="1"/>
  <c r="E27" i="194" s="1"/>
  <c r="E28" i="194" s="1"/>
  <c r="E29" i="194" s="1"/>
  <c r="E30" i="194" s="1"/>
  <c r="E31" i="194" s="1"/>
  <c r="E32" i="194" s="1"/>
  <c r="E33" i="194" s="1"/>
  <c r="E34" i="194" s="1"/>
  <c r="E35" i="194" s="1"/>
  <c r="E36" i="194" s="1"/>
  <c r="E37" i="194" s="1"/>
  <c r="E38" i="194" s="1"/>
  <c r="E39" i="194" s="1"/>
  <c r="E40" i="194" s="1"/>
  <c r="E41" i="194" s="1"/>
  <c r="E42" i="194" s="1"/>
  <c r="E43" i="194" s="1"/>
  <c r="E44" i="194" s="1"/>
  <c r="E45" i="194" s="1"/>
  <c r="E46" i="194" s="1"/>
  <c r="E47" i="194" s="1"/>
  <c r="E48" i="194" s="1"/>
  <c r="E49" i="194" s="1"/>
  <c r="E50" i="194" s="1"/>
  <c r="E51" i="194" s="1"/>
  <c r="E52" i="194" s="1"/>
  <c r="E53" i="194" s="1"/>
  <c r="E54" i="194" s="1"/>
  <c r="E55" i="194" s="1"/>
  <c r="E56" i="194" s="1"/>
  <c r="E57" i="194" s="1"/>
  <c r="E58" i="194" s="1"/>
  <c r="E59" i="194" s="1"/>
  <c r="E60" i="194" s="1"/>
  <c r="E61" i="194" s="1"/>
  <c r="E62" i="194" s="1"/>
  <c r="E63" i="194" s="1"/>
  <c r="E64" i="194" s="1"/>
  <c r="E65" i="194" s="1"/>
  <c r="E66" i="194" s="1"/>
  <c r="E67" i="194" s="1"/>
  <c r="E68" i="194" s="1"/>
  <c r="E69" i="194" s="1"/>
  <c r="E70" i="194" s="1"/>
  <c r="E71" i="194" s="1"/>
  <c r="E72" i="194" s="1"/>
  <c r="E14" i="193" l="1"/>
  <c r="E15" i="193" s="1"/>
  <c r="E16" i="193" s="1"/>
  <c r="E17" i="193" s="1"/>
  <c r="E18" i="193" s="1"/>
  <c r="E19" i="193" s="1"/>
  <c r="E20" i="193" s="1"/>
  <c r="E21" i="193" s="1"/>
  <c r="E22" i="193" s="1"/>
  <c r="E23" i="193" s="1"/>
  <c r="E24" i="193" s="1"/>
  <c r="E25" i="193" s="1"/>
  <c r="E26" i="193" s="1"/>
  <c r="E27" i="193" s="1"/>
  <c r="E28" i="193" s="1"/>
  <c r="E29" i="193" s="1"/>
  <c r="E30" i="193" s="1"/>
  <c r="E31" i="193" s="1"/>
  <c r="E32" i="193" s="1"/>
  <c r="E33" i="193" s="1"/>
  <c r="E34" i="193" s="1"/>
  <c r="E35" i="193" s="1"/>
  <c r="E36" i="193" s="1"/>
  <c r="E37" i="193" s="1"/>
  <c r="E38" i="193" s="1"/>
  <c r="E39" i="193" s="1"/>
  <c r="E40" i="193" s="1"/>
  <c r="E41" i="193" s="1"/>
  <c r="E42" i="193" s="1"/>
  <c r="E43" i="193" s="1"/>
  <c r="E44" i="193" s="1"/>
  <c r="E45" i="193" s="1"/>
  <c r="E46" i="193" s="1"/>
  <c r="E47" i="193" s="1"/>
  <c r="E48" i="193" s="1"/>
  <c r="E49" i="193" s="1"/>
  <c r="E50" i="193" s="1"/>
  <c r="E51" i="193" s="1"/>
  <c r="E52" i="193" s="1"/>
  <c r="E53" i="193" s="1"/>
  <c r="E54" i="193" s="1"/>
  <c r="E55" i="193" s="1"/>
  <c r="E56" i="193" s="1"/>
  <c r="E57" i="193" s="1"/>
  <c r="E58" i="193" s="1"/>
  <c r="E59" i="193" s="1"/>
  <c r="E60" i="193" s="1"/>
  <c r="E61" i="193" s="1"/>
  <c r="E62" i="193" s="1"/>
  <c r="E63" i="193" s="1"/>
  <c r="E64" i="193" s="1"/>
  <c r="E65" i="193" s="1"/>
  <c r="E66" i="193" s="1"/>
  <c r="E67" i="193" s="1"/>
  <c r="E68" i="193" s="1"/>
  <c r="E69" i="193" s="1"/>
  <c r="E70" i="193" s="1"/>
  <c r="E71" i="193" s="1"/>
  <c r="E72" i="193" s="1"/>
  <c r="E14" i="192"/>
  <c r="E15" i="192" s="1"/>
  <c r="E16" i="192" s="1"/>
  <c r="E17" i="192" s="1"/>
  <c r="E18" i="192" s="1"/>
  <c r="E19" i="192" s="1"/>
  <c r="E20" i="192" s="1"/>
  <c r="E21" i="192" s="1"/>
  <c r="E22" i="192" s="1"/>
  <c r="E23" i="192" s="1"/>
  <c r="E24" i="192" s="1"/>
  <c r="E25" i="192" s="1"/>
  <c r="E26" i="192" s="1"/>
  <c r="E27" i="192" s="1"/>
  <c r="E28" i="192" s="1"/>
  <c r="E29" i="192" s="1"/>
  <c r="E30" i="192" s="1"/>
  <c r="E31" i="192" s="1"/>
  <c r="E32" i="192" s="1"/>
  <c r="E33" i="192" s="1"/>
  <c r="E34" i="192" s="1"/>
  <c r="E35" i="192" s="1"/>
  <c r="E36" i="192" s="1"/>
  <c r="E37" i="192" s="1"/>
  <c r="E38" i="192" s="1"/>
  <c r="E39" i="192" s="1"/>
  <c r="E40" i="192" s="1"/>
  <c r="E41" i="192" s="1"/>
  <c r="E42" i="192" s="1"/>
  <c r="E43" i="192" s="1"/>
  <c r="E44" i="192" s="1"/>
  <c r="E45" i="192" s="1"/>
  <c r="E46" i="192" s="1"/>
  <c r="E47" i="192" s="1"/>
  <c r="E48" i="192" s="1"/>
  <c r="E49" i="192" s="1"/>
  <c r="E50" i="192" s="1"/>
  <c r="E51" i="192" s="1"/>
  <c r="E52" i="192" s="1"/>
  <c r="E53" i="192" s="1"/>
  <c r="E54" i="192" s="1"/>
  <c r="E55" i="192" s="1"/>
  <c r="E56" i="192" s="1"/>
  <c r="E57" i="192" s="1"/>
  <c r="E58" i="192" s="1"/>
  <c r="E59" i="192" s="1"/>
  <c r="E60" i="192" s="1"/>
  <c r="E61" i="192" s="1"/>
  <c r="E62" i="192" s="1"/>
  <c r="E63" i="192" s="1"/>
  <c r="E64" i="192" s="1"/>
  <c r="E65" i="192" s="1"/>
  <c r="E66" i="192" s="1"/>
  <c r="E67" i="192" s="1"/>
  <c r="E68" i="192" s="1"/>
  <c r="E69" i="192" s="1"/>
  <c r="E70" i="192" s="1"/>
  <c r="E71" i="192" s="1"/>
  <c r="E72" i="192" s="1"/>
  <c r="E14" i="191"/>
  <c r="E15" i="191" s="1"/>
  <c r="E16" i="191" s="1"/>
  <c r="E17" i="191" s="1"/>
  <c r="E18" i="191" s="1"/>
  <c r="E19" i="191" s="1"/>
  <c r="E20" i="191" s="1"/>
  <c r="E21" i="191" s="1"/>
  <c r="E22" i="191" s="1"/>
  <c r="E23" i="191" s="1"/>
  <c r="E24" i="191" s="1"/>
  <c r="E25" i="191" s="1"/>
  <c r="E26" i="191" s="1"/>
  <c r="E27" i="191" s="1"/>
  <c r="E28" i="191" s="1"/>
  <c r="E31" i="191" s="1"/>
  <c r="E32" i="191" s="1"/>
  <c r="E33" i="191" s="1"/>
  <c r="E34" i="191" s="1"/>
  <c r="E35" i="191" s="1"/>
  <c r="E36" i="191" s="1"/>
  <c r="E37" i="191" s="1"/>
  <c r="E38" i="191" s="1"/>
  <c r="E39" i="191" s="1"/>
  <c r="E40" i="191" s="1"/>
  <c r="E41" i="191" s="1"/>
  <c r="E42" i="191" s="1"/>
  <c r="E43" i="191" s="1"/>
  <c r="E44" i="191" s="1"/>
  <c r="E45" i="191" s="1"/>
  <c r="E46" i="191" s="1"/>
  <c r="E47" i="191" s="1"/>
  <c r="E48" i="191" s="1"/>
  <c r="E49" i="191" s="1"/>
  <c r="E50" i="191" s="1"/>
  <c r="E51" i="191" s="1"/>
  <c r="E52" i="191" s="1"/>
  <c r="E53" i="191" s="1"/>
  <c r="E54" i="191" s="1"/>
  <c r="E55" i="191" s="1"/>
  <c r="E56" i="191" s="1"/>
  <c r="E57" i="191" s="1"/>
  <c r="E58" i="191" s="1"/>
  <c r="E59" i="191" s="1"/>
  <c r="E60" i="191" s="1"/>
  <c r="E61" i="191" s="1"/>
  <c r="E62" i="191" s="1"/>
  <c r="E63" i="191" s="1"/>
  <c r="E64" i="191" s="1"/>
  <c r="E65" i="191" s="1"/>
  <c r="E66" i="191" s="1"/>
  <c r="E67" i="191" s="1"/>
  <c r="E68" i="191" s="1"/>
  <c r="E69" i="191" s="1"/>
  <c r="E70" i="191" s="1"/>
  <c r="E71" i="191" s="1"/>
  <c r="E72" i="191" s="1"/>
  <c r="E14" i="190"/>
  <c r="E15" i="190" s="1"/>
  <c r="E16" i="190" s="1"/>
  <c r="E17" i="190" s="1"/>
  <c r="E18" i="190" s="1"/>
  <c r="E19" i="190" s="1"/>
  <c r="E20" i="190" s="1"/>
  <c r="E21" i="190" s="1"/>
  <c r="E22" i="190" s="1"/>
  <c r="E23" i="190" s="1"/>
  <c r="E24" i="190" s="1"/>
  <c r="E25" i="190" s="1"/>
  <c r="E26" i="190" s="1"/>
  <c r="E27" i="190" s="1"/>
  <c r="E28" i="190" s="1"/>
  <c r="E29" i="190" s="1"/>
  <c r="E30" i="190" s="1"/>
  <c r="E31" i="190" s="1"/>
  <c r="E32" i="190" s="1"/>
  <c r="E33" i="190" s="1"/>
  <c r="E34" i="190" s="1"/>
  <c r="E35" i="190" s="1"/>
  <c r="E36" i="190" s="1"/>
  <c r="E37" i="190" s="1"/>
  <c r="E38" i="190" s="1"/>
  <c r="E39" i="190" s="1"/>
  <c r="E40" i="190" s="1"/>
  <c r="E41" i="190" s="1"/>
  <c r="E42" i="190" s="1"/>
  <c r="E43" i="190" s="1"/>
  <c r="E44" i="190" s="1"/>
  <c r="E45" i="190" s="1"/>
  <c r="E46" i="190" s="1"/>
  <c r="E47" i="190" s="1"/>
  <c r="E48" i="190" s="1"/>
  <c r="E49" i="190" s="1"/>
  <c r="E50" i="190" s="1"/>
  <c r="E51" i="190" s="1"/>
  <c r="E52" i="190" s="1"/>
  <c r="E53" i="190" s="1"/>
  <c r="E54" i="190" s="1"/>
  <c r="E55" i="190" s="1"/>
  <c r="E56" i="190" s="1"/>
  <c r="E57" i="190" s="1"/>
  <c r="E58" i="190" s="1"/>
  <c r="E59" i="190" s="1"/>
  <c r="E60" i="190" s="1"/>
  <c r="E61" i="190" s="1"/>
  <c r="E62" i="190" s="1"/>
  <c r="E63" i="190" s="1"/>
  <c r="E64" i="190" s="1"/>
  <c r="E65" i="190" s="1"/>
  <c r="E66" i="190" s="1"/>
  <c r="E67" i="190" s="1"/>
  <c r="E68" i="190" s="1"/>
  <c r="E69" i="190" s="1"/>
  <c r="E70" i="190" s="1"/>
  <c r="E71" i="190" s="1"/>
  <c r="E72" i="190" s="1"/>
  <c r="E14" i="189"/>
  <c r="E15" i="189" s="1"/>
  <c r="E16" i="189" s="1"/>
  <c r="E17" i="189" s="1"/>
  <c r="E18" i="189" s="1"/>
  <c r="E19" i="189" s="1"/>
  <c r="E20" i="189" s="1"/>
  <c r="E21" i="189" s="1"/>
  <c r="E22" i="189" s="1"/>
  <c r="E23" i="189" s="1"/>
  <c r="E24" i="189" s="1"/>
  <c r="E25" i="189" s="1"/>
  <c r="E26" i="189" s="1"/>
  <c r="E27" i="189" s="1"/>
  <c r="E28" i="189" s="1"/>
  <c r="E29" i="189" s="1"/>
  <c r="E30" i="189" s="1"/>
  <c r="E31" i="189" s="1"/>
  <c r="E32" i="189" s="1"/>
  <c r="E33" i="189" s="1"/>
  <c r="E34" i="189" s="1"/>
  <c r="E35" i="189" s="1"/>
  <c r="E36" i="189" s="1"/>
  <c r="E37" i="189" s="1"/>
  <c r="E38" i="189" s="1"/>
  <c r="E39" i="189" s="1"/>
  <c r="E40" i="189" s="1"/>
  <c r="E41" i="189" s="1"/>
  <c r="E42" i="189" s="1"/>
  <c r="E43" i="189" s="1"/>
  <c r="E44" i="189" s="1"/>
  <c r="E45" i="189" s="1"/>
  <c r="E46" i="189" s="1"/>
  <c r="E47" i="189" s="1"/>
  <c r="E48" i="189" s="1"/>
  <c r="E14" i="188"/>
  <c r="E15" i="188" s="1"/>
  <c r="E16" i="188" s="1"/>
  <c r="E17" i="188" s="1"/>
  <c r="E18" i="188" s="1"/>
  <c r="E19" i="188" s="1"/>
  <c r="E20" i="188" s="1"/>
  <c r="E21" i="188" s="1"/>
  <c r="E22" i="188" s="1"/>
  <c r="E23" i="188" s="1"/>
  <c r="E24" i="188" s="1"/>
  <c r="E25" i="188" s="1"/>
  <c r="E26" i="188" s="1"/>
  <c r="E27" i="188" s="1"/>
  <c r="E28" i="188" s="1"/>
  <c r="E29" i="188" s="1"/>
  <c r="E30" i="188" s="1"/>
  <c r="E31" i="188" s="1"/>
  <c r="E32" i="188" s="1"/>
  <c r="E33" i="188" s="1"/>
  <c r="E34" i="188" s="1"/>
  <c r="E35" i="188" s="1"/>
  <c r="E36" i="188" s="1"/>
  <c r="E37" i="188" s="1"/>
  <c r="E38" i="188" s="1"/>
  <c r="E39" i="188" s="1"/>
  <c r="E40" i="188" s="1"/>
  <c r="E41" i="188" s="1"/>
  <c r="E42" i="188" s="1"/>
  <c r="E43" i="188" s="1"/>
  <c r="E44" i="188" s="1"/>
  <c r="E45" i="188" s="1"/>
  <c r="E46" i="188" s="1"/>
  <c r="E47" i="188" s="1"/>
  <c r="E48" i="188" s="1"/>
  <c r="E49" i="188" s="1"/>
  <c r="E50" i="188" s="1"/>
  <c r="E51" i="188" s="1"/>
  <c r="E52" i="188" s="1"/>
  <c r="E53" i="188" s="1"/>
  <c r="E54" i="188" s="1"/>
  <c r="E55" i="188" s="1"/>
  <c r="E56" i="188" s="1"/>
  <c r="E57" i="188" s="1"/>
  <c r="E58" i="188" s="1"/>
  <c r="E59" i="188" s="1"/>
  <c r="E60" i="188" s="1"/>
  <c r="E61" i="188" s="1"/>
  <c r="E62" i="188" s="1"/>
  <c r="E63" i="188" s="1"/>
  <c r="E64" i="188" s="1"/>
  <c r="E65" i="188" s="1"/>
  <c r="E66" i="188" s="1"/>
  <c r="E67" i="188" s="1"/>
  <c r="E68" i="188" s="1"/>
  <c r="E69" i="188" s="1"/>
  <c r="E70" i="188" s="1"/>
  <c r="E71" i="188" s="1"/>
  <c r="E72" i="188" s="1"/>
  <c r="E14" i="187"/>
  <c r="E15" i="187" s="1"/>
  <c r="E16" i="187" s="1"/>
  <c r="E17" i="187" s="1"/>
  <c r="E18" i="187" s="1"/>
  <c r="E19" i="187" s="1"/>
  <c r="E20" i="187" s="1"/>
  <c r="E21" i="187" s="1"/>
  <c r="E22" i="187" s="1"/>
  <c r="E23" i="187" s="1"/>
  <c r="E24" i="187" s="1"/>
  <c r="E25" i="187" s="1"/>
  <c r="E26" i="187" s="1"/>
  <c r="E27" i="187" s="1"/>
  <c r="E14" i="186"/>
  <c r="E15" i="186" s="1"/>
  <c r="E16" i="186" s="1"/>
  <c r="E17" i="186" s="1"/>
  <c r="E18" i="186" s="1"/>
  <c r="E19" i="186" s="1"/>
  <c r="E20" i="186" s="1"/>
  <c r="E21" i="186" s="1"/>
  <c r="E22" i="186" s="1"/>
  <c r="E23" i="186" s="1"/>
  <c r="E24" i="186" s="1"/>
  <c r="E25" i="186" s="1"/>
  <c r="E26" i="186" s="1"/>
  <c r="E27" i="186" s="1"/>
  <c r="E28" i="186" s="1"/>
  <c r="E29" i="186" s="1"/>
  <c r="E30" i="186" s="1"/>
  <c r="E31" i="186" s="1"/>
  <c r="E32" i="186" s="1"/>
  <c r="E33" i="186" s="1"/>
  <c r="E34" i="186" s="1"/>
  <c r="E35" i="186" s="1"/>
  <c r="E36" i="186" s="1"/>
  <c r="E37" i="186" s="1"/>
  <c r="E38" i="186" s="1"/>
  <c r="E39" i="186" s="1"/>
  <c r="E40" i="186" s="1"/>
  <c r="E41" i="186" s="1"/>
  <c r="E42" i="186" s="1"/>
  <c r="E43" i="186" s="1"/>
  <c r="E44" i="186" s="1"/>
  <c r="E45" i="186" s="1"/>
  <c r="E46" i="186" s="1"/>
  <c r="E47" i="186" s="1"/>
  <c r="E48" i="186" s="1"/>
  <c r="E49" i="186" s="1"/>
  <c r="E50" i="186" s="1"/>
  <c r="E51" i="186" s="1"/>
  <c r="E52" i="186" s="1"/>
  <c r="E53" i="186" s="1"/>
  <c r="E54" i="186" s="1"/>
  <c r="E55" i="186" s="1"/>
  <c r="E56" i="186" s="1"/>
  <c r="E57" i="186" s="1"/>
  <c r="E58" i="186" s="1"/>
  <c r="E59" i="186" s="1"/>
  <c r="E60" i="186" s="1"/>
  <c r="E61" i="186" s="1"/>
  <c r="E62" i="186" s="1"/>
  <c r="E63" i="186" s="1"/>
  <c r="E64" i="186" s="1"/>
  <c r="E65" i="186" s="1"/>
  <c r="E66" i="186" s="1"/>
  <c r="E67" i="186" s="1"/>
  <c r="E68" i="186" s="1"/>
  <c r="E69" i="186" s="1"/>
  <c r="E70" i="186" s="1"/>
  <c r="E71" i="186" s="1"/>
  <c r="E72" i="186" s="1"/>
  <c r="E14" i="185"/>
  <c r="E15" i="185" s="1"/>
  <c r="E16" i="185" s="1"/>
  <c r="E17" i="185" s="1"/>
  <c r="E18" i="185" s="1"/>
  <c r="E19" i="185" s="1"/>
  <c r="E20" i="185" s="1"/>
  <c r="E21" i="185" s="1"/>
  <c r="E22" i="185" s="1"/>
  <c r="E23" i="185" s="1"/>
  <c r="E24" i="185" s="1"/>
  <c r="E25" i="185" s="1"/>
  <c r="E26" i="185" s="1"/>
  <c r="E27" i="185" s="1"/>
  <c r="E28" i="185" s="1"/>
  <c r="E29" i="185" s="1"/>
  <c r="E30" i="185" s="1"/>
  <c r="E31" i="185" s="1"/>
  <c r="E32" i="185" s="1"/>
  <c r="E33" i="185" s="1"/>
  <c r="E34" i="185" s="1"/>
  <c r="E35" i="185" s="1"/>
  <c r="E36" i="185" s="1"/>
  <c r="E37" i="185" s="1"/>
  <c r="E38" i="185" s="1"/>
  <c r="E39" i="185" s="1"/>
  <c r="E40" i="185" s="1"/>
  <c r="E41" i="185" s="1"/>
  <c r="E42" i="185" s="1"/>
  <c r="E43" i="185" s="1"/>
  <c r="E44" i="185" s="1"/>
  <c r="E45" i="185" s="1"/>
  <c r="E46" i="185" s="1"/>
  <c r="E47" i="185" s="1"/>
  <c r="E48" i="185" s="1"/>
  <c r="E49" i="185" s="1"/>
  <c r="E50" i="185" s="1"/>
  <c r="E51" i="185" s="1"/>
  <c r="E52" i="185" s="1"/>
  <c r="E53" i="185" s="1"/>
  <c r="E54" i="185" s="1"/>
  <c r="E55" i="185" s="1"/>
  <c r="E56" i="185" s="1"/>
  <c r="E57" i="185" s="1"/>
  <c r="E58" i="185" s="1"/>
  <c r="E59" i="185" s="1"/>
  <c r="E60" i="185" s="1"/>
  <c r="E61" i="185" s="1"/>
  <c r="E62" i="185" s="1"/>
  <c r="E63" i="185" s="1"/>
  <c r="E64" i="185" s="1"/>
  <c r="E65" i="185" s="1"/>
  <c r="E66" i="185" s="1"/>
  <c r="E67" i="185" s="1"/>
  <c r="E68" i="185" s="1"/>
  <c r="E69" i="185" s="1"/>
  <c r="E70" i="185" s="1"/>
  <c r="E71" i="185" s="1"/>
  <c r="E72" i="185" s="1"/>
  <c r="E14" i="184"/>
  <c r="E15" i="184" s="1"/>
  <c r="E16" i="184" s="1"/>
  <c r="E17" i="184" s="1"/>
  <c r="E18" i="184" s="1"/>
  <c r="E19" i="184" s="1"/>
  <c r="E20" i="184" s="1"/>
  <c r="E21" i="184" s="1"/>
  <c r="E22" i="184" s="1"/>
  <c r="E23" i="184" s="1"/>
  <c r="E24" i="184" s="1"/>
  <c r="E25" i="184" s="1"/>
  <c r="E26" i="184" s="1"/>
  <c r="E27" i="184" s="1"/>
  <c r="E28" i="184" s="1"/>
  <c r="E29" i="184" s="1"/>
  <c r="E30" i="184" s="1"/>
  <c r="E31" i="184" s="1"/>
  <c r="E32" i="184" s="1"/>
  <c r="E33" i="184" s="1"/>
  <c r="E34" i="184" s="1"/>
  <c r="E35" i="184" s="1"/>
  <c r="E36" i="184" s="1"/>
  <c r="E37" i="184" s="1"/>
  <c r="E38" i="184" s="1"/>
  <c r="E39" i="184" s="1"/>
  <c r="E40" i="184" s="1"/>
  <c r="E41" i="184" s="1"/>
  <c r="E42" i="184" s="1"/>
  <c r="E43" i="184" s="1"/>
  <c r="E44" i="184" s="1"/>
  <c r="E45" i="184" s="1"/>
  <c r="E46" i="184" s="1"/>
  <c r="E47" i="184" s="1"/>
  <c r="E48" i="184" s="1"/>
  <c r="E49" i="184" s="1"/>
  <c r="E50" i="184" s="1"/>
  <c r="E51" i="184" s="1"/>
  <c r="E52" i="184" s="1"/>
  <c r="E53" i="184" s="1"/>
  <c r="E54" i="184" s="1"/>
  <c r="E55" i="184" s="1"/>
  <c r="E56" i="184" s="1"/>
  <c r="E57" i="184" s="1"/>
  <c r="E58" i="184" s="1"/>
  <c r="E59" i="184" s="1"/>
  <c r="E60" i="184" s="1"/>
  <c r="E61" i="184" s="1"/>
  <c r="E62" i="184" s="1"/>
  <c r="E63" i="184" s="1"/>
  <c r="E64" i="184" s="1"/>
  <c r="E65" i="184" s="1"/>
  <c r="E66" i="184" s="1"/>
  <c r="E67" i="184" s="1"/>
  <c r="E68" i="184" s="1"/>
  <c r="E69" i="184" s="1"/>
  <c r="E70" i="184" s="1"/>
  <c r="E71" i="184" s="1"/>
  <c r="E72" i="184" s="1"/>
  <c r="E14" i="183"/>
  <c r="E15" i="183" s="1"/>
  <c r="E16" i="183" s="1"/>
  <c r="E17" i="183" s="1"/>
  <c r="E18" i="183" s="1"/>
  <c r="E19" i="183" s="1"/>
  <c r="E20" i="183" s="1"/>
  <c r="E21" i="183" s="1"/>
  <c r="E22" i="183" s="1"/>
  <c r="E23" i="183" s="1"/>
  <c r="E24" i="183" s="1"/>
  <c r="E25" i="183" s="1"/>
  <c r="E26" i="183" s="1"/>
  <c r="E27" i="183" s="1"/>
  <c r="E28" i="183" s="1"/>
  <c r="E29" i="183" s="1"/>
  <c r="E30" i="183" s="1"/>
  <c r="E31" i="183" s="1"/>
  <c r="E32" i="183" s="1"/>
  <c r="E33" i="183" s="1"/>
  <c r="E34" i="183" s="1"/>
  <c r="E35" i="183" s="1"/>
  <c r="E36" i="183" s="1"/>
  <c r="E37" i="183" s="1"/>
  <c r="E38" i="183" s="1"/>
  <c r="E39" i="183" s="1"/>
  <c r="E40" i="183" s="1"/>
  <c r="E41" i="183" s="1"/>
  <c r="E42" i="183" s="1"/>
  <c r="E43" i="183" s="1"/>
  <c r="E44" i="183" s="1"/>
  <c r="E45" i="183" s="1"/>
  <c r="E46" i="183" s="1"/>
  <c r="E47" i="183" s="1"/>
  <c r="E48" i="183" s="1"/>
  <c r="E49" i="183" s="1"/>
  <c r="E50" i="183" s="1"/>
  <c r="E51" i="183" s="1"/>
  <c r="E52" i="183" s="1"/>
  <c r="E53" i="183" s="1"/>
  <c r="E54" i="183" s="1"/>
  <c r="E55" i="183" s="1"/>
  <c r="E56" i="183" s="1"/>
  <c r="E57" i="183" s="1"/>
  <c r="E58" i="183" s="1"/>
  <c r="E59" i="183" s="1"/>
  <c r="E60" i="183" s="1"/>
  <c r="E61" i="183" s="1"/>
  <c r="E62" i="183" s="1"/>
  <c r="E63" i="183" s="1"/>
  <c r="E64" i="183" s="1"/>
  <c r="E65" i="183" s="1"/>
  <c r="E66" i="183" s="1"/>
  <c r="E67" i="183" s="1"/>
  <c r="E68" i="183" s="1"/>
  <c r="E69" i="183" s="1"/>
  <c r="E70" i="183" s="1"/>
  <c r="E71" i="183" s="1"/>
  <c r="E72" i="183" s="1"/>
  <c r="E14" i="182"/>
  <c r="E15" i="182" s="1"/>
  <c r="E16" i="182" s="1"/>
  <c r="E17" i="182" s="1"/>
  <c r="E18" i="182" s="1"/>
  <c r="E19" i="182" s="1"/>
  <c r="E20" i="182" s="1"/>
  <c r="E21" i="182" s="1"/>
  <c r="E22" i="182" s="1"/>
  <c r="E23" i="182" s="1"/>
  <c r="E24" i="182" s="1"/>
  <c r="E25" i="182" s="1"/>
  <c r="E26" i="182" s="1"/>
  <c r="E27" i="182" s="1"/>
  <c r="E28" i="182" s="1"/>
  <c r="E29" i="182" s="1"/>
  <c r="E30" i="182" s="1"/>
  <c r="E31" i="182" s="1"/>
  <c r="E32" i="182" s="1"/>
  <c r="E33" i="182" s="1"/>
  <c r="E34" i="182" s="1"/>
  <c r="E35" i="182" s="1"/>
  <c r="E36" i="182" s="1"/>
  <c r="E37" i="182" s="1"/>
  <c r="E38" i="182" s="1"/>
  <c r="E39" i="182" s="1"/>
  <c r="E40" i="182" s="1"/>
  <c r="E41" i="182" s="1"/>
  <c r="E42" i="182" s="1"/>
  <c r="E43" i="182" s="1"/>
  <c r="E44" i="182" s="1"/>
  <c r="E45" i="182" s="1"/>
  <c r="E46" i="182" s="1"/>
  <c r="E47" i="182" s="1"/>
  <c r="E48" i="182" s="1"/>
  <c r="E49" i="182" s="1"/>
  <c r="E50" i="182" s="1"/>
  <c r="E51" i="182" s="1"/>
  <c r="E52" i="182" s="1"/>
  <c r="E53" i="182" s="1"/>
  <c r="E54" i="182" s="1"/>
  <c r="E55" i="182" s="1"/>
  <c r="E56" i="182" s="1"/>
  <c r="E57" i="182" s="1"/>
  <c r="E58" i="182" s="1"/>
  <c r="E59" i="182" s="1"/>
  <c r="E60" i="182" s="1"/>
  <c r="E61" i="182" s="1"/>
  <c r="E62" i="182" s="1"/>
  <c r="E63" i="182" s="1"/>
  <c r="E64" i="182" s="1"/>
  <c r="E65" i="182" s="1"/>
  <c r="E66" i="182" s="1"/>
  <c r="E67" i="182" s="1"/>
  <c r="E68" i="182" s="1"/>
  <c r="E69" i="182" s="1"/>
  <c r="E70" i="182" s="1"/>
  <c r="E71" i="182" s="1"/>
  <c r="E72" i="182" s="1"/>
  <c r="E14" i="181"/>
  <c r="E15" i="181" s="1"/>
  <c r="E16" i="181" s="1"/>
  <c r="E17" i="181" s="1"/>
  <c r="E18" i="181" s="1"/>
  <c r="E19" i="181" s="1"/>
  <c r="E20" i="181" s="1"/>
  <c r="E21" i="181" s="1"/>
  <c r="E22" i="181" s="1"/>
  <c r="E23" i="181" s="1"/>
  <c r="E24" i="181" s="1"/>
  <c r="E25" i="181" s="1"/>
  <c r="E26" i="181" s="1"/>
  <c r="E27" i="181" s="1"/>
  <c r="E28" i="181" s="1"/>
  <c r="E29" i="181" s="1"/>
  <c r="E30" i="181" s="1"/>
  <c r="E31" i="181" s="1"/>
  <c r="E32" i="181" s="1"/>
  <c r="E33" i="181" s="1"/>
  <c r="E34" i="181" s="1"/>
  <c r="E35" i="181" s="1"/>
  <c r="E36" i="181" s="1"/>
  <c r="E37" i="181" s="1"/>
  <c r="E38" i="181" s="1"/>
  <c r="E39" i="181" s="1"/>
  <c r="E40" i="181" s="1"/>
  <c r="E41" i="181" s="1"/>
  <c r="E42" i="181" s="1"/>
  <c r="E43" i="181" s="1"/>
  <c r="E44" i="181" s="1"/>
  <c r="E45" i="181" s="1"/>
  <c r="E46" i="181" s="1"/>
  <c r="E47" i="181" s="1"/>
  <c r="E48" i="181" s="1"/>
  <c r="E49" i="181" s="1"/>
  <c r="E50" i="181" s="1"/>
  <c r="E51" i="181" s="1"/>
  <c r="E52" i="181" s="1"/>
  <c r="E53" i="181" s="1"/>
  <c r="E54" i="181" s="1"/>
  <c r="E55" i="181" s="1"/>
  <c r="E56" i="181" s="1"/>
  <c r="E57" i="181" s="1"/>
  <c r="E58" i="181" s="1"/>
  <c r="E59" i="181" s="1"/>
  <c r="E60" i="181" s="1"/>
  <c r="E61" i="181" s="1"/>
  <c r="E62" i="181" s="1"/>
  <c r="E63" i="181" s="1"/>
  <c r="E64" i="181" s="1"/>
  <c r="E65" i="181" s="1"/>
  <c r="E66" i="181" s="1"/>
  <c r="E67" i="181" s="1"/>
  <c r="E68" i="181" s="1"/>
  <c r="E69" i="181" s="1"/>
  <c r="E70" i="181" s="1"/>
  <c r="E71" i="181" s="1"/>
  <c r="E72" i="181" s="1"/>
  <c r="E28" i="187" l="1"/>
  <c r="E29" i="187" s="1"/>
  <c r="E30" i="187" s="1"/>
  <c r="E31" i="187" s="1"/>
  <c r="E32" i="187" s="1"/>
  <c r="E33" i="187" s="1"/>
  <c r="E34" i="187" s="1"/>
  <c r="E35" i="187" s="1"/>
  <c r="E36" i="187" s="1"/>
  <c r="E37" i="187" s="1"/>
  <c r="E38" i="187" s="1"/>
  <c r="E39" i="187" s="1"/>
  <c r="E40" i="187" s="1"/>
  <c r="E41" i="187" s="1"/>
  <c r="E42" i="187" s="1"/>
  <c r="E43" i="187" s="1"/>
  <c r="E44" i="187" s="1"/>
  <c r="E45" i="187" s="1"/>
  <c r="E46" i="187" s="1"/>
  <c r="E47" i="187" s="1"/>
  <c r="E48" i="187" s="1"/>
  <c r="E49" i="187" s="1"/>
  <c r="E50" i="187" s="1"/>
  <c r="E51" i="187" s="1"/>
  <c r="E52" i="187" s="1"/>
  <c r="E53" i="187" s="1"/>
  <c r="E54" i="187" s="1"/>
  <c r="E55" i="187" s="1"/>
  <c r="E56" i="187" s="1"/>
  <c r="E57" i="187" s="1"/>
  <c r="E58" i="187" s="1"/>
  <c r="E59" i="187" s="1"/>
  <c r="E60" i="187" s="1"/>
  <c r="E61" i="187" s="1"/>
  <c r="E62" i="187" s="1"/>
  <c r="E63" i="187" s="1"/>
  <c r="E64" i="187" s="1"/>
  <c r="E65" i="187" s="1"/>
  <c r="E66" i="187" s="1"/>
  <c r="E67" i="187" s="1"/>
  <c r="E68" i="187" s="1"/>
  <c r="E69" i="187" s="1"/>
  <c r="E70" i="187" s="1"/>
  <c r="E71" i="187" s="1"/>
  <c r="E72" i="187" s="1"/>
  <c r="E14" i="180"/>
  <c r="E15" i="180" s="1"/>
  <c r="E16" i="180" s="1"/>
  <c r="E17" i="180" s="1"/>
  <c r="E18" i="180" s="1"/>
  <c r="E19" i="180" s="1"/>
  <c r="E20" i="180" s="1"/>
  <c r="E21" i="180" s="1"/>
  <c r="E22" i="180" s="1"/>
  <c r="E23" i="180" s="1"/>
  <c r="E24" i="180" s="1"/>
  <c r="E25" i="180" s="1"/>
  <c r="E26" i="180" s="1"/>
  <c r="E27" i="180" s="1"/>
  <c r="E28" i="180" s="1"/>
  <c r="E29" i="180" s="1"/>
  <c r="E30" i="180" s="1"/>
  <c r="E31" i="180" s="1"/>
  <c r="E32" i="180" s="1"/>
  <c r="E33" i="180" s="1"/>
  <c r="E34" i="180" s="1"/>
  <c r="E35" i="180" s="1"/>
  <c r="E36" i="180" s="1"/>
  <c r="E37" i="180" s="1"/>
  <c r="E38" i="180" s="1"/>
  <c r="E39" i="180" s="1"/>
  <c r="E40" i="180" s="1"/>
  <c r="E41" i="180" s="1"/>
  <c r="E42" i="180" s="1"/>
  <c r="E43" i="180" s="1"/>
  <c r="E44" i="180" s="1"/>
  <c r="E45" i="180" s="1"/>
  <c r="E46" i="180" s="1"/>
  <c r="E47" i="180" s="1"/>
  <c r="E48" i="180" s="1"/>
  <c r="E49" i="180" s="1"/>
  <c r="E50" i="180" s="1"/>
  <c r="E51" i="180" s="1"/>
  <c r="E52" i="180" s="1"/>
  <c r="E53" i="180" s="1"/>
  <c r="E54" i="180" s="1"/>
  <c r="E55" i="180" s="1"/>
  <c r="E56" i="180" s="1"/>
  <c r="E57" i="180" s="1"/>
  <c r="E58" i="180" s="1"/>
  <c r="E59" i="180" s="1"/>
  <c r="E60" i="180" s="1"/>
  <c r="E61" i="180" s="1"/>
  <c r="E62" i="180" s="1"/>
  <c r="E63" i="180" s="1"/>
  <c r="E64" i="180" s="1"/>
  <c r="E65" i="180" s="1"/>
  <c r="E66" i="180" s="1"/>
  <c r="E67" i="180" s="1"/>
  <c r="E68" i="180" s="1"/>
  <c r="E69" i="180" s="1"/>
  <c r="E70" i="180" s="1"/>
  <c r="E71" i="180" s="1"/>
  <c r="E72" i="180" s="1"/>
  <c r="E14" i="179"/>
  <c r="E15" i="179" s="1"/>
  <c r="E16" i="179" s="1"/>
  <c r="E17" i="179" s="1"/>
  <c r="E18" i="179" s="1"/>
  <c r="E19" i="179" s="1"/>
  <c r="E20" i="179" s="1"/>
  <c r="E21" i="179" s="1"/>
  <c r="E22" i="179" s="1"/>
  <c r="E23" i="179" s="1"/>
  <c r="E24" i="179" s="1"/>
  <c r="E25" i="179" s="1"/>
  <c r="E26" i="179" s="1"/>
  <c r="E27" i="179" s="1"/>
  <c r="E28" i="179" s="1"/>
  <c r="E29" i="179" s="1"/>
  <c r="E30" i="179" s="1"/>
  <c r="E31" i="179" s="1"/>
  <c r="E32" i="179" s="1"/>
  <c r="E33" i="179" s="1"/>
  <c r="E34" i="179" s="1"/>
  <c r="E35" i="179" s="1"/>
  <c r="E36" i="179" s="1"/>
  <c r="E37" i="179" s="1"/>
  <c r="E38" i="179" s="1"/>
  <c r="E39" i="179" s="1"/>
  <c r="E40" i="179" s="1"/>
  <c r="E41" i="179" s="1"/>
  <c r="E42" i="179" s="1"/>
  <c r="E43" i="179" s="1"/>
  <c r="E44" i="179" s="1"/>
  <c r="E45" i="179" s="1"/>
  <c r="E46" i="179" s="1"/>
  <c r="E47" i="179" s="1"/>
  <c r="E48" i="179" s="1"/>
  <c r="E49" i="179" s="1"/>
  <c r="E50" i="179" s="1"/>
  <c r="E51" i="179" s="1"/>
  <c r="E52" i="179" s="1"/>
  <c r="E53" i="179" s="1"/>
  <c r="E54" i="179" s="1"/>
  <c r="E55" i="179" s="1"/>
  <c r="E56" i="179" s="1"/>
  <c r="E57" i="179" s="1"/>
  <c r="E58" i="179" s="1"/>
  <c r="E59" i="179" s="1"/>
  <c r="E60" i="179" s="1"/>
  <c r="E61" i="179" s="1"/>
  <c r="E62" i="179" s="1"/>
  <c r="E63" i="179" s="1"/>
  <c r="E64" i="179" s="1"/>
  <c r="E65" i="179" s="1"/>
  <c r="E66" i="179" s="1"/>
  <c r="E67" i="179" s="1"/>
  <c r="E68" i="179" s="1"/>
  <c r="E69" i="179" s="1"/>
  <c r="E70" i="179" s="1"/>
  <c r="E71" i="179" s="1"/>
  <c r="E72" i="179" s="1"/>
  <c r="E14" i="178"/>
  <c r="E15" i="178" s="1"/>
  <c r="E16" i="178" s="1"/>
  <c r="E17" i="178" s="1"/>
  <c r="E18" i="178" s="1"/>
  <c r="E19" i="178" s="1"/>
  <c r="E20" i="178" s="1"/>
  <c r="E21" i="178" s="1"/>
  <c r="E22" i="178" s="1"/>
  <c r="E23" i="178" s="1"/>
  <c r="E24" i="178" s="1"/>
  <c r="E25" i="178" s="1"/>
  <c r="E26" i="178" s="1"/>
  <c r="E27" i="178" s="1"/>
  <c r="E28" i="178" s="1"/>
  <c r="E29" i="178" s="1"/>
  <c r="E30" i="178" s="1"/>
  <c r="E31" i="178" s="1"/>
  <c r="E32" i="178" s="1"/>
  <c r="E33" i="178" s="1"/>
  <c r="E34" i="178" s="1"/>
  <c r="E35" i="178" s="1"/>
  <c r="E36" i="178" s="1"/>
  <c r="E37" i="178" s="1"/>
  <c r="E38" i="178" s="1"/>
  <c r="E39" i="178" s="1"/>
  <c r="E40" i="178" s="1"/>
  <c r="E41" i="178" s="1"/>
  <c r="E42" i="178" s="1"/>
  <c r="E43" i="178" s="1"/>
  <c r="E44" i="178" s="1"/>
  <c r="E45" i="178" s="1"/>
  <c r="E46" i="178" s="1"/>
  <c r="E47" i="178" s="1"/>
  <c r="E48" i="178" s="1"/>
  <c r="E49" i="178" s="1"/>
  <c r="E50" i="178" s="1"/>
  <c r="E51" i="178" s="1"/>
  <c r="E52" i="178" s="1"/>
  <c r="E53" i="178" s="1"/>
  <c r="E54" i="178" s="1"/>
  <c r="E55" i="178" s="1"/>
  <c r="E56" i="178" s="1"/>
  <c r="E57" i="178" s="1"/>
  <c r="E58" i="178" s="1"/>
  <c r="E59" i="178" s="1"/>
  <c r="E60" i="178" s="1"/>
  <c r="E61" i="178" s="1"/>
  <c r="E62" i="178" s="1"/>
  <c r="E63" i="178" s="1"/>
  <c r="E64" i="178" s="1"/>
  <c r="E65" i="178" s="1"/>
  <c r="E66" i="178" s="1"/>
  <c r="E67" i="178" s="1"/>
  <c r="E68" i="178" s="1"/>
  <c r="E69" i="178" s="1"/>
  <c r="E70" i="178" s="1"/>
  <c r="E71" i="178" s="1"/>
  <c r="E72" i="178" s="1"/>
  <c r="E14" i="177"/>
  <c r="E15" i="177" s="1"/>
  <c r="E16" i="177" s="1"/>
  <c r="E17" i="177" s="1"/>
  <c r="E18" i="177" s="1"/>
  <c r="E19" i="177" s="1"/>
  <c r="E20" i="177" s="1"/>
  <c r="E21" i="177" s="1"/>
  <c r="E22" i="177" s="1"/>
  <c r="E23" i="177" s="1"/>
  <c r="E24" i="177" s="1"/>
  <c r="E25" i="177" s="1"/>
  <c r="E26" i="177" s="1"/>
  <c r="E27" i="177" s="1"/>
  <c r="E28" i="177" s="1"/>
  <c r="E29" i="177" s="1"/>
  <c r="E30" i="177" s="1"/>
  <c r="E31" i="177" s="1"/>
  <c r="E32" i="177" s="1"/>
  <c r="E33" i="177" s="1"/>
  <c r="E34" i="177" s="1"/>
  <c r="E35" i="177" s="1"/>
  <c r="E36" i="177" s="1"/>
  <c r="E37" i="177" s="1"/>
  <c r="E38" i="177" s="1"/>
  <c r="E39" i="177" s="1"/>
  <c r="E40" i="177" s="1"/>
  <c r="E41" i="177" s="1"/>
  <c r="E42" i="177" s="1"/>
  <c r="E43" i="177" s="1"/>
  <c r="E44" i="177" s="1"/>
  <c r="E45" i="177" s="1"/>
  <c r="E46" i="177" s="1"/>
  <c r="E47" i="177" s="1"/>
  <c r="E48" i="177" s="1"/>
  <c r="E49" i="177" s="1"/>
  <c r="E50" i="177" s="1"/>
  <c r="E51" i="177" s="1"/>
  <c r="E52" i="177" s="1"/>
  <c r="E53" i="177" s="1"/>
  <c r="E54" i="177" s="1"/>
  <c r="E55" i="177" s="1"/>
  <c r="E56" i="177" s="1"/>
  <c r="E57" i="177" s="1"/>
  <c r="E58" i="177" s="1"/>
  <c r="E59" i="177" s="1"/>
  <c r="E60" i="177" s="1"/>
  <c r="E61" i="177" s="1"/>
  <c r="E62" i="177" s="1"/>
  <c r="E63" i="177" s="1"/>
  <c r="E64" i="177" s="1"/>
  <c r="E65" i="177" s="1"/>
  <c r="E66" i="177" s="1"/>
  <c r="E67" i="177" s="1"/>
  <c r="E68" i="177" s="1"/>
  <c r="E69" i="177" s="1"/>
  <c r="E70" i="177" s="1"/>
  <c r="E71" i="177" s="1"/>
  <c r="E72" i="177" s="1"/>
  <c r="E14" i="176"/>
  <c r="E15" i="176" s="1"/>
  <c r="E16" i="176" s="1"/>
  <c r="E17" i="176" s="1"/>
  <c r="E18" i="176" s="1"/>
  <c r="E19" i="176" s="1"/>
  <c r="E20" i="176" s="1"/>
  <c r="E21" i="176" s="1"/>
  <c r="E22" i="176" s="1"/>
  <c r="E23" i="176" s="1"/>
  <c r="E24" i="176" s="1"/>
  <c r="E25" i="176" s="1"/>
  <c r="E26" i="176" s="1"/>
  <c r="E27" i="176" s="1"/>
  <c r="E28" i="176" s="1"/>
  <c r="E29" i="176" s="1"/>
  <c r="E30" i="176" s="1"/>
  <c r="E31" i="176" s="1"/>
  <c r="E32" i="176" s="1"/>
  <c r="E33" i="176" s="1"/>
  <c r="E34" i="176" s="1"/>
  <c r="E35" i="176" s="1"/>
  <c r="E36" i="176" s="1"/>
  <c r="E37" i="176" s="1"/>
  <c r="E38" i="176" s="1"/>
  <c r="E39" i="176" s="1"/>
  <c r="E40" i="176" s="1"/>
  <c r="E41" i="176" s="1"/>
  <c r="E42" i="176" s="1"/>
  <c r="E43" i="176" s="1"/>
  <c r="E44" i="176" s="1"/>
  <c r="E45" i="176" s="1"/>
  <c r="E46" i="176" s="1"/>
  <c r="E47" i="176" s="1"/>
  <c r="E48" i="176" s="1"/>
  <c r="E49" i="176" s="1"/>
  <c r="E50" i="176" s="1"/>
  <c r="E51" i="176" s="1"/>
  <c r="E52" i="176" s="1"/>
  <c r="E53" i="176" s="1"/>
  <c r="E54" i="176" s="1"/>
  <c r="E55" i="176" s="1"/>
  <c r="E56" i="176" s="1"/>
  <c r="E57" i="176" s="1"/>
  <c r="E58" i="176" s="1"/>
  <c r="E59" i="176" s="1"/>
  <c r="E60" i="176" s="1"/>
  <c r="E61" i="176" s="1"/>
  <c r="E62" i="176" s="1"/>
  <c r="E63" i="176" s="1"/>
  <c r="E64" i="176" s="1"/>
  <c r="E65" i="176" s="1"/>
  <c r="E66" i="176" s="1"/>
  <c r="E67" i="176" s="1"/>
  <c r="E68" i="176" s="1"/>
  <c r="E69" i="176" s="1"/>
  <c r="E70" i="176" s="1"/>
  <c r="E71" i="176" s="1"/>
  <c r="E72" i="176" s="1"/>
  <c r="E14" i="175"/>
  <c r="E15" i="175" s="1"/>
  <c r="E16" i="175" s="1"/>
  <c r="E17" i="175" s="1"/>
  <c r="E18" i="175" s="1"/>
  <c r="E19" i="175" s="1"/>
  <c r="E20" i="175" s="1"/>
  <c r="E21" i="175" s="1"/>
  <c r="E22" i="175" s="1"/>
  <c r="E23" i="175" s="1"/>
  <c r="E24" i="175" s="1"/>
  <c r="E25" i="175" s="1"/>
  <c r="E26" i="175" s="1"/>
  <c r="E27" i="175" s="1"/>
  <c r="E28" i="175" s="1"/>
  <c r="E29" i="175" s="1"/>
  <c r="E30" i="175" s="1"/>
  <c r="E31" i="175" s="1"/>
  <c r="E32" i="175" s="1"/>
  <c r="E33" i="175" s="1"/>
  <c r="E34" i="175" s="1"/>
  <c r="E35" i="175" s="1"/>
  <c r="E36" i="175" s="1"/>
  <c r="E37" i="175" s="1"/>
  <c r="E38" i="175" s="1"/>
  <c r="E39" i="175" s="1"/>
  <c r="E40" i="175" s="1"/>
  <c r="E41" i="175" s="1"/>
  <c r="E42" i="175" s="1"/>
  <c r="E43" i="175" s="1"/>
  <c r="E44" i="175" s="1"/>
  <c r="E45" i="175" s="1"/>
  <c r="E46" i="175" s="1"/>
  <c r="E47" i="175" s="1"/>
  <c r="E48" i="175" s="1"/>
  <c r="E49" i="175" s="1"/>
  <c r="E50" i="175" s="1"/>
  <c r="E51" i="175" s="1"/>
  <c r="E52" i="175" s="1"/>
  <c r="E53" i="175" s="1"/>
  <c r="E54" i="175" s="1"/>
  <c r="E55" i="175" s="1"/>
  <c r="E56" i="175" s="1"/>
  <c r="E57" i="175" s="1"/>
  <c r="E58" i="175" s="1"/>
  <c r="E59" i="175" s="1"/>
  <c r="E60" i="175" s="1"/>
  <c r="E61" i="175" s="1"/>
  <c r="E62" i="175" s="1"/>
  <c r="E63" i="175" s="1"/>
  <c r="E64" i="175" s="1"/>
  <c r="E65" i="175" s="1"/>
  <c r="E66" i="175" s="1"/>
  <c r="E67" i="175" s="1"/>
  <c r="E68" i="175" s="1"/>
  <c r="E69" i="175" s="1"/>
  <c r="E70" i="175" s="1"/>
  <c r="E71" i="175" s="1"/>
  <c r="E72" i="175" s="1"/>
  <c r="E14" i="174"/>
  <c r="E15" i="174" s="1"/>
  <c r="E16" i="174" s="1"/>
  <c r="E17" i="174" s="1"/>
  <c r="E18" i="174" s="1"/>
  <c r="E19" i="174" s="1"/>
  <c r="E20" i="174" s="1"/>
  <c r="E21" i="174" s="1"/>
  <c r="E22" i="174" s="1"/>
  <c r="E23" i="174" s="1"/>
  <c r="E24" i="174" s="1"/>
  <c r="E25" i="174" s="1"/>
  <c r="E26" i="174" s="1"/>
  <c r="E27" i="174" s="1"/>
  <c r="E28" i="174" s="1"/>
  <c r="E29" i="174" s="1"/>
  <c r="E30" i="174" s="1"/>
  <c r="E31" i="174" s="1"/>
  <c r="E32" i="174" s="1"/>
  <c r="E33" i="174" s="1"/>
  <c r="E34" i="174" s="1"/>
  <c r="E35" i="174" s="1"/>
  <c r="E36" i="174" s="1"/>
  <c r="E37" i="174" s="1"/>
  <c r="E38" i="174" s="1"/>
  <c r="E39" i="174" s="1"/>
  <c r="E40" i="174" s="1"/>
  <c r="E41" i="174" s="1"/>
  <c r="E42" i="174" s="1"/>
  <c r="E43" i="174" s="1"/>
  <c r="E44" i="174" s="1"/>
  <c r="E45" i="174" s="1"/>
  <c r="E46" i="174" s="1"/>
  <c r="E47" i="174" s="1"/>
  <c r="E48" i="174" s="1"/>
  <c r="E49" i="174" s="1"/>
  <c r="E50" i="174" s="1"/>
  <c r="E51" i="174" s="1"/>
  <c r="E52" i="174" s="1"/>
  <c r="E53" i="174" s="1"/>
  <c r="E54" i="174" s="1"/>
  <c r="E55" i="174" s="1"/>
  <c r="E56" i="174" s="1"/>
  <c r="E57" i="174" s="1"/>
  <c r="E58" i="174" s="1"/>
  <c r="E59" i="174" s="1"/>
  <c r="E60" i="174" s="1"/>
  <c r="E61" i="174" s="1"/>
  <c r="E62" i="174" s="1"/>
  <c r="E63" i="174" s="1"/>
  <c r="E64" i="174" s="1"/>
  <c r="E65" i="174" s="1"/>
  <c r="E66" i="174" s="1"/>
  <c r="E67" i="174" s="1"/>
  <c r="E68" i="174" s="1"/>
  <c r="E69" i="174" s="1"/>
  <c r="E70" i="174" s="1"/>
  <c r="E71" i="174" s="1"/>
  <c r="E72" i="174" s="1"/>
  <c r="E14" i="173"/>
  <c r="E15" i="173" s="1"/>
  <c r="E16" i="173" s="1"/>
  <c r="E17" i="173" s="1"/>
  <c r="E18" i="173" s="1"/>
  <c r="E19" i="173" s="1"/>
  <c r="E20" i="173" s="1"/>
  <c r="E21" i="173" s="1"/>
  <c r="E22" i="173" s="1"/>
  <c r="E23" i="173" s="1"/>
  <c r="E24" i="173" s="1"/>
  <c r="E25" i="173" s="1"/>
  <c r="E26" i="173" s="1"/>
  <c r="E27" i="173" s="1"/>
  <c r="E28" i="173" s="1"/>
  <c r="E29" i="173" s="1"/>
  <c r="E30" i="173" s="1"/>
  <c r="E31" i="173" s="1"/>
  <c r="E32" i="173" s="1"/>
  <c r="E33" i="173" s="1"/>
  <c r="E34" i="173" s="1"/>
  <c r="E35" i="173" s="1"/>
  <c r="E36" i="173" s="1"/>
  <c r="E37" i="173" s="1"/>
  <c r="E38" i="173" s="1"/>
  <c r="E39" i="173" s="1"/>
  <c r="E40" i="173" s="1"/>
  <c r="E41" i="173" s="1"/>
  <c r="E42" i="173" s="1"/>
  <c r="E43" i="173" s="1"/>
  <c r="E44" i="173" s="1"/>
  <c r="E45" i="173" s="1"/>
  <c r="E46" i="173" s="1"/>
  <c r="E47" i="173" s="1"/>
  <c r="E48" i="173" s="1"/>
  <c r="E49" i="173" s="1"/>
  <c r="E50" i="173" s="1"/>
  <c r="E51" i="173" s="1"/>
  <c r="E52" i="173" s="1"/>
  <c r="E53" i="173" s="1"/>
  <c r="E54" i="173" s="1"/>
  <c r="E55" i="173" s="1"/>
  <c r="E56" i="173" s="1"/>
  <c r="E57" i="173" s="1"/>
  <c r="E58" i="173" s="1"/>
  <c r="E59" i="173" s="1"/>
  <c r="E60" i="173" s="1"/>
  <c r="E61" i="173" s="1"/>
  <c r="E62" i="173" s="1"/>
  <c r="E63" i="173" s="1"/>
  <c r="E64" i="173" s="1"/>
  <c r="E65" i="173" s="1"/>
  <c r="E66" i="173" s="1"/>
  <c r="E67" i="173" s="1"/>
  <c r="E68" i="173" s="1"/>
  <c r="E69" i="173" s="1"/>
  <c r="E70" i="173" s="1"/>
  <c r="E71" i="173" s="1"/>
  <c r="E72" i="173" s="1"/>
  <c r="E14" i="172"/>
  <c r="E15" i="172" s="1"/>
  <c r="E16" i="172" s="1"/>
  <c r="E17" i="172" s="1"/>
  <c r="E18" i="172" s="1"/>
  <c r="E19" i="172" s="1"/>
  <c r="E20" i="172" s="1"/>
  <c r="E21" i="172" s="1"/>
  <c r="E22" i="172" s="1"/>
  <c r="E23" i="172" s="1"/>
  <c r="E24" i="172" s="1"/>
  <c r="E25" i="172" s="1"/>
  <c r="E26" i="172" s="1"/>
  <c r="E27" i="172" s="1"/>
  <c r="E28" i="172" s="1"/>
  <c r="E29" i="172" s="1"/>
  <c r="E30" i="172" s="1"/>
  <c r="E31" i="172" s="1"/>
  <c r="E32" i="172" s="1"/>
  <c r="E33" i="172" s="1"/>
  <c r="E34" i="172" s="1"/>
  <c r="E35" i="172" s="1"/>
  <c r="E36" i="172" s="1"/>
  <c r="E37" i="172" s="1"/>
  <c r="E38" i="172" s="1"/>
  <c r="E39" i="172" s="1"/>
  <c r="E40" i="172" s="1"/>
  <c r="E41" i="172" s="1"/>
  <c r="E42" i="172" s="1"/>
  <c r="E43" i="172" s="1"/>
  <c r="E44" i="172" s="1"/>
  <c r="E45" i="172" s="1"/>
  <c r="E46" i="172" s="1"/>
  <c r="E47" i="172" s="1"/>
  <c r="E48" i="172" s="1"/>
  <c r="E49" i="172" s="1"/>
  <c r="E50" i="172" s="1"/>
  <c r="E51" i="172" s="1"/>
  <c r="E52" i="172" s="1"/>
  <c r="E53" i="172" s="1"/>
  <c r="E54" i="172" s="1"/>
  <c r="E55" i="172" s="1"/>
  <c r="E56" i="172" s="1"/>
  <c r="E57" i="172" s="1"/>
  <c r="E58" i="172" s="1"/>
  <c r="E59" i="172" s="1"/>
  <c r="E60" i="172" s="1"/>
  <c r="E61" i="172" s="1"/>
  <c r="E62" i="172" s="1"/>
  <c r="E63" i="172" s="1"/>
  <c r="E64" i="172" s="1"/>
  <c r="E65" i="172" s="1"/>
  <c r="E66" i="172" s="1"/>
  <c r="E67" i="172" s="1"/>
  <c r="E68" i="172" s="1"/>
  <c r="E69" i="172" s="1"/>
  <c r="E70" i="172" s="1"/>
  <c r="E71" i="172" s="1"/>
  <c r="E72" i="172" s="1"/>
  <c r="E14" i="171"/>
  <c r="E15" i="171" s="1"/>
  <c r="E16" i="171" s="1"/>
  <c r="E17" i="171" s="1"/>
  <c r="E18" i="171" s="1"/>
  <c r="E19" i="171" s="1"/>
  <c r="E20" i="171" s="1"/>
  <c r="E21" i="171" s="1"/>
  <c r="E22" i="171" s="1"/>
  <c r="E23" i="171" s="1"/>
  <c r="E24" i="171" s="1"/>
  <c r="E25" i="171" s="1"/>
  <c r="E26" i="171" s="1"/>
  <c r="E27" i="171" s="1"/>
  <c r="E28" i="171" s="1"/>
  <c r="E29" i="171" s="1"/>
  <c r="E30" i="171" s="1"/>
  <c r="E31" i="171" s="1"/>
  <c r="E32" i="171" s="1"/>
  <c r="E33" i="171" s="1"/>
  <c r="E34" i="171" s="1"/>
  <c r="E35" i="171" s="1"/>
  <c r="E36" i="171" s="1"/>
  <c r="E37" i="171" s="1"/>
  <c r="E38" i="171" s="1"/>
  <c r="E39" i="171" s="1"/>
  <c r="E40" i="171" s="1"/>
  <c r="E41" i="171" s="1"/>
  <c r="E42" i="171" s="1"/>
  <c r="E43" i="171" s="1"/>
  <c r="E44" i="171" s="1"/>
  <c r="E45" i="171" s="1"/>
  <c r="E46" i="171" s="1"/>
  <c r="E47" i="171" s="1"/>
  <c r="E48" i="171" s="1"/>
  <c r="E14" i="170"/>
  <c r="E15" i="170" s="1"/>
  <c r="E16" i="170" s="1"/>
  <c r="E17" i="170" s="1"/>
  <c r="E18" i="170" s="1"/>
  <c r="E19" i="170" s="1"/>
  <c r="E20" i="170" s="1"/>
  <c r="E21" i="170" s="1"/>
  <c r="E22" i="170" s="1"/>
  <c r="E23" i="170" s="1"/>
  <c r="E24" i="170" s="1"/>
  <c r="E25" i="170" s="1"/>
  <c r="E26" i="170" s="1"/>
  <c r="E27" i="170" s="1"/>
  <c r="E28" i="170" s="1"/>
  <c r="E29" i="170" s="1"/>
  <c r="E30" i="170" s="1"/>
  <c r="E31" i="170" s="1"/>
  <c r="E32" i="170" s="1"/>
  <c r="E33" i="170" s="1"/>
  <c r="E34" i="170" s="1"/>
  <c r="E35" i="170" s="1"/>
  <c r="E36" i="170" s="1"/>
  <c r="E37" i="170" s="1"/>
  <c r="E38" i="170" s="1"/>
  <c r="E39" i="170" s="1"/>
  <c r="E40" i="170" s="1"/>
  <c r="E41" i="170" s="1"/>
  <c r="E42" i="170" s="1"/>
  <c r="E43" i="170" s="1"/>
  <c r="E44" i="170" s="1"/>
  <c r="E45" i="170" s="1"/>
  <c r="E46" i="170" s="1"/>
  <c r="E47" i="170" s="1"/>
  <c r="E48" i="170" s="1"/>
  <c r="E49" i="170" s="1"/>
  <c r="E50" i="170" s="1"/>
  <c r="E51" i="170" s="1"/>
  <c r="E52" i="170" s="1"/>
  <c r="E53" i="170" s="1"/>
  <c r="E54" i="170" s="1"/>
  <c r="E55" i="170" s="1"/>
  <c r="E56" i="170" s="1"/>
  <c r="E57" i="170" s="1"/>
  <c r="E58" i="170" s="1"/>
  <c r="E59" i="170" s="1"/>
  <c r="E60" i="170" s="1"/>
  <c r="E61" i="170" s="1"/>
  <c r="E62" i="170" s="1"/>
  <c r="E63" i="170" s="1"/>
  <c r="E64" i="170" s="1"/>
  <c r="E65" i="170" s="1"/>
  <c r="E66" i="170" s="1"/>
  <c r="E67" i="170" s="1"/>
  <c r="E68" i="170" s="1"/>
  <c r="E69" i="170" s="1"/>
  <c r="E70" i="170" s="1"/>
  <c r="E71" i="170" s="1"/>
  <c r="E72" i="170" s="1"/>
  <c r="E14" i="169"/>
  <c r="E15" i="169" s="1"/>
  <c r="E16" i="169" s="1"/>
  <c r="E17" i="169" s="1"/>
  <c r="E18" i="169" s="1"/>
  <c r="E19" i="169" s="1"/>
  <c r="E20" i="169" s="1"/>
  <c r="E21" i="169" s="1"/>
  <c r="E22" i="169" s="1"/>
  <c r="E23" i="169" s="1"/>
  <c r="E24" i="169" s="1"/>
  <c r="E25" i="169" s="1"/>
  <c r="E26" i="169" s="1"/>
  <c r="E27" i="169" s="1"/>
  <c r="E28" i="169" s="1"/>
  <c r="E29" i="169" s="1"/>
  <c r="E30" i="169" s="1"/>
  <c r="E31" i="169" s="1"/>
  <c r="E32" i="169" s="1"/>
  <c r="E33" i="169" s="1"/>
  <c r="E34" i="169" s="1"/>
  <c r="E35" i="169" s="1"/>
  <c r="E36" i="169" s="1"/>
  <c r="E37" i="169" s="1"/>
  <c r="E38" i="169" s="1"/>
  <c r="E39" i="169" s="1"/>
  <c r="E40" i="169" s="1"/>
  <c r="E41" i="169" s="1"/>
  <c r="E42" i="169" s="1"/>
  <c r="E43" i="169" s="1"/>
  <c r="E44" i="169" s="1"/>
  <c r="E45" i="169" s="1"/>
  <c r="E46" i="169" s="1"/>
  <c r="E47" i="169" s="1"/>
  <c r="E48" i="169" s="1"/>
  <c r="E49" i="169" s="1"/>
  <c r="E50" i="169" s="1"/>
  <c r="E51" i="169" s="1"/>
  <c r="E52" i="169" s="1"/>
  <c r="E53" i="169" s="1"/>
  <c r="E54" i="169" s="1"/>
  <c r="E55" i="169" s="1"/>
  <c r="E56" i="169" s="1"/>
  <c r="E57" i="169" s="1"/>
  <c r="E58" i="169" s="1"/>
  <c r="E59" i="169" s="1"/>
  <c r="E60" i="169" s="1"/>
  <c r="E61" i="169" s="1"/>
  <c r="E62" i="169" s="1"/>
  <c r="E63" i="169" s="1"/>
  <c r="E64" i="169" s="1"/>
  <c r="E65" i="169" s="1"/>
  <c r="E66" i="169" s="1"/>
  <c r="E67" i="169" s="1"/>
  <c r="E68" i="169" s="1"/>
  <c r="E69" i="169" s="1"/>
  <c r="E70" i="169" s="1"/>
  <c r="E71" i="169" s="1"/>
  <c r="E72" i="169" s="1"/>
  <c r="E14" i="168"/>
  <c r="E15" i="168" s="1"/>
  <c r="E16" i="168" s="1"/>
  <c r="E17" i="168" s="1"/>
  <c r="E18" i="168" s="1"/>
  <c r="E19" i="168" s="1"/>
  <c r="E20" i="168" s="1"/>
  <c r="E21" i="168" s="1"/>
  <c r="E22" i="168" s="1"/>
  <c r="E23" i="168" s="1"/>
  <c r="E24" i="168" s="1"/>
  <c r="E25" i="168" s="1"/>
  <c r="E26" i="168" s="1"/>
  <c r="E27" i="168" s="1"/>
  <c r="E28" i="168" s="1"/>
  <c r="E29" i="168" s="1"/>
  <c r="E30" i="168" s="1"/>
  <c r="E31" i="168" s="1"/>
  <c r="E32" i="168" s="1"/>
  <c r="E33" i="168" s="1"/>
  <c r="E34" i="168" s="1"/>
  <c r="E35" i="168" s="1"/>
  <c r="E36" i="168" s="1"/>
  <c r="E37" i="168" s="1"/>
  <c r="E38" i="168" s="1"/>
  <c r="E39" i="168" s="1"/>
  <c r="E40" i="168" s="1"/>
  <c r="E41" i="168" s="1"/>
  <c r="E42" i="168" s="1"/>
  <c r="E43" i="168" s="1"/>
  <c r="E44" i="168" s="1"/>
  <c r="E45" i="168" s="1"/>
  <c r="E46" i="168" s="1"/>
  <c r="E47" i="168" s="1"/>
  <c r="E48" i="168" s="1"/>
  <c r="E49" i="168" s="1"/>
  <c r="E50" i="168" s="1"/>
  <c r="E51" i="168" s="1"/>
  <c r="E52" i="168" s="1"/>
  <c r="E53" i="168" s="1"/>
  <c r="E54" i="168" s="1"/>
  <c r="E55" i="168" s="1"/>
  <c r="E56" i="168" s="1"/>
  <c r="E57" i="168" s="1"/>
  <c r="E58" i="168" s="1"/>
  <c r="E59" i="168" s="1"/>
  <c r="E60" i="168" s="1"/>
  <c r="E61" i="168" s="1"/>
  <c r="E62" i="168" s="1"/>
  <c r="E63" i="168" s="1"/>
  <c r="E64" i="168" s="1"/>
  <c r="E65" i="168" s="1"/>
  <c r="E66" i="168" s="1"/>
  <c r="E67" i="168" s="1"/>
  <c r="E68" i="168" s="1"/>
  <c r="E69" i="168" s="1"/>
  <c r="E70" i="168" s="1"/>
  <c r="E71" i="168" s="1"/>
  <c r="E72" i="168" s="1"/>
  <c r="E14" i="167" l="1"/>
  <c r="E15" i="167" s="1"/>
  <c r="E16" i="167" s="1"/>
  <c r="E17" i="167" s="1"/>
  <c r="E18" i="167" s="1"/>
  <c r="E19" i="167" s="1"/>
  <c r="E20" i="167" s="1"/>
  <c r="E21" i="167" s="1"/>
  <c r="E22" i="167" s="1"/>
  <c r="E23" i="167" s="1"/>
  <c r="E24" i="167" s="1"/>
  <c r="E25" i="167" s="1"/>
  <c r="E26" i="167" s="1"/>
  <c r="E27" i="167" s="1"/>
  <c r="E28" i="167" s="1"/>
  <c r="E29" i="167" s="1"/>
  <c r="E30" i="167" s="1"/>
  <c r="E31" i="167" s="1"/>
  <c r="E32" i="167" s="1"/>
  <c r="E33" i="167" s="1"/>
  <c r="E34" i="167" s="1"/>
  <c r="E35" i="167" s="1"/>
  <c r="E36" i="167" s="1"/>
  <c r="E37" i="167" s="1"/>
  <c r="E38" i="167" s="1"/>
  <c r="E39" i="167" s="1"/>
  <c r="E40" i="167" s="1"/>
  <c r="E41" i="167" s="1"/>
  <c r="E42" i="167" s="1"/>
  <c r="E43" i="167" s="1"/>
  <c r="E44" i="167" s="1"/>
  <c r="E45" i="167" s="1"/>
  <c r="E46" i="167" s="1"/>
  <c r="E47" i="167" s="1"/>
  <c r="E48" i="167" s="1"/>
  <c r="E49" i="167" s="1"/>
  <c r="E50" i="167" s="1"/>
  <c r="E51" i="167" s="1"/>
  <c r="E52" i="167" s="1"/>
  <c r="E53" i="167" s="1"/>
  <c r="E54" i="167" s="1"/>
  <c r="E55" i="167" s="1"/>
  <c r="E56" i="167" s="1"/>
  <c r="E57" i="167" s="1"/>
  <c r="E58" i="167" s="1"/>
  <c r="E59" i="167" s="1"/>
  <c r="E60" i="167" s="1"/>
  <c r="E61" i="167" s="1"/>
  <c r="E62" i="167" s="1"/>
  <c r="E63" i="167" s="1"/>
  <c r="E64" i="167" s="1"/>
  <c r="E65" i="167" s="1"/>
  <c r="E66" i="167" s="1"/>
  <c r="E67" i="167" s="1"/>
  <c r="E68" i="167" s="1"/>
  <c r="E69" i="167" s="1"/>
  <c r="E70" i="167" s="1"/>
  <c r="E71" i="167" s="1"/>
  <c r="E72" i="167" s="1"/>
  <c r="E14" i="166"/>
  <c r="E15" i="166" s="1"/>
  <c r="E16" i="166" s="1"/>
  <c r="E17" i="166" s="1"/>
  <c r="E18" i="166" s="1"/>
  <c r="E19" i="166" s="1"/>
  <c r="E20" i="166" s="1"/>
  <c r="E21" i="166" s="1"/>
  <c r="E22" i="166" s="1"/>
  <c r="E23" i="166" s="1"/>
  <c r="E24" i="166" s="1"/>
  <c r="E25" i="166" s="1"/>
  <c r="E26" i="166" s="1"/>
  <c r="E27" i="166" s="1"/>
  <c r="E28" i="166" s="1"/>
  <c r="E29" i="166" s="1"/>
  <c r="E30" i="166" s="1"/>
  <c r="E31" i="166" s="1"/>
  <c r="E32" i="166" s="1"/>
  <c r="E33" i="166" s="1"/>
  <c r="E34" i="166" s="1"/>
  <c r="E35" i="166" s="1"/>
  <c r="E36" i="166" s="1"/>
  <c r="E37" i="166" s="1"/>
  <c r="E38" i="166" s="1"/>
  <c r="E39" i="166" s="1"/>
  <c r="E40" i="166" s="1"/>
  <c r="E41" i="166" s="1"/>
  <c r="E42" i="166" s="1"/>
  <c r="E43" i="166" s="1"/>
  <c r="E44" i="166" s="1"/>
  <c r="E45" i="166" s="1"/>
  <c r="E46" i="166" s="1"/>
  <c r="E47" i="166" s="1"/>
  <c r="E48" i="166" s="1"/>
  <c r="E49" i="166" s="1"/>
  <c r="E50" i="166" s="1"/>
  <c r="E51" i="166" s="1"/>
  <c r="E52" i="166" s="1"/>
  <c r="E53" i="166" s="1"/>
  <c r="E54" i="166" s="1"/>
  <c r="E55" i="166" s="1"/>
  <c r="E56" i="166" s="1"/>
  <c r="E57" i="166" s="1"/>
  <c r="E58" i="166" s="1"/>
  <c r="E59" i="166" s="1"/>
  <c r="E60" i="166" s="1"/>
  <c r="E61" i="166" s="1"/>
  <c r="E62" i="166" s="1"/>
  <c r="E63" i="166" s="1"/>
  <c r="E64" i="166" s="1"/>
  <c r="E65" i="166" s="1"/>
  <c r="E66" i="166" s="1"/>
  <c r="E67" i="166" s="1"/>
  <c r="E68" i="166" s="1"/>
  <c r="E69" i="166" s="1"/>
  <c r="E70" i="166" s="1"/>
  <c r="E71" i="166" s="1"/>
  <c r="E72" i="166" s="1"/>
  <c r="E14" i="165"/>
  <c r="E15" i="165" s="1"/>
  <c r="E16" i="165" s="1"/>
  <c r="E17" i="165" s="1"/>
  <c r="E18" i="165" s="1"/>
  <c r="E19" i="165" s="1"/>
  <c r="E20" i="165" s="1"/>
  <c r="E21" i="165" s="1"/>
  <c r="E22" i="165" s="1"/>
  <c r="E23" i="165" s="1"/>
  <c r="E24" i="165" s="1"/>
  <c r="E25" i="165" s="1"/>
  <c r="E26" i="165" s="1"/>
  <c r="E27" i="165" s="1"/>
  <c r="E28" i="165" s="1"/>
  <c r="E29" i="165" s="1"/>
  <c r="E30" i="165" s="1"/>
  <c r="E31" i="165" s="1"/>
  <c r="E32" i="165" s="1"/>
  <c r="E33" i="165" s="1"/>
  <c r="E34" i="165" s="1"/>
  <c r="E35" i="165" s="1"/>
  <c r="E36" i="165" s="1"/>
  <c r="E37" i="165" s="1"/>
  <c r="E38" i="165" s="1"/>
  <c r="E39" i="165" s="1"/>
  <c r="E40" i="165" s="1"/>
  <c r="E41" i="165" s="1"/>
  <c r="E42" i="165" s="1"/>
  <c r="E43" i="165" s="1"/>
  <c r="E44" i="165" s="1"/>
  <c r="E45" i="165" s="1"/>
  <c r="E46" i="165" s="1"/>
  <c r="E47" i="165" s="1"/>
  <c r="E48" i="165" s="1"/>
  <c r="E49" i="165" s="1"/>
  <c r="E50" i="165" s="1"/>
  <c r="E51" i="165" s="1"/>
  <c r="E52" i="165" s="1"/>
  <c r="E53" i="165" s="1"/>
  <c r="E54" i="165" s="1"/>
  <c r="E55" i="165" s="1"/>
  <c r="E56" i="165" s="1"/>
  <c r="E57" i="165" s="1"/>
  <c r="E58" i="165" s="1"/>
  <c r="E59" i="165" s="1"/>
  <c r="E60" i="165" s="1"/>
  <c r="E61" i="165" s="1"/>
  <c r="E62" i="165" s="1"/>
  <c r="E63" i="165" s="1"/>
  <c r="E64" i="165" s="1"/>
  <c r="E65" i="165" s="1"/>
  <c r="E66" i="165" s="1"/>
  <c r="E67" i="165" s="1"/>
  <c r="E68" i="165" s="1"/>
  <c r="E69" i="165" s="1"/>
  <c r="E70" i="165" s="1"/>
  <c r="E71" i="165" s="1"/>
  <c r="E72" i="165" s="1"/>
  <c r="E14" i="164"/>
  <c r="E15" i="164" s="1"/>
  <c r="E16" i="164" s="1"/>
  <c r="E17" i="164" s="1"/>
  <c r="E18" i="164" s="1"/>
  <c r="E19" i="164" s="1"/>
  <c r="E20" i="164" s="1"/>
  <c r="E21" i="164" s="1"/>
  <c r="E22" i="164" s="1"/>
  <c r="E23" i="164" s="1"/>
  <c r="E24" i="164" s="1"/>
  <c r="E25" i="164" s="1"/>
  <c r="E26" i="164" s="1"/>
  <c r="E27" i="164" s="1"/>
  <c r="E28" i="164" s="1"/>
  <c r="E29" i="164" s="1"/>
  <c r="E30" i="164" s="1"/>
  <c r="E31" i="164" s="1"/>
  <c r="E32" i="164" s="1"/>
  <c r="E33" i="164" s="1"/>
  <c r="E34" i="164" s="1"/>
  <c r="E35" i="164" s="1"/>
  <c r="E36" i="164" s="1"/>
  <c r="E37" i="164" s="1"/>
  <c r="E38" i="164" s="1"/>
  <c r="E39" i="164" s="1"/>
  <c r="E40" i="164" s="1"/>
  <c r="E41" i="164" s="1"/>
  <c r="E42" i="164" s="1"/>
  <c r="E43" i="164" s="1"/>
  <c r="E44" i="164" s="1"/>
  <c r="E45" i="164" s="1"/>
  <c r="E46" i="164" s="1"/>
  <c r="E47" i="164" s="1"/>
  <c r="E48" i="164" s="1"/>
  <c r="E49" i="164" s="1"/>
  <c r="E50" i="164" s="1"/>
  <c r="E51" i="164" s="1"/>
  <c r="E52" i="164" s="1"/>
  <c r="E53" i="164" s="1"/>
  <c r="E54" i="164" s="1"/>
  <c r="E55" i="164" s="1"/>
  <c r="E56" i="164" s="1"/>
  <c r="E57" i="164" s="1"/>
  <c r="E58" i="164" s="1"/>
  <c r="E59" i="164" s="1"/>
  <c r="E60" i="164" s="1"/>
  <c r="E61" i="164" s="1"/>
  <c r="E62" i="164" s="1"/>
  <c r="E63" i="164" s="1"/>
  <c r="E64" i="164" s="1"/>
  <c r="E65" i="164" s="1"/>
  <c r="E66" i="164" s="1"/>
  <c r="E67" i="164" s="1"/>
  <c r="E68" i="164" s="1"/>
  <c r="E69" i="164" s="1"/>
  <c r="E70" i="164" s="1"/>
  <c r="E71" i="164" s="1"/>
  <c r="E72" i="164" s="1"/>
  <c r="E14" i="163"/>
  <c r="E15" i="163" s="1"/>
  <c r="E16" i="163" s="1"/>
  <c r="E17" i="163" s="1"/>
  <c r="E18" i="163" s="1"/>
  <c r="E19" i="163" s="1"/>
  <c r="E20" i="163" s="1"/>
  <c r="E21" i="163" s="1"/>
  <c r="E22" i="163" s="1"/>
  <c r="E23" i="163" s="1"/>
  <c r="E24" i="163" s="1"/>
  <c r="E25" i="163" s="1"/>
  <c r="E26" i="163" s="1"/>
  <c r="E27" i="163" s="1"/>
  <c r="E28" i="163" s="1"/>
  <c r="E29" i="163" s="1"/>
  <c r="E30" i="163" s="1"/>
  <c r="E31" i="163" s="1"/>
  <c r="E32" i="163" s="1"/>
  <c r="E33" i="163" s="1"/>
  <c r="E34" i="163" s="1"/>
  <c r="E35" i="163" s="1"/>
  <c r="E36" i="163" s="1"/>
  <c r="E37" i="163" s="1"/>
  <c r="E38" i="163" s="1"/>
  <c r="E39" i="163" s="1"/>
  <c r="E40" i="163" s="1"/>
  <c r="E41" i="163" s="1"/>
  <c r="E42" i="163" s="1"/>
  <c r="E43" i="163" s="1"/>
  <c r="E44" i="163" s="1"/>
  <c r="E45" i="163" s="1"/>
  <c r="E46" i="163" s="1"/>
  <c r="E47" i="163" s="1"/>
  <c r="E48" i="163" s="1"/>
  <c r="E49" i="163" s="1"/>
  <c r="E50" i="163" s="1"/>
  <c r="E51" i="163" s="1"/>
  <c r="E52" i="163" s="1"/>
  <c r="E53" i="163" s="1"/>
  <c r="E54" i="163" s="1"/>
  <c r="E55" i="163" s="1"/>
  <c r="E56" i="163" s="1"/>
  <c r="E57" i="163" s="1"/>
  <c r="E58" i="163" s="1"/>
  <c r="E59" i="163" s="1"/>
  <c r="E60" i="163" s="1"/>
  <c r="E61" i="163" s="1"/>
  <c r="E62" i="163" s="1"/>
  <c r="E63" i="163" s="1"/>
  <c r="E64" i="163" s="1"/>
  <c r="E65" i="163" s="1"/>
  <c r="E66" i="163" s="1"/>
  <c r="E67" i="163" s="1"/>
  <c r="E68" i="163" s="1"/>
  <c r="E69" i="163" s="1"/>
  <c r="E70" i="163" s="1"/>
  <c r="E71" i="163" s="1"/>
  <c r="E72" i="163" s="1"/>
  <c r="E14" i="162"/>
  <c r="E15" i="162" s="1"/>
  <c r="E16" i="162" s="1"/>
  <c r="E17" i="162" s="1"/>
  <c r="E18" i="162" s="1"/>
  <c r="E19" i="162" s="1"/>
  <c r="E20" i="162" s="1"/>
  <c r="E21" i="162" s="1"/>
  <c r="E22" i="162" s="1"/>
  <c r="E23" i="162" s="1"/>
  <c r="E24" i="162" s="1"/>
  <c r="E25" i="162" s="1"/>
  <c r="E26" i="162" s="1"/>
  <c r="E27" i="162" s="1"/>
  <c r="E28" i="162" s="1"/>
  <c r="E29" i="162" s="1"/>
  <c r="E30" i="162" s="1"/>
  <c r="E31" i="162" s="1"/>
  <c r="E32" i="162" s="1"/>
  <c r="E33" i="162" s="1"/>
  <c r="E34" i="162" s="1"/>
  <c r="E35" i="162" s="1"/>
  <c r="E36" i="162" s="1"/>
  <c r="E37" i="162" s="1"/>
  <c r="E38" i="162" s="1"/>
  <c r="E39" i="162" s="1"/>
  <c r="E40" i="162" s="1"/>
  <c r="E41" i="162" s="1"/>
  <c r="E42" i="162" s="1"/>
  <c r="E43" i="162" s="1"/>
  <c r="E44" i="162" s="1"/>
  <c r="E45" i="162" s="1"/>
  <c r="E46" i="162" s="1"/>
  <c r="E47" i="162" s="1"/>
  <c r="E48" i="162" s="1"/>
  <c r="E49" i="162" s="1"/>
  <c r="E50" i="162" s="1"/>
  <c r="E51" i="162" s="1"/>
  <c r="E52" i="162" s="1"/>
  <c r="E53" i="162" s="1"/>
  <c r="E54" i="162" s="1"/>
  <c r="E55" i="162" s="1"/>
  <c r="E56" i="162" s="1"/>
  <c r="E57" i="162" s="1"/>
  <c r="E58" i="162" s="1"/>
  <c r="E59" i="162" s="1"/>
  <c r="E60" i="162" s="1"/>
  <c r="E61" i="162" s="1"/>
  <c r="E62" i="162" s="1"/>
  <c r="E63" i="162" s="1"/>
  <c r="E64" i="162" s="1"/>
  <c r="E65" i="162" s="1"/>
  <c r="E66" i="162" s="1"/>
  <c r="E67" i="162" s="1"/>
  <c r="E68" i="162" s="1"/>
  <c r="E69" i="162" s="1"/>
  <c r="E70" i="162" s="1"/>
  <c r="E71" i="162" s="1"/>
  <c r="E72" i="162" s="1"/>
  <c r="E14" i="161"/>
  <c r="E15" i="161" s="1"/>
  <c r="E16" i="161" s="1"/>
  <c r="E17" i="161" s="1"/>
  <c r="E18" i="161" s="1"/>
  <c r="E19" i="161" s="1"/>
  <c r="E20" i="161" s="1"/>
  <c r="E21" i="161" s="1"/>
  <c r="E22" i="161" s="1"/>
  <c r="E23" i="161" s="1"/>
  <c r="E24" i="161" s="1"/>
  <c r="E25" i="161" s="1"/>
  <c r="E26" i="161" s="1"/>
  <c r="E27" i="161" s="1"/>
  <c r="E28" i="161" s="1"/>
  <c r="E29" i="161" s="1"/>
  <c r="E30" i="161" s="1"/>
  <c r="E31" i="161" s="1"/>
  <c r="E32" i="161" s="1"/>
  <c r="E33" i="161" s="1"/>
  <c r="E34" i="161" s="1"/>
  <c r="E35" i="161" s="1"/>
  <c r="E36" i="161" s="1"/>
  <c r="E37" i="161" s="1"/>
  <c r="E38" i="161" s="1"/>
  <c r="E39" i="161" s="1"/>
  <c r="E40" i="161" s="1"/>
  <c r="E41" i="161" s="1"/>
  <c r="E42" i="161" s="1"/>
  <c r="E43" i="161" s="1"/>
  <c r="E44" i="161" s="1"/>
  <c r="E45" i="161" s="1"/>
  <c r="E46" i="161" s="1"/>
  <c r="E47" i="161" s="1"/>
  <c r="E48" i="161" s="1"/>
  <c r="E49" i="161" s="1"/>
  <c r="E50" i="161" s="1"/>
  <c r="E51" i="161" s="1"/>
  <c r="E52" i="161" s="1"/>
  <c r="E53" i="161" s="1"/>
  <c r="E54" i="161" s="1"/>
  <c r="E55" i="161" s="1"/>
  <c r="E56" i="161" s="1"/>
  <c r="E57" i="161" s="1"/>
  <c r="E58" i="161" s="1"/>
  <c r="E59" i="161" s="1"/>
  <c r="E60" i="161" s="1"/>
  <c r="E61" i="161" s="1"/>
  <c r="E62" i="161" s="1"/>
  <c r="E63" i="161" s="1"/>
  <c r="E64" i="161" s="1"/>
  <c r="E65" i="161" s="1"/>
  <c r="E66" i="161" s="1"/>
  <c r="E67" i="161" s="1"/>
  <c r="E68" i="161" s="1"/>
  <c r="E69" i="161" s="1"/>
  <c r="E70" i="161" s="1"/>
  <c r="E71" i="161" s="1"/>
  <c r="E72" i="161" s="1"/>
  <c r="E14" i="160"/>
  <c r="E15" i="160" s="1"/>
  <c r="E16" i="160" s="1"/>
  <c r="E17" i="160" s="1"/>
  <c r="E18" i="160" s="1"/>
  <c r="E19" i="160" s="1"/>
  <c r="E20" i="160" s="1"/>
  <c r="E21" i="160" s="1"/>
  <c r="E22" i="160" s="1"/>
  <c r="E23" i="160" s="1"/>
  <c r="E24" i="160" s="1"/>
  <c r="E25" i="160" s="1"/>
  <c r="E26" i="160" s="1"/>
  <c r="E27" i="160" s="1"/>
  <c r="E28" i="160" s="1"/>
  <c r="E29" i="160" s="1"/>
  <c r="E30" i="160" s="1"/>
  <c r="E31" i="160" s="1"/>
  <c r="E32" i="160" s="1"/>
  <c r="E33" i="160" s="1"/>
  <c r="E34" i="160" s="1"/>
  <c r="E35" i="160" s="1"/>
  <c r="E36" i="160" s="1"/>
  <c r="E37" i="160" s="1"/>
  <c r="E38" i="160" s="1"/>
  <c r="E39" i="160" s="1"/>
  <c r="E40" i="160" s="1"/>
  <c r="E41" i="160" s="1"/>
  <c r="E42" i="160" s="1"/>
  <c r="E43" i="160" s="1"/>
  <c r="E44" i="160" s="1"/>
  <c r="E45" i="160" s="1"/>
  <c r="E46" i="160" s="1"/>
  <c r="E47" i="160" s="1"/>
  <c r="E48" i="160" s="1"/>
  <c r="E49" i="160" s="1"/>
  <c r="E50" i="160" s="1"/>
  <c r="E51" i="160" s="1"/>
  <c r="E52" i="160" s="1"/>
  <c r="E53" i="160" s="1"/>
  <c r="E54" i="160" s="1"/>
  <c r="E55" i="160" s="1"/>
  <c r="E56" i="160" s="1"/>
  <c r="E57" i="160" s="1"/>
  <c r="E58" i="160" s="1"/>
  <c r="E59" i="160" s="1"/>
  <c r="E60" i="160" s="1"/>
  <c r="E61" i="160" s="1"/>
  <c r="E62" i="160" s="1"/>
  <c r="E63" i="160" s="1"/>
  <c r="E64" i="160" s="1"/>
  <c r="E65" i="160" s="1"/>
  <c r="E66" i="160" s="1"/>
  <c r="E67" i="160" s="1"/>
  <c r="E68" i="160" s="1"/>
  <c r="E69" i="160" s="1"/>
  <c r="E70" i="160" s="1"/>
  <c r="E71" i="160" s="1"/>
  <c r="E72" i="160" s="1"/>
  <c r="E14" i="159"/>
  <c r="E15" i="159" s="1"/>
  <c r="E16" i="159" s="1"/>
  <c r="E17" i="159" s="1"/>
  <c r="E18" i="159" s="1"/>
  <c r="E19" i="159" s="1"/>
  <c r="E20" i="159" s="1"/>
  <c r="E21" i="159" s="1"/>
  <c r="E22" i="159" s="1"/>
  <c r="E23" i="159" s="1"/>
  <c r="E24" i="159" s="1"/>
  <c r="E25" i="159" s="1"/>
  <c r="E26" i="159" s="1"/>
  <c r="E27" i="159" s="1"/>
  <c r="E28" i="159" s="1"/>
  <c r="E29" i="159" s="1"/>
  <c r="E30" i="159" s="1"/>
  <c r="E31" i="159" s="1"/>
  <c r="E32" i="159" s="1"/>
  <c r="E33" i="159" s="1"/>
  <c r="E34" i="159" s="1"/>
  <c r="E35" i="159" s="1"/>
  <c r="E36" i="159" s="1"/>
  <c r="E37" i="159" s="1"/>
  <c r="E38" i="159" s="1"/>
  <c r="E39" i="159" s="1"/>
  <c r="E40" i="159" s="1"/>
  <c r="E41" i="159" s="1"/>
  <c r="E42" i="159" s="1"/>
  <c r="E43" i="159" s="1"/>
  <c r="E44" i="159" s="1"/>
  <c r="E45" i="159" s="1"/>
  <c r="E46" i="159" s="1"/>
  <c r="E47" i="159" s="1"/>
  <c r="E48" i="159" s="1"/>
  <c r="E49" i="159" s="1"/>
  <c r="E50" i="159" s="1"/>
  <c r="E51" i="159" s="1"/>
  <c r="E52" i="159" s="1"/>
  <c r="E53" i="159" s="1"/>
  <c r="E54" i="159" s="1"/>
  <c r="E55" i="159" s="1"/>
  <c r="E56" i="159" s="1"/>
  <c r="E57" i="159" s="1"/>
  <c r="E58" i="159" s="1"/>
  <c r="E59" i="159" s="1"/>
  <c r="E60" i="159" s="1"/>
  <c r="E61" i="159" s="1"/>
  <c r="E62" i="159" s="1"/>
  <c r="E63" i="159" s="1"/>
  <c r="E64" i="159" s="1"/>
  <c r="E65" i="159" s="1"/>
  <c r="E66" i="159" s="1"/>
  <c r="E67" i="159" s="1"/>
  <c r="E68" i="159" s="1"/>
  <c r="E69" i="159" s="1"/>
  <c r="E70" i="159" s="1"/>
  <c r="E71" i="159" s="1"/>
  <c r="E72" i="159" s="1"/>
  <c r="E14" i="158"/>
  <c r="E15" i="158" s="1"/>
  <c r="E16" i="158" s="1"/>
  <c r="E17" i="158" s="1"/>
  <c r="E18" i="158" s="1"/>
  <c r="E19" i="158" s="1"/>
  <c r="E20" i="158" s="1"/>
  <c r="E21" i="158" s="1"/>
  <c r="E22" i="158" s="1"/>
  <c r="E23" i="158" s="1"/>
  <c r="E24" i="158" s="1"/>
  <c r="E25" i="158" s="1"/>
  <c r="E26" i="158" s="1"/>
  <c r="E27" i="158" s="1"/>
  <c r="E28" i="158" s="1"/>
  <c r="E29" i="158" s="1"/>
  <c r="E30" i="158" s="1"/>
  <c r="E31" i="158" s="1"/>
  <c r="E32" i="158" s="1"/>
  <c r="E33" i="158" s="1"/>
  <c r="E34" i="158" s="1"/>
  <c r="E35" i="158" s="1"/>
  <c r="E36" i="158" s="1"/>
  <c r="E37" i="158" s="1"/>
  <c r="E38" i="158" s="1"/>
  <c r="E39" i="158" s="1"/>
  <c r="E40" i="158" s="1"/>
  <c r="E41" i="158" s="1"/>
  <c r="E42" i="158" s="1"/>
  <c r="E43" i="158" s="1"/>
  <c r="E44" i="158" s="1"/>
  <c r="E45" i="158" s="1"/>
  <c r="E46" i="158" s="1"/>
  <c r="E47" i="158" s="1"/>
  <c r="E48" i="158" s="1"/>
  <c r="E49" i="158" s="1"/>
  <c r="E50" i="158" s="1"/>
  <c r="E51" i="158" s="1"/>
  <c r="E52" i="158" s="1"/>
  <c r="E53" i="158" s="1"/>
  <c r="E54" i="158" s="1"/>
  <c r="E55" i="158" s="1"/>
  <c r="E56" i="158" s="1"/>
  <c r="E57" i="158" s="1"/>
  <c r="E58" i="158" s="1"/>
  <c r="E59" i="158" s="1"/>
  <c r="E60" i="158" s="1"/>
  <c r="E61" i="158" s="1"/>
  <c r="E62" i="158" s="1"/>
  <c r="E63" i="158" s="1"/>
  <c r="E64" i="158" s="1"/>
  <c r="E65" i="158" s="1"/>
  <c r="E66" i="158" s="1"/>
  <c r="E67" i="158" s="1"/>
  <c r="E68" i="158" s="1"/>
  <c r="E69" i="158" s="1"/>
  <c r="E70" i="158" s="1"/>
  <c r="E71" i="158" s="1"/>
  <c r="E72" i="158" s="1"/>
  <c r="E14" i="157"/>
  <c r="E15" i="157" s="1"/>
  <c r="E16" i="157" s="1"/>
  <c r="E17" i="157" s="1"/>
  <c r="E18" i="157" s="1"/>
  <c r="E19" i="157" s="1"/>
  <c r="E20" i="157" s="1"/>
  <c r="E21" i="157" s="1"/>
  <c r="E22" i="157" s="1"/>
  <c r="E23" i="157" s="1"/>
  <c r="E24" i="157" s="1"/>
  <c r="E25" i="157" s="1"/>
  <c r="E26" i="157" s="1"/>
  <c r="E27" i="157" s="1"/>
  <c r="E28" i="157" s="1"/>
  <c r="E29" i="157" s="1"/>
  <c r="E30" i="157" s="1"/>
  <c r="E31" i="157" s="1"/>
  <c r="E32" i="157" s="1"/>
  <c r="E33" i="157" s="1"/>
  <c r="E34" i="157" s="1"/>
  <c r="E35" i="157" s="1"/>
  <c r="E36" i="157" s="1"/>
  <c r="E37" i="157" s="1"/>
  <c r="E38" i="157" s="1"/>
  <c r="E39" i="157" s="1"/>
  <c r="E40" i="157" s="1"/>
  <c r="E41" i="157" s="1"/>
  <c r="E42" i="157" s="1"/>
  <c r="E43" i="157" s="1"/>
  <c r="E44" i="157" s="1"/>
  <c r="E45" i="157" s="1"/>
  <c r="E46" i="157" s="1"/>
  <c r="E47" i="157" s="1"/>
  <c r="E48" i="157" s="1"/>
  <c r="E49" i="157" s="1"/>
  <c r="E50" i="157" s="1"/>
  <c r="E51" i="157" s="1"/>
  <c r="E52" i="157" s="1"/>
  <c r="E53" i="157" s="1"/>
  <c r="E54" i="157" s="1"/>
  <c r="E55" i="157" s="1"/>
  <c r="E56" i="157" s="1"/>
  <c r="E57" i="157" s="1"/>
  <c r="E58" i="157" s="1"/>
  <c r="E59" i="157" s="1"/>
  <c r="E60" i="157" s="1"/>
  <c r="E61" i="157" s="1"/>
  <c r="E62" i="157" s="1"/>
  <c r="E63" i="157" s="1"/>
  <c r="E64" i="157" s="1"/>
  <c r="E65" i="157" s="1"/>
  <c r="E66" i="157" s="1"/>
  <c r="E67" i="157" s="1"/>
  <c r="E68" i="157" s="1"/>
  <c r="E69" i="157" s="1"/>
  <c r="E70" i="157" s="1"/>
  <c r="E71" i="157" s="1"/>
  <c r="E72" i="157" s="1"/>
  <c r="E14" i="156"/>
  <c r="E15" i="156" s="1"/>
  <c r="E16" i="156" s="1"/>
  <c r="E17" i="156" s="1"/>
  <c r="E18" i="156" s="1"/>
  <c r="E19" i="156" s="1"/>
  <c r="E20" i="156" s="1"/>
  <c r="E21" i="156" s="1"/>
  <c r="E22" i="156" s="1"/>
  <c r="E23" i="156" s="1"/>
  <c r="E24" i="156" s="1"/>
  <c r="E25" i="156" s="1"/>
  <c r="E26" i="156" s="1"/>
  <c r="E27" i="156" s="1"/>
  <c r="E28" i="156" s="1"/>
  <c r="E29" i="156" s="1"/>
  <c r="E30" i="156" s="1"/>
  <c r="E31" i="156" s="1"/>
  <c r="E32" i="156" s="1"/>
  <c r="E33" i="156" s="1"/>
  <c r="E34" i="156" s="1"/>
  <c r="E35" i="156" s="1"/>
  <c r="E36" i="156" s="1"/>
  <c r="E37" i="156" s="1"/>
  <c r="E38" i="156" s="1"/>
  <c r="E39" i="156" s="1"/>
  <c r="E40" i="156" s="1"/>
  <c r="E41" i="156" s="1"/>
  <c r="E42" i="156" s="1"/>
  <c r="E43" i="156" s="1"/>
  <c r="E44" i="156" s="1"/>
  <c r="E45" i="156" s="1"/>
  <c r="E46" i="156" s="1"/>
  <c r="E47" i="156" s="1"/>
  <c r="E48" i="156" s="1"/>
  <c r="E49" i="156" s="1"/>
  <c r="E50" i="156" s="1"/>
  <c r="E51" i="156" s="1"/>
  <c r="E52" i="156" s="1"/>
  <c r="E53" i="156" s="1"/>
  <c r="E54" i="156" s="1"/>
  <c r="E55" i="156" s="1"/>
  <c r="E56" i="156" s="1"/>
  <c r="E57" i="156" s="1"/>
  <c r="E58" i="156" s="1"/>
  <c r="E59" i="156" s="1"/>
  <c r="E60" i="156" s="1"/>
  <c r="E61" i="156" s="1"/>
  <c r="E62" i="156" s="1"/>
  <c r="E63" i="156" s="1"/>
  <c r="E64" i="156" s="1"/>
  <c r="E65" i="156" s="1"/>
  <c r="E66" i="156" s="1"/>
  <c r="E67" i="156" s="1"/>
  <c r="E68" i="156" s="1"/>
  <c r="E69" i="156" s="1"/>
  <c r="E70" i="156" s="1"/>
  <c r="E71" i="156" s="1"/>
  <c r="E72" i="156" s="1"/>
  <c r="E14" i="155"/>
  <c r="E15" i="155" s="1"/>
  <c r="E16" i="155" s="1"/>
  <c r="E17" i="155" s="1"/>
  <c r="E18" i="155" s="1"/>
  <c r="E19" i="155" s="1"/>
  <c r="E20" i="155" s="1"/>
  <c r="E21" i="155" s="1"/>
  <c r="E22" i="155" s="1"/>
  <c r="E23" i="155" s="1"/>
  <c r="E24" i="155" s="1"/>
  <c r="E25" i="155" s="1"/>
  <c r="E26" i="155" s="1"/>
  <c r="E27" i="155" s="1"/>
  <c r="E28" i="155" s="1"/>
  <c r="E29" i="155" s="1"/>
  <c r="E30" i="155" s="1"/>
  <c r="E31" i="155" s="1"/>
  <c r="E32" i="155" s="1"/>
  <c r="E33" i="155" s="1"/>
  <c r="E34" i="155" s="1"/>
  <c r="E35" i="155" s="1"/>
  <c r="E36" i="155" s="1"/>
  <c r="E37" i="155" s="1"/>
  <c r="E38" i="155" s="1"/>
  <c r="E39" i="155" s="1"/>
  <c r="E40" i="155" s="1"/>
  <c r="E41" i="155" s="1"/>
  <c r="E42" i="155" s="1"/>
  <c r="E43" i="155" s="1"/>
  <c r="E44" i="155" s="1"/>
  <c r="E45" i="155" s="1"/>
  <c r="E46" i="155" s="1"/>
  <c r="E47" i="155" s="1"/>
  <c r="E48" i="155" s="1"/>
  <c r="E49" i="155" s="1"/>
  <c r="E50" i="155" s="1"/>
  <c r="E51" i="155" s="1"/>
  <c r="E52" i="155" s="1"/>
  <c r="E53" i="155" s="1"/>
  <c r="E54" i="155" s="1"/>
  <c r="E55" i="155" s="1"/>
  <c r="E56" i="155" s="1"/>
  <c r="E57" i="155" s="1"/>
  <c r="E58" i="155" s="1"/>
  <c r="E59" i="155" s="1"/>
  <c r="E60" i="155" s="1"/>
  <c r="E61" i="155" s="1"/>
  <c r="E62" i="155" s="1"/>
  <c r="E63" i="155" s="1"/>
  <c r="E64" i="155" s="1"/>
  <c r="E65" i="155" s="1"/>
  <c r="E66" i="155" s="1"/>
  <c r="E67" i="155" s="1"/>
  <c r="E68" i="155" s="1"/>
  <c r="E69" i="155" s="1"/>
  <c r="E70" i="155" s="1"/>
  <c r="E71" i="155" s="1"/>
  <c r="E72" i="155" s="1"/>
  <c r="E14" i="154"/>
  <c r="E15" i="154" s="1"/>
  <c r="E16" i="154" s="1"/>
  <c r="E17" i="154" s="1"/>
  <c r="E18" i="154" s="1"/>
  <c r="E19" i="154" s="1"/>
  <c r="E20" i="154" s="1"/>
  <c r="E21" i="154" s="1"/>
  <c r="E22" i="154" s="1"/>
  <c r="E23" i="154" s="1"/>
  <c r="E24" i="154" s="1"/>
  <c r="E25" i="154" s="1"/>
  <c r="E26" i="154" s="1"/>
  <c r="E27" i="154" s="1"/>
  <c r="E28" i="154" s="1"/>
  <c r="E29" i="154" s="1"/>
  <c r="E30" i="154" s="1"/>
  <c r="E31" i="154" s="1"/>
  <c r="E32" i="154" s="1"/>
  <c r="E33" i="154" s="1"/>
  <c r="E34" i="154" s="1"/>
  <c r="E35" i="154" s="1"/>
  <c r="E36" i="154" s="1"/>
  <c r="E37" i="154" s="1"/>
  <c r="E38" i="154" s="1"/>
  <c r="E39" i="154" s="1"/>
  <c r="E40" i="154" s="1"/>
  <c r="E41" i="154" s="1"/>
  <c r="E42" i="154" s="1"/>
  <c r="E43" i="154" s="1"/>
  <c r="E44" i="154" s="1"/>
  <c r="E45" i="154" s="1"/>
  <c r="E46" i="154" s="1"/>
  <c r="E47" i="154" s="1"/>
  <c r="E48" i="154" s="1"/>
  <c r="E49" i="154" s="1"/>
  <c r="E50" i="154" s="1"/>
  <c r="E51" i="154" s="1"/>
  <c r="E52" i="154" s="1"/>
  <c r="E53" i="154" s="1"/>
  <c r="E54" i="154" s="1"/>
  <c r="E55" i="154" s="1"/>
  <c r="E56" i="154" s="1"/>
  <c r="E57" i="154" s="1"/>
  <c r="E58" i="154" s="1"/>
  <c r="E59" i="154" s="1"/>
  <c r="E60" i="154" s="1"/>
  <c r="E61" i="154" s="1"/>
  <c r="E62" i="154" s="1"/>
  <c r="E63" i="154" s="1"/>
  <c r="E64" i="154" s="1"/>
  <c r="E65" i="154" s="1"/>
  <c r="E66" i="154" s="1"/>
  <c r="E67" i="154" s="1"/>
  <c r="E68" i="154" s="1"/>
  <c r="E69" i="154" s="1"/>
  <c r="E70" i="154" s="1"/>
  <c r="E71" i="154" s="1"/>
  <c r="E72" i="154" s="1"/>
  <c r="E14" i="153"/>
  <c r="E15" i="153" s="1"/>
  <c r="E16" i="153" s="1"/>
  <c r="E17" i="153" s="1"/>
  <c r="E18" i="153" s="1"/>
  <c r="E19" i="153" s="1"/>
  <c r="E20" i="153" s="1"/>
  <c r="E21" i="153" s="1"/>
  <c r="E22" i="153" s="1"/>
  <c r="E23" i="153" s="1"/>
  <c r="E24" i="153" s="1"/>
  <c r="E25" i="153" s="1"/>
  <c r="E26" i="153" s="1"/>
  <c r="E27" i="153" s="1"/>
  <c r="E28" i="153" s="1"/>
  <c r="E29" i="153" s="1"/>
  <c r="E30" i="153" s="1"/>
  <c r="E31" i="153" s="1"/>
  <c r="E32" i="153" s="1"/>
  <c r="E33" i="153" s="1"/>
  <c r="E34" i="153" s="1"/>
  <c r="E35" i="153" s="1"/>
  <c r="E36" i="153" s="1"/>
  <c r="E37" i="153" s="1"/>
  <c r="E38" i="153" s="1"/>
  <c r="E39" i="153" s="1"/>
  <c r="E40" i="153" s="1"/>
  <c r="E41" i="153" s="1"/>
  <c r="E42" i="153" s="1"/>
  <c r="E43" i="153" s="1"/>
  <c r="E44" i="153" s="1"/>
  <c r="E45" i="153" s="1"/>
  <c r="E46" i="153" s="1"/>
  <c r="E47" i="153" s="1"/>
  <c r="E48" i="153" s="1"/>
  <c r="E49" i="153" s="1"/>
  <c r="E50" i="153" s="1"/>
  <c r="E51" i="153" s="1"/>
  <c r="E52" i="153" s="1"/>
  <c r="E53" i="153" s="1"/>
  <c r="E54" i="153" s="1"/>
  <c r="E55" i="153" s="1"/>
  <c r="E56" i="153" s="1"/>
  <c r="E57" i="153" s="1"/>
  <c r="E58" i="153" s="1"/>
  <c r="E59" i="153" s="1"/>
  <c r="E60" i="153" s="1"/>
  <c r="E61" i="153" s="1"/>
  <c r="E62" i="153" s="1"/>
  <c r="E63" i="153" s="1"/>
  <c r="E64" i="153" s="1"/>
  <c r="E65" i="153" s="1"/>
  <c r="E66" i="153" s="1"/>
  <c r="E67" i="153" s="1"/>
  <c r="E68" i="153" s="1"/>
  <c r="E69" i="153" s="1"/>
  <c r="E70" i="153" s="1"/>
  <c r="E71" i="153" s="1"/>
  <c r="E72" i="153" s="1"/>
  <c r="E14" i="152"/>
  <c r="E15" i="152" s="1"/>
  <c r="E16" i="152" s="1"/>
  <c r="E17" i="152" s="1"/>
  <c r="E18" i="152" s="1"/>
  <c r="E19" i="152" s="1"/>
  <c r="E20" i="152" s="1"/>
  <c r="E21" i="152" s="1"/>
  <c r="E22" i="152" s="1"/>
  <c r="E23" i="152" s="1"/>
  <c r="E24" i="152" s="1"/>
  <c r="E25" i="152" s="1"/>
  <c r="E26" i="152" s="1"/>
  <c r="E27" i="152" s="1"/>
  <c r="E28" i="152" s="1"/>
  <c r="E29" i="152" s="1"/>
  <c r="E30" i="152" s="1"/>
  <c r="E31" i="152" s="1"/>
  <c r="E32" i="152" s="1"/>
  <c r="E33" i="152" s="1"/>
  <c r="E34" i="152" s="1"/>
  <c r="E35" i="152" s="1"/>
  <c r="E36" i="152" s="1"/>
  <c r="E37" i="152" s="1"/>
  <c r="E38" i="152" s="1"/>
  <c r="E39" i="152" s="1"/>
  <c r="E40" i="152" s="1"/>
  <c r="E41" i="152" s="1"/>
  <c r="E42" i="152" s="1"/>
  <c r="E43" i="152" s="1"/>
  <c r="E44" i="152" s="1"/>
  <c r="E45" i="152" s="1"/>
  <c r="E46" i="152" s="1"/>
  <c r="E47" i="152" s="1"/>
  <c r="E48" i="152" s="1"/>
  <c r="E49" i="152" s="1"/>
  <c r="E50" i="152" s="1"/>
  <c r="E51" i="152" s="1"/>
  <c r="E52" i="152" s="1"/>
  <c r="E53" i="152" s="1"/>
  <c r="E54" i="152" s="1"/>
  <c r="E55" i="152" s="1"/>
  <c r="E56" i="152" s="1"/>
  <c r="E57" i="152" s="1"/>
  <c r="E58" i="152" s="1"/>
  <c r="E59" i="152" s="1"/>
  <c r="E60" i="152" s="1"/>
  <c r="E61" i="152" s="1"/>
  <c r="E62" i="152" s="1"/>
  <c r="E63" i="152" s="1"/>
  <c r="E64" i="152" s="1"/>
  <c r="E65" i="152" s="1"/>
  <c r="E66" i="152" s="1"/>
  <c r="E67" i="152" s="1"/>
  <c r="E68" i="152" s="1"/>
  <c r="E69" i="152" s="1"/>
  <c r="E70" i="152" s="1"/>
  <c r="E71" i="152" s="1"/>
  <c r="E72" i="152" s="1"/>
  <c r="E14" i="151"/>
  <c r="E15" i="151" s="1"/>
  <c r="E16" i="151" s="1"/>
  <c r="E17" i="151" s="1"/>
  <c r="E18" i="151" s="1"/>
  <c r="E19" i="151" s="1"/>
  <c r="E20" i="151" s="1"/>
  <c r="E21" i="151" s="1"/>
  <c r="E22" i="151" s="1"/>
  <c r="E23" i="151" s="1"/>
  <c r="E24" i="151" s="1"/>
  <c r="E25" i="151" s="1"/>
  <c r="E26" i="151" s="1"/>
  <c r="E27" i="151" s="1"/>
  <c r="E28" i="151" s="1"/>
  <c r="E29" i="151" s="1"/>
  <c r="E30" i="151" s="1"/>
  <c r="E31" i="151" s="1"/>
  <c r="E32" i="151" s="1"/>
  <c r="E33" i="151" s="1"/>
  <c r="E34" i="151" s="1"/>
  <c r="E35" i="151" s="1"/>
  <c r="E36" i="151" s="1"/>
  <c r="E37" i="151" s="1"/>
  <c r="E38" i="151" s="1"/>
  <c r="E39" i="151" s="1"/>
  <c r="E40" i="151" s="1"/>
  <c r="E41" i="151" s="1"/>
  <c r="E42" i="151" s="1"/>
  <c r="E43" i="151" s="1"/>
  <c r="E44" i="151" s="1"/>
  <c r="E45" i="151" s="1"/>
  <c r="E46" i="151" s="1"/>
  <c r="E47" i="151" s="1"/>
  <c r="E48" i="151" s="1"/>
  <c r="E49" i="151" s="1"/>
  <c r="E50" i="151" s="1"/>
  <c r="E51" i="151" s="1"/>
  <c r="E52" i="151" s="1"/>
  <c r="E53" i="151" s="1"/>
  <c r="E54" i="151" s="1"/>
  <c r="E55" i="151" s="1"/>
  <c r="E56" i="151" s="1"/>
  <c r="E57" i="151" s="1"/>
  <c r="E58" i="151" s="1"/>
  <c r="E59" i="151" s="1"/>
  <c r="E60" i="151" s="1"/>
  <c r="E61" i="151" s="1"/>
  <c r="E62" i="151" s="1"/>
  <c r="E63" i="151" s="1"/>
  <c r="E64" i="151" s="1"/>
  <c r="E65" i="151" s="1"/>
  <c r="E66" i="151" s="1"/>
  <c r="E67" i="151" s="1"/>
  <c r="E68" i="151" s="1"/>
  <c r="E69" i="151" s="1"/>
  <c r="E70" i="151" s="1"/>
  <c r="E71" i="151" s="1"/>
  <c r="E72" i="151" s="1"/>
  <c r="E14" i="150"/>
  <c r="E15" i="150" s="1"/>
  <c r="E16" i="150" s="1"/>
  <c r="E17" i="150" s="1"/>
  <c r="E18" i="150" s="1"/>
  <c r="E19" i="150" s="1"/>
  <c r="E20" i="150" s="1"/>
  <c r="E21" i="150" s="1"/>
  <c r="E22" i="150" s="1"/>
  <c r="E23" i="150" s="1"/>
  <c r="E24" i="150" s="1"/>
  <c r="E25" i="150" s="1"/>
  <c r="E26" i="150" s="1"/>
  <c r="E27" i="150" s="1"/>
  <c r="E28" i="150" s="1"/>
  <c r="E29" i="150" s="1"/>
  <c r="E30" i="150" s="1"/>
  <c r="E31" i="150" s="1"/>
  <c r="E32" i="150" s="1"/>
  <c r="E33" i="150" s="1"/>
  <c r="E34" i="150" s="1"/>
  <c r="E35" i="150" s="1"/>
  <c r="E36" i="150" s="1"/>
  <c r="E37" i="150" s="1"/>
  <c r="E38" i="150" s="1"/>
  <c r="E39" i="150" s="1"/>
  <c r="E40" i="150" s="1"/>
  <c r="E41" i="150" s="1"/>
  <c r="E42" i="150" s="1"/>
  <c r="E43" i="150" s="1"/>
  <c r="E44" i="150" s="1"/>
  <c r="E45" i="150" s="1"/>
  <c r="E46" i="150" s="1"/>
  <c r="E47" i="150" s="1"/>
  <c r="E48" i="150" s="1"/>
  <c r="E49" i="150" s="1"/>
  <c r="E50" i="150" s="1"/>
  <c r="E51" i="150" s="1"/>
  <c r="E52" i="150" s="1"/>
  <c r="E53" i="150" s="1"/>
  <c r="E54" i="150" s="1"/>
  <c r="E55" i="150" s="1"/>
  <c r="E56" i="150" s="1"/>
  <c r="E57" i="150" s="1"/>
  <c r="E58" i="150" s="1"/>
  <c r="E59" i="150" s="1"/>
  <c r="E60" i="150" s="1"/>
  <c r="E61" i="150" s="1"/>
  <c r="E62" i="150" s="1"/>
  <c r="E63" i="150" s="1"/>
  <c r="E64" i="150" s="1"/>
  <c r="E65" i="150" s="1"/>
  <c r="E66" i="150" s="1"/>
  <c r="E67" i="150" s="1"/>
  <c r="E68" i="150" s="1"/>
  <c r="E69" i="150" s="1"/>
  <c r="E70" i="150" s="1"/>
  <c r="E71" i="150" s="1"/>
  <c r="E72" i="150" s="1"/>
  <c r="E14" i="149"/>
  <c r="E15" i="149" s="1"/>
  <c r="E16" i="149" s="1"/>
  <c r="E17" i="149" s="1"/>
  <c r="E18" i="149" s="1"/>
  <c r="E19" i="149" s="1"/>
  <c r="E20" i="149" s="1"/>
  <c r="E21" i="149" s="1"/>
  <c r="E22" i="149" s="1"/>
  <c r="E23" i="149" s="1"/>
  <c r="E24" i="149" s="1"/>
  <c r="E25" i="149" s="1"/>
  <c r="E26" i="149" s="1"/>
  <c r="E27" i="149" s="1"/>
  <c r="E28" i="149" s="1"/>
  <c r="E29" i="149" s="1"/>
  <c r="E30" i="149" s="1"/>
  <c r="E31" i="149" s="1"/>
  <c r="E32" i="149" s="1"/>
  <c r="E33" i="149" s="1"/>
  <c r="E34" i="149" s="1"/>
  <c r="E35" i="149" s="1"/>
  <c r="E36" i="149" s="1"/>
  <c r="E37" i="149" s="1"/>
  <c r="E38" i="149" s="1"/>
  <c r="E39" i="149" s="1"/>
  <c r="E40" i="149" s="1"/>
  <c r="E41" i="149" s="1"/>
  <c r="E42" i="149" s="1"/>
  <c r="E43" i="149" s="1"/>
  <c r="E44" i="149" s="1"/>
  <c r="E45" i="149" s="1"/>
  <c r="E46" i="149" s="1"/>
  <c r="E47" i="149" s="1"/>
  <c r="E48" i="149" s="1"/>
  <c r="E49" i="149" s="1"/>
  <c r="E50" i="149" s="1"/>
  <c r="E51" i="149" s="1"/>
  <c r="E52" i="149" s="1"/>
  <c r="E53" i="149" s="1"/>
  <c r="E54" i="149" s="1"/>
  <c r="E55" i="149" s="1"/>
  <c r="E56" i="149" s="1"/>
  <c r="E57" i="149" s="1"/>
  <c r="E58" i="149" s="1"/>
  <c r="E59" i="149" s="1"/>
  <c r="E60" i="149" s="1"/>
  <c r="E61" i="149" s="1"/>
  <c r="E62" i="149" s="1"/>
  <c r="E63" i="149" s="1"/>
  <c r="E64" i="149" s="1"/>
  <c r="E65" i="149" s="1"/>
  <c r="E66" i="149" s="1"/>
  <c r="E67" i="149" s="1"/>
  <c r="E68" i="149" s="1"/>
  <c r="E69" i="149" s="1"/>
  <c r="E70" i="149" s="1"/>
  <c r="E71" i="149" s="1"/>
  <c r="E72" i="149" s="1"/>
  <c r="E14" i="147"/>
  <c r="E15" i="147" s="1"/>
  <c r="E16" i="147" s="1"/>
  <c r="E17" i="147" s="1"/>
  <c r="E18" i="147" s="1"/>
  <c r="E19" i="147" s="1"/>
  <c r="E20" i="147" s="1"/>
  <c r="E21" i="147" s="1"/>
  <c r="E22" i="147" s="1"/>
  <c r="E23" i="147" s="1"/>
  <c r="E24" i="147" s="1"/>
  <c r="E25" i="147" s="1"/>
  <c r="E26" i="147" s="1"/>
  <c r="E27" i="147" s="1"/>
  <c r="E28" i="147" s="1"/>
  <c r="E29" i="147" s="1"/>
  <c r="E30" i="147" s="1"/>
  <c r="E31" i="147" s="1"/>
  <c r="E32" i="147" s="1"/>
  <c r="E33" i="147" s="1"/>
  <c r="E34" i="147" s="1"/>
  <c r="E35" i="147" s="1"/>
  <c r="E36" i="147" s="1"/>
  <c r="E37" i="147" s="1"/>
  <c r="E38" i="147" s="1"/>
  <c r="E39" i="147" s="1"/>
  <c r="E40" i="147" s="1"/>
  <c r="E41" i="147" s="1"/>
  <c r="E42" i="147" s="1"/>
  <c r="E43" i="147" s="1"/>
  <c r="E44" i="147" s="1"/>
  <c r="E45" i="147" s="1"/>
  <c r="E46" i="147" s="1"/>
  <c r="E47" i="147" s="1"/>
  <c r="E48" i="147" s="1"/>
  <c r="E49" i="147" s="1"/>
  <c r="E50" i="147" s="1"/>
  <c r="E51" i="147" s="1"/>
  <c r="E52" i="147" s="1"/>
  <c r="E53" i="147" s="1"/>
  <c r="E54" i="147" s="1"/>
  <c r="E55" i="147" s="1"/>
  <c r="E56" i="147" s="1"/>
  <c r="E57" i="147" s="1"/>
  <c r="E58" i="147" s="1"/>
  <c r="E59" i="147" s="1"/>
  <c r="E60" i="147" s="1"/>
  <c r="E61" i="147" s="1"/>
  <c r="E62" i="147" s="1"/>
  <c r="E63" i="147" s="1"/>
  <c r="E64" i="147" s="1"/>
  <c r="E65" i="147" s="1"/>
  <c r="E66" i="147" s="1"/>
  <c r="E67" i="147" s="1"/>
  <c r="E68" i="147" s="1"/>
  <c r="E69" i="147" s="1"/>
  <c r="E70" i="147" s="1"/>
  <c r="E71" i="147" s="1"/>
  <c r="E72" i="147" s="1"/>
  <c r="E14" i="146"/>
  <c r="E15" i="146" s="1"/>
  <c r="E16" i="146" s="1"/>
  <c r="E17" i="146" s="1"/>
  <c r="E18" i="146" s="1"/>
  <c r="E19" i="146" s="1"/>
  <c r="E20" i="146" s="1"/>
  <c r="E21" i="146" s="1"/>
  <c r="E22" i="146" s="1"/>
  <c r="E23" i="146" s="1"/>
  <c r="E24" i="146" s="1"/>
  <c r="E25" i="146" s="1"/>
  <c r="E26" i="146" s="1"/>
  <c r="E27" i="146" s="1"/>
  <c r="E28" i="146" s="1"/>
  <c r="E29" i="146" s="1"/>
  <c r="E30" i="146" s="1"/>
  <c r="E31" i="146" s="1"/>
  <c r="E32" i="146" s="1"/>
  <c r="E33" i="146" s="1"/>
  <c r="E34" i="146" s="1"/>
  <c r="E35" i="146" s="1"/>
  <c r="E36" i="146" s="1"/>
  <c r="E37" i="146" s="1"/>
  <c r="E38" i="146" s="1"/>
  <c r="E39" i="146" s="1"/>
  <c r="E40" i="146" s="1"/>
  <c r="E41" i="146" s="1"/>
  <c r="E42" i="146" s="1"/>
  <c r="E43" i="146" s="1"/>
  <c r="E44" i="146" s="1"/>
  <c r="E45" i="146" s="1"/>
  <c r="E46" i="146" s="1"/>
  <c r="E47" i="146" s="1"/>
  <c r="E48" i="146" s="1"/>
  <c r="E49" i="146" s="1"/>
  <c r="E50" i="146" s="1"/>
  <c r="E51" i="146" s="1"/>
  <c r="E52" i="146" s="1"/>
  <c r="E53" i="146" s="1"/>
  <c r="E54" i="146" s="1"/>
  <c r="E55" i="146" s="1"/>
  <c r="E56" i="146" s="1"/>
  <c r="E57" i="146" s="1"/>
  <c r="E58" i="146" s="1"/>
  <c r="E59" i="146" s="1"/>
  <c r="E60" i="146" s="1"/>
  <c r="E61" i="146" s="1"/>
  <c r="E62" i="146" s="1"/>
  <c r="E63" i="146" s="1"/>
  <c r="E64" i="146" s="1"/>
  <c r="E65" i="146" s="1"/>
  <c r="E66" i="146" s="1"/>
  <c r="E67" i="146" s="1"/>
  <c r="E68" i="146" s="1"/>
  <c r="E69" i="146" s="1"/>
  <c r="E70" i="146" s="1"/>
  <c r="E71" i="146" s="1"/>
  <c r="E72" i="146" s="1"/>
  <c r="E14" i="145"/>
  <c r="E15" i="145" s="1"/>
  <c r="E16" i="145" s="1"/>
  <c r="E17" i="145" s="1"/>
  <c r="E18" i="145" s="1"/>
  <c r="E19" i="145" s="1"/>
  <c r="E20" i="145" s="1"/>
  <c r="E21" i="145" s="1"/>
  <c r="E22" i="145" s="1"/>
  <c r="E23" i="145" s="1"/>
  <c r="E24" i="145" s="1"/>
  <c r="E25" i="145" s="1"/>
  <c r="E26" i="145" s="1"/>
  <c r="E27" i="145" s="1"/>
  <c r="E28" i="145" s="1"/>
  <c r="E29" i="145" s="1"/>
  <c r="E30" i="145" s="1"/>
  <c r="E31" i="145" s="1"/>
  <c r="E32" i="145" s="1"/>
  <c r="E33" i="145" s="1"/>
  <c r="E34" i="145" s="1"/>
  <c r="E35" i="145" s="1"/>
  <c r="E36" i="145" s="1"/>
  <c r="E37" i="145" s="1"/>
  <c r="E38" i="145" s="1"/>
  <c r="E39" i="145" s="1"/>
  <c r="E40" i="145" s="1"/>
  <c r="E41" i="145" s="1"/>
  <c r="E42" i="145" s="1"/>
  <c r="E43" i="145" s="1"/>
  <c r="E44" i="145" s="1"/>
  <c r="E45" i="145" s="1"/>
  <c r="E46" i="145" s="1"/>
  <c r="E47" i="145" s="1"/>
  <c r="E48" i="145" s="1"/>
  <c r="E49" i="145" s="1"/>
  <c r="E50" i="145" s="1"/>
  <c r="E51" i="145" s="1"/>
  <c r="E52" i="145" s="1"/>
  <c r="E53" i="145" s="1"/>
  <c r="E54" i="145" s="1"/>
  <c r="E55" i="145" s="1"/>
  <c r="E56" i="145" s="1"/>
  <c r="E57" i="145" s="1"/>
  <c r="E58" i="145" s="1"/>
  <c r="E59" i="145" s="1"/>
  <c r="E60" i="145" s="1"/>
  <c r="E61" i="145" s="1"/>
  <c r="E62" i="145" s="1"/>
  <c r="E63" i="145" s="1"/>
  <c r="E64" i="145" s="1"/>
  <c r="E65" i="145" s="1"/>
  <c r="E66" i="145" s="1"/>
  <c r="E67" i="145" s="1"/>
  <c r="E68" i="145" s="1"/>
  <c r="E69" i="145" s="1"/>
  <c r="E70" i="145" s="1"/>
  <c r="E71" i="145" s="1"/>
  <c r="E72" i="145" s="1"/>
  <c r="E14" i="144"/>
  <c r="E15" i="144" s="1"/>
  <c r="E16" i="144" s="1"/>
  <c r="E17" i="144" s="1"/>
  <c r="E18" i="144" s="1"/>
  <c r="E19" i="144" s="1"/>
  <c r="E20" i="144" s="1"/>
  <c r="E21" i="144" s="1"/>
  <c r="E22" i="144" s="1"/>
  <c r="E23" i="144" s="1"/>
  <c r="E24" i="144" s="1"/>
  <c r="E25" i="144" s="1"/>
  <c r="E26" i="144" s="1"/>
  <c r="E27" i="144" s="1"/>
  <c r="E28" i="144" s="1"/>
  <c r="E29" i="144" s="1"/>
  <c r="E30" i="144" s="1"/>
  <c r="E31" i="144" s="1"/>
  <c r="E32" i="144" s="1"/>
  <c r="E33" i="144" s="1"/>
  <c r="E34" i="144" s="1"/>
  <c r="E35" i="144" s="1"/>
  <c r="E36" i="144" s="1"/>
  <c r="E37" i="144" s="1"/>
  <c r="E38" i="144" s="1"/>
  <c r="E39" i="144" s="1"/>
  <c r="E40" i="144" s="1"/>
  <c r="E41" i="144" s="1"/>
  <c r="E42" i="144" s="1"/>
  <c r="E43" i="144" s="1"/>
  <c r="E44" i="144" s="1"/>
  <c r="E45" i="144" s="1"/>
  <c r="E46" i="144" s="1"/>
  <c r="E47" i="144" s="1"/>
  <c r="E48" i="144" s="1"/>
  <c r="E49" i="144" s="1"/>
  <c r="E50" i="144" s="1"/>
  <c r="E51" i="144" s="1"/>
  <c r="E52" i="144" s="1"/>
  <c r="E53" i="144" s="1"/>
  <c r="E54" i="144" s="1"/>
  <c r="E55" i="144" s="1"/>
  <c r="E56" i="144" s="1"/>
  <c r="E57" i="144" s="1"/>
  <c r="E58" i="144" s="1"/>
  <c r="E59" i="144" s="1"/>
  <c r="E60" i="144" s="1"/>
  <c r="E61" i="144" s="1"/>
  <c r="E62" i="144" s="1"/>
  <c r="E63" i="144" s="1"/>
  <c r="E64" i="144" s="1"/>
  <c r="E65" i="144" s="1"/>
  <c r="E66" i="144" s="1"/>
  <c r="E67" i="144" s="1"/>
  <c r="E68" i="144" s="1"/>
  <c r="E69" i="144" s="1"/>
  <c r="E70" i="144" s="1"/>
  <c r="E71" i="144" s="1"/>
  <c r="E72" i="144" s="1"/>
  <c r="E14" i="143"/>
  <c r="E15" i="143" s="1"/>
  <c r="E16" i="143" s="1"/>
  <c r="E17" i="143" s="1"/>
  <c r="E18" i="143" s="1"/>
  <c r="E19" i="143" s="1"/>
  <c r="E20" i="143" s="1"/>
  <c r="E21" i="143" s="1"/>
  <c r="E22" i="143" s="1"/>
  <c r="E23" i="143" s="1"/>
  <c r="E24" i="143" s="1"/>
  <c r="E25" i="143" s="1"/>
  <c r="E26" i="143" s="1"/>
  <c r="E27" i="143" s="1"/>
  <c r="E28" i="143" s="1"/>
  <c r="E29" i="143" s="1"/>
  <c r="E30" i="143" s="1"/>
  <c r="E31" i="143" s="1"/>
  <c r="E32" i="143" s="1"/>
  <c r="E33" i="143" s="1"/>
  <c r="E34" i="143" s="1"/>
  <c r="E35" i="143" s="1"/>
  <c r="E36" i="143" s="1"/>
  <c r="E37" i="143" s="1"/>
  <c r="E38" i="143" s="1"/>
  <c r="E39" i="143" s="1"/>
  <c r="E40" i="143" s="1"/>
  <c r="E41" i="143" s="1"/>
  <c r="E42" i="143" s="1"/>
  <c r="E43" i="143" s="1"/>
  <c r="E44" i="143" s="1"/>
  <c r="E45" i="143" s="1"/>
  <c r="E46" i="143" s="1"/>
  <c r="E47" i="143" s="1"/>
  <c r="E48" i="143" s="1"/>
  <c r="E49" i="143" s="1"/>
  <c r="E50" i="143" s="1"/>
  <c r="E51" i="143" s="1"/>
  <c r="E52" i="143" s="1"/>
  <c r="E53" i="143" s="1"/>
  <c r="E54" i="143" s="1"/>
  <c r="E55" i="143" s="1"/>
  <c r="E56" i="143" s="1"/>
  <c r="E57" i="143" s="1"/>
  <c r="E58" i="143" s="1"/>
  <c r="E59" i="143" s="1"/>
  <c r="E60" i="143" s="1"/>
  <c r="E61" i="143" s="1"/>
  <c r="E62" i="143" s="1"/>
  <c r="E63" i="143" s="1"/>
  <c r="E64" i="143" s="1"/>
  <c r="E65" i="143" s="1"/>
  <c r="E66" i="143" s="1"/>
  <c r="E67" i="143" s="1"/>
  <c r="E68" i="143" s="1"/>
  <c r="E69" i="143" s="1"/>
  <c r="E70" i="143" s="1"/>
  <c r="E71" i="143" s="1"/>
  <c r="E72" i="143" s="1"/>
  <c r="E14" i="142"/>
  <c r="E15" i="142" s="1"/>
  <c r="E16" i="142" s="1"/>
  <c r="E17" i="142" s="1"/>
  <c r="E18" i="142" s="1"/>
  <c r="E19" i="142" s="1"/>
  <c r="E20" i="142" s="1"/>
  <c r="E21" i="142" s="1"/>
  <c r="E22" i="142" s="1"/>
  <c r="E23" i="142" s="1"/>
  <c r="E24" i="142" s="1"/>
  <c r="E25" i="142" s="1"/>
  <c r="E26" i="142" s="1"/>
  <c r="E27" i="142" s="1"/>
  <c r="E28" i="142" s="1"/>
  <c r="E29" i="142" s="1"/>
  <c r="E30" i="142" s="1"/>
  <c r="E31" i="142" s="1"/>
  <c r="E32" i="142" s="1"/>
  <c r="E33" i="142" s="1"/>
  <c r="E34" i="142" s="1"/>
  <c r="E35" i="142" s="1"/>
  <c r="E36" i="142" s="1"/>
  <c r="E37" i="142" s="1"/>
  <c r="E38" i="142" s="1"/>
  <c r="E39" i="142" s="1"/>
  <c r="E40" i="142" s="1"/>
  <c r="E41" i="142" s="1"/>
  <c r="E42" i="142" s="1"/>
  <c r="E43" i="142" s="1"/>
  <c r="E44" i="142" s="1"/>
  <c r="E45" i="142" s="1"/>
  <c r="E46" i="142" s="1"/>
  <c r="E47" i="142" s="1"/>
  <c r="E48" i="142" s="1"/>
  <c r="E49" i="142" s="1"/>
  <c r="E50" i="142" s="1"/>
  <c r="E51" i="142" s="1"/>
  <c r="E52" i="142" s="1"/>
  <c r="E53" i="142" s="1"/>
  <c r="E54" i="142" s="1"/>
  <c r="E55" i="142" s="1"/>
  <c r="E56" i="142" s="1"/>
  <c r="E57" i="142" s="1"/>
  <c r="E58" i="142" s="1"/>
  <c r="E59" i="142" s="1"/>
  <c r="E60" i="142" s="1"/>
  <c r="E61" i="142" s="1"/>
  <c r="E62" i="142" s="1"/>
  <c r="E63" i="142" s="1"/>
  <c r="E64" i="142" s="1"/>
  <c r="E65" i="142" s="1"/>
  <c r="E66" i="142" s="1"/>
  <c r="E67" i="142" s="1"/>
  <c r="E68" i="142" s="1"/>
  <c r="E69" i="142" s="1"/>
  <c r="E70" i="142" s="1"/>
  <c r="E71" i="142" s="1"/>
  <c r="E72" i="142" s="1"/>
  <c r="E14" i="141"/>
  <c r="E15" i="141" s="1"/>
  <c r="E16" i="141" s="1"/>
  <c r="E17" i="141" s="1"/>
  <c r="E18" i="141" s="1"/>
  <c r="E19" i="141" s="1"/>
  <c r="E20" i="141" s="1"/>
  <c r="E21" i="141" s="1"/>
  <c r="E22" i="141" s="1"/>
  <c r="E23" i="141" s="1"/>
  <c r="E24" i="141" s="1"/>
  <c r="E25" i="141" s="1"/>
  <c r="E26" i="141" s="1"/>
  <c r="E27" i="141" s="1"/>
  <c r="E28" i="141" s="1"/>
  <c r="E29" i="141" s="1"/>
  <c r="E30" i="141" s="1"/>
  <c r="E31" i="141" s="1"/>
  <c r="E32" i="141" s="1"/>
  <c r="E33" i="141" s="1"/>
  <c r="E34" i="141" s="1"/>
  <c r="E35" i="141" s="1"/>
  <c r="E36" i="141" s="1"/>
  <c r="E37" i="141" s="1"/>
  <c r="E38" i="141" s="1"/>
  <c r="E39" i="141" s="1"/>
  <c r="E40" i="141" s="1"/>
  <c r="E41" i="141" s="1"/>
  <c r="E42" i="141" s="1"/>
  <c r="E43" i="141" s="1"/>
  <c r="E44" i="141" s="1"/>
  <c r="E45" i="141" s="1"/>
  <c r="E46" i="141" s="1"/>
  <c r="E47" i="141" s="1"/>
  <c r="E48" i="141" s="1"/>
  <c r="E49" i="141" s="1"/>
  <c r="E50" i="141" s="1"/>
  <c r="E51" i="141" s="1"/>
  <c r="E52" i="141" s="1"/>
  <c r="E53" i="141" s="1"/>
  <c r="E54" i="141" s="1"/>
  <c r="E55" i="141" s="1"/>
  <c r="E56" i="141" s="1"/>
  <c r="E57" i="141" s="1"/>
  <c r="E58" i="141" s="1"/>
  <c r="E59" i="141" s="1"/>
  <c r="E60" i="141" s="1"/>
  <c r="E61" i="141" s="1"/>
  <c r="E62" i="141" s="1"/>
  <c r="E63" i="141" s="1"/>
  <c r="E64" i="141" s="1"/>
  <c r="E65" i="141" s="1"/>
  <c r="E66" i="141" s="1"/>
  <c r="E67" i="141" s="1"/>
  <c r="E68" i="141" s="1"/>
  <c r="E69" i="141" s="1"/>
  <c r="E70" i="141" s="1"/>
  <c r="E71" i="141" s="1"/>
  <c r="E72" i="141" s="1"/>
  <c r="E14" i="140"/>
  <c r="E15" i="140" s="1"/>
  <c r="E16" i="140" s="1"/>
  <c r="E17" i="140" s="1"/>
  <c r="E18" i="140" s="1"/>
  <c r="E19" i="140" s="1"/>
  <c r="E20" i="140" s="1"/>
  <c r="E21" i="140" s="1"/>
  <c r="E22" i="140" s="1"/>
  <c r="E23" i="140" s="1"/>
  <c r="E24" i="140" s="1"/>
  <c r="E25" i="140" s="1"/>
  <c r="E26" i="140" s="1"/>
  <c r="E27" i="140" s="1"/>
  <c r="E28" i="140" s="1"/>
  <c r="E29" i="140" s="1"/>
  <c r="E30" i="140" s="1"/>
  <c r="E31" i="140" s="1"/>
  <c r="E32" i="140" s="1"/>
  <c r="E33" i="140" s="1"/>
  <c r="E34" i="140" s="1"/>
  <c r="E35" i="140" s="1"/>
  <c r="E36" i="140" s="1"/>
  <c r="E37" i="140" s="1"/>
  <c r="E38" i="140" s="1"/>
  <c r="E39" i="140" s="1"/>
  <c r="E40" i="140" s="1"/>
  <c r="E41" i="140" s="1"/>
  <c r="E42" i="140" s="1"/>
  <c r="E43" i="140" s="1"/>
  <c r="E44" i="140" s="1"/>
  <c r="E45" i="140" s="1"/>
  <c r="E46" i="140" s="1"/>
  <c r="E47" i="140" s="1"/>
  <c r="E48" i="140" s="1"/>
  <c r="E49" i="140" s="1"/>
  <c r="E50" i="140" s="1"/>
  <c r="E51" i="140" s="1"/>
  <c r="E52" i="140" s="1"/>
  <c r="E53" i="140" s="1"/>
  <c r="E54" i="140" s="1"/>
  <c r="E55" i="140" s="1"/>
  <c r="E56" i="140" s="1"/>
  <c r="E57" i="140" s="1"/>
  <c r="E58" i="140" s="1"/>
  <c r="E59" i="140" s="1"/>
  <c r="E60" i="140" s="1"/>
  <c r="E61" i="140" s="1"/>
  <c r="E62" i="140" s="1"/>
  <c r="E63" i="140" s="1"/>
  <c r="E64" i="140" s="1"/>
  <c r="E65" i="140" s="1"/>
  <c r="E66" i="140" s="1"/>
  <c r="E67" i="140" s="1"/>
  <c r="E68" i="140" s="1"/>
  <c r="E69" i="140" s="1"/>
  <c r="E70" i="140" s="1"/>
  <c r="E71" i="140" s="1"/>
  <c r="E72" i="140" s="1"/>
  <c r="E14" i="139"/>
  <c r="E15" i="139" s="1"/>
  <c r="E16" i="139" s="1"/>
  <c r="E17" i="139" s="1"/>
  <c r="E18" i="139" s="1"/>
  <c r="E19" i="139" s="1"/>
  <c r="E20" i="139" s="1"/>
  <c r="E21" i="139" s="1"/>
  <c r="E22" i="139" s="1"/>
  <c r="E23" i="139" s="1"/>
  <c r="E24" i="139" s="1"/>
  <c r="E25" i="139" s="1"/>
  <c r="E26" i="139" s="1"/>
  <c r="E27" i="139" s="1"/>
  <c r="E28" i="139" s="1"/>
  <c r="E29" i="139" s="1"/>
  <c r="E30" i="139" s="1"/>
  <c r="E31" i="139" s="1"/>
  <c r="E32" i="139" s="1"/>
  <c r="E33" i="139" s="1"/>
  <c r="E34" i="139" s="1"/>
  <c r="E35" i="139" s="1"/>
  <c r="E36" i="139" s="1"/>
  <c r="E37" i="139" s="1"/>
  <c r="E38" i="139" s="1"/>
  <c r="E39" i="139" s="1"/>
  <c r="E40" i="139" s="1"/>
  <c r="E41" i="139" s="1"/>
  <c r="E42" i="139" s="1"/>
  <c r="E43" i="139" s="1"/>
  <c r="E44" i="139" s="1"/>
  <c r="E45" i="139" s="1"/>
  <c r="E46" i="139" s="1"/>
  <c r="E47" i="139" s="1"/>
  <c r="E48" i="139" s="1"/>
  <c r="E49" i="139" s="1"/>
  <c r="E50" i="139" s="1"/>
  <c r="E51" i="139" s="1"/>
  <c r="E52" i="139" s="1"/>
  <c r="E53" i="139" s="1"/>
  <c r="E54" i="139" s="1"/>
  <c r="E55" i="139" s="1"/>
  <c r="E56" i="139" s="1"/>
  <c r="E57" i="139" s="1"/>
  <c r="E58" i="139" s="1"/>
  <c r="E59" i="139" s="1"/>
  <c r="E60" i="139" s="1"/>
  <c r="E61" i="139" s="1"/>
  <c r="E62" i="139" s="1"/>
  <c r="E63" i="139" s="1"/>
  <c r="E64" i="139" s="1"/>
  <c r="E65" i="139" s="1"/>
  <c r="E66" i="139" s="1"/>
  <c r="E67" i="139" s="1"/>
  <c r="E68" i="139" s="1"/>
  <c r="E69" i="139" s="1"/>
  <c r="E70" i="139" s="1"/>
  <c r="E71" i="139" s="1"/>
  <c r="E72" i="139" s="1"/>
  <c r="E14" i="138"/>
  <c r="E15" i="138" s="1"/>
  <c r="E16" i="138" s="1"/>
  <c r="E17" i="138" s="1"/>
  <c r="E18" i="138" s="1"/>
  <c r="E19" i="138" s="1"/>
  <c r="E20" i="138" s="1"/>
  <c r="E21" i="138" s="1"/>
  <c r="E22" i="138" s="1"/>
  <c r="E23" i="138" s="1"/>
  <c r="E24" i="138" s="1"/>
  <c r="E25" i="138" s="1"/>
  <c r="E26" i="138" s="1"/>
  <c r="E27" i="138" s="1"/>
  <c r="E28" i="138" s="1"/>
  <c r="E29" i="138" s="1"/>
  <c r="E30" i="138" s="1"/>
  <c r="E31" i="138" s="1"/>
  <c r="E32" i="138" s="1"/>
  <c r="E33" i="138" s="1"/>
  <c r="E34" i="138" s="1"/>
  <c r="E35" i="138" s="1"/>
  <c r="E36" i="138" s="1"/>
  <c r="E37" i="138" s="1"/>
  <c r="E38" i="138" s="1"/>
  <c r="E14" i="137"/>
  <c r="E15" i="137" s="1"/>
  <c r="E16" i="137" s="1"/>
  <c r="E17" i="137" s="1"/>
  <c r="E18" i="137" s="1"/>
  <c r="E19" i="137" s="1"/>
  <c r="E20" i="137" s="1"/>
  <c r="E21" i="137" s="1"/>
  <c r="E22" i="137" s="1"/>
  <c r="E23" i="137" s="1"/>
  <c r="E24" i="137" s="1"/>
  <c r="E25" i="137" s="1"/>
  <c r="E26" i="137" s="1"/>
  <c r="E27" i="137" s="1"/>
  <c r="E28" i="137" s="1"/>
  <c r="E29" i="137" s="1"/>
  <c r="E30" i="137" s="1"/>
  <c r="E31" i="137" s="1"/>
  <c r="E32" i="137" s="1"/>
  <c r="E33" i="137" s="1"/>
  <c r="E34" i="137" s="1"/>
  <c r="E35" i="137" s="1"/>
  <c r="E36" i="137" s="1"/>
  <c r="E37" i="137" s="1"/>
  <c r="E38" i="137" s="1"/>
  <c r="E39" i="137" s="1"/>
  <c r="E40" i="137" s="1"/>
  <c r="E41" i="137" s="1"/>
  <c r="E42" i="137" s="1"/>
  <c r="E43" i="137" s="1"/>
  <c r="E44" i="137" s="1"/>
  <c r="E45" i="137" s="1"/>
  <c r="E46" i="137" s="1"/>
  <c r="E47" i="137" s="1"/>
  <c r="E48" i="137" s="1"/>
  <c r="E49" i="137" s="1"/>
  <c r="E50" i="137" s="1"/>
  <c r="E51" i="137" s="1"/>
  <c r="E52" i="137" s="1"/>
  <c r="E53" i="137" s="1"/>
  <c r="E54" i="137" s="1"/>
  <c r="E55" i="137" s="1"/>
  <c r="E56" i="137" s="1"/>
  <c r="E57" i="137" s="1"/>
  <c r="E58" i="137" s="1"/>
  <c r="E59" i="137" s="1"/>
  <c r="E60" i="137" s="1"/>
  <c r="E61" i="137" s="1"/>
  <c r="E62" i="137" s="1"/>
  <c r="E63" i="137" s="1"/>
  <c r="E64" i="137" s="1"/>
  <c r="E65" i="137" s="1"/>
  <c r="E66" i="137" s="1"/>
  <c r="E67" i="137" s="1"/>
  <c r="E68" i="137" s="1"/>
  <c r="E69" i="137" s="1"/>
  <c r="E70" i="137" s="1"/>
  <c r="E71" i="137" s="1"/>
  <c r="E72" i="137" s="1"/>
  <c r="E14" i="136"/>
  <c r="E15" i="136" s="1"/>
  <c r="E16" i="136" s="1"/>
  <c r="E17" i="136" s="1"/>
  <c r="E18" i="136" s="1"/>
  <c r="E19" i="136" s="1"/>
  <c r="E20" i="136" s="1"/>
  <c r="E21" i="136" s="1"/>
  <c r="E22" i="136" s="1"/>
  <c r="E23" i="136" s="1"/>
  <c r="E24" i="136" s="1"/>
  <c r="E25" i="136" s="1"/>
  <c r="E26" i="136" s="1"/>
  <c r="E27" i="136" s="1"/>
  <c r="E28" i="136" s="1"/>
  <c r="E29" i="136" s="1"/>
  <c r="E30" i="136" s="1"/>
  <c r="E31" i="136" s="1"/>
  <c r="E32" i="136" s="1"/>
  <c r="E33" i="136" s="1"/>
  <c r="E34" i="136" s="1"/>
  <c r="E35" i="136" s="1"/>
  <c r="E36" i="136" s="1"/>
  <c r="E37" i="136" s="1"/>
  <c r="E38" i="136" s="1"/>
  <c r="E39" i="136" s="1"/>
  <c r="E40" i="136" s="1"/>
  <c r="E41" i="136" s="1"/>
  <c r="E42" i="136" s="1"/>
  <c r="E43" i="136" s="1"/>
  <c r="E44" i="136" s="1"/>
  <c r="E45" i="136" s="1"/>
  <c r="E46" i="136" s="1"/>
  <c r="E47" i="136" s="1"/>
  <c r="E48" i="136" s="1"/>
  <c r="E49" i="136" s="1"/>
  <c r="E50" i="136" s="1"/>
  <c r="E51" i="136" s="1"/>
  <c r="E52" i="136" s="1"/>
  <c r="E53" i="136" s="1"/>
  <c r="E54" i="136" s="1"/>
  <c r="E55" i="136" s="1"/>
  <c r="E56" i="136" s="1"/>
  <c r="E57" i="136" s="1"/>
  <c r="E58" i="136" s="1"/>
  <c r="E59" i="136" s="1"/>
  <c r="E60" i="136" s="1"/>
  <c r="E61" i="136" s="1"/>
  <c r="E62" i="136" s="1"/>
  <c r="E63" i="136" s="1"/>
  <c r="E64" i="136" s="1"/>
  <c r="E65" i="136" s="1"/>
  <c r="E66" i="136" s="1"/>
  <c r="E67" i="136" s="1"/>
  <c r="E68" i="136" s="1"/>
  <c r="E69" i="136" s="1"/>
  <c r="E70" i="136" s="1"/>
  <c r="E71" i="136" s="1"/>
  <c r="E72" i="136" s="1"/>
  <c r="E14" i="135"/>
  <c r="E15" i="135" s="1"/>
  <c r="E16" i="135" s="1"/>
  <c r="E17" i="135" s="1"/>
  <c r="E18" i="135" s="1"/>
  <c r="E19" i="135" s="1"/>
  <c r="E20" i="135" s="1"/>
  <c r="E21" i="135" s="1"/>
  <c r="E22" i="135" s="1"/>
  <c r="E23" i="135" s="1"/>
  <c r="E24" i="135" s="1"/>
  <c r="E25" i="135" s="1"/>
  <c r="E26" i="135" s="1"/>
  <c r="E27" i="135" s="1"/>
  <c r="E28" i="135" s="1"/>
  <c r="E29" i="135" s="1"/>
  <c r="E30" i="135" s="1"/>
  <c r="E31" i="135" s="1"/>
  <c r="E32" i="135" s="1"/>
  <c r="E33" i="135" s="1"/>
  <c r="E34" i="135" s="1"/>
  <c r="E35" i="135" s="1"/>
  <c r="E36" i="135" s="1"/>
  <c r="E37" i="135" s="1"/>
  <c r="E38" i="135" s="1"/>
  <c r="E39" i="135" s="1"/>
  <c r="E40" i="135" s="1"/>
  <c r="E41" i="135" s="1"/>
  <c r="E42" i="135" s="1"/>
  <c r="E43" i="135" s="1"/>
  <c r="E44" i="135" s="1"/>
  <c r="E45" i="135" s="1"/>
  <c r="E46" i="135" s="1"/>
  <c r="E47" i="135" s="1"/>
  <c r="E48" i="135" s="1"/>
  <c r="E49" i="135" s="1"/>
  <c r="E50" i="135" s="1"/>
  <c r="E51" i="135" s="1"/>
  <c r="E52" i="135" s="1"/>
  <c r="E53" i="135" s="1"/>
  <c r="E54" i="135" s="1"/>
  <c r="E55" i="135" s="1"/>
  <c r="E56" i="135" s="1"/>
  <c r="E57" i="135" s="1"/>
  <c r="E58" i="135" s="1"/>
  <c r="E59" i="135" s="1"/>
  <c r="E60" i="135" s="1"/>
  <c r="E61" i="135" s="1"/>
  <c r="E62" i="135" s="1"/>
  <c r="E63" i="135" s="1"/>
  <c r="E64" i="135" s="1"/>
  <c r="E65" i="135" s="1"/>
  <c r="E66" i="135" s="1"/>
  <c r="E67" i="135" s="1"/>
  <c r="E68" i="135" s="1"/>
  <c r="E69" i="135" s="1"/>
  <c r="E70" i="135" s="1"/>
  <c r="E71" i="135" s="1"/>
  <c r="E72" i="135" s="1"/>
  <c r="E14" i="134"/>
  <c r="E15" i="134" s="1"/>
  <c r="E16" i="134" s="1"/>
  <c r="E17" i="134" s="1"/>
  <c r="E18" i="134" s="1"/>
  <c r="E19" i="134" s="1"/>
  <c r="E20" i="134" s="1"/>
  <c r="E21" i="134" s="1"/>
  <c r="E22" i="134" s="1"/>
  <c r="E23" i="134" s="1"/>
  <c r="E24" i="134" s="1"/>
  <c r="E25" i="134" s="1"/>
  <c r="E26" i="134" s="1"/>
  <c r="E14" i="133"/>
  <c r="E15" i="133" s="1"/>
  <c r="E16" i="133" s="1"/>
  <c r="E17" i="133" s="1"/>
  <c r="E18" i="133" s="1"/>
  <c r="E19" i="133" s="1"/>
  <c r="E20" i="133" s="1"/>
  <c r="E21" i="133" s="1"/>
  <c r="E22" i="133" s="1"/>
  <c r="E23" i="133" s="1"/>
  <c r="E24" i="133" s="1"/>
  <c r="E25" i="133" s="1"/>
  <c r="E26" i="133" s="1"/>
  <c r="E27" i="133" s="1"/>
  <c r="E28" i="133" s="1"/>
  <c r="E29" i="133" s="1"/>
  <c r="E30" i="133" s="1"/>
  <c r="E31" i="133" s="1"/>
  <c r="E32" i="133" s="1"/>
  <c r="E33" i="133" s="1"/>
  <c r="E34" i="133" s="1"/>
  <c r="E35" i="133" s="1"/>
  <c r="E36" i="133" s="1"/>
  <c r="E37" i="133" s="1"/>
  <c r="E38" i="133" s="1"/>
  <c r="E39" i="133" s="1"/>
  <c r="E40" i="133" s="1"/>
  <c r="E41" i="133" s="1"/>
  <c r="E42" i="133" s="1"/>
  <c r="E43" i="133" s="1"/>
  <c r="E44" i="133" s="1"/>
  <c r="E45" i="133" s="1"/>
  <c r="E46" i="133" s="1"/>
  <c r="E47" i="133" s="1"/>
  <c r="E48" i="133" s="1"/>
  <c r="E49" i="133" s="1"/>
  <c r="E50" i="133" s="1"/>
  <c r="E51" i="133" s="1"/>
  <c r="E52" i="133" s="1"/>
  <c r="E53" i="133" s="1"/>
  <c r="E54" i="133" s="1"/>
  <c r="E55" i="133" s="1"/>
  <c r="E56" i="133" s="1"/>
  <c r="E57" i="133" s="1"/>
  <c r="E58" i="133" s="1"/>
  <c r="E59" i="133" s="1"/>
  <c r="E60" i="133" s="1"/>
  <c r="E61" i="133" s="1"/>
  <c r="E62" i="133" s="1"/>
  <c r="E63" i="133" s="1"/>
  <c r="E64" i="133" s="1"/>
  <c r="E65" i="133" s="1"/>
  <c r="E66" i="133" s="1"/>
  <c r="E67" i="133" s="1"/>
  <c r="E68" i="133" s="1"/>
  <c r="E69" i="133" s="1"/>
  <c r="E70" i="133" s="1"/>
  <c r="E71" i="133" s="1"/>
  <c r="E72" i="133" s="1"/>
  <c r="E14" i="132"/>
  <c r="E15" i="132" s="1"/>
  <c r="E16" i="132" s="1"/>
  <c r="E17" i="132" s="1"/>
  <c r="E18" i="132" s="1"/>
  <c r="E19" i="132" s="1"/>
  <c r="E20" i="132" s="1"/>
  <c r="E21" i="132" s="1"/>
  <c r="E22" i="132" s="1"/>
  <c r="E23" i="132" s="1"/>
  <c r="E24" i="132" s="1"/>
  <c r="E25" i="132" s="1"/>
  <c r="E26" i="132" s="1"/>
  <c r="E27" i="132" s="1"/>
  <c r="E28" i="132" s="1"/>
  <c r="E29" i="132" s="1"/>
  <c r="E30" i="132" s="1"/>
  <c r="E31" i="132" s="1"/>
  <c r="E32" i="132" s="1"/>
  <c r="E33" i="132" s="1"/>
  <c r="E34" i="132" s="1"/>
  <c r="E35" i="132" s="1"/>
  <c r="E36" i="132" s="1"/>
  <c r="E37" i="132" s="1"/>
  <c r="E38" i="132" s="1"/>
  <c r="E39" i="132" s="1"/>
  <c r="E40" i="132" s="1"/>
  <c r="E41" i="132" s="1"/>
  <c r="E42" i="132" s="1"/>
  <c r="E43" i="132" s="1"/>
  <c r="E44" i="132" s="1"/>
  <c r="E45" i="132" s="1"/>
  <c r="E46" i="132" s="1"/>
  <c r="E47" i="132" s="1"/>
  <c r="E48" i="132" s="1"/>
  <c r="E49" i="132" s="1"/>
  <c r="E50" i="132" s="1"/>
  <c r="E51" i="132" s="1"/>
  <c r="E52" i="132" s="1"/>
  <c r="E53" i="132" s="1"/>
  <c r="E54" i="132" s="1"/>
  <c r="E55" i="132" s="1"/>
  <c r="E56" i="132" s="1"/>
  <c r="E57" i="132" s="1"/>
  <c r="E58" i="132" s="1"/>
  <c r="E59" i="132" s="1"/>
  <c r="E60" i="132" s="1"/>
  <c r="E61" i="132" s="1"/>
  <c r="E62" i="132" s="1"/>
  <c r="E63" i="132" s="1"/>
  <c r="E64" i="132" s="1"/>
  <c r="E65" i="132" s="1"/>
  <c r="E66" i="132" s="1"/>
  <c r="E67" i="132" s="1"/>
  <c r="E68" i="132" s="1"/>
  <c r="E69" i="132" s="1"/>
  <c r="E70" i="132" s="1"/>
  <c r="E71" i="132" s="1"/>
  <c r="E72" i="132" s="1"/>
  <c r="E14" i="131"/>
  <c r="E15" i="131" s="1"/>
  <c r="E16" i="131" s="1"/>
  <c r="E17" i="131" s="1"/>
  <c r="E18" i="131" s="1"/>
  <c r="E19" i="131" s="1"/>
  <c r="E20" i="131" s="1"/>
  <c r="E21" i="131" s="1"/>
  <c r="E22" i="131" s="1"/>
  <c r="E23" i="131" s="1"/>
  <c r="E24" i="131" s="1"/>
  <c r="E25" i="131" s="1"/>
  <c r="E26" i="131" s="1"/>
  <c r="E27" i="131" s="1"/>
  <c r="E28" i="131" s="1"/>
  <c r="E29" i="131" s="1"/>
  <c r="E30" i="131" s="1"/>
  <c r="E31" i="131" s="1"/>
  <c r="E32" i="131" s="1"/>
  <c r="E33" i="131" s="1"/>
  <c r="E34" i="131" s="1"/>
  <c r="E35" i="131" s="1"/>
  <c r="E36" i="131" s="1"/>
  <c r="E37" i="131" s="1"/>
  <c r="E38" i="131" s="1"/>
  <c r="E39" i="131" s="1"/>
  <c r="E40" i="131" s="1"/>
  <c r="E41" i="131" s="1"/>
  <c r="E42" i="131" s="1"/>
  <c r="E43" i="131" s="1"/>
  <c r="E44" i="131" s="1"/>
  <c r="E45" i="131" s="1"/>
  <c r="E46" i="131" s="1"/>
  <c r="E47" i="131" s="1"/>
  <c r="E48" i="131" s="1"/>
  <c r="E49" i="131" s="1"/>
  <c r="E50" i="131" s="1"/>
  <c r="E51" i="131" s="1"/>
  <c r="E52" i="131" s="1"/>
  <c r="E53" i="131" s="1"/>
  <c r="E54" i="131" s="1"/>
  <c r="E55" i="131" s="1"/>
  <c r="E56" i="131" s="1"/>
  <c r="E57" i="131" s="1"/>
  <c r="E58" i="131" s="1"/>
  <c r="E59" i="131" s="1"/>
  <c r="E60" i="131" s="1"/>
  <c r="E61" i="131" s="1"/>
  <c r="E62" i="131" s="1"/>
  <c r="E63" i="131" s="1"/>
  <c r="E64" i="131" s="1"/>
  <c r="E65" i="131" s="1"/>
  <c r="E66" i="131" s="1"/>
  <c r="E67" i="131" s="1"/>
  <c r="E68" i="131" s="1"/>
  <c r="E69" i="131" s="1"/>
  <c r="E70" i="131" s="1"/>
  <c r="E71" i="131" s="1"/>
  <c r="E72" i="131" s="1"/>
  <c r="E14" i="130"/>
  <c r="E15" i="130" s="1"/>
  <c r="E16" i="130" s="1"/>
  <c r="E17" i="130" s="1"/>
  <c r="E18" i="130" s="1"/>
  <c r="E19" i="130" s="1"/>
  <c r="E20" i="130" s="1"/>
  <c r="E21" i="130" s="1"/>
  <c r="E22" i="130" s="1"/>
  <c r="E23" i="130" s="1"/>
  <c r="E24" i="130" s="1"/>
  <c r="E25" i="130" s="1"/>
  <c r="E26" i="130" s="1"/>
  <c r="E27" i="130" s="1"/>
  <c r="E28" i="130" s="1"/>
  <c r="E29" i="130" s="1"/>
  <c r="E30" i="130" s="1"/>
  <c r="E31" i="130" s="1"/>
  <c r="E32" i="130" s="1"/>
  <c r="E33" i="130" s="1"/>
  <c r="E34" i="130" s="1"/>
  <c r="E35" i="130" s="1"/>
  <c r="E36" i="130" s="1"/>
  <c r="E37" i="130" s="1"/>
  <c r="E38" i="130" s="1"/>
  <c r="E39" i="130" s="1"/>
  <c r="E40" i="130" s="1"/>
  <c r="E41" i="130" s="1"/>
  <c r="E42" i="130" s="1"/>
  <c r="E43" i="130" s="1"/>
  <c r="E44" i="130" s="1"/>
  <c r="E45" i="130" s="1"/>
  <c r="E46" i="130" s="1"/>
  <c r="E47" i="130" s="1"/>
  <c r="E48" i="130" s="1"/>
  <c r="E49" i="130" s="1"/>
  <c r="E50" i="130" s="1"/>
  <c r="E51" i="130" s="1"/>
  <c r="E52" i="130" s="1"/>
  <c r="E53" i="130" s="1"/>
  <c r="E54" i="130" s="1"/>
  <c r="E55" i="130" s="1"/>
  <c r="E56" i="130" s="1"/>
  <c r="E57" i="130" s="1"/>
  <c r="E58" i="130" s="1"/>
  <c r="E59" i="130" s="1"/>
  <c r="E60" i="130" s="1"/>
  <c r="E61" i="130" s="1"/>
  <c r="E62" i="130" s="1"/>
  <c r="E63" i="130" s="1"/>
  <c r="E64" i="130" s="1"/>
  <c r="E65" i="130" s="1"/>
  <c r="E66" i="130" s="1"/>
  <c r="E67" i="130" s="1"/>
  <c r="E68" i="130" s="1"/>
  <c r="E69" i="130" s="1"/>
  <c r="E70" i="130" s="1"/>
  <c r="E71" i="130" s="1"/>
  <c r="E72" i="130" s="1"/>
  <c r="E14" i="129"/>
  <c r="E15" i="129" s="1"/>
  <c r="E16" i="129" s="1"/>
  <c r="E17" i="129" s="1"/>
  <c r="E18" i="129" s="1"/>
  <c r="E19" i="129" s="1"/>
  <c r="E20" i="129" s="1"/>
  <c r="E21" i="129" s="1"/>
  <c r="E22" i="129" s="1"/>
  <c r="E23" i="129" s="1"/>
  <c r="E24" i="129" s="1"/>
  <c r="E25" i="129" s="1"/>
  <c r="E26" i="129" s="1"/>
  <c r="E27" i="129" s="1"/>
  <c r="E28" i="129" s="1"/>
  <c r="E29" i="129" s="1"/>
  <c r="E30" i="129" s="1"/>
  <c r="E31" i="129" s="1"/>
  <c r="E32" i="129" s="1"/>
  <c r="E33" i="129" s="1"/>
  <c r="E34" i="129" s="1"/>
  <c r="E35" i="129" s="1"/>
  <c r="E36" i="129" s="1"/>
  <c r="E37" i="129" s="1"/>
  <c r="E38" i="129" s="1"/>
  <c r="E39" i="129" s="1"/>
  <c r="E40" i="129" s="1"/>
  <c r="E41" i="129" s="1"/>
  <c r="E42" i="129" s="1"/>
  <c r="E43" i="129" s="1"/>
  <c r="E44" i="129" s="1"/>
  <c r="E45" i="129" s="1"/>
  <c r="E46" i="129" s="1"/>
  <c r="E47" i="129" s="1"/>
  <c r="E48" i="129" s="1"/>
  <c r="E49" i="129" s="1"/>
  <c r="E50" i="129" s="1"/>
  <c r="E51" i="129" s="1"/>
  <c r="E52" i="129" s="1"/>
  <c r="E53" i="129" s="1"/>
  <c r="E54" i="129" s="1"/>
  <c r="E55" i="129" s="1"/>
  <c r="E56" i="129" s="1"/>
  <c r="E57" i="129" s="1"/>
  <c r="E58" i="129" s="1"/>
  <c r="E59" i="129" s="1"/>
  <c r="E60" i="129" s="1"/>
  <c r="E61" i="129" s="1"/>
  <c r="E62" i="129" s="1"/>
  <c r="E63" i="129" s="1"/>
  <c r="E64" i="129" s="1"/>
  <c r="E65" i="129" s="1"/>
  <c r="E66" i="129" s="1"/>
  <c r="E67" i="129" s="1"/>
  <c r="E68" i="129" s="1"/>
  <c r="E69" i="129" s="1"/>
  <c r="E70" i="129" s="1"/>
  <c r="E71" i="129" s="1"/>
  <c r="E72" i="129" s="1"/>
  <c r="E14" i="128"/>
  <c r="E15" i="128" s="1"/>
  <c r="E16" i="128" s="1"/>
  <c r="E17" i="128" s="1"/>
  <c r="E18" i="128" s="1"/>
  <c r="E19" i="128" s="1"/>
  <c r="E20" i="128" s="1"/>
  <c r="E21" i="128" s="1"/>
  <c r="E22" i="128" s="1"/>
  <c r="E23" i="128" s="1"/>
  <c r="E24" i="128" s="1"/>
  <c r="E25" i="128" s="1"/>
  <c r="E26" i="128" s="1"/>
  <c r="E27" i="128" s="1"/>
  <c r="E28" i="128" s="1"/>
  <c r="E29" i="128" s="1"/>
  <c r="E30" i="128" s="1"/>
  <c r="E31" i="128" s="1"/>
  <c r="E32" i="128" s="1"/>
  <c r="E33" i="128" s="1"/>
  <c r="E34" i="128" s="1"/>
  <c r="E35" i="128" s="1"/>
  <c r="E36" i="128" s="1"/>
  <c r="E37" i="128" s="1"/>
  <c r="E38" i="128" s="1"/>
  <c r="E39" i="128" s="1"/>
  <c r="E40" i="128" s="1"/>
  <c r="E41" i="128" s="1"/>
  <c r="E42" i="128" s="1"/>
  <c r="E43" i="128" s="1"/>
  <c r="E44" i="128" s="1"/>
  <c r="E45" i="128" s="1"/>
  <c r="E46" i="128" s="1"/>
  <c r="E47" i="128" s="1"/>
  <c r="E48" i="128" s="1"/>
  <c r="E49" i="128" s="1"/>
  <c r="E50" i="128" s="1"/>
  <c r="E51" i="128" s="1"/>
  <c r="E52" i="128" s="1"/>
  <c r="E53" i="128" s="1"/>
  <c r="E54" i="128" s="1"/>
  <c r="E55" i="128" s="1"/>
  <c r="E56" i="128" s="1"/>
  <c r="E57" i="128" s="1"/>
  <c r="E58" i="128" s="1"/>
  <c r="E59" i="128" s="1"/>
  <c r="E60" i="128" s="1"/>
  <c r="E61" i="128" s="1"/>
  <c r="E62" i="128" s="1"/>
  <c r="E63" i="128" s="1"/>
  <c r="E64" i="128" s="1"/>
  <c r="E65" i="128" s="1"/>
  <c r="E66" i="128" s="1"/>
  <c r="E67" i="128" s="1"/>
  <c r="E68" i="128" s="1"/>
  <c r="E69" i="128" s="1"/>
  <c r="E70" i="128" s="1"/>
  <c r="E71" i="128" s="1"/>
  <c r="E72" i="128" s="1"/>
  <c r="E14" i="127"/>
  <c r="E15" i="127" s="1"/>
  <c r="E16" i="127" s="1"/>
  <c r="E17" i="127" s="1"/>
  <c r="E18" i="127" s="1"/>
  <c r="E19" i="127" s="1"/>
  <c r="E20" i="127" s="1"/>
  <c r="E21" i="127" s="1"/>
  <c r="E22" i="127" s="1"/>
  <c r="E23" i="127" s="1"/>
  <c r="E24" i="127" s="1"/>
  <c r="E25" i="127" s="1"/>
  <c r="E26" i="127" s="1"/>
  <c r="E27" i="127" s="1"/>
  <c r="E28" i="127" s="1"/>
  <c r="E29" i="127" s="1"/>
  <c r="E30" i="127" s="1"/>
  <c r="E31" i="127" s="1"/>
  <c r="E32" i="127" s="1"/>
  <c r="E33" i="127" s="1"/>
  <c r="E34" i="127" s="1"/>
  <c r="E35" i="127" s="1"/>
  <c r="E36" i="127" s="1"/>
  <c r="E37" i="127" s="1"/>
  <c r="E38" i="127" s="1"/>
  <c r="E39" i="127" s="1"/>
  <c r="E40" i="127" s="1"/>
  <c r="E41" i="127" s="1"/>
  <c r="E42" i="127" s="1"/>
  <c r="E43" i="127" s="1"/>
  <c r="E44" i="127" s="1"/>
  <c r="E45" i="127" s="1"/>
  <c r="E46" i="127" s="1"/>
  <c r="E47" i="127" s="1"/>
  <c r="E48" i="127" s="1"/>
  <c r="E49" i="127" s="1"/>
  <c r="E50" i="127" s="1"/>
  <c r="E51" i="127" s="1"/>
  <c r="E52" i="127" s="1"/>
  <c r="E53" i="127" s="1"/>
  <c r="E54" i="127" s="1"/>
  <c r="E55" i="127" s="1"/>
  <c r="E56" i="127" s="1"/>
  <c r="E57" i="127" s="1"/>
  <c r="E58" i="127" s="1"/>
  <c r="E59" i="127" s="1"/>
  <c r="E60" i="127" s="1"/>
  <c r="E61" i="127" s="1"/>
  <c r="E62" i="127" s="1"/>
  <c r="E63" i="127" s="1"/>
  <c r="E64" i="127" s="1"/>
  <c r="E65" i="127" s="1"/>
  <c r="E66" i="127" s="1"/>
  <c r="E67" i="127" s="1"/>
  <c r="E68" i="127" s="1"/>
  <c r="E69" i="127" s="1"/>
  <c r="E70" i="127" s="1"/>
  <c r="E71" i="127" s="1"/>
  <c r="E72" i="127" s="1"/>
  <c r="E14" i="126"/>
  <c r="E15" i="126" s="1"/>
  <c r="E16" i="126" s="1"/>
  <c r="E17" i="126" s="1"/>
  <c r="E18" i="126" s="1"/>
  <c r="E19" i="126" s="1"/>
  <c r="E20" i="126" s="1"/>
  <c r="E21" i="126" s="1"/>
  <c r="E22" i="126" s="1"/>
  <c r="E23" i="126" s="1"/>
  <c r="E24" i="126" s="1"/>
  <c r="E25" i="126" s="1"/>
  <c r="E26" i="126" s="1"/>
  <c r="E27" i="126" s="1"/>
  <c r="E28" i="126" s="1"/>
  <c r="E29" i="126" s="1"/>
  <c r="E30" i="126" s="1"/>
  <c r="E31" i="126" s="1"/>
  <c r="E32" i="126" s="1"/>
  <c r="E33" i="126" s="1"/>
  <c r="E34" i="126" s="1"/>
  <c r="E35" i="126" s="1"/>
  <c r="E36" i="126" s="1"/>
  <c r="E37" i="126" s="1"/>
  <c r="E38" i="126" s="1"/>
  <c r="E39" i="126" s="1"/>
  <c r="E40" i="126" s="1"/>
  <c r="E41" i="126" s="1"/>
  <c r="E42" i="126" s="1"/>
  <c r="E43" i="126" s="1"/>
  <c r="E44" i="126" s="1"/>
  <c r="E45" i="126" s="1"/>
  <c r="E46" i="126" s="1"/>
  <c r="E47" i="126" s="1"/>
  <c r="E48" i="126" s="1"/>
  <c r="E49" i="126" s="1"/>
  <c r="E50" i="126" s="1"/>
  <c r="E51" i="126" s="1"/>
  <c r="E52" i="126" s="1"/>
  <c r="E53" i="126" s="1"/>
  <c r="E54" i="126" s="1"/>
  <c r="E55" i="126" s="1"/>
  <c r="E56" i="126" s="1"/>
  <c r="E57" i="126" s="1"/>
  <c r="E58" i="126" s="1"/>
  <c r="E59" i="126" s="1"/>
  <c r="E60" i="126" s="1"/>
  <c r="E61" i="126" s="1"/>
  <c r="E62" i="126" s="1"/>
  <c r="E63" i="126" s="1"/>
  <c r="E64" i="126" s="1"/>
  <c r="E65" i="126" s="1"/>
  <c r="E66" i="126" s="1"/>
  <c r="E67" i="126" s="1"/>
  <c r="E68" i="126" s="1"/>
  <c r="E69" i="126" s="1"/>
  <c r="E70" i="126" s="1"/>
  <c r="E71" i="126" s="1"/>
  <c r="E72" i="126" s="1"/>
  <c r="E14" i="125"/>
  <c r="E15" i="125" s="1"/>
  <c r="E16" i="125" s="1"/>
  <c r="E17" i="125" s="1"/>
  <c r="E18" i="125" s="1"/>
  <c r="E19" i="125" s="1"/>
  <c r="E20" i="125" s="1"/>
  <c r="E21" i="125" s="1"/>
  <c r="E22" i="125" s="1"/>
  <c r="E23" i="125" s="1"/>
  <c r="E24" i="125" s="1"/>
  <c r="E25" i="125" s="1"/>
  <c r="E26" i="125" s="1"/>
  <c r="E27" i="125" s="1"/>
  <c r="E28" i="125" s="1"/>
  <c r="E29" i="125" s="1"/>
  <c r="E30" i="125" s="1"/>
  <c r="E31" i="125" s="1"/>
  <c r="E32" i="125" s="1"/>
  <c r="E33" i="125" s="1"/>
  <c r="E34" i="125" s="1"/>
  <c r="E35" i="125" s="1"/>
  <c r="E36" i="125" s="1"/>
  <c r="E37" i="125" s="1"/>
  <c r="E38" i="125" s="1"/>
  <c r="E39" i="125" s="1"/>
  <c r="E40" i="125" s="1"/>
  <c r="E41" i="125" s="1"/>
  <c r="E42" i="125" s="1"/>
  <c r="E43" i="125" s="1"/>
  <c r="E44" i="125" s="1"/>
  <c r="E45" i="125" s="1"/>
  <c r="E46" i="125" s="1"/>
  <c r="E47" i="125" s="1"/>
  <c r="E48" i="125" s="1"/>
  <c r="E49" i="125" s="1"/>
  <c r="E50" i="125" s="1"/>
  <c r="E51" i="125" s="1"/>
  <c r="E52" i="125" s="1"/>
  <c r="E53" i="125" s="1"/>
  <c r="E54" i="125" s="1"/>
  <c r="E55" i="125" s="1"/>
  <c r="E56" i="125" s="1"/>
  <c r="E57" i="125" s="1"/>
  <c r="E58" i="125" s="1"/>
  <c r="E59" i="125" s="1"/>
  <c r="E60" i="125" s="1"/>
  <c r="E61" i="125" s="1"/>
  <c r="E62" i="125" s="1"/>
  <c r="E63" i="125" s="1"/>
  <c r="E64" i="125" s="1"/>
  <c r="E65" i="125" s="1"/>
  <c r="E66" i="125" s="1"/>
  <c r="E67" i="125" s="1"/>
  <c r="E68" i="125" s="1"/>
  <c r="E69" i="125" s="1"/>
  <c r="E70" i="125" s="1"/>
  <c r="E71" i="125" s="1"/>
  <c r="E72" i="125" s="1"/>
  <c r="E14" i="124"/>
  <c r="E15" i="124" s="1"/>
  <c r="E16" i="124" s="1"/>
  <c r="E17" i="124" s="1"/>
  <c r="E18" i="124" s="1"/>
  <c r="E19" i="124" s="1"/>
  <c r="E20" i="124" s="1"/>
  <c r="E21" i="124" s="1"/>
  <c r="E22" i="124" s="1"/>
  <c r="E23" i="124" s="1"/>
  <c r="E24" i="124" s="1"/>
  <c r="E25" i="124" s="1"/>
  <c r="E26" i="124" s="1"/>
  <c r="E27" i="124" s="1"/>
  <c r="E28" i="124" s="1"/>
  <c r="E29" i="124" s="1"/>
  <c r="E30" i="124" s="1"/>
  <c r="E31" i="124" s="1"/>
  <c r="E32" i="124" s="1"/>
  <c r="E33" i="124" s="1"/>
  <c r="E34" i="124" s="1"/>
  <c r="E35" i="124" s="1"/>
  <c r="E36" i="124" s="1"/>
  <c r="E37" i="124" s="1"/>
  <c r="E38" i="124" s="1"/>
  <c r="E39" i="124" s="1"/>
  <c r="E40" i="124" s="1"/>
  <c r="E41" i="124" s="1"/>
  <c r="E42" i="124" s="1"/>
  <c r="E43" i="124" s="1"/>
  <c r="E44" i="124" s="1"/>
  <c r="E45" i="124" s="1"/>
  <c r="E46" i="124" s="1"/>
  <c r="E47" i="124" s="1"/>
  <c r="E48" i="124" s="1"/>
  <c r="E49" i="124" s="1"/>
  <c r="E50" i="124" s="1"/>
  <c r="E51" i="124" s="1"/>
  <c r="E52" i="124" s="1"/>
  <c r="E53" i="124" s="1"/>
  <c r="E54" i="124" s="1"/>
  <c r="E55" i="124" s="1"/>
  <c r="E56" i="124" s="1"/>
  <c r="E57" i="124" s="1"/>
  <c r="E58" i="124" s="1"/>
  <c r="E59" i="124" s="1"/>
  <c r="E60" i="124" s="1"/>
  <c r="E61" i="124" s="1"/>
  <c r="E62" i="124" s="1"/>
  <c r="E63" i="124" s="1"/>
  <c r="E64" i="124" s="1"/>
  <c r="E65" i="124" s="1"/>
  <c r="E66" i="124" s="1"/>
  <c r="E67" i="124" s="1"/>
  <c r="E68" i="124" s="1"/>
  <c r="E69" i="124" s="1"/>
  <c r="E70" i="124" s="1"/>
  <c r="E71" i="124" s="1"/>
  <c r="E72" i="124" s="1"/>
  <c r="E15" i="123"/>
  <c r="E16" i="123" s="1"/>
  <c r="E17" i="123" s="1"/>
  <c r="E18" i="123" s="1"/>
  <c r="E19" i="123" s="1"/>
  <c r="E20" i="123" s="1"/>
  <c r="E21" i="123" s="1"/>
  <c r="E22" i="123" s="1"/>
  <c r="E23" i="123" s="1"/>
  <c r="E24" i="123" s="1"/>
  <c r="E25" i="123" s="1"/>
  <c r="E26" i="123" s="1"/>
  <c r="E27" i="123" s="1"/>
  <c r="E28" i="123" s="1"/>
  <c r="E29" i="123" s="1"/>
  <c r="E30" i="123" s="1"/>
  <c r="E31" i="123" s="1"/>
  <c r="E32" i="123" s="1"/>
  <c r="E33" i="123" s="1"/>
  <c r="E34" i="123" s="1"/>
  <c r="E35" i="123" s="1"/>
  <c r="E36" i="123" s="1"/>
  <c r="E37" i="123" s="1"/>
  <c r="E38" i="123" s="1"/>
  <c r="E39" i="123" s="1"/>
  <c r="E40" i="123" s="1"/>
  <c r="E41" i="123" s="1"/>
  <c r="E42" i="123" s="1"/>
  <c r="E43" i="123" s="1"/>
  <c r="E44" i="123" s="1"/>
  <c r="E45" i="123" s="1"/>
  <c r="E46" i="123" s="1"/>
  <c r="E47" i="123" s="1"/>
  <c r="E48" i="123" s="1"/>
  <c r="E49" i="123" s="1"/>
  <c r="E50" i="123" s="1"/>
  <c r="E51" i="123" s="1"/>
  <c r="E52" i="123" s="1"/>
  <c r="E53" i="123" s="1"/>
  <c r="E54" i="123" s="1"/>
  <c r="E55" i="123" s="1"/>
  <c r="E56" i="123" s="1"/>
  <c r="E57" i="123" s="1"/>
  <c r="E58" i="123" s="1"/>
  <c r="E59" i="123" s="1"/>
  <c r="E60" i="123" s="1"/>
  <c r="E61" i="123" s="1"/>
  <c r="E62" i="123" s="1"/>
  <c r="E63" i="123" s="1"/>
  <c r="E64" i="123" s="1"/>
  <c r="E65" i="123" s="1"/>
  <c r="E66" i="123" s="1"/>
  <c r="E67" i="123" s="1"/>
  <c r="E68" i="123" s="1"/>
  <c r="E69" i="123" s="1"/>
  <c r="E70" i="123" s="1"/>
  <c r="E71" i="123" s="1"/>
  <c r="E14" i="122"/>
  <c r="E15" i="122" s="1"/>
  <c r="E16" i="122" s="1"/>
  <c r="E17" i="122" s="1"/>
  <c r="E18" i="122" s="1"/>
  <c r="E19" i="122" s="1"/>
  <c r="E20" i="122" s="1"/>
  <c r="E21" i="122" s="1"/>
  <c r="E22" i="122" s="1"/>
  <c r="E23" i="122" s="1"/>
  <c r="E24" i="122" s="1"/>
  <c r="E25" i="122" s="1"/>
  <c r="E26" i="122" s="1"/>
  <c r="E27" i="122" s="1"/>
  <c r="E28" i="122" s="1"/>
  <c r="E29" i="122" s="1"/>
  <c r="E30" i="122" s="1"/>
  <c r="E31" i="122" s="1"/>
  <c r="E32" i="122" s="1"/>
  <c r="E33" i="122" s="1"/>
  <c r="E34" i="122" s="1"/>
  <c r="E35" i="122" s="1"/>
  <c r="E36" i="122" s="1"/>
  <c r="E37" i="122" s="1"/>
  <c r="E38" i="122" s="1"/>
  <c r="E39" i="122" s="1"/>
  <c r="E40" i="122" s="1"/>
  <c r="E41" i="122" s="1"/>
  <c r="E42" i="122" s="1"/>
  <c r="E43" i="122" s="1"/>
  <c r="E44" i="122" s="1"/>
  <c r="E45" i="122" s="1"/>
  <c r="E46" i="122" s="1"/>
  <c r="E47" i="122" s="1"/>
  <c r="E48" i="122" s="1"/>
  <c r="E49" i="122" s="1"/>
  <c r="E50" i="122" s="1"/>
  <c r="E51" i="122" s="1"/>
  <c r="E52" i="122" s="1"/>
  <c r="E53" i="122" s="1"/>
  <c r="E54" i="122" s="1"/>
  <c r="E55" i="122" s="1"/>
  <c r="E56" i="122" s="1"/>
  <c r="E57" i="122" s="1"/>
  <c r="E58" i="122" s="1"/>
  <c r="E59" i="122" s="1"/>
  <c r="E60" i="122" s="1"/>
  <c r="E61" i="122" s="1"/>
  <c r="E62" i="122" s="1"/>
  <c r="E63" i="122" s="1"/>
  <c r="E64" i="122" s="1"/>
  <c r="E65" i="122" s="1"/>
  <c r="E66" i="122" s="1"/>
  <c r="E67" i="122" s="1"/>
  <c r="E68" i="122" s="1"/>
  <c r="E69" i="122" s="1"/>
  <c r="E70" i="122" s="1"/>
  <c r="E71" i="122" s="1"/>
  <c r="E72" i="122" s="1"/>
  <c r="E14" i="121"/>
  <c r="E15" i="121" s="1"/>
  <c r="E16" i="121" s="1"/>
  <c r="E17" i="121" s="1"/>
  <c r="E18" i="121" s="1"/>
  <c r="E19" i="121" s="1"/>
  <c r="E20" i="121" s="1"/>
  <c r="E21" i="121" s="1"/>
  <c r="E22" i="121" s="1"/>
  <c r="E23" i="121" s="1"/>
  <c r="E24" i="121" s="1"/>
  <c r="E25" i="121" s="1"/>
  <c r="E26" i="121" s="1"/>
  <c r="E27" i="121" s="1"/>
  <c r="E28" i="121" s="1"/>
  <c r="E29" i="121" s="1"/>
  <c r="E30" i="121" s="1"/>
  <c r="E31" i="121" s="1"/>
  <c r="E32" i="121" s="1"/>
  <c r="E33" i="121" s="1"/>
  <c r="E34" i="121" s="1"/>
  <c r="E35" i="121" s="1"/>
  <c r="E36" i="121" s="1"/>
  <c r="E37" i="121" s="1"/>
  <c r="E38" i="121" s="1"/>
  <c r="E39" i="121" s="1"/>
  <c r="E40" i="121" s="1"/>
  <c r="E41" i="121" s="1"/>
  <c r="E42" i="121" s="1"/>
  <c r="E43" i="121" s="1"/>
  <c r="E44" i="121" s="1"/>
  <c r="E45" i="121" s="1"/>
  <c r="E46" i="121" s="1"/>
  <c r="E47" i="121" s="1"/>
  <c r="E48" i="121" s="1"/>
  <c r="E49" i="121" s="1"/>
  <c r="E50" i="121" s="1"/>
  <c r="E51" i="121" s="1"/>
  <c r="E52" i="121" s="1"/>
  <c r="E53" i="121" s="1"/>
  <c r="E54" i="121" s="1"/>
  <c r="E55" i="121" s="1"/>
  <c r="E56" i="121" s="1"/>
  <c r="E57" i="121" s="1"/>
  <c r="E58" i="121" s="1"/>
  <c r="E59" i="121" s="1"/>
  <c r="E60" i="121" s="1"/>
  <c r="E61" i="121" s="1"/>
  <c r="E62" i="121" s="1"/>
  <c r="E63" i="121" s="1"/>
  <c r="E64" i="121" s="1"/>
  <c r="E65" i="121" s="1"/>
  <c r="E66" i="121" s="1"/>
  <c r="E67" i="121" s="1"/>
  <c r="E68" i="121" s="1"/>
  <c r="E69" i="121" s="1"/>
  <c r="E70" i="121" s="1"/>
  <c r="E71" i="121" s="1"/>
  <c r="E72" i="121" s="1"/>
  <c r="E14" i="120"/>
  <c r="E15" i="120" s="1"/>
  <c r="E16" i="120" s="1"/>
  <c r="E17" i="120" s="1"/>
  <c r="E18" i="120" s="1"/>
  <c r="E19" i="120" s="1"/>
  <c r="E20" i="120" s="1"/>
  <c r="E21" i="120" s="1"/>
  <c r="E22" i="120" s="1"/>
  <c r="E23" i="120" s="1"/>
  <c r="E24" i="120" s="1"/>
  <c r="E25" i="120" s="1"/>
  <c r="E26" i="120" s="1"/>
  <c r="E27" i="120" s="1"/>
  <c r="E28" i="120" s="1"/>
  <c r="E29" i="120" s="1"/>
  <c r="E30" i="120" s="1"/>
  <c r="E31" i="120" s="1"/>
  <c r="E32" i="120" s="1"/>
  <c r="E33" i="120" s="1"/>
  <c r="E34" i="120" s="1"/>
  <c r="E35" i="120" s="1"/>
  <c r="E36" i="120" s="1"/>
  <c r="E37" i="120" s="1"/>
  <c r="E38" i="120" s="1"/>
  <c r="E39" i="120" s="1"/>
  <c r="E40" i="120" s="1"/>
  <c r="E41" i="120" s="1"/>
  <c r="E42" i="120" s="1"/>
  <c r="E43" i="120" s="1"/>
  <c r="E44" i="120" s="1"/>
  <c r="E45" i="120" s="1"/>
  <c r="E46" i="120" s="1"/>
  <c r="E47" i="120" s="1"/>
  <c r="E48" i="120" s="1"/>
  <c r="E49" i="120" s="1"/>
  <c r="E50" i="120" s="1"/>
  <c r="E51" i="120" s="1"/>
  <c r="E52" i="120" s="1"/>
  <c r="E53" i="120" s="1"/>
  <c r="E54" i="120" s="1"/>
  <c r="E55" i="120" s="1"/>
  <c r="E56" i="120" s="1"/>
  <c r="E57" i="120" s="1"/>
  <c r="E58" i="120" s="1"/>
  <c r="E59" i="120" s="1"/>
  <c r="E60" i="120" s="1"/>
  <c r="E61" i="120" s="1"/>
  <c r="E62" i="120" s="1"/>
  <c r="E63" i="120" s="1"/>
  <c r="E64" i="120" s="1"/>
  <c r="E65" i="120" s="1"/>
  <c r="E66" i="120" s="1"/>
  <c r="E67" i="120" s="1"/>
  <c r="E68" i="120" s="1"/>
  <c r="E69" i="120" s="1"/>
  <c r="E70" i="120" s="1"/>
  <c r="E71" i="120" s="1"/>
  <c r="E72" i="120" s="1"/>
  <c r="E14" i="119"/>
  <c r="E15" i="119" s="1"/>
  <c r="E16" i="119" s="1"/>
  <c r="E17" i="119" s="1"/>
  <c r="E18" i="119" s="1"/>
  <c r="E19" i="119" s="1"/>
  <c r="E20" i="119" s="1"/>
  <c r="E21" i="119" s="1"/>
  <c r="E22" i="119" s="1"/>
  <c r="E23" i="119" s="1"/>
  <c r="E24" i="119" s="1"/>
  <c r="E25" i="119" s="1"/>
  <c r="E26" i="119" s="1"/>
  <c r="E27" i="119" s="1"/>
  <c r="E28" i="119" s="1"/>
  <c r="E29" i="119" s="1"/>
  <c r="E30" i="119" s="1"/>
  <c r="E31" i="119" s="1"/>
  <c r="E32" i="119" s="1"/>
  <c r="E33" i="119" s="1"/>
  <c r="E34" i="119" s="1"/>
  <c r="E35" i="119" s="1"/>
  <c r="E36" i="119" s="1"/>
  <c r="E37" i="119" s="1"/>
  <c r="E38" i="119" s="1"/>
  <c r="E39" i="119" s="1"/>
  <c r="E40" i="119" s="1"/>
  <c r="E41" i="119" s="1"/>
  <c r="E42" i="119" s="1"/>
  <c r="E43" i="119" s="1"/>
  <c r="E44" i="119" s="1"/>
  <c r="E45" i="119" s="1"/>
  <c r="E46" i="119" s="1"/>
  <c r="E47" i="119" s="1"/>
  <c r="E48" i="119" s="1"/>
  <c r="E49" i="119" s="1"/>
  <c r="E50" i="119" s="1"/>
  <c r="E51" i="119" s="1"/>
  <c r="E52" i="119" s="1"/>
  <c r="E53" i="119" s="1"/>
  <c r="E54" i="119" s="1"/>
  <c r="E55" i="119" s="1"/>
  <c r="E56" i="119" s="1"/>
  <c r="E57" i="119" s="1"/>
  <c r="E58" i="119" s="1"/>
  <c r="E59" i="119" s="1"/>
  <c r="E60" i="119" s="1"/>
  <c r="E61" i="119" s="1"/>
  <c r="E62" i="119" s="1"/>
  <c r="E63" i="119" s="1"/>
  <c r="E64" i="119" s="1"/>
  <c r="E65" i="119" s="1"/>
  <c r="E66" i="119" s="1"/>
  <c r="E67" i="119" s="1"/>
  <c r="E68" i="119" s="1"/>
  <c r="E69" i="119" s="1"/>
  <c r="E70" i="119" s="1"/>
  <c r="E71" i="119" s="1"/>
  <c r="E72" i="119" s="1"/>
  <c r="E14" i="118"/>
  <c r="E15" i="118" s="1"/>
  <c r="E16" i="118" s="1"/>
  <c r="E17" i="118" s="1"/>
  <c r="E18" i="118" s="1"/>
  <c r="E19" i="118" s="1"/>
  <c r="E20" i="118" s="1"/>
  <c r="E21" i="118" s="1"/>
  <c r="E22" i="118" s="1"/>
  <c r="E23" i="118" s="1"/>
  <c r="E24" i="118" s="1"/>
  <c r="E25" i="118" s="1"/>
  <c r="E26" i="118" s="1"/>
  <c r="E27" i="118" s="1"/>
  <c r="E28" i="118" s="1"/>
  <c r="E29" i="118" s="1"/>
  <c r="E30" i="118" s="1"/>
  <c r="E31" i="118" s="1"/>
  <c r="E32" i="118" s="1"/>
  <c r="E33" i="118" s="1"/>
  <c r="E34" i="118" s="1"/>
  <c r="E35" i="118" s="1"/>
  <c r="E36" i="118" s="1"/>
  <c r="E37" i="118" s="1"/>
  <c r="E38" i="118" s="1"/>
  <c r="E39" i="118" s="1"/>
  <c r="E40" i="118" s="1"/>
  <c r="E41" i="118" s="1"/>
  <c r="E42" i="118" s="1"/>
  <c r="E43" i="118" s="1"/>
  <c r="E44" i="118" s="1"/>
  <c r="E45" i="118" s="1"/>
  <c r="E46" i="118" s="1"/>
  <c r="E47" i="118" s="1"/>
  <c r="E48" i="118" s="1"/>
  <c r="E49" i="118" s="1"/>
  <c r="E50" i="118" s="1"/>
  <c r="E51" i="118" s="1"/>
  <c r="E52" i="118" s="1"/>
  <c r="E53" i="118" s="1"/>
  <c r="E54" i="118" s="1"/>
  <c r="E55" i="118" s="1"/>
  <c r="E56" i="118" s="1"/>
  <c r="E57" i="118" s="1"/>
  <c r="E58" i="118" s="1"/>
  <c r="E59" i="118" s="1"/>
  <c r="E60" i="118" s="1"/>
  <c r="E61" i="118" s="1"/>
  <c r="E62" i="118" s="1"/>
  <c r="E63" i="118" s="1"/>
  <c r="E64" i="118" s="1"/>
  <c r="E65" i="118" s="1"/>
  <c r="E66" i="118" s="1"/>
  <c r="E67" i="118" s="1"/>
  <c r="E68" i="118" s="1"/>
  <c r="E69" i="118" s="1"/>
  <c r="E70" i="118" s="1"/>
  <c r="E71" i="118" s="1"/>
  <c r="E72" i="118" s="1"/>
  <c r="E14" i="117"/>
  <c r="E15" i="117" s="1"/>
  <c r="E16" i="117" s="1"/>
  <c r="E17" i="117" s="1"/>
  <c r="E18" i="117" s="1"/>
  <c r="E19" i="117" s="1"/>
  <c r="E20" i="117" s="1"/>
  <c r="E21" i="117" s="1"/>
  <c r="E22" i="117" s="1"/>
  <c r="E23" i="117" s="1"/>
  <c r="E24" i="117" s="1"/>
  <c r="E25" i="117" s="1"/>
  <c r="E26" i="117" s="1"/>
  <c r="E27" i="117" s="1"/>
  <c r="E28" i="117" s="1"/>
  <c r="E29" i="117" s="1"/>
  <c r="E30" i="117" s="1"/>
  <c r="E31" i="117" s="1"/>
  <c r="E32" i="117" s="1"/>
  <c r="E33" i="117" s="1"/>
  <c r="E34" i="117" s="1"/>
  <c r="E35" i="117" s="1"/>
  <c r="E36" i="117" s="1"/>
  <c r="E37" i="117" s="1"/>
  <c r="E38" i="117" s="1"/>
  <c r="E39" i="117" s="1"/>
  <c r="E40" i="117" s="1"/>
  <c r="E41" i="117" s="1"/>
  <c r="E42" i="117" s="1"/>
  <c r="E43" i="117" s="1"/>
  <c r="E44" i="117" s="1"/>
  <c r="E45" i="117" s="1"/>
  <c r="E46" i="117" s="1"/>
  <c r="E47" i="117" s="1"/>
  <c r="E48" i="117" s="1"/>
  <c r="E49" i="117" s="1"/>
  <c r="E50" i="117" s="1"/>
  <c r="E51" i="117" s="1"/>
  <c r="E52" i="117" s="1"/>
  <c r="E53" i="117" s="1"/>
  <c r="E54" i="117" s="1"/>
  <c r="E55" i="117" s="1"/>
  <c r="E56" i="117" s="1"/>
  <c r="E57" i="117" s="1"/>
  <c r="E58" i="117" s="1"/>
  <c r="E59" i="117" s="1"/>
  <c r="E60" i="117" s="1"/>
  <c r="E61" i="117" s="1"/>
  <c r="E62" i="117" s="1"/>
  <c r="E63" i="117" s="1"/>
  <c r="E64" i="117" s="1"/>
  <c r="E65" i="117" s="1"/>
  <c r="E66" i="117" s="1"/>
  <c r="E67" i="117" s="1"/>
  <c r="E68" i="117" s="1"/>
  <c r="E69" i="117" s="1"/>
  <c r="E70" i="117" s="1"/>
  <c r="E71" i="117" s="1"/>
  <c r="E72" i="117" s="1"/>
  <c r="E14" i="116"/>
  <c r="E15" i="116" s="1"/>
  <c r="E16" i="116" s="1"/>
  <c r="E17" i="116" s="1"/>
  <c r="E18" i="116" s="1"/>
  <c r="E19" i="116" s="1"/>
  <c r="E20" i="116" s="1"/>
  <c r="E21" i="116" s="1"/>
  <c r="E22" i="116" s="1"/>
  <c r="E23" i="116" s="1"/>
  <c r="E24" i="116" s="1"/>
  <c r="E25" i="116" s="1"/>
  <c r="E26" i="116" s="1"/>
  <c r="E27" i="116" s="1"/>
  <c r="E28" i="116" s="1"/>
  <c r="E29" i="116" s="1"/>
  <c r="E30" i="116" s="1"/>
  <c r="E31" i="116" s="1"/>
  <c r="E32" i="116" s="1"/>
  <c r="E33" i="116" s="1"/>
  <c r="E34" i="116" s="1"/>
  <c r="E35" i="116" s="1"/>
  <c r="E36" i="116" s="1"/>
  <c r="E37" i="116" s="1"/>
  <c r="E38" i="116" s="1"/>
  <c r="E39" i="116" s="1"/>
  <c r="E40" i="116" s="1"/>
  <c r="E41" i="116" s="1"/>
  <c r="E42" i="116" s="1"/>
  <c r="E43" i="116" s="1"/>
  <c r="E44" i="116" s="1"/>
  <c r="E45" i="116" s="1"/>
  <c r="E46" i="116" s="1"/>
  <c r="E47" i="116" s="1"/>
  <c r="E48" i="116" s="1"/>
  <c r="E49" i="116" s="1"/>
  <c r="E50" i="116" s="1"/>
  <c r="E51" i="116" s="1"/>
  <c r="E52" i="116" s="1"/>
  <c r="E53" i="116" s="1"/>
  <c r="E54" i="116" s="1"/>
  <c r="E55" i="116" s="1"/>
  <c r="E56" i="116" s="1"/>
  <c r="E57" i="116" s="1"/>
  <c r="E58" i="116" s="1"/>
  <c r="E59" i="116" s="1"/>
  <c r="E60" i="116" s="1"/>
  <c r="E61" i="116" s="1"/>
  <c r="E62" i="116" s="1"/>
  <c r="E63" i="116" s="1"/>
  <c r="E64" i="116" s="1"/>
  <c r="E65" i="116" s="1"/>
  <c r="E66" i="116" s="1"/>
  <c r="E67" i="116" s="1"/>
  <c r="E68" i="116" s="1"/>
  <c r="E69" i="116" s="1"/>
  <c r="E70" i="116" s="1"/>
  <c r="E71" i="116" s="1"/>
  <c r="E72" i="116" s="1"/>
  <c r="E14" i="115"/>
  <c r="E15" i="115" s="1"/>
  <c r="E16" i="115" s="1"/>
  <c r="E17" i="115" s="1"/>
  <c r="E18" i="115" s="1"/>
  <c r="E19" i="115" s="1"/>
  <c r="E20" i="115" s="1"/>
  <c r="E21" i="115" s="1"/>
  <c r="E22" i="115" s="1"/>
  <c r="E23" i="115" s="1"/>
  <c r="E24" i="115" s="1"/>
  <c r="E25" i="115" s="1"/>
  <c r="E26" i="115" s="1"/>
  <c r="E27" i="115" s="1"/>
  <c r="E28" i="115" s="1"/>
  <c r="E29" i="115" s="1"/>
  <c r="E30" i="115" s="1"/>
  <c r="E31" i="115" s="1"/>
  <c r="E32" i="115" s="1"/>
  <c r="E33" i="115" s="1"/>
  <c r="E34" i="115" s="1"/>
  <c r="E35" i="115" s="1"/>
  <c r="E36" i="115" s="1"/>
  <c r="E37" i="115" s="1"/>
  <c r="E38" i="115" s="1"/>
  <c r="E39" i="115" s="1"/>
  <c r="E40" i="115" s="1"/>
  <c r="E41" i="115" s="1"/>
  <c r="E42" i="115" s="1"/>
  <c r="E43" i="115" s="1"/>
  <c r="E44" i="115" s="1"/>
  <c r="E45" i="115" s="1"/>
  <c r="E46" i="115" s="1"/>
  <c r="E47" i="115" s="1"/>
  <c r="E48" i="115" s="1"/>
  <c r="E49" i="115" s="1"/>
  <c r="E50" i="115" s="1"/>
  <c r="E51" i="115" s="1"/>
  <c r="E52" i="115" s="1"/>
  <c r="E53" i="115" s="1"/>
  <c r="E54" i="115" s="1"/>
  <c r="E55" i="115" s="1"/>
  <c r="E56" i="115" s="1"/>
  <c r="E57" i="115" s="1"/>
  <c r="E58" i="115" s="1"/>
  <c r="E59" i="115" s="1"/>
  <c r="E60" i="115" s="1"/>
  <c r="E61" i="115" s="1"/>
  <c r="E62" i="115" s="1"/>
  <c r="E63" i="115" s="1"/>
  <c r="E64" i="115" s="1"/>
  <c r="E65" i="115" s="1"/>
  <c r="E66" i="115" s="1"/>
  <c r="E67" i="115" s="1"/>
  <c r="E68" i="115" s="1"/>
  <c r="E69" i="115" s="1"/>
  <c r="E70" i="115" s="1"/>
  <c r="E71" i="115" s="1"/>
  <c r="E72" i="115" s="1"/>
  <c r="E14" i="114"/>
  <c r="E15" i="114" s="1"/>
  <c r="E16" i="114" s="1"/>
  <c r="E17" i="114" s="1"/>
  <c r="E18" i="114" s="1"/>
  <c r="E19" i="114" s="1"/>
  <c r="E20" i="114" s="1"/>
  <c r="E21" i="114" s="1"/>
  <c r="E22" i="114" s="1"/>
  <c r="E23" i="114" s="1"/>
  <c r="E24" i="114" s="1"/>
  <c r="E25" i="114" s="1"/>
  <c r="E26" i="114" s="1"/>
  <c r="E27" i="114" s="1"/>
  <c r="E28" i="114" s="1"/>
  <c r="E29" i="114" s="1"/>
  <c r="E30" i="114" s="1"/>
  <c r="E31" i="114" s="1"/>
  <c r="E32" i="114" s="1"/>
  <c r="E33" i="114" s="1"/>
  <c r="E34" i="114" s="1"/>
  <c r="E35" i="114" s="1"/>
  <c r="E36" i="114" s="1"/>
  <c r="E37" i="114" s="1"/>
  <c r="E38" i="114" s="1"/>
  <c r="E39" i="114" s="1"/>
  <c r="E40" i="114" s="1"/>
  <c r="E41" i="114" s="1"/>
  <c r="E42" i="114" s="1"/>
  <c r="E43" i="114" s="1"/>
  <c r="E44" i="114" s="1"/>
  <c r="E45" i="114" s="1"/>
  <c r="E46" i="114" s="1"/>
  <c r="E47" i="114" s="1"/>
  <c r="E48" i="114" s="1"/>
  <c r="E49" i="114" s="1"/>
  <c r="E50" i="114" s="1"/>
  <c r="E51" i="114" s="1"/>
  <c r="E52" i="114" s="1"/>
  <c r="E53" i="114" s="1"/>
  <c r="E54" i="114" s="1"/>
  <c r="E55" i="114" s="1"/>
  <c r="E56" i="114" s="1"/>
  <c r="E57" i="114" s="1"/>
  <c r="E58" i="114" s="1"/>
  <c r="E59" i="114" s="1"/>
  <c r="E60" i="114" s="1"/>
  <c r="E61" i="114" s="1"/>
  <c r="E62" i="114" s="1"/>
  <c r="E63" i="114" s="1"/>
  <c r="E64" i="114" s="1"/>
  <c r="E65" i="114" s="1"/>
  <c r="E66" i="114" s="1"/>
  <c r="E67" i="114" s="1"/>
  <c r="E68" i="114" s="1"/>
  <c r="E69" i="114" s="1"/>
  <c r="E70" i="114" s="1"/>
  <c r="E71" i="114" s="1"/>
  <c r="E72" i="114" s="1"/>
  <c r="E14" i="113"/>
  <c r="E15" i="113" s="1"/>
  <c r="E16" i="113" s="1"/>
  <c r="E17" i="113" s="1"/>
  <c r="E18" i="113" s="1"/>
  <c r="E19" i="113" s="1"/>
  <c r="E20" i="113" s="1"/>
  <c r="E21" i="113" s="1"/>
  <c r="E22" i="113" s="1"/>
  <c r="E23" i="113" s="1"/>
  <c r="E24" i="113" s="1"/>
  <c r="E25" i="113" s="1"/>
  <c r="E26" i="113" s="1"/>
  <c r="E27" i="113" s="1"/>
  <c r="E28" i="113" s="1"/>
  <c r="E29" i="113" s="1"/>
  <c r="E30" i="113" s="1"/>
  <c r="E31" i="113" s="1"/>
  <c r="E32" i="113" s="1"/>
  <c r="E33" i="113" s="1"/>
  <c r="E34" i="113" s="1"/>
  <c r="E35" i="113" s="1"/>
  <c r="E36" i="113" s="1"/>
  <c r="E37" i="113" s="1"/>
  <c r="E38" i="113" s="1"/>
  <c r="E39" i="113" s="1"/>
  <c r="E40" i="113" s="1"/>
  <c r="E41" i="113" s="1"/>
  <c r="E42" i="113" s="1"/>
  <c r="E43" i="113" s="1"/>
  <c r="E44" i="113" s="1"/>
  <c r="E45" i="113" s="1"/>
  <c r="E46" i="113" s="1"/>
  <c r="E47" i="113" s="1"/>
  <c r="E48" i="113" s="1"/>
  <c r="E49" i="113" s="1"/>
  <c r="E50" i="113" s="1"/>
  <c r="E51" i="113" s="1"/>
  <c r="E52" i="113" s="1"/>
  <c r="E53" i="113" s="1"/>
  <c r="E54" i="113" s="1"/>
  <c r="E55" i="113" s="1"/>
  <c r="E56" i="113" s="1"/>
  <c r="E57" i="113" s="1"/>
  <c r="E58" i="113" s="1"/>
  <c r="E59" i="113" s="1"/>
  <c r="E60" i="113" s="1"/>
  <c r="E61" i="113" s="1"/>
  <c r="E62" i="113" s="1"/>
  <c r="E63" i="113" s="1"/>
  <c r="E64" i="113" s="1"/>
  <c r="E65" i="113" s="1"/>
  <c r="E66" i="113" s="1"/>
  <c r="E67" i="113" s="1"/>
  <c r="E68" i="113" s="1"/>
  <c r="E69" i="113" s="1"/>
  <c r="E70" i="113" s="1"/>
  <c r="E71" i="113" s="1"/>
  <c r="E72" i="113" s="1"/>
  <c r="E14" i="112"/>
  <c r="E15" i="112" s="1"/>
  <c r="E16" i="112" s="1"/>
  <c r="E17" i="112" s="1"/>
  <c r="E18" i="112" s="1"/>
  <c r="E19" i="112" s="1"/>
  <c r="E20" i="112" s="1"/>
  <c r="E21" i="112" s="1"/>
  <c r="E22" i="112" s="1"/>
  <c r="E23" i="112" s="1"/>
  <c r="E24" i="112" s="1"/>
  <c r="E25" i="112" s="1"/>
  <c r="E26" i="112" s="1"/>
  <c r="E27" i="112" s="1"/>
  <c r="E28" i="112" s="1"/>
  <c r="E29" i="112" s="1"/>
  <c r="E30" i="112" s="1"/>
  <c r="E31" i="112" s="1"/>
  <c r="E32" i="112" s="1"/>
  <c r="E33" i="112" s="1"/>
  <c r="E34" i="112" s="1"/>
  <c r="E35" i="112" s="1"/>
  <c r="E36" i="112" s="1"/>
  <c r="E37" i="112" s="1"/>
  <c r="E38" i="112" s="1"/>
  <c r="E39" i="112" s="1"/>
  <c r="E40" i="112" s="1"/>
  <c r="E41" i="112" s="1"/>
  <c r="E42" i="112" s="1"/>
  <c r="E43" i="112" s="1"/>
  <c r="E44" i="112" s="1"/>
  <c r="E45" i="112" s="1"/>
  <c r="E46" i="112" s="1"/>
  <c r="E47" i="112" s="1"/>
  <c r="E48" i="112" s="1"/>
  <c r="E49" i="112" s="1"/>
  <c r="E50" i="112" s="1"/>
  <c r="E51" i="112" s="1"/>
  <c r="E52" i="112" s="1"/>
  <c r="E53" i="112" s="1"/>
  <c r="E54" i="112" s="1"/>
  <c r="E55" i="112" s="1"/>
  <c r="E56" i="112" s="1"/>
  <c r="E57" i="112" s="1"/>
  <c r="E58" i="112" s="1"/>
  <c r="E59" i="112" s="1"/>
  <c r="E60" i="112" s="1"/>
  <c r="E61" i="112" s="1"/>
  <c r="E62" i="112" s="1"/>
  <c r="E63" i="112" s="1"/>
  <c r="E64" i="112" s="1"/>
  <c r="E65" i="112" s="1"/>
  <c r="E66" i="112" s="1"/>
  <c r="E67" i="112" s="1"/>
  <c r="E68" i="112" s="1"/>
  <c r="E69" i="112" s="1"/>
  <c r="E70" i="112" s="1"/>
  <c r="E71" i="112" s="1"/>
  <c r="E72" i="112" s="1"/>
  <c r="E14" i="109"/>
  <c r="E15" i="109" s="1"/>
  <c r="E16" i="109" s="1"/>
  <c r="E17" i="109" s="1"/>
  <c r="E18" i="109" s="1"/>
  <c r="E19" i="109" s="1"/>
  <c r="E20" i="109" s="1"/>
  <c r="E21" i="109" s="1"/>
  <c r="E22" i="109" s="1"/>
  <c r="E23" i="109" s="1"/>
  <c r="E24" i="109" s="1"/>
  <c r="E25" i="109" s="1"/>
  <c r="E26" i="109" s="1"/>
  <c r="E27" i="109" s="1"/>
  <c r="E28" i="109" s="1"/>
  <c r="E29" i="109" s="1"/>
  <c r="E30" i="109" s="1"/>
  <c r="E31" i="109" s="1"/>
  <c r="E32" i="109" s="1"/>
  <c r="E33" i="109" s="1"/>
  <c r="E34" i="109" s="1"/>
  <c r="E35" i="109" s="1"/>
  <c r="E36" i="109" s="1"/>
  <c r="E37" i="109" s="1"/>
  <c r="E38" i="109" s="1"/>
  <c r="E39" i="109" s="1"/>
  <c r="E40" i="109" s="1"/>
  <c r="E41" i="109" s="1"/>
  <c r="E42" i="109" s="1"/>
  <c r="E43" i="109" s="1"/>
  <c r="E44" i="109" s="1"/>
  <c r="E45" i="109" s="1"/>
  <c r="E46" i="109" s="1"/>
  <c r="E47" i="109" s="1"/>
  <c r="E48" i="109" s="1"/>
  <c r="E49" i="109" s="1"/>
  <c r="E50" i="109" s="1"/>
  <c r="E51" i="109" s="1"/>
  <c r="E52" i="109" s="1"/>
  <c r="E53" i="109" s="1"/>
  <c r="E54" i="109" s="1"/>
  <c r="E55" i="109" s="1"/>
  <c r="E56" i="109" s="1"/>
  <c r="E57" i="109" s="1"/>
  <c r="E58" i="109" s="1"/>
  <c r="E59" i="109" s="1"/>
  <c r="E60" i="109" s="1"/>
  <c r="E61" i="109" s="1"/>
  <c r="E62" i="109" s="1"/>
  <c r="E63" i="109" s="1"/>
  <c r="E64" i="109" s="1"/>
  <c r="E65" i="109" s="1"/>
  <c r="E66" i="109" s="1"/>
  <c r="E67" i="109" s="1"/>
  <c r="E68" i="109" s="1"/>
  <c r="E69" i="109" s="1"/>
  <c r="E70" i="109" s="1"/>
  <c r="E71" i="109" s="1"/>
  <c r="E72" i="109" s="1"/>
  <c r="E14" i="108"/>
  <c r="E15" i="108" s="1"/>
  <c r="E16" i="108" s="1"/>
  <c r="E17" i="108" s="1"/>
  <c r="E18" i="108" s="1"/>
  <c r="E19" i="108" s="1"/>
  <c r="E20" i="108" s="1"/>
  <c r="E21" i="108" s="1"/>
  <c r="E22" i="108" s="1"/>
  <c r="E23" i="108" s="1"/>
  <c r="E24" i="108" s="1"/>
  <c r="E25" i="108" s="1"/>
  <c r="E26" i="108" s="1"/>
  <c r="E27" i="108" s="1"/>
  <c r="E28" i="108" s="1"/>
  <c r="E29" i="108" s="1"/>
  <c r="E30" i="108" s="1"/>
  <c r="E31" i="108" s="1"/>
  <c r="E32" i="108" s="1"/>
  <c r="E33" i="108" s="1"/>
  <c r="E34" i="108" s="1"/>
  <c r="E35" i="108" s="1"/>
  <c r="E36" i="108" s="1"/>
  <c r="E37" i="108" s="1"/>
  <c r="E38" i="108" s="1"/>
  <c r="E39" i="108" s="1"/>
  <c r="E40" i="108" s="1"/>
  <c r="E41" i="108" s="1"/>
  <c r="E42" i="108" s="1"/>
  <c r="E43" i="108" s="1"/>
  <c r="E44" i="108" s="1"/>
  <c r="E45" i="108" s="1"/>
  <c r="E46" i="108" s="1"/>
  <c r="E47" i="108" s="1"/>
  <c r="E48" i="108" s="1"/>
  <c r="E49" i="108" s="1"/>
  <c r="E50" i="108" s="1"/>
  <c r="E51" i="108" s="1"/>
  <c r="E52" i="108" s="1"/>
  <c r="E53" i="108" s="1"/>
  <c r="E54" i="108" s="1"/>
  <c r="E55" i="108" s="1"/>
  <c r="E56" i="108" s="1"/>
  <c r="E57" i="108" s="1"/>
  <c r="E58" i="108" s="1"/>
  <c r="E59" i="108" s="1"/>
  <c r="E60" i="108" s="1"/>
  <c r="E61" i="108" s="1"/>
  <c r="E62" i="108" s="1"/>
  <c r="E63" i="108" s="1"/>
  <c r="E64" i="108" s="1"/>
  <c r="E65" i="108" s="1"/>
  <c r="E66" i="108" s="1"/>
  <c r="E67" i="108" s="1"/>
  <c r="E68" i="108" s="1"/>
  <c r="E69" i="108" s="1"/>
  <c r="E70" i="108" s="1"/>
  <c r="E71" i="108" s="1"/>
  <c r="E72" i="108" s="1"/>
  <c r="E14" i="107"/>
  <c r="E15" i="107" s="1"/>
  <c r="E16" i="107" s="1"/>
  <c r="E17" i="107" s="1"/>
  <c r="E18" i="107" s="1"/>
  <c r="E19" i="107" s="1"/>
  <c r="E20" i="107" s="1"/>
  <c r="E21" i="107" s="1"/>
  <c r="E22" i="107" s="1"/>
  <c r="E23" i="107" s="1"/>
  <c r="E24" i="107" s="1"/>
  <c r="E25" i="107" s="1"/>
  <c r="E26" i="107" s="1"/>
  <c r="E27" i="107" s="1"/>
  <c r="E28" i="107" s="1"/>
  <c r="E29" i="107" s="1"/>
  <c r="E30" i="107" s="1"/>
  <c r="E31" i="107" s="1"/>
  <c r="E32" i="107" s="1"/>
  <c r="E33" i="107" s="1"/>
  <c r="E34" i="107" s="1"/>
  <c r="E35" i="107" s="1"/>
  <c r="E36" i="107" s="1"/>
  <c r="E37" i="107" s="1"/>
  <c r="E38" i="107" s="1"/>
  <c r="E39" i="107" s="1"/>
  <c r="E40" i="107" s="1"/>
  <c r="E41" i="107" s="1"/>
  <c r="E42" i="107" s="1"/>
  <c r="E43" i="107" s="1"/>
  <c r="E44" i="107" s="1"/>
  <c r="E45" i="107" s="1"/>
  <c r="E46" i="107" s="1"/>
  <c r="E47" i="107" s="1"/>
  <c r="E48" i="107" s="1"/>
  <c r="E49" i="107" s="1"/>
  <c r="E50" i="107" s="1"/>
  <c r="E51" i="107" s="1"/>
  <c r="E52" i="107" s="1"/>
  <c r="E53" i="107" s="1"/>
  <c r="E54" i="107" s="1"/>
  <c r="E55" i="107" s="1"/>
  <c r="E56" i="107" s="1"/>
  <c r="E57" i="107" s="1"/>
  <c r="E58" i="107" s="1"/>
  <c r="E59" i="107" s="1"/>
  <c r="E60" i="107" s="1"/>
  <c r="E61" i="107" s="1"/>
  <c r="E62" i="107" s="1"/>
  <c r="E63" i="107" s="1"/>
  <c r="E64" i="107" s="1"/>
  <c r="E65" i="107" s="1"/>
  <c r="E66" i="107" s="1"/>
  <c r="E67" i="107" s="1"/>
  <c r="E68" i="107" s="1"/>
  <c r="E69" i="107" s="1"/>
  <c r="E70" i="107" s="1"/>
  <c r="E71" i="107" s="1"/>
  <c r="E72" i="107" s="1"/>
  <c r="E14" i="106"/>
  <c r="E15" i="106" s="1"/>
  <c r="E16" i="106" s="1"/>
  <c r="E17" i="106" s="1"/>
  <c r="E18" i="106" s="1"/>
  <c r="E19" i="106" s="1"/>
  <c r="E20" i="106" s="1"/>
  <c r="E21" i="106" s="1"/>
  <c r="E22" i="106" s="1"/>
  <c r="E23" i="106" s="1"/>
  <c r="E24" i="106" s="1"/>
  <c r="E25" i="106" s="1"/>
  <c r="E26" i="106" s="1"/>
  <c r="E27" i="106" s="1"/>
  <c r="E28" i="106" s="1"/>
  <c r="E29" i="106" s="1"/>
  <c r="E30" i="106" s="1"/>
  <c r="E31" i="106" s="1"/>
  <c r="E32" i="106" s="1"/>
  <c r="E33" i="106" s="1"/>
  <c r="E34" i="106" s="1"/>
  <c r="E35" i="106" s="1"/>
  <c r="E36" i="106" s="1"/>
  <c r="E37" i="106" s="1"/>
  <c r="E38" i="106" s="1"/>
  <c r="E39" i="106" s="1"/>
  <c r="E40" i="106" s="1"/>
  <c r="E41" i="106" s="1"/>
  <c r="E42" i="106" s="1"/>
  <c r="E43" i="106" s="1"/>
  <c r="E44" i="106" s="1"/>
  <c r="E45" i="106" s="1"/>
  <c r="E46" i="106" s="1"/>
  <c r="E47" i="106" s="1"/>
  <c r="E48" i="106" s="1"/>
  <c r="E49" i="106" s="1"/>
  <c r="E50" i="106" s="1"/>
  <c r="E51" i="106" s="1"/>
  <c r="E52" i="106" s="1"/>
  <c r="E53" i="106" s="1"/>
  <c r="E54" i="106" s="1"/>
  <c r="E55" i="106" s="1"/>
  <c r="E56" i="106" s="1"/>
  <c r="E57" i="106" s="1"/>
  <c r="E58" i="106" s="1"/>
  <c r="E59" i="106" s="1"/>
  <c r="E60" i="106" s="1"/>
  <c r="E61" i="106" s="1"/>
  <c r="E62" i="106" s="1"/>
  <c r="E63" i="106" s="1"/>
  <c r="E64" i="106" s="1"/>
  <c r="E65" i="106" s="1"/>
  <c r="E66" i="106" s="1"/>
  <c r="E67" i="106" s="1"/>
  <c r="E68" i="106" s="1"/>
  <c r="E69" i="106" s="1"/>
  <c r="E70" i="106" s="1"/>
  <c r="E71" i="106" s="1"/>
  <c r="E72" i="106" s="1"/>
  <c r="E14" i="105"/>
  <c r="E15" i="105" s="1"/>
  <c r="E16" i="105" s="1"/>
  <c r="E17" i="105" s="1"/>
  <c r="E18" i="105" s="1"/>
  <c r="E19" i="105" s="1"/>
  <c r="E20" i="105" s="1"/>
  <c r="E21" i="105" s="1"/>
  <c r="E22" i="105" s="1"/>
  <c r="E23" i="105" s="1"/>
  <c r="E24" i="105" s="1"/>
  <c r="E25" i="105" s="1"/>
  <c r="E26" i="105" s="1"/>
  <c r="E27" i="105" s="1"/>
  <c r="E28" i="105" s="1"/>
  <c r="E29" i="105" s="1"/>
  <c r="E30" i="105" s="1"/>
  <c r="E31" i="105" s="1"/>
  <c r="E32" i="105" s="1"/>
  <c r="E33" i="105" s="1"/>
  <c r="E34" i="105" s="1"/>
  <c r="E35" i="105" s="1"/>
  <c r="E36" i="105" s="1"/>
  <c r="E37" i="105" s="1"/>
  <c r="E38" i="105" s="1"/>
  <c r="E39" i="105" s="1"/>
  <c r="E40" i="105" s="1"/>
  <c r="E41" i="105" s="1"/>
  <c r="E42" i="105" s="1"/>
  <c r="E43" i="105" s="1"/>
  <c r="E44" i="105" s="1"/>
  <c r="E45" i="105" s="1"/>
  <c r="E46" i="105" s="1"/>
  <c r="E47" i="105" s="1"/>
  <c r="E48" i="105" s="1"/>
  <c r="E49" i="105" s="1"/>
  <c r="E50" i="105" s="1"/>
  <c r="E51" i="105" s="1"/>
  <c r="E52" i="105" s="1"/>
  <c r="E53" i="105" s="1"/>
  <c r="E54" i="105" s="1"/>
  <c r="E55" i="105" s="1"/>
  <c r="E56" i="105" s="1"/>
  <c r="E57" i="105" s="1"/>
  <c r="E58" i="105" s="1"/>
  <c r="E59" i="105" s="1"/>
  <c r="E60" i="105" s="1"/>
  <c r="E61" i="105" s="1"/>
  <c r="E62" i="105" s="1"/>
  <c r="E63" i="105" s="1"/>
  <c r="E64" i="105" s="1"/>
  <c r="E65" i="105" s="1"/>
  <c r="E66" i="105" s="1"/>
  <c r="E67" i="105" s="1"/>
  <c r="E68" i="105" s="1"/>
  <c r="E69" i="105" s="1"/>
  <c r="E70" i="105" s="1"/>
  <c r="E71" i="105" s="1"/>
  <c r="E72" i="105" s="1"/>
  <c r="E14" i="104"/>
  <c r="E15" i="104" s="1"/>
  <c r="E16" i="104" s="1"/>
  <c r="E17" i="104" s="1"/>
  <c r="E18" i="104" s="1"/>
  <c r="E19" i="104" s="1"/>
  <c r="E20" i="104" s="1"/>
  <c r="E21" i="104" s="1"/>
  <c r="E22" i="104" s="1"/>
  <c r="E23" i="104" s="1"/>
  <c r="E24" i="104" s="1"/>
  <c r="E25" i="104" s="1"/>
  <c r="E26" i="104" s="1"/>
  <c r="E27" i="104" s="1"/>
  <c r="E28" i="104" s="1"/>
  <c r="E29" i="104" s="1"/>
  <c r="E30" i="104" s="1"/>
  <c r="E31" i="104" s="1"/>
  <c r="E32" i="104" s="1"/>
  <c r="E33" i="104" s="1"/>
  <c r="E34" i="104" s="1"/>
  <c r="E35" i="104" s="1"/>
  <c r="E36" i="104" s="1"/>
  <c r="E37" i="104" s="1"/>
  <c r="E38" i="104" s="1"/>
  <c r="E39" i="104" s="1"/>
  <c r="E40" i="104" s="1"/>
  <c r="E41" i="104" s="1"/>
  <c r="E42" i="104" s="1"/>
  <c r="E43" i="104" s="1"/>
  <c r="E44" i="104" s="1"/>
  <c r="E45" i="104" s="1"/>
  <c r="E46" i="104" s="1"/>
  <c r="E47" i="104" s="1"/>
  <c r="E48" i="104" s="1"/>
  <c r="E49" i="104" s="1"/>
  <c r="E50" i="104" s="1"/>
  <c r="E51" i="104" s="1"/>
  <c r="E52" i="104" s="1"/>
  <c r="E53" i="104" s="1"/>
  <c r="E54" i="104" s="1"/>
  <c r="E55" i="104" s="1"/>
  <c r="E56" i="104" s="1"/>
  <c r="E57" i="104" s="1"/>
  <c r="E58" i="104" s="1"/>
  <c r="E59" i="104" s="1"/>
  <c r="E60" i="104" s="1"/>
  <c r="E61" i="104" s="1"/>
  <c r="E62" i="104" s="1"/>
  <c r="E63" i="104" s="1"/>
  <c r="E64" i="104" s="1"/>
  <c r="E65" i="104" s="1"/>
  <c r="E66" i="104" s="1"/>
  <c r="E67" i="104" s="1"/>
  <c r="E68" i="104" s="1"/>
  <c r="E69" i="104" s="1"/>
  <c r="E70" i="104" s="1"/>
  <c r="E71" i="104" s="1"/>
  <c r="E72" i="104" s="1"/>
  <c r="E27" i="134" l="1"/>
  <c r="E28" i="134" s="1"/>
  <c r="E29" i="134" s="1"/>
  <c r="E30" i="134" s="1"/>
  <c r="E31" i="134" s="1"/>
  <c r="E32" i="134" s="1"/>
  <c r="E33" i="134" s="1"/>
  <c r="E34" i="134" s="1"/>
  <c r="E35" i="134" s="1"/>
  <c r="E36" i="134" s="1"/>
  <c r="E37" i="134" s="1"/>
  <c r="E38" i="134" s="1"/>
  <c r="E39" i="134" s="1"/>
  <c r="E40" i="134" s="1"/>
  <c r="E41" i="134" s="1"/>
  <c r="E42" i="134" s="1"/>
  <c r="E43" i="134" s="1"/>
  <c r="E44" i="134" s="1"/>
  <c r="E45" i="134" s="1"/>
  <c r="E46" i="134" s="1"/>
  <c r="E47" i="134" s="1"/>
  <c r="E48" i="134" s="1"/>
  <c r="E49" i="134" s="1"/>
  <c r="E50" i="134" s="1"/>
  <c r="E51" i="134" s="1"/>
  <c r="E52" i="134" s="1"/>
  <c r="E53" i="134" s="1"/>
  <c r="E54" i="134" s="1"/>
  <c r="E55" i="134" s="1"/>
  <c r="E56" i="134" s="1"/>
  <c r="E57" i="134" s="1"/>
  <c r="E58" i="134" s="1"/>
  <c r="E59" i="134" s="1"/>
  <c r="E60" i="134" s="1"/>
  <c r="E61" i="134" s="1"/>
  <c r="E62" i="134" s="1"/>
  <c r="E63" i="134" s="1"/>
  <c r="E64" i="134" s="1"/>
  <c r="E65" i="134" s="1"/>
  <c r="E66" i="134" s="1"/>
  <c r="E67" i="134" s="1"/>
  <c r="E68" i="134" s="1"/>
  <c r="E69" i="134" s="1"/>
  <c r="E70" i="134" s="1"/>
  <c r="E71" i="134" s="1"/>
  <c r="E72" i="134" s="1"/>
  <c r="E40" i="138"/>
  <c r="E41" i="138" s="1"/>
  <c r="E42" i="138" s="1"/>
  <c r="E43" i="138" s="1"/>
  <c r="E44" i="138" s="1"/>
  <c r="E45" i="138" s="1"/>
  <c r="E46" i="138" s="1"/>
  <c r="E47" i="138" s="1"/>
  <c r="E48" i="138" s="1"/>
  <c r="E49" i="138" s="1"/>
  <c r="E50" i="138" s="1"/>
  <c r="E51" i="138" s="1"/>
  <c r="E52" i="138" s="1"/>
  <c r="E53" i="138" s="1"/>
  <c r="E54" i="138" s="1"/>
  <c r="E55" i="138" s="1"/>
  <c r="E56" i="138" s="1"/>
  <c r="E57" i="138" s="1"/>
  <c r="E58" i="138" s="1"/>
  <c r="E59" i="138" s="1"/>
  <c r="E60" i="138" s="1"/>
  <c r="E61" i="138" s="1"/>
  <c r="E62" i="138" s="1"/>
  <c r="E63" i="138" s="1"/>
  <c r="E64" i="138" s="1"/>
  <c r="E65" i="138" s="1"/>
  <c r="E66" i="138" s="1"/>
  <c r="E67" i="138" s="1"/>
  <c r="E68" i="138" s="1"/>
  <c r="E69" i="138" s="1"/>
  <c r="E70" i="138" s="1"/>
  <c r="E71" i="138" s="1"/>
  <c r="E14" i="103"/>
  <c r="E15" i="103" s="1"/>
  <c r="E16" i="103" s="1"/>
  <c r="E17" i="103" s="1"/>
  <c r="E18" i="103" s="1"/>
  <c r="E19" i="103" s="1"/>
  <c r="E20" i="103" s="1"/>
  <c r="E21" i="103" s="1"/>
  <c r="E22" i="103" s="1"/>
  <c r="E23" i="103" s="1"/>
  <c r="E24" i="103" s="1"/>
  <c r="E25" i="103" s="1"/>
  <c r="E26" i="103" s="1"/>
  <c r="E27" i="103" s="1"/>
  <c r="E28" i="103" s="1"/>
  <c r="E29" i="103" s="1"/>
  <c r="E30" i="103" s="1"/>
  <c r="E31" i="103" s="1"/>
  <c r="E32" i="103" s="1"/>
  <c r="E33" i="103" s="1"/>
  <c r="E34" i="103" s="1"/>
  <c r="E35" i="103" s="1"/>
  <c r="E36" i="103" s="1"/>
  <c r="E37" i="103" s="1"/>
  <c r="E38" i="103" s="1"/>
  <c r="E39" i="103" s="1"/>
  <c r="E40" i="103" s="1"/>
  <c r="E41" i="103" s="1"/>
  <c r="E42" i="103" s="1"/>
  <c r="E43" i="103" s="1"/>
  <c r="E44" i="103" s="1"/>
  <c r="E45" i="103" s="1"/>
  <c r="E46" i="103" s="1"/>
  <c r="E47" i="103" s="1"/>
  <c r="E48" i="103" s="1"/>
  <c r="E49" i="103" s="1"/>
  <c r="E50" i="103" s="1"/>
  <c r="E51" i="103" s="1"/>
  <c r="E52" i="103" s="1"/>
  <c r="E53" i="103" s="1"/>
  <c r="E54" i="103" s="1"/>
  <c r="E55" i="103" s="1"/>
  <c r="E56" i="103" s="1"/>
  <c r="E57" i="103" s="1"/>
  <c r="E58" i="103" s="1"/>
  <c r="E59" i="103" s="1"/>
  <c r="E60" i="103" s="1"/>
  <c r="E61" i="103" s="1"/>
  <c r="E62" i="103" s="1"/>
  <c r="E63" i="103" s="1"/>
  <c r="E64" i="103" s="1"/>
  <c r="E65" i="103" s="1"/>
  <c r="E66" i="103" s="1"/>
  <c r="E67" i="103" s="1"/>
  <c r="E68" i="103" s="1"/>
  <c r="E69" i="103" s="1"/>
  <c r="E70" i="103" s="1"/>
  <c r="E71" i="103" s="1"/>
  <c r="E72" i="103" s="1"/>
  <c r="E14" i="102"/>
  <c r="E15" i="102" s="1"/>
  <c r="E16" i="102" s="1"/>
  <c r="E17" i="102" s="1"/>
  <c r="E18" i="102" s="1"/>
  <c r="E19" i="102" s="1"/>
  <c r="E20" i="102" s="1"/>
  <c r="E21" i="102" s="1"/>
  <c r="E22" i="102" s="1"/>
  <c r="E23" i="102" s="1"/>
  <c r="E24" i="102" s="1"/>
  <c r="E25" i="102" s="1"/>
  <c r="E26" i="102" s="1"/>
  <c r="E27" i="102" s="1"/>
  <c r="E28" i="102" s="1"/>
  <c r="E29" i="102" s="1"/>
  <c r="E30" i="102" s="1"/>
  <c r="E31" i="102" s="1"/>
  <c r="E32" i="102" s="1"/>
  <c r="E33" i="102" s="1"/>
  <c r="E34" i="102" s="1"/>
  <c r="E35" i="102" s="1"/>
  <c r="E36" i="102" s="1"/>
  <c r="E37" i="102" s="1"/>
  <c r="E38" i="102" s="1"/>
  <c r="E39" i="102" s="1"/>
  <c r="E40" i="102" s="1"/>
  <c r="E41" i="102" s="1"/>
  <c r="E42" i="102" s="1"/>
  <c r="E43" i="102" s="1"/>
  <c r="E44" i="102" s="1"/>
  <c r="E45" i="102" s="1"/>
  <c r="E46" i="102" s="1"/>
  <c r="E47" i="102" s="1"/>
  <c r="E48" i="102" s="1"/>
  <c r="E49" i="102" s="1"/>
  <c r="E50" i="102" s="1"/>
  <c r="E51" i="102" s="1"/>
  <c r="E52" i="102" s="1"/>
  <c r="E53" i="102" s="1"/>
  <c r="E54" i="102" s="1"/>
  <c r="E55" i="102" s="1"/>
  <c r="E56" i="102" s="1"/>
  <c r="E57" i="102" s="1"/>
  <c r="E58" i="102" s="1"/>
  <c r="E59" i="102" s="1"/>
  <c r="E60" i="102" s="1"/>
  <c r="E61" i="102" s="1"/>
  <c r="E62" i="102" s="1"/>
  <c r="E63" i="102" s="1"/>
  <c r="E64" i="102" s="1"/>
  <c r="E65" i="102" s="1"/>
  <c r="E66" i="102" s="1"/>
  <c r="E67" i="102" s="1"/>
  <c r="E68" i="102" s="1"/>
  <c r="E69" i="102" s="1"/>
  <c r="E70" i="102" s="1"/>
  <c r="E71" i="102" s="1"/>
  <c r="E72" i="102" s="1"/>
  <c r="E14" i="101"/>
  <c r="E15" i="101" s="1"/>
  <c r="E16" i="101" s="1"/>
  <c r="E17" i="101" s="1"/>
  <c r="E18" i="101" s="1"/>
  <c r="E19" i="101" s="1"/>
  <c r="E20" i="101" s="1"/>
  <c r="E21" i="101" s="1"/>
  <c r="E22" i="101" s="1"/>
  <c r="E23" i="101" s="1"/>
  <c r="E24" i="101" s="1"/>
  <c r="E25" i="101" s="1"/>
  <c r="E26" i="101" s="1"/>
  <c r="E27" i="101" s="1"/>
  <c r="E28" i="101" s="1"/>
  <c r="E29" i="101" s="1"/>
  <c r="E30" i="101" s="1"/>
  <c r="E31" i="101" s="1"/>
  <c r="E32" i="101" s="1"/>
  <c r="E33" i="101" s="1"/>
  <c r="E34" i="101" s="1"/>
  <c r="E35" i="101" s="1"/>
  <c r="E36" i="101" s="1"/>
  <c r="E37" i="101" s="1"/>
  <c r="E38" i="101" s="1"/>
  <c r="E39" i="101" s="1"/>
  <c r="E40" i="101" s="1"/>
  <c r="E41" i="101" s="1"/>
  <c r="E42" i="101" s="1"/>
  <c r="E43" i="101" s="1"/>
  <c r="E44" i="101" s="1"/>
  <c r="E45" i="101" s="1"/>
  <c r="E46" i="101" s="1"/>
  <c r="E47" i="101" s="1"/>
  <c r="E48" i="101" s="1"/>
  <c r="E49" i="101" s="1"/>
  <c r="E50" i="101" s="1"/>
  <c r="E51" i="101" s="1"/>
  <c r="E52" i="101" s="1"/>
  <c r="E53" i="101" s="1"/>
  <c r="E54" i="101" s="1"/>
  <c r="E55" i="101" s="1"/>
  <c r="E56" i="101" s="1"/>
  <c r="E57" i="101" s="1"/>
  <c r="E58" i="101" s="1"/>
  <c r="E59" i="101" s="1"/>
  <c r="E60" i="101" s="1"/>
  <c r="E61" i="101" s="1"/>
  <c r="E62" i="101" s="1"/>
  <c r="E63" i="101" s="1"/>
  <c r="E64" i="101" s="1"/>
  <c r="E65" i="101" s="1"/>
  <c r="E66" i="101" s="1"/>
  <c r="E67" i="101" s="1"/>
  <c r="E68" i="101" s="1"/>
  <c r="E69" i="101" s="1"/>
  <c r="E70" i="101" s="1"/>
  <c r="E71" i="101" s="1"/>
  <c r="E72" i="101" s="1"/>
  <c r="E14" i="100"/>
  <c r="E15" i="100" s="1"/>
  <c r="E16" i="100" s="1"/>
  <c r="E17" i="100" s="1"/>
  <c r="E18" i="100" s="1"/>
  <c r="E19" i="100" s="1"/>
  <c r="E20" i="100" s="1"/>
  <c r="E21" i="100" s="1"/>
  <c r="E22" i="100" s="1"/>
  <c r="E23" i="100" s="1"/>
  <c r="E24" i="100" s="1"/>
  <c r="E25" i="100" s="1"/>
  <c r="E26" i="100" s="1"/>
  <c r="E27" i="100" s="1"/>
  <c r="E28" i="100" s="1"/>
  <c r="E29" i="100" s="1"/>
  <c r="E30" i="100" s="1"/>
  <c r="E31" i="100" s="1"/>
  <c r="E32" i="100" s="1"/>
  <c r="E33" i="100" s="1"/>
  <c r="E34" i="100" s="1"/>
  <c r="E35" i="100" s="1"/>
  <c r="E36" i="100" s="1"/>
  <c r="E37" i="100" s="1"/>
  <c r="E38" i="100" s="1"/>
  <c r="E39" i="100" s="1"/>
  <c r="E40" i="100" s="1"/>
  <c r="E41" i="100" s="1"/>
  <c r="E42" i="100" s="1"/>
  <c r="E43" i="100" s="1"/>
  <c r="E44" i="100" s="1"/>
  <c r="E45" i="100" s="1"/>
  <c r="E46" i="100" s="1"/>
  <c r="E47" i="100" s="1"/>
  <c r="E48" i="100" s="1"/>
  <c r="E49" i="100" s="1"/>
  <c r="E50" i="100" s="1"/>
  <c r="E51" i="100" s="1"/>
  <c r="E52" i="100" s="1"/>
  <c r="E53" i="100" s="1"/>
  <c r="E54" i="100" s="1"/>
  <c r="E55" i="100" s="1"/>
  <c r="E56" i="100" s="1"/>
  <c r="E57" i="100" s="1"/>
  <c r="E58" i="100" s="1"/>
  <c r="E59" i="100" s="1"/>
  <c r="E60" i="100" s="1"/>
  <c r="E61" i="100" s="1"/>
  <c r="E62" i="100" s="1"/>
  <c r="E63" i="100" s="1"/>
  <c r="E64" i="100" s="1"/>
  <c r="E65" i="100" s="1"/>
  <c r="E66" i="100" s="1"/>
  <c r="E67" i="100" s="1"/>
  <c r="E68" i="100" s="1"/>
  <c r="E69" i="100" s="1"/>
  <c r="E70" i="100" s="1"/>
  <c r="E71" i="100" s="1"/>
  <c r="E72" i="100" s="1"/>
  <c r="E14" i="99"/>
  <c r="E15" i="99" s="1"/>
  <c r="E16" i="99" s="1"/>
  <c r="E17" i="99" s="1"/>
  <c r="E18" i="99" s="1"/>
  <c r="E19" i="99" s="1"/>
  <c r="E20" i="99" s="1"/>
  <c r="E21" i="99" s="1"/>
  <c r="E22" i="99" s="1"/>
  <c r="E23" i="99" s="1"/>
  <c r="E24" i="99" s="1"/>
  <c r="E25" i="99" s="1"/>
  <c r="E26" i="99" s="1"/>
  <c r="E27" i="99" s="1"/>
  <c r="E28" i="99" s="1"/>
  <c r="E29" i="99" s="1"/>
  <c r="E30" i="99" s="1"/>
  <c r="E31" i="99" s="1"/>
  <c r="E32" i="99" s="1"/>
  <c r="E33" i="99" s="1"/>
  <c r="E34" i="99" s="1"/>
  <c r="E35" i="99" s="1"/>
  <c r="E36" i="99" s="1"/>
  <c r="E37" i="99" s="1"/>
  <c r="E38" i="99" s="1"/>
  <c r="E39" i="99" s="1"/>
  <c r="E40" i="99" s="1"/>
  <c r="E41" i="99" s="1"/>
  <c r="E42" i="99" s="1"/>
  <c r="E43" i="99" s="1"/>
  <c r="E44" i="99" s="1"/>
  <c r="E45" i="99" s="1"/>
  <c r="E46" i="99" s="1"/>
  <c r="E47" i="99" s="1"/>
  <c r="E48" i="99" s="1"/>
  <c r="E49" i="99" s="1"/>
  <c r="E50" i="99" s="1"/>
  <c r="E51" i="99" s="1"/>
  <c r="E52" i="99" s="1"/>
  <c r="E53" i="99" s="1"/>
  <c r="E54" i="99" s="1"/>
  <c r="E55" i="99" s="1"/>
  <c r="E56" i="99" s="1"/>
  <c r="E57" i="99" s="1"/>
  <c r="E58" i="99" s="1"/>
  <c r="E59" i="99" s="1"/>
  <c r="E60" i="99" s="1"/>
  <c r="E61" i="99" s="1"/>
  <c r="E62" i="99" s="1"/>
  <c r="E63" i="99" s="1"/>
  <c r="E64" i="99" s="1"/>
  <c r="E65" i="99" s="1"/>
  <c r="E66" i="99" s="1"/>
  <c r="E67" i="99" s="1"/>
  <c r="E68" i="99" s="1"/>
  <c r="E69" i="99" s="1"/>
  <c r="E70" i="99" s="1"/>
  <c r="E71" i="99" s="1"/>
  <c r="E72" i="99" s="1"/>
  <c r="E14" i="98"/>
  <c r="E15" i="98" s="1"/>
  <c r="E16" i="98" s="1"/>
  <c r="E17" i="98" s="1"/>
  <c r="E18" i="98" s="1"/>
  <c r="E19" i="98" s="1"/>
  <c r="E20" i="98" s="1"/>
  <c r="E21" i="98" s="1"/>
  <c r="E22" i="98" s="1"/>
  <c r="E23" i="98" s="1"/>
  <c r="E24" i="98" s="1"/>
  <c r="E25" i="98" s="1"/>
  <c r="E26" i="98" s="1"/>
  <c r="E27" i="98" s="1"/>
  <c r="E28" i="98" s="1"/>
  <c r="E29" i="98" s="1"/>
  <c r="E30" i="98" s="1"/>
  <c r="E31" i="98" s="1"/>
  <c r="E32" i="98" s="1"/>
  <c r="E33" i="98" s="1"/>
  <c r="E34" i="98" s="1"/>
  <c r="E35" i="98" s="1"/>
  <c r="E36" i="98" s="1"/>
  <c r="E37" i="98" s="1"/>
  <c r="E38" i="98" s="1"/>
  <c r="E39" i="98" s="1"/>
  <c r="E40" i="98" s="1"/>
  <c r="E41" i="98" s="1"/>
  <c r="E42" i="98" s="1"/>
  <c r="E43" i="98" s="1"/>
  <c r="E44" i="98" s="1"/>
  <c r="E45" i="98" s="1"/>
  <c r="E46" i="98" s="1"/>
  <c r="E47" i="98" s="1"/>
  <c r="E48" i="98" s="1"/>
  <c r="E49" i="98" s="1"/>
  <c r="E50" i="98" s="1"/>
  <c r="E51" i="98" s="1"/>
  <c r="E52" i="98" s="1"/>
  <c r="E53" i="98" s="1"/>
  <c r="E54" i="98" s="1"/>
  <c r="E55" i="98" s="1"/>
  <c r="E56" i="98" s="1"/>
  <c r="E57" i="98" s="1"/>
  <c r="E58" i="98" s="1"/>
  <c r="E59" i="98" s="1"/>
  <c r="E60" i="98" s="1"/>
  <c r="E61" i="98" s="1"/>
  <c r="E62" i="98" s="1"/>
  <c r="E63" i="98" s="1"/>
  <c r="E64" i="98" s="1"/>
  <c r="E65" i="98" s="1"/>
  <c r="E66" i="98" s="1"/>
  <c r="E67" i="98" s="1"/>
  <c r="E68" i="98" s="1"/>
  <c r="E69" i="98" s="1"/>
  <c r="E70" i="98" s="1"/>
  <c r="E71" i="98" s="1"/>
  <c r="E72" i="98" s="1"/>
  <c r="E14" i="97"/>
  <c r="E15" i="97" s="1"/>
  <c r="E16" i="97" s="1"/>
  <c r="E17" i="97" s="1"/>
  <c r="E18" i="97" s="1"/>
  <c r="E19" i="97" s="1"/>
  <c r="E20" i="97" s="1"/>
  <c r="E21" i="97" s="1"/>
  <c r="E22" i="97" s="1"/>
  <c r="E23" i="97" s="1"/>
  <c r="E24" i="97" s="1"/>
  <c r="E25" i="97" s="1"/>
  <c r="E26" i="97" s="1"/>
  <c r="E27" i="97" s="1"/>
  <c r="E28" i="97" s="1"/>
  <c r="E29" i="97" s="1"/>
  <c r="E30" i="97" s="1"/>
  <c r="E31" i="97" s="1"/>
  <c r="E32" i="97" s="1"/>
  <c r="E33" i="97" s="1"/>
  <c r="E34" i="97" s="1"/>
  <c r="E35" i="97" s="1"/>
  <c r="E36" i="97" s="1"/>
  <c r="E37" i="97" s="1"/>
  <c r="E38" i="97" s="1"/>
  <c r="E39" i="97" s="1"/>
  <c r="E40" i="97" s="1"/>
  <c r="E41" i="97" s="1"/>
  <c r="E42" i="97" s="1"/>
  <c r="E43" i="97" s="1"/>
  <c r="E44" i="97" s="1"/>
  <c r="E45" i="97" s="1"/>
  <c r="E46" i="97" s="1"/>
  <c r="E47" i="97" s="1"/>
  <c r="E48" i="97" s="1"/>
  <c r="E49" i="97" s="1"/>
  <c r="E50" i="97" s="1"/>
  <c r="E51" i="97" s="1"/>
  <c r="E52" i="97" s="1"/>
  <c r="E53" i="97" s="1"/>
  <c r="E54" i="97" s="1"/>
  <c r="E55" i="97" s="1"/>
  <c r="E56" i="97" s="1"/>
  <c r="E57" i="97" s="1"/>
  <c r="E58" i="97" s="1"/>
  <c r="E59" i="97" s="1"/>
  <c r="E60" i="97" s="1"/>
  <c r="E61" i="97" s="1"/>
  <c r="E62" i="97" s="1"/>
  <c r="E63" i="97" s="1"/>
  <c r="E64" i="97" s="1"/>
  <c r="E65" i="97" s="1"/>
  <c r="E66" i="97" s="1"/>
  <c r="E67" i="97" s="1"/>
  <c r="E68" i="97" s="1"/>
  <c r="E69" i="97" s="1"/>
  <c r="E70" i="97" s="1"/>
  <c r="E71" i="97" s="1"/>
  <c r="E72" i="97" s="1"/>
  <c r="E14" i="96"/>
  <c r="E15" i="96" s="1"/>
  <c r="E16" i="96" s="1"/>
  <c r="E17" i="96" s="1"/>
  <c r="E18" i="96" s="1"/>
  <c r="E19" i="96" s="1"/>
  <c r="E20" i="96" s="1"/>
  <c r="E21" i="96" s="1"/>
  <c r="E22" i="96" s="1"/>
  <c r="E23" i="96" s="1"/>
  <c r="E24" i="96" s="1"/>
  <c r="E25" i="96" s="1"/>
  <c r="E26" i="96" s="1"/>
  <c r="E27" i="96" s="1"/>
  <c r="E28" i="96" s="1"/>
  <c r="E29" i="96" s="1"/>
  <c r="E30" i="96" s="1"/>
  <c r="E31" i="96" s="1"/>
  <c r="E32" i="96" s="1"/>
  <c r="E33" i="96" s="1"/>
  <c r="E34" i="96" s="1"/>
  <c r="E35" i="96" s="1"/>
  <c r="E36" i="96" s="1"/>
  <c r="E37" i="96" s="1"/>
  <c r="E38" i="96" s="1"/>
  <c r="E39" i="96" s="1"/>
  <c r="E40" i="96" s="1"/>
  <c r="E41" i="96" s="1"/>
  <c r="E42" i="96" s="1"/>
  <c r="E43" i="96" s="1"/>
  <c r="E44" i="96" s="1"/>
  <c r="E45" i="96" s="1"/>
  <c r="E46" i="96" s="1"/>
  <c r="E47" i="96" s="1"/>
  <c r="E48" i="96" s="1"/>
  <c r="E49" i="96" s="1"/>
  <c r="E50" i="96" s="1"/>
  <c r="E51" i="96" s="1"/>
  <c r="E52" i="96" s="1"/>
  <c r="E53" i="96" s="1"/>
  <c r="E54" i="96" s="1"/>
  <c r="E55" i="96" s="1"/>
  <c r="E56" i="96" s="1"/>
  <c r="E57" i="96" s="1"/>
  <c r="E58" i="96" s="1"/>
  <c r="E59" i="96" s="1"/>
  <c r="E60" i="96" s="1"/>
  <c r="E61" i="96" s="1"/>
  <c r="E62" i="96" s="1"/>
  <c r="E63" i="96" s="1"/>
  <c r="E64" i="96" s="1"/>
  <c r="E65" i="96" s="1"/>
  <c r="E66" i="96" s="1"/>
  <c r="E67" i="96" s="1"/>
  <c r="E68" i="96" s="1"/>
  <c r="E69" i="96" s="1"/>
  <c r="E70" i="96" s="1"/>
  <c r="E71" i="96" s="1"/>
  <c r="E72" i="96" s="1"/>
  <c r="E13" i="95"/>
  <c r="E14" i="95" s="1"/>
  <c r="E15" i="95" s="1"/>
  <c r="E16" i="95" s="1"/>
  <c r="E17" i="95" s="1"/>
  <c r="E18" i="95" s="1"/>
  <c r="E19" i="95" s="1"/>
  <c r="E20" i="95" s="1"/>
  <c r="E21" i="95" s="1"/>
  <c r="E22" i="95" s="1"/>
  <c r="E23" i="95" s="1"/>
  <c r="E24" i="95" s="1"/>
  <c r="E25" i="95" s="1"/>
  <c r="E26" i="95" s="1"/>
  <c r="E27" i="95" s="1"/>
  <c r="E28" i="95" s="1"/>
  <c r="E29" i="95" s="1"/>
  <c r="E30" i="95" s="1"/>
  <c r="E31" i="95" s="1"/>
  <c r="E32" i="95" s="1"/>
  <c r="E33" i="95" s="1"/>
  <c r="E34" i="95" s="1"/>
  <c r="E35" i="95" s="1"/>
  <c r="E36" i="95" s="1"/>
  <c r="E37" i="95" s="1"/>
  <c r="E38" i="95" s="1"/>
  <c r="E39" i="95" s="1"/>
  <c r="E40" i="95" s="1"/>
  <c r="E41" i="95" s="1"/>
  <c r="E42" i="95" s="1"/>
  <c r="E43" i="95" s="1"/>
  <c r="E44" i="95" s="1"/>
  <c r="E45" i="95" s="1"/>
  <c r="E46" i="95" s="1"/>
  <c r="E47" i="95" s="1"/>
  <c r="E48" i="95" s="1"/>
  <c r="E49" i="95" s="1"/>
  <c r="E50" i="95" s="1"/>
  <c r="E51" i="95" s="1"/>
  <c r="E52" i="95" s="1"/>
  <c r="E53" i="95" s="1"/>
  <c r="E54" i="95" s="1"/>
  <c r="E55" i="95" s="1"/>
  <c r="E56" i="95" s="1"/>
  <c r="E57" i="95" s="1"/>
  <c r="E58" i="95" s="1"/>
  <c r="E59" i="95" s="1"/>
  <c r="E60" i="95" s="1"/>
  <c r="E61" i="95" s="1"/>
  <c r="E62" i="95" s="1"/>
  <c r="E63" i="95" s="1"/>
  <c r="E64" i="95" s="1"/>
  <c r="E65" i="95" s="1"/>
  <c r="E66" i="95" s="1"/>
  <c r="E67" i="95" s="1"/>
  <c r="E68" i="95" s="1"/>
  <c r="E69" i="95" s="1"/>
  <c r="E70" i="95" s="1"/>
  <c r="E71" i="95" s="1"/>
  <c r="E14" i="94"/>
  <c r="E15" i="94" s="1"/>
  <c r="E16" i="94" s="1"/>
  <c r="E17" i="94" s="1"/>
  <c r="E18" i="94" s="1"/>
  <c r="E19" i="94" s="1"/>
  <c r="E20" i="94" s="1"/>
  <c r="E21" i="94" s="1"/>
  <c r="E22" i="94" s="1"/>
  <c r="E23" i="94" s="1"/>
  <c r="E24" i="94" s="1"/>
  <c r="E25" i="94" s="1"/>
  <c r="E26" i="94" s="1"/>
  <c r="E27" i="94" s="1"/>
  <c r="E28" i="94" s="1"/>
  <c r="E29" i="94" s="1"/>
  <c r="E30" i="94" s="1"/>
  <c r="E31" i="94" s="1"/>
  <c r="E32" i="94" s="1"/>
  <c r="E33" i="94" s="1"/>
  <c r="E34" i="94" s="1"/>
  <c r="E35" i="94" s="1"/>
  <c r="E36" i="94" s="1"/>
  <c r="E37" i="94" s="1"/>
  <c r="E38" i="94" s="1"/>
  <c r="E39" i="94" s="1"/>
  <c r="E40" i="94" s="1"/>
  <c r="E41" i="94" s="1"/>
  <c r="E42" i="94" s="1"/>
  <c r="E43" i="94" s="1"/>
  <c r="E44" i="94" s="1"/>
  <c r="E45" i="94" s="1"/>
  <c r="E46" i="94" s="1"/>
  <c r="E47" i="94" s="1"/>
  <c r="E48" i="94" s="1"/>
  <c r="E49" i="94" s="1"/>
  <c r="E50" i="94" s="1"/>
  <c r="E51" i="94" s="1"/>
  <c r="E52" i="94" s="1"/>
  <c r="E53" i="94" s="1"/>
  <c r="E54" i="94" s="1"/>
  <c r="E55" i="94" s="1"/>
  <c r="E56" i="94" s="1"/>
  <c r="E57" i="94" s="1"/>
  <c r="E58" i="94" s="1"/>
  <c r="E59" i="94" s="1"/>
  <c r="E60" i="94" s="1"/>
  <c r="E61" i="94" s="1"/>
  <c r="E62" i="94" s="1"/>
  <c r="E63" i="94" s="1"/>
  <c r="E64" i="94" s="1"/>
  <c r="E65" i="94" s="1"/>
  <c r="E66" i="94" s="1"/>
  <c r="E67" i="94" s="1"/>
  <c r="E68" i="94" s="1"/>
  <c r="E69" i="94" s="1"/>
  <c r="E70" i="94" s="1"/>
  <c r="E71" i="94" s="1"/>
  <c r="E72" i="94" s="1"/>
  <c r="E14" i="93"/>
  <c r="E15" i="93" s="1"/>
  <c r="E16" i="93" s="1"/>
  <c r="E17" i="93" s="1"/>
  <c r="E18" i="93" s="1"/>
  <c r="E19" i="93" s="1"/>
  <c r="E20" i="93" s="1"/>
  <c r="E21" i="93" s="1"/>
  <c r="E22" i="93" s="1"/>
  <c r="E23" i="93" s="1"/>
  <c r="E24" i="93" s="1"/>
  <c r="E25" i="93" s="1"/>
  <c r="E26" i="93" s="1"/>
  <c r="E27" i="93" s="1"/>
  <c r="E28" i="93" s="1"/>
  <c r="E29" i="93" s="1"/>
  <c r="E30" i="93" s="1"/>
  <c r="E31" i="93" s="1"/>
  <c r="E32" i="93" s="1"/>
  <c r="E33" i="93" s="1"/>
  <c r="E34" i="93" s="1"/>
  <c r="E35" i="93" s="1"/>
  <c r="E36" i="93" s="1"/>
  <c r="E37" i="93" s="1"/>
  <c r="E38" i="93" s="1"/>
  <c r="E39" i="93" s="1"/>
  <c r="E40" i="93" s="1"/>
  <c r="E41" i="93" s="1"/>
  <c r="E42" i="93" s="1"/>
  <c r="E43" i="93" s="1"/>
  <c r="E44" i="93" s="1"/>
  <c r="E45" i="93" s="1"/>
  <c r="E46" i="93" s="1"/>
  <c r="E47" i="93" s="1"/>
  <c r="E48" i="93" s="1"/>
  <c r="E49" i="93" s="1"/>
  <c r="E50" i="93" s="1"/>
  <c r="E51" i="93" s="1"/>
  <c r="E52" i="93" s="1"/>
  <c r="E53" i="93" s="1"/>
  <c r="E54" i="93" s="1"/>
  <c r="E55" i="93" s="1"/>
  <c r="E56" i="93" s="1"/>
  <c r="E57" i="93" s="1"/>
  <c r="E58" i="93" s="1"/>
  <c r="E59" i="93" s="1"/>
  <c r="E60" i="93" s="1"/>
  <c r="E61" i="93" s="1"/>
  <c r="E62" i="93" s="1"/>
  <c r="E63" i="93" s="1"/>
  <c r="E64" i="93" s="1"/>
  <c r="E65" i="93" s="1"/>
  <c r="E66" i="93" s="1"/>
  <c r="E67" i="93" s="1"/>
  <c r="E68" i="93" s="1"/>
  <c r="E69" i="93" s="1"/>
  <c r="E70" i="93" s="1"/>
  <c r="E71" i="93" s="1"/>
  <c r="E72" i="93" s="1"/>
  <c r="E14" i="92"/>
  <c r="E15" i="92" s="1"/>
  <c r="E16" i="92" s="1"/>
  <c r="E17" i="92" s="1"/>
  <c r="E18" i="92" s="1"/>
  <c r="E19" i="92" s="1"/>
  <c r="E20" i="92" s="1"/>
  <c r="E21" i="92" s="1"/>
  <c r="E22" i="92" s="1"/>
  <c r="E23" i="92" s="1"/>
  <c r="E24" i="92" s="1"/>
  <c r="E25" i="92" s="1"/>
  <c r="E26" i="92" s="1"/>
  <c r="E27" i="92" s="1"/>
  <c r="E28" i="92" s="1"/>
  <c r="E29" i="92" s="1"/>
  <c r="E30" i="92" s="1"/>
  <c r="E31" i="92" s="1"/>
  <c r="E32" i="92" s="1"/>
  <c r="E33" i="92" s="1"/>
  <c r="E34" i="92" s="1"/>
  <c r="E35" i="92" s="1"/>
  <c r="E36" i="92" s="1"/>
  <c r="E37" i="92" s="1"/>
  <c r="E38" i="92" s="1"/>
  <c r="E39" i="92" s="1"/>
  <c r="E40" i="92" s="1"/>
  <c r="E41" i="92" s="1"/>
  <c r="E42" i="92" s="1"/>
  <c r="E43" i="92" s="1"/>
  <c r="E44" i="92" s="1"/>
  <c r="E45" i="92" s="1"/>
  <c r="E46" i="92" s="1"/>
  <c r="E47" i="92" s="1"/>
  <c r="E48" i="92" s="1"/>
  <c r="E49" i="92" s="1"/>
  <c r="E50" i="92" s="1"/>
  <c r="E51" i="92" s="1"/>
  <c r="E52" i="92" s="1"/>
  <c r="E53" i="92" s="1"/>
  <c r="E54" i="92" s="1"/>
  <c r="E55" i="92" s="1"/>
  <c r="E56" i="92" s="1"/>
  <c r="E57" i="92" s="1"/>
  <c r="E58" i="92" s="1"/>
  <c r="E59" i="92" s="1"/>
  <c r="E60" i="92" s="1"/>
  <c r="E61" i="92" s="1"/>
  <c r="E62" i="92" s="1"/>
  <c r="E63" i="92" s="1"/>
  <c r="E64" i="92" s="1"/>
  <c r="E65" i="92" s="1"/>
  <c r="E66" i="92" s="1"/>
  <c r="E67" i="92" s="1"/>
  <c r="E68" i="92" s="1"/>
  <c r="E69" i="92" s="1"/>
  <c r="E70" i="92" s="1"/>
  <c r="E71" i="92" s="1"/>
  <c r="E72" i="92" s="1"/>
  <c r="E14" i="91"/>
  <c r="E15" i="91" s="1"/>
  <c r="E16" i="91" s="1"/>
  <c r="E17" i="91" s="1"/>
  <c r="E18" i="91" s="1"/>
  <c r="E19" i="91" s="1"/>
  <c r="E20" i="91" s="1"/>
  <c r="E21" i="91" s="1"/>
  <c r="E22" i="91" s="1"/>
  <c r="E23" i="91" s="1"/>
  <c r="E24" i="91" s="1"/>
  <c r="E25" i="91" s="1"/>
  <c r="E26" i="91" s="1"/>
  <c r="E27" i="91" s="1"/>
  <c r="E28" i="91" s="1"/>
  <c r="E29" i="91" s="1"/>
  <c r="E30" i="91" s="1"/>
  <c r="E31" i="91" s="1"/>
  <c r="E32" i="91" s="1"/>
  <c r="E33" i="91" s="1"/>
  <c r="E34" i="91" s="1"/>
  <c r="E35" i="91" s="1"/>
  <c r="E36" i="91" s="1"/>
  <c r="E37" i="91" s="1"/>
  <c r="E38" i="91" s="1"/>
  <c r="E39" i="91" s="1"/>
  <c r="E40" i="91" s="1"/>
  <c r="E41" i="91" s="1"/>
  <c r="E42" i="91" s="1"/>
  <c r="E43" i="91" s="1"/>
  <c r="E44" i="91" s="1"/>
  <c r="E45" i="91" s="1"/>
  <c r="E46" i="91" s="1"/>
  <c r="E47" i="91" s="1"/>
  <c r="E48" i="91" s="1"/>
  <c r="E49" i="91" s="1"/>
  <c r="E50" i="91" s="1"/>
  <c r="E51" i="91" s="1"/>
  <c r="E52" i="91" s="1"/>
  <c r="E53" i="91" s="1"/>
  <c r="E54" i="91" s="1"/>
  <c r="E55" i="91" s="1"/>
  <c r="E56" i="91" s="1"/>
  <c r="E57" i="91" s="1"/>
  <c r="E58" i="91" s="1"/>
  <c r="E59" i="91" s="1"/>
  <c r="E60" i="91" s="1"/>
  <c r="E61" i="91" s="1"/>
  <c r="E62" i="91" s="1"/>
  <c r="E63" i="91" s="1"/>
  <c r="E64" i="91" s="1"/>
  <c r="E65" i="91" s="1"/>
  <c r="E66" i="91" s="1"/>
  <c r="E67" i="91" s="1"/>
  <c r="E68" i="91" s="1"/>
  <c r="E69" i="91" s="1"/>
  <c r="E70" i="91" s="1"/>
  <c r="E71" i="91" s="1"/>
  <c r="E72" i="91" s="1"/>
  <c r="E14" i="90"/>
  <c r="E15" i="90" s="1"/>
  <c r="E16" i="90" s="1"/>
  <c r="E17" i="90" s="1"/>
  <c r="E18" i="90" s="1"/>
  <c r="E19" i="90" s="1"/>
  <c r="E20" i="90" s="1"/>
  <c r="E21" i="90" s="1"/>
  <c r="E22" i="90" s="1"/>
  <c r="E23" i="90" s="1"/>
  <c r="E24" i="90" s="1"/>
  <c r="E25" i="90" s="1"/>
  <c r="E26" i="90" s="1"/>
  <c r="E27" i="90" s="1"/>
  <c r="E28" i="90" s="1"/>
  <c r="E29" i="90" s="1"/>
  <c r="E30" i="90" s="1"/>
  <c r="E31" i="90" s="1"/>
  <c r="E32" i="90" s="1"/>
  <c r="E33" i="90" s="1"/>
  <c r="E34" i="90" s="1"/>
  <c r="E35" i="90" s="1"/>
  <c r="E36" i="90" s="1"/>
  <c r="E37" i="90" s="1"/>
  <c r="E38" i="90" s="1"/>
  <c r="E39" i="90" s="1"/>
  <c r="E40" i="90" s="1"/>
  <c r="E41" i="90" s="1"/>
  <c r="E42" i="90" s="1"/>
  <c r="E43" i="90" s="1"/>
  <c r="E44" i="90" s="1"/>
  <c r="E45" i="90" s="1"/>
  <c r="E46" i="90" s="1"/>
  <c r="E47" i="90" s="1"/>
  <c r="E48" i="90" s="1"/>
  <c r="E49" i="90" s="1"/>
  <c r="E50" i="90" s="1"/>
  <c r="E51" i="90" s="1"/>
  <c r="E52" i="90" s="1"/>
  <c r="E53" i="90" s="1"/>
  <c r="E54" i="90" s="1"/>
  <c r="E55" i="90" s="1"/>
  <c r="E56" i="90" s="1"/>
  <c r="E57" i="90" s="1"/>
  <c r="E58" i="90" s="1"/>
  <c r="E59" i="90" s="1"/>
  <c r="E60" i="90" s="1"/>
  <c r="E61" i="90" s="1"/>
  <c r="E62" i="90" s="1"/>
  <c r="E63" i="90" s="1"/>
  <c r="E64" i="90" s="1"/>
  <c r="E65" i="90" s="1"/>
  <c r="E66" i="90" s="1"/>
  <c r="E67" i="90" s="1"/>
  <c r="E68" i="90" s="1"/>
  <c r="E69" i="90" s="1"/>
  <c r="E70" i="90" s="1"/>
  <c r="E71" i="90" s="1"/>
  <c r="E72" i="90" s="1"/>
  <c r="E14" i="89"/>
  <c r="E15" i="89" s="1"/>
  <c r="E16" i="89" s="1"/>
  <c r="E17" i="89" s="1"/>
  <c r="E18" i="89" s="1"/>
  <c r="E19" i="89" s="1"/>
  <c r="E20" i="89" s="1"/>
  <c r="E21" i="89" s="1"/>
  <c r="E22" i="89" s="1"/>
  <c r="E23" i="89" s="1"/>
  <c r="E24" i="89" s="1"/>
  <c r="E25" i="89" s="1"/>
  <c r="E26" i="89" s="1"/>
  <c r="E27" i="89" s="1"/>
  <c r="E28" i="89" s="1"/>
  <c r="E29" i="89" s="1"/>
  <c r="E30" i="89" s="1"/>
  <c r="E31" i="89" s="1"/>
  <c r="E32" i="89" s="1"/>
  <c r="E33" i="89" s="1"/>
  <c r="E34" i="89" s="1"/>
  <c r="E35" i="89" s="1"/>
  <c r="E36" i="89" s="1"/>
  <c r="E37" i="89" s="1"/>
  <c r="E38" i="89" s="1"/>
  <c r="E39" i="89" s="1"/>
  <c r="E40" i="89" s="1"/>
  <c r="E41" i="89" s="1"/>
  <c r="E42" i="89" s="1"/>
  <c r="E43" i="89" s="1"/>
  <c r="E44" i="89" s="1"/>
  <c r="E45" i="89" s="1"/>
  <c r="E46" i="89" s="1"/>
  <c r="E47" i="89" s="1"/>
  <c r="E48" i="89" s="1"/>
  <c r="E49" i="89" s="1"/>
  <c r="E50" i="89" s="1"/>
  <c r="E51" i="89" s="1"/>
  <c r="E52" i="89" s="1"/>
  <c r="E53" i="89" s="1"/>
  <c r="E54" i="89" s="1"/>
  <c r="E55" i="89" s="1"/>
  <c r="E56" i="89" s="1"/>
  <c r="E57" i="89" s="1"/>
  <c r="E58" i="89" s="1"/>
  <c r="E59" i="89" s="1"/>
  <c r="E60" i="89" s="1"/>
  <c r="E61" i="89" s="1"/>
  <c r="E62" i="89" s="1"/>
  <c r="E63" i="89" s="1"/>
  <c r="E64" i="89" s="1"/>
  <c r="E65" i="89" s="1"/>
  <c r="E66" i="89" s="1"/>
  <c r="E67" i="89" s="1"/>
  <c r="E68" i="89" s="1"/>
  <c r="E69" i="89" s="1"/>
  <c r="E70" i="89" s="1"/>
  <c r="E71" i="89" s="1"/>
  <c r="E72" i="89" s="1"/>
  <c r="E14" i="88"/>
  <c r="E15" i="88" s="1"/>
  <c r="E16" i="88" s="1"/>
  <c r="E17" i="88" s="1"/>
  <c r="E18" i="88" s="1"/>
  <c r="E19" i="88" s="1"/>
  <c r="E20" i="88" s="1"/>
  <c r="E21" i="88" s="1"/>
  <c r="E22" i="88" s="1"/>
  <c r="E23" i="88" s="1"/>
  <c r="E24" i="88" s="1"/>
  <c r="E25" i="88" s="1"/>
  <c r="E26" i="88" s="1"/>
  <c r="E27" i="88" s="1"/>
  <c r="E28" i="88" s="1"/>
  <c r="E29" i="88" s="1"/>
  <c r="E30" i="88" s="1"/>
  <c r="E31" i="88" s="1"/>
  <c r="E32" i="88" s="1"/>
  <c r="E33" i="88" s="1"/>
  <c r="E34" i="88" s="1"/>
  <c r="E35" i="88" s="1"/>
  <c r="E36" i="88" s="1"/>
  <c r="E37" i="88" s="1"/>
  <c r="E38" i="88" s="1"/>
  <c r="E39" i="88" s="1"/>
  <c r="E40" i="88" s="1"/>
  <c r="E41" i="88" s="1"/>
  <c r="E42" i="88" s="1"/>
  <c r="E43" i="88" s="1"/>
  <c r="E44" i="88" s="1"/>
  <c r="E45" i="88" s="1"/>
  <c r="E46" i="88" s="1"/>
  <c r="E47" i="88" s="1"/>
  <c r="E48" i="88" s="1"/>
  <c r="E49" i="88" s="1"/>
  <c r="E50" i="88" s="1"/>
  <c r="E51" i="88" s="1"/>
  <c r="E52" i="88" s="1"/>
  <c r="E53" i="88" s="1"/>
  <c r="E54" i="88" s="1"/>
  <c r="E55" i="88" s="1"/>
  <c r="E56" i="88" s="1"/>
  <c r="E57" i="88" s="1"/>
  <c r="E58" i="88" s="1"/>
  <c r="E59" i="88" s="1"/>
  <c r="E60" i="88" s="1"/>
  <c r="E61" i="88" s="1"/>
  <c r="E62" i="88" s="1"/>
  <c r="E63" i="88" s="1"/>
  <c r="E64" i="88" s="1"/>
  <c r="E65" i="88" s="1"/>
  <c r="E66" i="88" s="1"/>
  <c r="E67" i="88" s="1"/>
  <c r="E68" i="88" s="1"/>
  <c r="E69" i="88" s="1"/>
  <c r="E70" i="88" s="1"/>
  <c r="E71" i="88" s="1"/>
  <c r="E72" i="88" s="1"/>
  <c r="E14" i="87"/>
  <c r="E15" i="87" s="1"/>
  <c r="E16" i="87" s="1"/>
  <c r="E17" i="87" s="1"/>
  <c r="E18" i="87" s="1"/>
  <c r="E19" i="87" s="1"/>
  <c r="E20" i="87" s="1"/>
  <c r="E21" i="87" s="1"/>
  <c r="E22" i="87" s="1"/>
  <c r="E23" i="87" s="1"/>
  <c r="E24" i="87" s="1"/>
  <c r="E25" i="87" s="1"/>
  <c r="E26" i="87" s="1"/>
  <c r="E27" i="87" s="1"/>
  <c r="E28" i="87" s="1"/>
  <c r="E29" i="87" s="1"/>
  <c r="E30" i="87" s="1"/>
  <c r="E31" i="87" s="1"/>
  <c r="E32" i="87" s="1"/>
  <c r="E33" i="87" s="1"/>
  <c r="E34" i="87" s="1"/>
  <c r="E35" i="87" s="1"/>
  <c r="E36" i="87" s="1"/>
  <c r="E37" i="87" s="1"/>
  <c r="E38" i="87" s="1"/>
  <c r="E39" i="87" s="1"/>
  <c r="E40" i="87" s="1"/>
  <c r="E41" i="87" s="1"/>
  <c r="E42" i="87" s="1"/>
  <c r="E43" i="87" s="1"/>
  <c r="E44" i="87" s="1"/>
  <c r="E45" i="87" s="1"/>
  <c r="E46" i="87" s="1"/>
  <c r="E47" i="87" s="1"/>
  <c r="E48" i="87" s="1"/>
  <c r="E49" i="87" s="1"/>
  <c r="E50" i="87" s="1"/>
  <c r="E51" i="87" s="1"/>
  <c r="E52" i="87" s="1"/>
  <c r="E53" i="87" s="1"/>
  <c r="E54" i="87" s="1"/>
  <c r="E55" i="87" s="1"/>
  <c r="E56" i="87" s="1"/>
  <c r="E57" i="87" s="1"/>
  <c r="E58" i="87" s="1"/>
  <c r="E59" i="87" s="1"/>
  <c r="E60" i="87" s="1"/>
  <c r="E61" i="87" s="1"/>
  <c r="E62" i="87" s="1"/>
  <c r="E63" i="87" s="1"/>
  <c r="E64" i="87" s="1"/>
  <c r="E65" i="87" s="1"/>
  <c r="E66" i="87" s="1"/>
  <c r="E67" i="87" s="1"/>
  <c r="E68" i="87" s="1"/>
  <c r="E69" i="87" s="1"/>
  <c r="E70" i="87" s="1"/>
  <c r="E71" i="87" s="1"/>
  <c r="E72" i="87" s="1"/>
  <c r="E14" i="86"/>
  <c r="E15" i="86" s="1"/>
  <c r="E16" i="86" s="1"/>
  <c r="E17" i="86" s="1"/>
  <c r="E18" i="86" s="1"/>
  <c r="E19" i="86" s="1"/>
  <c r="E20" i="86" s="1"/>
  <c r="E21" i="86" s="1"/>
  <c r="E22" i="86" s="1"/>
  <c r="E23" i="86" s="1"/>
  <c r="E24" i="86" s="1"/>
  <c r="E25" i="86" s="1"/>
  <c r="E26" i="86" s="1"/>
  <c r="E27" i="86" s="1"/>
  <c r="E28" i="86" s="1"/>
  <c r="E29" i="86" s="1"/>
  <c r="E30" i="86" s="1"/>
  <c r="E31" i="86" s="1"/>
  <c r="E32" i="86" s="1"/>
  <c r="E33" i="86" s="1"/>
  <c r="E34" i="86" s="1"/>
  <c r="E35" i="86" s="1"/>
  <c r="E36" i="86" s="1"/>
  <c r="E37" i="86" s="1"/>
  <c r="E38" i="86" s="1"/>
  <c r="E39" i="86" s="1"/>
  <c r="E40" i="86" s="1"/>
  <c r="E41" i="86" s="1"/>
  <c r="E42" i="86" s="1"/>
  <c r="E43" i="86" s="1"/>
  <c r="E44" i="86" s="1"/>
  <c r="E45" i="86" s="1"/>
  <c r="E46" i="86" s="1"/>
  <c r="E47" i="86" s="1"/>
  <c r="E48" i="86" s="1"/>
  <c r="E49" i="86" s="1"/>
  <c r="E50" i="86" s="1"/>
  <c r="E51" i="86" s="1"/>
  <c r="E52" i="86" s="1"/>
  <c r="E53" i="86" s="1"/>
  <c r="E54" i="86" s="1"/>
  <c r="E55" i="86" s="1"/>
  <c r="E56" i="86" s="1"/>
  <c r="E57" i="86" s="1"/>
  <c r="E58" i="86" s="1"/>
  <c r="E59" i="86" s="1"/>
  <c r="E60" i="86" s="1"/>
  <c r="E61" i="86" s="1"/>
  <c r="E62" i="86" s="1"/>
  <c r="E63" i="86" s="1"/>
  <c r="E64" i="86" s="1"/>
  <c r="E65" i="86" s="1"/>
  <c r="E66" i="86" s="1"/>
  <c r="E67" i="86" s="1"/>
  <c r="E68" i="86" s="1"/>
  <c r="E69" i="86" s="1"/>
  <c r="E70" i="86" s="1"/>
  <c r="E71" i="86" s="1"/>
  <c r="E72" i="86" s="1"/>
  <c r="E14" i="85"/>
  <c r="E15" i="85" s="1"/>
  <c r="E16" i="85" s="1"/>
  <c r="E17" i="85" s="1"/>
  <c r="E18" i="85" s="1"/>
  <c r="E19" i="85" s="1"/>
  <c r="E20" i="85" s="1"/>
  <c r="E21" i="85" s="1"/>
  <c r="E22" i="85" s="1"/>
  <c r="E23" i="85" s="1"/>
  <c r="E24" i="85" s="1"/>
  <c r="E25" i="85" s="1"/>
  <c r="E26" i="85" s="1"/>
  <c r="E27" i="85" s="1"/>
  <c r="E28" i="85" s="1"/>
  <c r="E29" i="85" s="1"/>
  <c r="E30" i="85" s="1"/>
  <c r="E31" i="85" s="1"/>
  <c r="E32" i="85" s="1"/>
  <c r="E33" i="85" s="1"/>
  <c r="E34" i="85" s="1"/>
  <c r="E35" i="85" s="1"/>
  <c r="E36" i="85" s="1"/>
  <c r="E37" i="85" s="1"/>
  <c r="E38" i="85" s="1"/>
  <c r="E39" i="85" s="1"/>
  <c r="E40" i="85" s="1"/>
  <c r="E41" i="85" s="1"/>
  <c r="E42" i="85" s="1"/>
  <c r="E43" i="85" s="1"/>
  <c r="E44" i="85" s="1"/>
  <c r="E45" i="85" s="1"/>
  <c r="E46" i="85" s="1"/>
  <c r="E47" i="85" s="1"/>
  <c r="E48" i="85" s="1"/>
  <c r="E49" i="85" s="1"/>
  <c r="E50" i="85" s="1"/>
  <c r="E51" i="85" s="1"/>
  <c r="E52" i="85" s="1"/>
  <c r="E53" i="85" s="1"/>
  <c r="E54" i="85" s="1"/>
  <c r="E55" i="85" s="1"/>
  <c r="E56" i="85" s="1"/>
  <c r="E57" i="85" s="1"/>
  <c r="E58" i="85" s="1"/>
  <c r="E59" i="85" s="1"/>
  <c r="E60" i="85" s="1"/>
  <c r="E61" i="85" s="1"/>
  <c r="E62" i="85" s="1"/>
  <c r="E63" i="85" s="1"/>
  <c r="E64" i="85" s="1"/>
  <c r="E65" i="85" s="1"/>
  <c r="E66" i="85" s="1"/>
  <c r="E67" i="85" s="1"/>
  <c r="E68" i="85" s="1"/>
  <c r="E69" i="85" s="1"/>
  <c r="E70" i="85" s="1"/>
  <c r="E71" i="85" s="1"/>
  <c r="E72" i="85" s="1"/>
  <c r="E14" i="84"/>
  <c r="E15" i="84" s="1"/>
  <c r="E16" i="84" s="1"/>
  <c r="E17" i="84" s="1"/>
  <c r="E18" i="84" s="1"/>
  <c r="E19" i="84" s="1"/>
  <c r="E20" i="84" s="1"/>
  <c r="E21" i="84" s="1"/>
  <c r="E22" i="84" s="1"/>
  <c r="E23" i="84" s="1"/>
  <c r="E24" i="84" s="1"/>
  <c r="E25" i="84" s="1"/>
  <c r="E26" i="84" s="1"/>
  <c r="E27" i="84" s="1"/>
  <c r="E28" i="84" s="1"/>
  <c r="E29" i="84" s="1"/>
  <c r="E30" i="84" s="1"/>
  <c r="E31" i="84" s="1"/>
  <c r="E32" i="84" s="1"/>
  <c r="E33" i="84" s="1"/>
  <c r="E34" i="84" s="1"/>
  <c r="E35" i="84" s="1"/>
  <c r="E36" i="84" s="1"/>
  <c r="E37" i="84" s="1"/>
  <c r="E38" i="84" s="1"/>
  <c r="E39" i="84" s="1"/>
  <c r="E40" i="84" s="1"/>
  <c r="E41" i="84" s="1"/>
  <c r="E42" i="84" s="1"/>
  <c r="E43" i="84" s="1"/>
  <c r="E44" i="84" s="1"/>
  <c r="E45" i="84" s="1"/>
  <c r="E46" i="84" s="1"/>
  <c r="E47" i="84" s="1"/>
  <c r="E48" i="84" s="1"/>
  <c r="E49" i="84" s="1"/>
  <c r="E50" i="84" s="1"/>
  <c r="E51" i="84" s="1"/>
  <c r="E52" i="84" s="1"/>
  <c r="E53" i="84" s="1"/>
  <c r="E54" i="84" s="1"/>
  <c r="E55" i="84" s="1"/>
  <c r="E56" i="84" s="1"/>
  <c r="E57" i="84" s="1"/>
  <c r="E58" i="84" s="1"/>
  <c r="E59" i="84" s="1"/>
  <c r="E60" i="84" s="1"/>
  <c r="E61" i="84" s="1"/>
  <c r="E62" i="84" s="1"/>
  <c r="E63" i="84" s="1"/>
  <c r="E64" i="84" s="1"/>
  <c r="E65" i="84" s="1"/>
  <c r="E66" i="84" s="1"/>
  <c r="E67" i="84" s="1"/>
  <c r="E68" i="84" s="1"/>
  <c r="E69" i="84" s="1"/>
  <c r="E70" i="84" s="1"/>
  <c r="E71" i="84" s="1"/>
  <c r="E72" i="84" s="1"/>
  <c r="E14" i="83"/>
  <c r="E15" i="83" s="1"/>
  <c r="E16" i="83" s="1"/>
  <c r="E17" i="83" s="1"/>
  <c r="E18" i="83" s="1"/>
  <c r="E19" i="83" s="1"/>
  <c r="E20" i="83" s="1"/>
  <c r="E21" i="83" s="1"/>
  <c r="E22" i="83" s="1"/>
  <c r="E23" i="83" s="1"/>
  <c r="E24" i="83" s="1"/>
  <c r="E25" i="83" s="1"/>
  <c r="E26" i="83" s="1"/>
  <c r="E27" i="83" s="1"/>
  <c r="E28" i="83" s="1"/>
  <c r="E29" i="83" s="1"/>
  <c r="E30" i="83" s="1"/>
  <c r="E31" i="83" s="1"/>
  <c r="E32" i="83" s="1"/>
  <c r="E33" i="83" s="1"/>
  <c r="E34" i="83" s="1"/>
  <c r="E35" i="83" s="1"/>
  <c r="E36" i="83" s="1"/>
  <c r="E37" i="83" s="1"/>
  <c r="E38" i="83" s="1"/>
  <c r="E39" i="83" s="1"/>
  <c r="E40" i="83" s="1"/>
  <c r="E41" i="83" s="1"/>
  <c r="E42" i="83" s="1"/>
  <c r="E43" i="83" s="1"/>
  <c r="E44" i="83" s="1"/>
  <c r="E45" i="83" s="1"/>
  <c r="E46" i="83" s="1"/>
  <c r="E47" i="83" s="1"/>
  <c r="E48" i="83" s="1"/>
  <c r="E49" i="83" s="1"/>
  <c r="E50" i="83" s="1"/>
  <c r="E51" i="83" s="1"/>
  <c r="E52" i="83" s="1"/>
  <c r="E53" i="83" s="1"/>
  <c r="E54" i="83" s="1"/>
  <c r="E55" i="83" s="1"/>
  <c r="E56" i="83" s="1"/>
  <c r="E57" i="83" s="1"/>
  <c r="E58" i="83" s="1"/>
  <c r="E59" i="83" s="1"/>
  <c r="E60" i="83" s="1"/>
  <c r="E61" i="83" s="1"/>
  <c r="E62" i="83" s="1"/>
  <c r="E63" i="83" s="1"/>
  <c r="E64" i="83" s="1"/>
  <c r="E65" i="83" s="1"/>
  <c r="E66" i="83" s="1"/>
  <c r="E67" i="83" s="1"/>
  <c r="E68" i="83" s="1"/>
  <c r="E69" i="83" s="1"/>
  <c r="E70" i="83" s="1"/>
  <c r="E71" i="83" s="1"/>
  <c r="E72" i="83" s="1"/>
  <c r="E14" i="82"/>
  <c r="E15" i="82" s="1"/>
  <c r="E16" i="82" s="1"/>
  <c r="E17" i="82" s="1"/>
  <c r="E18" i="82" s="1"/>
  <c r="E19" i="82" s="1"/>
  <c r="E20" i="82" s="1"/>
  <c r="E21" i="82" s="1"/>
  <c r="E14" i="8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14" i="80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14" i="79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E43" i="79" s="1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14" i="78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E63" i="78" s="1"/>
  <c r="E64" i="78" s="1"/>
  <c r="E65" i="78" s="1"/>
  <c r="E66" i="78" s="1"/>
  <c r="E67" i="78" s="1"/>
  <c r="E68" i="78" s="1"/>
  <c r="E69" i="78" s="1"/>
  <c r="E70" i="78" s="1"/>
  <c r="E71" i="78" s="1"/>
  <c r="E72" i="78" s="1"/>
  <c r="E14" i="77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E45" i="77" s="1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14" i="76"/>
  <c r="E15" i="76" s="1"/>
  <c r="E16" i="76" s="1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14" i="75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E65" i="75" s="1"/>
  <c r="E66" i="75" s="1"/>
  <c r="E67" i="75" s="1"/>
  <c r="E68" i="75" s="1"/>
  <c r="E69" i="75" s="1"/>
  <c r="E70" i="75" s="1"/>
  <c r="E71" i="75" s="1"/>
  <c r="E72" i="75" s="1"/>
  <c r="E14" i="74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E14" i="73"/>
  <c r="E15" i="73" s="1"/>
  <c r="E16" i="73" s="1"/>
  <c r="E17" i="73" s="1"/>
  <c r="E18" i="73" s="1"/>
  <c r="E19" i="73" s="1"/>
  <c r="E20" i="73" s="1"/>
  <c r="E21" i="73" s="1"/>
  <c r="E22" i="73" s="1"/>
  <c r="E23" i="73" s="1"/>
  <c r="E24" i="73" s="1"/>
  <c r="E25" i="73" s="1"/>
  <c r="E26" i="73" s="1"/>
  <c r="E27" i="73" s="1"/>
  <c r="E28" i="73" s="1"/>
  <c r="E29" i="73" s="1"/>
  <c r="E30" i="73" s="1"/>
  <c r="E31" i="73" s="1"/>
  <c r="E32" i="73" s="1"/>
  <c r="E33" i="73" s="1"/>
  <c r="E34" i="73" s="1"/>
  <c r="E35" i="73" s="1"/>
  <c r="E36" i="73" s="1"/>
  <c r="E37" i="73" s="1"/>
  <c r="E38" i="73" s="1"/>
  <c r="E39" i="73" s="1"/>
  <c r="E40" i="73" s="1"/>
  <c r="E41" i="73" s="1"/>
  <c r="E42" i="73" s="1"/>
  <c r="E43" i="73" s="1"/>
  <c r="E44" i="73" s="1"/>
  <c r="E45" i="73" s="1"/>
  <c r="E46" i="73" s="1"/>
  <c r="E47" i="73" s="1"/>
  <c r="E48" i="73" s="1"/>
  <c r="E49" i="73" s="1"/>
  <c r="E50" i="73" s="1"/>
  <c r="E51" i="73" s="1"/>
  <c r="E52" i="73" s="1"/>
  <c r="E53" i="73" s="1"/>
  <c r="E54" i="73" s="1"/>
  <c r="E55" i="73" s="1"/>
  <c r="E56" i="73" s="1"/>
  <c r="E57" i="73" s="1"/>
  <c r="E58" i="73" s="1"/>
  <c r="E59" i="73" s="1"/>
  <c r="E60" i="73" s="1"/>
  <c r="E61" i="73" s="1"/>
  <c r="E62" i="73" s="1"/>
  <c r="E63" i="73" s="1"/>
  <c r="E64" i="73" s="1"/>
  <c r="E65" i="73" s="1"/>
  <c r="E66" i="73" s="1"/>
  <c r="E67" i="73" s="1"/>
  <c r="E68" i="73" s="1"/>
  <c r="E69" i="73" s="1"/>
  <c r="E70" i="73" s="1"/>
  <c r="E71" i="73" s="1"/>
  <c r="E72" i="73" s="1"/>
  <c r="E14" i="72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23" i="82" l="1"/>
  <c r="E24" i="82" s="1"/>
  <c r="E25" i="82" s="1"/>
  <c r="E26" i="82" s="1"/>
  <c r="E27" i="82" s="1"/>
  <c r="E28" i="82" s="1"/>
  <c r="E29" i="82" s="1"/>
  <c r="E30" i="82" s="1"/>
  <c r="E31" i="82" s="1"/>
  <c r="E32" i="82" s="1"/>
  <c r="E33" i="82" s="1"/>
  <c r="E34" i="82" s="1"/>
  <c r="E35" i="82" s="1"/>
  <c r="E36" i="82" s="1"/>
  <c r="E37" i="82" s="1"/>
  <c r="E38" i="82" s="1"/>
  <c r="E39" i="82" s="1"/>
  <c r="E40" i="82" s="1"/>
  <c r="E41" i="82" s="1"/>
  <c r="E42" i="82" s="1"/>
  <c r="E43" i="82" s="1"/>
  <c r="E44" i="82" s="1"/>
  <c r="E45" i="82" s="1"/>
  <c r="E46" i="82" s="1"/>
  <c r="E47" i="82" s="1"/>
  <c r="E48" i="82" s="1"/>
  <c r="E49" i="82" s="1"/>
  <c r="E50" i="82" s="1"/>
  <c r="E51" i="82" s="1"/>
  <c r="E52" i="82" s="1"/>
  <c r="E53" i="82" s="1"/>
  <c r="E54" i="82" s="1"/>
  <c r="E55" i="82" s="1"/>
  <c r="E56" i="82" s="1"/>
  <c r="E57" i="82" s="1"/>
  <c r="E58" i="82" s="1"/>
  <c r="E59" i="82" s="1"/>
  <c r="E60" i="82" s="1"/>
  <c r="E61" i="82" s="1"/>
  <c r="E62" i="82" s="1"/>
  <c r="E63" i="82" s="1"/>
  <c r="E64" i="82" s="1"/>
  <c r="E65" i="82" s="1"/>
  <c r="E66" i="82" s="1"/>
  <c r="E67" i="82" s="1"/>
  <c r="E68" i="82" s="1"/>
  <c r="E69" i="82" s="1"/>
  <c r="E70" i="82" s="1"/>
  <c r="E71" i="82" s="1"/>
  <c r="E72" i="82" s="1"/>
  <c r="E22" i="82"/>
  <c r="E14" i="7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14" i="70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14" i="69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14" i="68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14" i="67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14" i="66"/>
  <c r="E15" i="66" s="1"/>
  <c r="E16" i="66" s="1"/>
  <c r="E17" i="66" s="1"/>
  <c r="E18" i="66" s="1"/>
  <c r="E19" i="66" s="1"/>
  <c r="E20" i="66" s="1"/>
  <c r="E21" i="66" s="1"/>
  <c r="E22" i="66" s="1"/>
  <c r="E23" i="66" s="1"/>
  <c r="E24" i="66" s="1"/>
  <c r="E25" i="66" s="1"/>
  <c r="E26" i="66" s="1"/>
  <c r="E27" i="66" s="1"/>
  <c r="E28" i="66" s="1"/>
  <c r="E29" i="66" s="1"/>
  <c r="E30" i="66" s="1"/>
  <c r="E31" i="66" s="1"/>
  <c r="E32" i="66" s="1"/>
  <c r="E33" i="66" s="1"/>
  <c r="E34" i="66" s="1"/>
  <c r="E35" i="66" s="1"/>
  <c r="E36" i="66" s="1"/>
  <c r="E37" i="66" s="1"/>
  <c r="E38" i="66" s="1"/>
  <c r="E39" i="66" s="1"/>
  <c r="E40" i="66" s="1"/>
  <c r="E41" i="66" s="1"/>
  <c r="E42" i="66" s="1"/>
  <c r="E43" i="66" s="1"/>
  <c r="E44" i="66" s="1"/>
  <c r="E45" i="66" s="1"/>
  <c r="E46" i="66" s="1"/>
  <c r="E47" i="66" s="1"/>
  <c r="E48" i="66" s="1"/>
  <c r="E49" i="66" s="1"/>
  <c r="E50" i="66" s="1"/>
  <c r="E51" i="66" s="1"/>
  <c r="E52" i="66" s="1"/>
  <c r="E53" i="66" s="1"/>
  <c r="E54" i="66" s="1"/>
  <c r="E55" i="66" s="1"/>
  <c r="E56" i="66" s="1"/>
  <c r="E57" i="66" s="1"/>
  <c r="E58" i="66" s="1"/>
  <c r="E59" i="66" s="1"/>
  <c r="E60" i="66" s="1"/>
  <c r="E61" i="66" s="1"/>
  <c r="E62" i="66" s="1"/>
  <c r="E63" i="66" s="1"/>
  <c r="E64" i="66" s="1"/>
  <c r="E65" i="66" s="1"/>
  <c r="E66" i="66" s="1"/>
  <c r="E67" i="66" s="1"/>
  <c r="E68" i="66" s="1"/>
  <c r="E69" i="66" s="1"/>
  <c r="E70" i="66" s="1"/>
  <c r="E71" i="66" s="1"/>
  <c r="E72" i="66" s="1"/>
  <c r="G72" i="66"/>
  <c r="E14" i="64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14" i="65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17" i="63"/>
  <c r="E18" i="63" s="1"/>
  <c r="E19" i="63" s="1"/>
  <c r="E20" i="63" s="1"/>
  <c r="E21" i="63" s="1"/>
  <c r="E22" i="63" s="1"/>
  <c r="E23" i="63" s="1"/>
  <c r="E24" i="63" s="1"/>
  <c r="E25" i="63" s="1"/>
  <c r="E26" i="63" s="1"/>
  <c r="E27" i="63" s="1"/>
  <c r="E28" i="63" s="1"/>
  <c r="E29" i="63" s="1"/>
  <c r="E30" i="63" s="1"/>
  <c r="E31" i="63" s="1"/>
  <c r="E32" i="63" s="1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E43" i="63" s="1"/>
  <c r="E44" i="63" s="1"/>
  <c r="E45" i="63" s="1"/>
  <c r="E46" i="63" s="1"/>
  <c r="E47" i="63" s="1"/>
  <c r="E48" i="63" s="1"/>
  <c r="E49" i="63" s="1"/>
  <c r="E50" i="63" s="1"/>
  <c r="E51" i="63" s="1"/>
  <c r="E52" i="63" s="1"/>
  <c r="E53" i="63" s="1"/>
  <c r="E54" i="63" s="1"/>
  <c r="E55" i="63" s="1"/>
  <c r="E56" i="63" s="1"/>
  <c r="E57" i="63" s="1"/>
  <c r="E58" i="63" s="1"/>
  <c r="E59" i="63" s="1"/>
  <c r="E60" i="63" s="1"/>
  <c r="E61" i="63" s="1"/>
  <c r="E62" i="63" s="1"/>
  <c r="E63" i="63" s="1"/>
  <c r="E64" i="63" s="1"/>
  <c r="E65" i="63" s="1"/>
  <c r="E66" i="63" s="1"/>
  <c r="E67" i="63" s="1"/>
  <c r="E68" i="63" s="1"/>
  <c r="E69" i="63" s="1"/>
  <c r="E70" i="63" s="1"/>
  <c r="E71" i="63" s="1"/>
  <c r="E72" i="63" s="1"/>
  <c r="E14" i="62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14" i="6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14" i="60"/>
  <c r="E15" i="60" s="1"/>
  <c r="E16" i="60" s="1"/>
  <c r="E17" i="60" s="1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E28" i="60" s="1"/>
  <c r="E29" i="60" s="1"/>
  <c r="E30" i="60" s="1"/>
  <c r="E31" i="60" s="1"/>
  <c r="E32" i="60" s="1"/>
  <c r="E33" i="60" s="1"/>
  <c r="E34" i="60" s="1"/>
  <c r="E35" i="60" s="1"/>
  <c r="E36" i="60" s="1"/>
  <c r="E37" i="60" s="1"/>
  <c r="E38" i="60" s="1"/>
  <c r="E39" i="60" s="1"/>
  <c r="E40" i="60" s="1"/>
  <c r="E41" i="60" s="1"/>
  <c r="E42" i="60" s="1"/>
  <c r="E43" i="60" s="1"/>
  <c r="E44" i="60" s="1"/>
  <c r="E45" i="60" s="1"/>
  <c r="E46" i="60" s="1"/>
  <c r="E47" i="60" s="1"/>
  <c r="E48" i="60" s="1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E59" i="60" s="1"/>
  <c r="E60" i="60" s="1"/>
  <c r="E61" i="60" s="1"/>
  <c r="E62" i="60" s="1"/>
  <c r="E63" i="60" s="1"/>
  <c r="E64" i="60" s="1"/>
  <c r="E65" i="60" s="1"/>
  <c r="E66" i="60" s="1"/>
  <c r="E67" i="60" s="1"/>
  <c r="E68" i="60" s="1"/>
  <c r="E69" i="60" s="1"/>
  <c r="E70" i="60" s="1"/>
  <c r="E71" i="60" s="1"/>
  <c r="E72" i="60" s="1"/>
  <c r="E14" i="59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14" i="58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E33" i="58" s="1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14" i="57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14" i="56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15" i="55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E59" i="55" s="1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15" i="54"/>
  <c r="E16" i="54" s="1"/>
  <c r="E17" i="54" s="1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E28" i="54" s="1"/>
  <c r="E29" i="54" s="1"/>
  <c r="E30" i="54" s="1"/>
  <c r="E31" i="54" s="1"/>
  <c r="E32" i="54" s="1"/>
  <c r="E33" i="54" s="1"/>
  <c r="E34" i="54" s="1"/>
  <c r="E35" i="54" s="1"/>
  <c r="E36" i="54" s="1"/>
  <c r="E37" i="54" s="1"/>
  <c r="E38" i="54" s="1"/>
  <c r="E39" i="54" s="1"/>
  <c r="E40" i="54" s="1"/>
  <c r="E41" i="54" s="1"/>
  <c r="E42" i="54" s="1"/>
  <c r="E43" i="54" s="1"/>
  <c r="E44" i="54" s="1"/>
  <c r="E45" i="54" s="1"/>
  <c r="E46" i="54" s="1"/>
  <c r="E47" i="54" s="1"/>
  <c r="E48" i="54" s="1"/>
  <c r="E49" i="54" s="1"/>
  <c r="E50" i="54" s="1"/>
  <c r="E51" i="54" s="1"/>
  <c r="E52" i="54" s="1"/>
  <c r="E53" i="54" s="1"/>
  <c r="E54" i="54" s="1"/>
  <c r="E55" i="54" s="1"/>
  <c r="E56" i="54" s="1"/>
  <c r="E57" i="54" s="1"/>
  <c r="E58" i="54" s="1"/>
  <c r="E59" i="54" s="1"/>
  <c r="E60" i="54" s="1"/>
  <c r="E61" i="54" s="1"/>
  <c r="E62" i="54" s="1"/>
  <c r="E63" i="54" s="1"/>
  <c r="E64" i="54" s="1"/>
  <c r="E65" i="54" s="1"/>
  <c r="E66" i="54" s="1"/>
  <c r="E67" i="54" s="1"/>
  <c r="E68" i="54" s="1"/>
  <c r="E69" i="54" s="1"/>
  <c r="E70" i="54" s="1"/>
  <c r="E71" i="54" s="1"/>
  <c r="E72" i="54" s="1"/>
  <c r="E14" i="53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14" i="52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E54" i="52" s="1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14" i="51"/>
  <c r="E15" i="51" s="1"/>
  <c r="E16" i="51" s="1"/>
  <c r="E17" i="51" s="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E28" i="51" s="1"/>
  <c r="E29" i="51" s="1"/>
  <c r="E30" i="51" s="1"/>
  <c r="E31" i="51" s="1"/>
  <c r="E32" i="51" s="1"/>
  <c r="E33" i="51" s="1"/>
  <c r="E34" i="51" s="1"/>
  <c r="E35" i="51" s="1"/>
  <c r="E36" i="51" s="1"/>
  <c r="E37" i="51" s="1"/>
  <c r="E38" i="51" s="1"/>
  <c r="E39" i="51" s="1"/>
  <c r="E40" i="51" s="1"/>
  <c r="E41" i="51" s="1"/>
  <c r="E42" i="51" s="1"/>
  <c r="E43" i="51" s="1"/>
  <c r="E44" i="51" s="1"/>
  <c r="E45" i="51" s="1"/>
  <c r="E46" i="51" s="1"/>
  <c r="E47" i="51" s="1"/>
  <c r="E48" i="51" s="1"/>
  <c r="E49" i="51" s="1"/>
  <c r="E50" i="51" s="1"/>
  <c r="E51" i="51" s="1"/>
  <c r="E52" i="51" s="1"/>
  <c r="E53" i="51" s="1"/>
  <c r="E54" i="51" s="1"/>
  <c r="E55" i="51" s="1"/>
  <c r="E56" i="51" s="1"/>
  <c r="E57" i="51" s="1"/>
  <c r="E58" i="51" s="1"/>
  <c r="E59" i="51" s="1"/>
  <c r="E60" i="51" s="1"/>
  <c r="E61" i="51" s="1"/>
  <c r="E62" i="51" s="1"/>
  <c r="E63" i="51" s="1"/>
  <c r="E64" i="51" s="1"/>
  <c r="E65" i="51" s="1"/>
  <c r="E66" i="51" s="1"/>
  <c r="E67" i="51" s="1"/>
  <c r="E68" i="51" s="1"/>
  <c r="E69" i="51" s="1"/>
  <c r="E70" i="51" s="1"/>
  <c r="E71" i="51" s="1"/>
  <c r="E72" i="51" s="1"/>
  <c r="E14" i="50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E56" i="50" s="1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16" i="49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14" i="49"/>
  <c r="E14" i="48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17" i="47"/>
  <c r="E18" i="47" s="1"/>
  <c r="E19" i="47" s="1"/>
  <c r="E20" i="47" s="1"/>
  <c r="E21" i="47" s="1"/>
  <c r="E22" i="47" s="1"/>
  <c r="E23" i="47" s="1"/>
  <c r="E24" i="47" s="1"/>
  <c r="E25" i="47" s="1"/>
  <c r="E26" i="47" s="1"/>
  <c r="E27" i="47" s="1"/>
  <c r="E28" i="47" s="1"/>
  <c r="E29" i="47" s="1"/>
  <c r="E30" i="47" s="1"/>
  <c r="E31" i="47" s="1"/>
  <c r="E32" i="47" s="1"/>
  <c r="E33" i="47" s="1"/>
  <c r="E34" i="47" s="1"/>
  <c r="E35" i="47" s="1"/>
  <c r="E36" i="47" s="1"/>
  <c r="E37" i="47" s="1"/>
  <c r="E38" i="47" s="1"/>
  <c r="E39" i="47" s="1"/>
  <c r="E40" i="47" s="1"/>
  <c r="E41" i="47" s="1"/>
  <c r="E42" i="47" s="1"/>
  <c r="E43" i="47" s="1"/>
  <c r="E44" i="47" s="1"/>
  <c r="E45" i="47" s="1"/>
  <c r="E46" i="47" s="1"/>
  <c r="E47" i="47" s="1"/>
  <c r="E48" i="47" s="1"/>
  <c r="E49" i="47" s="1"/>
  <c r="E50" i="47" s="1"/>
  <c r="E51" i="47" s="1"/>
  <c r="E52" i="47" s="1"/>
  <c r="E53" i="47" s="1"/>
  <c r="E54" i="47" s="1"/>
  <c r="E55" i="47" s="1"/>
  <c r="E56" i="47" s="1"/>
  <c r="E57" i="47" s="1"/>
  <c r="E58" i="47" s="1"/>
  <c r="E59" i="47" s="1"/>
  <c r="E60" i="47" s="1"/>
  <c r="E61" i="47" s="1"/>
  <c r="E62" i="47" s="1"/>
  <c r="E63" i="47" s="1"/>
  <c r="E64" i="47" s="1"/>
  <c r="E65" i="47" s="1"/>
  <c r="E66" i="47" s="1"/>
  <c r="E67" i="47" s="1"/>
  <c r="E68" i="47" s="1"/>
  <c r="E69" i="47" s="1"/>
  <c r="E70" i="47" s="1"/>
  <c r="E71" i="47" s="1"/>
  <c r="E72" i="47" s="1"/>
  <c r="E14" i="46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14" i="45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14" i="44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19" i="43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14" i="43"/>
  <c r="E15" i="43" s="1"/>
  <c r="E16" i="43" s="1"/>
  <c r="E17" i="43" s="1"/>
  <c r="E14" i="4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14" i="40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14" i="39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14" i="38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14" i="37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F14" i="36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E14" i="35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14" i="34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14" i="33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14" i="32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14" i="3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14" i="30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14" i="29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14" i="28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14" i="27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14" i="26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14" i="25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14" i="24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14" i="23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14" i="22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14" i="2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14" i="20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15" i="19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14" i="18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14" i="17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14" i="16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14" i="15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14" i="14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14" i="13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14" i="1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14" i="8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14" i="6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18" i="5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14" i="5"/>
  <c r="E15" i="5" s="1"/>
  <c r="E14" i="1"/>
  <c r="E15" i="1" s="1"/>
  <c r="E14" i="4"/>
  <c r="E15" i="4" s="1"/>
  <c r="E16" i="4" s="1"/>
  <c r="E14" i="3"/>
  <c r="E14" i="2"/>
</calcChain>
</file>

<file path=xl/sharedStrings.xml><?xml version="1.0" encoding="utf-8"?>
<sst xmlns="http://schemas.openxmlformats.org/spreadsheetml/2006/main" count="5187" uniqueCount="993">
  <si>
    <t>Investor's record</t>
  </si>
  <si>
    <t>NAME</t>
  </si>
  <si>
    <t>Address</t>
  </si>
  <si>
    <t>Contact Number</t>
  </si>
  <si>
    <t>Amount Due</t>
  </si>
  <si>
    <t>Actual  date</t>
  </si>
  <si>
    <t>Date</t>
  </si>
  <si>
    <t>Description</t>
  </si>
  <si>
    <t>Received</t>
  </si>
  <si>
    <t>Deposit</t>
  </si>
  <si>
    <t>Installment</t>
  </si>
  <si>
    <t>installment</t>
  </si>
  <si>
    <t>Commencement Date</t>
  </si>
  <si>
    <t>12-084156B12</t>
  </si>
  <si>
    <t>ZRP ODZI, BOX 37 ODZI</t>
  </si>
  <si>
    <t>Actual Date</t>
  </si>
  <si>
    <t>13-002748W13</t>
  </si>
  <si>
    <t>NE 582 VENGERE TOWNSHIP, RUSAPE</t>
  </si>
  <si>
    <t>75-321594X75</t>
  </si>
  <si>
    <t>ZRP ODZI POLICE CAMP</t>
  </si>
  <si>
    <t>1/14/2016&amp;20</t>
  </si>
  <si>
    <t>68-041294C42</t>
  </si>
  <si>
    <t>Nyahada Tafinhwa Charles</t>
  </si>
  <si>
    <t>889 MABVAZUVA, RUSAPE</t>
  </si>
  <si>
    <t>Hondo Nyengeterai</t>
  </si>
  <si>
    <t>Maposa Annamore</t>
  </si>
  <si>
    <t>Tsungano Charity</t>
  </si>
  <si>
    <t>Manjoro Bridget R &amp; Tichawangana James</t>
  </si>
  <si>
    <t>42-166928R50</t>
  </si>
  <si>
    <t>50-069400K50</t>
  </si>
  <si>
    <t>Chibongori Agatha</t>
  </si>
  <si>
    <t>ST JOSEPH'S PRIMARY SCHOOL, RUSAPE</t>
  </si>
  <si>
    <t>42-139742R42</t>
  </si>
  <si>
    <t>2515 NEW VE, VENGERE TOWNSHIP, RUSAPE</t>
  </si>
  <si>
    <t xml:space="preserve">Mudarikwa Edwin &amp; Locadia </t>
  </si>
  <si>
    <t>32-098753Y32</t>
  </si>
  <si>
    <t>VE VENGERE TOWNSHIP, RUSAPE</t>
  </si>
  <si>
    <t>Maraidzo Camillo Tofaraseyi</t>
  </si>
  <si>
    <t>63-107591K50</t>
  </si>
  <si>
    <t>S.U CHIKURUBHI 550, GREENDALE, HARARE</t>
  </si>
  <si>
    <t>75-342412A75</t>
  </si>
  <si>
    <t>3260 MAGAMBA EXTENSION RUSAPE</t>
  </si>
  <si>
    <t>Mufambisi  Petula Basie</t>
  </si>
  <si>
    <t>42-160245C42</t>
  </si>
  <si>
    <t>2969 MAGAMBA EXTENSION RUSAPE</t>
  </si>
  <si>
    <t xml:space="preserve">Actual Date </t>
  </si>
  <si>
    <t>Zindoro Conrode</t>
  </si>
  <si>
    <t>07-115355F07</t>
  </si>
  <si>
    <t>GP1517 L.D.O CHINDUKURO, RUSAPE</t>
  </si>
  <si>
    <t>75-290972M75</t>
  </si>
  <si>
    <t>Garira Prudence</t>
  </si>
  <si>
    <t>58-223372Y23</t>
  </si>
  <si>
    <t>32 IMF BN RUSAPE</t>
  </si>
  <si>
    <t>deposit</t>
  </si>
  <si>
    <t>Machumi Spiwe</t>
  </si>
  <si>
    <t>13-094367G13</t>
  </si>
  <si>
    <t>568 NE VENGERE TOWNSHIP, RUSAPE</t>
  </si>
  <si>
    <t xml:space="preserve">Instalment </t>
  </si>
  <si>
    <t>34-080000C34</t>
  </si>
  <si>
    <t>Mupiya Theresa</t>
  </si>
  <si>
    <t>50-065609P42</t>
  </si>
  <si>
    <t>3383 MAGAMBA EXTENSION, RUSAPE</t>
  </si>
  <si>
    <t>Mavheneke Tsitsi</t>
  </si>
  <si>
    <t>42-190372Z42</t>
  </si>
  <si>
    <t>Instllment</t>
  </si>
  <si>
    <t>Digwa John</t>
  </si>
  <si>
    <t>63-308461T18</t>
  </si>
  <si>
    <t>House No. 18 VENGERE TOWNSHIP, RUSAPE</t>
  </si>
  <si>
    <t>Muzuzu Lameck</t>
  </si>
  <si>
    <t>68-000210W44</t>
  </si>
  <si>
    <t>968 CHIKANGA 1 NYADZONYA CRESCENT, MUTARE</t>
  </si>
  <si>
    <t xml:space="preserve">Deposit </t>
  </si>
  <si>
    <t>Fletcher Eliam &amp; Mageza Rudo</t>
  </si>
  <si>
    <t xml:space="preserve">63-724704G63 </t>
  </si>
  <si>
    <t>75-288318C75</t>
  </si>
  <si>
    <t xml:space="preserve">Installment </t>
  </si>
  <si>
    <t>C SCOTT RODGER LODGES P.O BOX 1 TROUTEBECK, NYANGA</t>
  </si>
  <si>
    <t>Masawi Marry</t>
  </si>
  <si>
    <t>42-106894M42</t>
  </si>
  <si>
    <t>B202 VENGERE, RUSAPE</t>
  </si>
  <si>
    <t>Chananuka Angela</t>
  </si>
  <si>
    <t>50-019895A50</t>
  </si>
  <si>
    <t>BOX 3896, BONDA HOSPITAL, BONDA</t>
  </si>
  <si>
    <t>1/27/2016 &amp;23/12/2015</t>
  </si>
  <si>
    <t>Simbabure Maxwell Danho</t>
  </si>
  <si>
    <t>19 MBUYANEHANDA STREET, RUSAPE</t>
  </si>
  <si>
    <t>42-171942F42</t>
  </si>
  <si>
    <t>Hapanamambo Abel &amp; Chitsuhwe Edah</t>
  </si>
  <si>
    <t>75-321066Y75 &amp; 42-158714N42</t>
  </si>
  <si>
    <t>B 204 VENGERE, RUSAPE</t>
  </si>
  <si>
    <t>Kadzviti Christopher</t>
  </si>
  <si>
    <t>2720 MABVAZUVA, RUSAPE</t>
  </si>
  <si>
    <t>42-163076E42</t>
  </si>
  <si>
    <t>Instalment</t>
  </si>
  <si>
    <t>Muwandi Nesbert</t>
  </si>
  <si>
    <t>59-036321N44</t>
  </si>
  <si>
    <t>321 AREA 13 DANGAMVURA, MUTARE</t>
  </si>
  <si>
    <t>Kasuni Lawrence</t>
  </si>
  <si>
    <t>42-211065R42</t>
  </si>
  <si>
    <t>RUGOYI AGRITEX OFFICE, P.O BOX 177, RUSAPE</t>
  </si>
  <si>
    <t>Mutasa Cleopas</t>
  </si>
  <si>
    <t>42-144082J42</t>
  </si>
  <si>
    <t>ST FAITH'S MISSION P.BAG 8001, RUSAPE</t>
  </si>
  <si>
    <t>Makurumidze Gabriel S</t>
  </si>
  <si>
    <t>42-169419Z42</t>
  </si>
  <si>
    <t>DELTA BEVERAGES RUSAPE, BOX 139 MAUNGWE STREET, RUSAPE</t>
  </si>
  <si>
    <t>Mutaramutswa Norman</t>
  </si>
  <si>
    <t>42-201660T42</t>
  </si>
  <si>
    <t>HOUSE NO. 3314 MAGAMBA EXTENSION, RUSAPE</t>
  </si>
  <si>
    <t>Dhokotera Ruston</t>
  </si>
  <si>
    <t>63-1130432N75</t>
  </si>
  <si>
    <t>2865 MAINWAY MEADOWS, WATERFALLS</t>
  </si>
  <si>
    <t>Pasipanodya Tapera Nicodemus</t>
  </si>
  <si>
    <t>34-076060V81</t>
  </si>
  <si>
    <t>2563 SILVERBOW, RUSAPE</t>
  </si>
  <si>
    <t>Mudzindiko Maria</t>
  </si>
  <si>
    <t>34-027320R34</t>
  </si>
  <si>
    <t xml:space="preserve">Mwedzi Artwell </t>
  </si>
  <si>
    <t>75-158602G75</t>
  </si>
  <si>
    <t>2041 CHIKANGA PHASE 2, MUTARE</t>
  </si>
  <si>
    <t xml:space="preserve"> </t>
  </si>
  <si>
    <t>Bayanyi Lovemore Tswerukai</t>
  </si>
  <si>
    <t>75-188990M75</t>
  </si>
  <si>
    <t>MUNYARARI PRIMARY SCHOOL BAG 7323 MUTARE</t>
  </si>
  <si>
    <t xml:space="preserve">Commencement </t>
  </si>
  <si>
    <t>Maisvorewa Wellington</t>
  </si>
  <si>
    <t>63-735608J42</t>
  </si>
  <si>
    <t>956 NZWERE STREET, OLD MABVUKU, HARARE</t>
  </si>
  <si>
    <t>Kufa Barbara</t>
  </si>
  <si>
    <t>GMB BOX 94, RUSAPE</t>
  </si>
  <si>
    <t>25-062582L25</t>
  </si>
  <si>
    <t>Hwaungana Josiphat Tizirai &amp; Marwa Patience</t>
  </si>
  <si>
    <t>63-437751B04</t>
  </si>
  <si>
    <t>75-355337Z04</t>
  </si>
  <si>
    <t>7 BOROMA ROAD, ZENGEZA 5</t>
  </si>
  <si>
    <t>42-157264M42</t>
  </si>
  <si>
    <t>ST KILLIAN'S MISSION P BAG 8050 RUSAPE</t>
  </si>
  <si>
    <t>15-144220H15</t>
  </si>
  <si>
    <t>Mangena Anold</t>
  </si>
  <si>
    <t>07-161713V07</t>
  </si>
  <si>
    <t>Makombe Rudo &amp; Rutendo</t>
  </si>
  <si>
    <t>1/6/2016 &amp; 22</t>
  </si>
  <si>
    <t>42-271097T42</t>
  </si>
  <si>
    <t>2304/2001</t>
  </si>
  <si>
    <t>1005 MABVAZUVA, RUSAPE</t>
  </si>
  <si>
    <t>1/15/2016 &amp; 28/12/2015</t>
  </si>
  <si>
    <t>Bingepinge Jey</t>
  </si>
  <si>
    <t>13-126689P13</t>
  </si>
  <si>
    <t>N.E 576 VENGERE TOWNSHIP, RUSAPE</t>
  </si>
  <si>
    <t xml:space="preserve">Mukombe Tonderai </t>
  </si>
  <si>
    <t>42-118760K42</t>
  </si>
  <si>
    <t>BC 845 VENGERE TOWNSHIP, RUSAPE</t>
  </si>
  <si>
    <t xml:space="preserve">Mutsago Prince and Ndangumirwa Nyasha </t>
  </si>
  <si>
    <t>75-345548J75</t>
  </si>
  <si>
    <t>42-233841Y42</t>
  </si>
  <si>
    <t>Z.B.S 2042 VENGERE, RUSAPE</t>
  </si>
  <si>
    <t>Address CID MUTARE BOX 347, MUTARE</t>
  </si>
  <si>
    <t>34-051557L34</t>
  </si>
  <si>
    <t>Chiro Tapiwa Robert</t>
  </si>
  <si>
    <t xml:space="preserve">                               </t>
  </si>
  <si>
    <t xml:space="preserve">Mwakudza Luckmore </t>
  </si>
  <si>
    <t>75-343127C13</t>
  </si>
  <si>
    <t>35 VILLAGE CHIMANIMANI</t>
  </si>
  <si>
    <t>Mutanda Eliah</t>
  </si>
  <si>
    <t>34-057876Y34</t>
  </si>
  <si>
    <t>2951 ST MARY'S, CHITUNGWIZA</t>
  </si>
  <si>
    <t>Installments</t>
  </si>
  <si>
    <t>nb</t>
  </si>
  <si>
    <t>Sarutani Cuthbert Boswell</t>
  </si>
  <si>
    <t>34-040552Z34</t>
  </si>
  <si>
    <t>DDF BOX 290, RUSAPE</t>
  </si>
  <si>
    <t>Nyamombe Nyemudzai</t>
  </si>
  <si>
    <t>42-1588913H42</t>
  </si>
  <si>
    <t>1/8/2016 &amp; 14/12/2015</t>
  </si>
  <si>
    <t>Katambarare Abraham</t>
  </si>
  <si>
    <t>63-981370R50</t>
  </si>
  <si>
    <t>3-N0v-14</t>
  </si>
  <si>
    <t>Ndareka Crebby</t>
  </si>
  <si>
    <t>71-037203A45</t>
  </si>
  <si>
    <t>N.E 341 VENGERE TOWNSHIP, RUSAPE</t>
  </si>
  <si>
    <t>7-N0v-13</t>
  </si>
  <si>
    <t>Musimike Artwell &amp; Mutunhire Mercy</t>
  </si>
  <si>
    <t>07-074319X07</t>
  </si>
  <si>
    <t>2179 Z.B.S VENGERE, RUSAPE</t>
  </si>
  <si>
    <t>Zindoga Godwin</t>
  </si>
  <si>
    <t>59-022047Y59</t>
  </si>
  <si>
    <t>MADAMOMBE PRIMARY SCHOOL P O BOX SK 199, SEKE</t>
  </si>
  <si>
    <t>Duri Gladys</t>
  </si>
  <si>
    <t>42-103822Q42</t>
  </si>
  <si>
    <t>U.V.E 2698 VENGERE TOWNSHIP, RUSAPE</t>
  </si>
  <si>
    <t xml:space="preserve">Muunganirwa Gerald </t>
  </si>
  <si>
    <t>32-194253C32</t>
  </si>
  <si>
    <t>3335 TYNWALD NORTH, WESTGATE, HARARE</t>
  </si>
  <si>
    <t>Mazarire Tsitsi</t>
  </si>
  <si>
    <t>ZESA 16 VENGERE RUSAPE</t>
  </si>
  <si>
    <t>42-206314C42</t>
  </si>
  <si>
    <t>Muchemwa Tendai &amp; Chakabvira Mike</t>
  </si>
  <si>
    <t>42-253028D80</t>
  </si>
  <si>
    <t>42-161717C42</t>
  </si>
  <si>
    <t>NYAMIDZI SECONDARY SCHOOL, P.BAG 2035, NYAZURA</t>
  </si>
  <si>
    <t>Makondora Caroline</t>
  </si>
  <si>
    <t>42-104601V42</t>
  </si>
  <si>
    <t>Nerudo Edmore</t>
  </si>
  <si>
    <t>42-132136Z46</t>
  </si>
  <si>
    <t>Manjeya Denias</t>
  </si>
  <si>
    <t>42-126027J42</t>
  </si>
  <si>
    <t>12/21/2015&amp;27/01/2016</t>
  </si>
  <si>
    <t>Chitura Joyce &amp; Chinodya Morgen</t>
  </si>
  <si>
    <t>42-151655Q42</t>
  </si>
  <si>
    <t>07-054893L07</t>
  </si>
  <si>
    <t>43 VENGERE, RUSAPE</t>
  </si>
  <si>
    <t>12/24/2015&amp;11/12/2015</t>
  </si>
  <si>
    <t>Mutowa Prisca</t>
  </si>
  <si>
    <t>34-037265B34</t>
  </si>
  <si>
    <t>Ngwenda John</t>
  </si>
  <si>
    <t>08-137527M42</t>
  </si>
  <si>
    <t>U.V.E 2840 RUSAPE, HARARE</t>
  </si>
  <si>
    <t>BC 823 VENGERE TOWNSHIP, RUSAPE</t>
  </si>
  <si>
    <t>42-137636C42</t>
  </si>
  <si>
    <t>34-062923Q34</t>
  </si>
  <si>
    <t>Chiro Alvera &amp; Chiku Dudzayi</t>
  </si>
  <si>
    <t>VE 130 VENGERE, RUSAPE</t>
  </si>
  <si>
    <t>Masukume Christine</t>
  </si>
  <si>
    <t>42-078374M50</t>
  </si>
  <si>
    <t>ST KILLIAN'S MISSION P.BAG 8050, RUSAPE</t>
  </si>
  <si>
    <t>instalment</t>
  </si>
  <si>
    <t>Mose Veronica &amp; Majongwe Panashe</t>
  </si>
  <si>
    <t>43-064442A43</t>
  </si>
  <si>
    <t>MK/1598/11</t>
  </si>
  <si>
    <t>1189 MABVAZUVA, RUSAPE</t>
  </si>
  <si>
    <t>no Purchaser signature</t>
  </si>
  <si>
    <t>Munhangu Oliver &amp; Pasipanodya Stella Tapiwa</t>
  </si>
  <si>
    <t>NYANYADZI IRRIGATION SCHEME BOX 29 NYANYADZI, CHIMANIMANI</t>
  </si>
  <si>
    <t>07-092085M07</t>
  </si>
  <si>
    <t>34-069676F34</t>
  </si>
  <si>
    <t>Muronzi Enesia &amp; Chikoki Edward</t>
  </si>
  <si>
    <t>42-139083A42</t>
  </si>
  <si>
    <t>80-054421Z80</t>
  </si>
  <si>
    <t>KATSEKA SECONDARY SCHOOL RUSAPE</t>
  </si>
  <si>
    <t>Chinowuya Benjamin</t>
  </si>
  <si>
    <t>07-053283L07</t>
  </si>
  <si>
    <t>2045 MAGAMBA TOWNSHIP RUSAPE</t>
  </si>
  <si>
    <t>Nzenzema Phillip</t>
  </si>
  <si>
    <t>08-080646K18</t>
  </si>
  <si>
    <t>1827 MAGAMBA, RUSAPE</t>
  </si>
  <si>
    <t xml:space="preserve">Ndoro Plan </t>
  </si>
  <si>
    <t>45-040236C68</t>
  </si>
  <si>
    <t>BC 812 VENGERE TOWNSHIP, RUSAPE</t>
  </si>
  <si>
    <t>Kazoe Albert</t>
  </si>
  <si>
    <t>737 UNIT F CHITUNGWIZA</t>
  </si>
  <si>
    <t>80-033346R80</t>
  </si>
  <si>
    <t>Banwa Mathias</t>
  </si>
  <si>
    <t>18-028230B18</t>
  </si>
  <si>
    <t>HOUSE 102 ZRP MUTARE RURAL CAMP</t>
  </si>
  <si>
    <t xml:space="preserve">Sithole Morries </t>
  </si>
  <si>
    <t>13-126746B13</t>
  </si>
  <si>
    <t>MAGAMBA T/C HOUSE NUMBER 4, MUTARE</t>
  </si>
  <si>
    <t>Kazembe Anslem Charwadza &amp; Vongai</t>
  </si>
  <si>
    <t>394 TSANZAGURU TOWNSHIP, RUSAPE</t>
  </si>
  <si>
    <t>29-172804T42</t>
  </si>
  <si>
    <t>42-154730H22</t>
  </si>
  <si>
    <t>Chimbindi Eunice Esther</t>
  </si>
  <si>
    <t>79-027794A22</t>
  </si>
  <si>
    <t>Chinaa Garikai &amp; Muchabaya Ronzai</t>
  </si>
  <si>
    <t>13-159597J13</t>
  </si>
  <si>
    <t>63-1224868L44</t>
  </si>
  <si>
    <t>NE 307 VENGERE, RUSAPE</t>
  </si>
  <si>
    <t>Saunyama Murambiwa  &amp; Memory</t>
  </si>
  <si>
    <t>34-064072P42</t>
  </si>
  <si>
    <t>42-232571S43</t>
  </si>
  <si>
    <t>BAG 8101 RUSAPE</t>
  </si>
  <si>
    <t>Marimo Tonderai &amp; Nyarota Slyvia</t>
  </si>
  <si>
    <t>75-301405C50</t>
  </si>
  <si>
    <t>42-163207X42</t>
  </si>
  <si>
    <t>2133 Z.B.S VENGERE TOWNSHIP, RUSAPE</t>
  </si>
  <si>
    <t>Nyaudi Thomas</t>
  </si>
  <si>
    <t>34-058867G34</t>
  </si>
  <si>
    <t>1149 MABVAZUVA, RUSAPE</t>
  </si>
  <si>
    <t xml:space="preserve">installment </t>
  </si>
  <si>
    <t>Mlambo Violet</t>
  </si>
  <si>
    <t>13-140484J13</t>
  </si>
  <si>
    <t>779 CASTLE BASE, RUSAPE</t>
  </si>
  <si>
    <t>Dhlakama Debra V</t>
  </si>
  <si>
    <t>75-188838X75</t>
  </si>
  <si>
    <t>NERWANDE PRIMARY SCHOOL P BAG 8005, RUSAPE</t>
  </si>
  <si>
    <t>Katerere Tsitsi Victoria</t>
  </si>
  <si>
    <t>63-1135275C63</t>
  </si>
  <si>
    <t>Commencement</t>
  </si>
  <si>
    <t>Bhunu Ranganayi</t>
  </si>
  <si>
    <t>08-711913V42</t>
  </si>
  <si>
    <t>479 NHF VENGERE TOWNSHIP, RUSAPE</t>
  </si>
  <si>
    <t>Duri Passmore</t>
  </si>
  <si>
    <t>42-193035T42</t>
  </si>
  <si>
    <t>VHUDZI (ZIMAT KOP) FARM</t>
  </si>
  <si>
    <t>Munyebvu Munorwei &amp; Nyamarebvu Martha</t>
  </si>
  <si>
    <t>42-140471J44</t>
  </si>
  <si>
    <t>42-135208N42</t>
  </si>
  <si>
    <t>HOUSE NUMBER B 96 VENGERE TOWNSHIP RUSAPE</t>
  </si>
  <si>
    <t>Simango Nyasha</t>
  </si>
  <si>
    <t>13-121140H13</t>
  </si>
  <si>
    <t>260 SHUMBA ROAD, CHIKANGA 1, MUTARE</t>
  </si>
  <si>
    <t>Nyahuye Stanford</t>
  </si>
  <si>
    <t>B105 VENGERE TOWNSHIP, RUSAPE</t>
  </si>
  <si>
    <t>80-041914E80</t>
  </si>
  <si>
    <t>Majagada Zanda</t>
  </si>
  <si>
    <t>34-072590Y34</t>
  </si>
  <si>
    <t>1194 NYANGANI PARK, NYANGA</t>
  </si>
  <si>
    <t>1/16/2016&amp;23/12/2015</t>
  </si>
  <si>
    <t>Mandoga Kwaira Joseph</t>
  </si>
  <si>
    <t>63-796873B63</t>
  </si>
  <si>
    <t>512 CHINAMANO HEIGHTS, HARARE</t>
  </si>
  <si>
    <t>Zimbudzi Dudzai &amp; Shingai</t>
  </si>
  <si>
    <t>47-145284Y47</t>
  </si>
  <si>
    <t>24-108724J42</t>
  </si>
  <si>
    <t>Maponde Kevin</t>
  </si>
  <si>
    <t>75-363241Q75</t>
  </si>
  <si>
    <t>UVE HOUSE NO. 2619, RUSAPE</t>
  </si>
  <si>
    <t>Gangaidzo Lesson</t>
  </si>
  <si>
    <t>2383 ZBS VENGERE TOWNSHIP, RUSAPE</t>
  </si>
  <si>
    <t>13-167507G13</t>
  </si>
  <si>
    <t>Maguneyi Willard</t>
  </si>
  <si>
    <t>42-167258A42</t>
  </si>
  <si>
    <t>N.N.E 44 VENGERE TOWNSHIP, RUSAPE</t>
  </si>
  <si>
    <t>Dhliwayo Tafadzwa</t>
  </si>
  <si>
    <t>1285 B.C VENGERE, RUSAPE</t>
  </si>
  <si>
    <t>07-145439F13</t>
  </si>
  <si>
    <t>Masendeke Joseph Hamutendi</t>
  </si>
  <si>
    <t>63-480775R42</t>
  </si>
  <si>
    <t>7167 GLENVIEW, HARARE</t>
  </si>
  <si>
    <t>Mutigwa Gift &amp; Christine</t>
  </si>
  <si>
    <t>ZRP RUSAPE MAIN CAMP RUSAPE</t>
  </si>
  <si>
    <t>34-048987S34</t>
  </si>
  <si>
    <t>50-068548J50</t>
  </si>
  <si>
    <t>Mavheza Pamela Nyarai</t>
  </si>
  <si>
    <t>CHINYUDZE SECONDARY SCHOOL</t>
  </si>
  <si>
    <t>42-168902M42</t>
  </si>
  <si>
    <t>Pirukayi Chipo</t>
  </si>
  <si>
    <t>29-151303Y75</t>
  </si>
  <si>
    <t>45 NRZ, RUSAPE</t>
  </si>
  <si>
    <t>Mhungira Moses &amp; Marekwa Forosina</t>
  </si>
  <si>
    <t>42-163610K42</t>
  </si>
  <si>
    <t>42-203233D42</t>
  </si>
  <si>
    <t>3183 MAGAMBA EXTENSION, RUSAPE</t>
  </si>
  <si>
    <t>Machuwe Kervin</t>
  </si>
  <si>
    <t>42-126340Z42</t>
  </si>
  <si>
    <t>NYARADZO FUNERAL SERVICES, PLOT NO. 1352, RUSAPE</t>
  </si>
  <si>
    <t>Masocha Evelyn &amp; Nyamwanza Gibson</t>
  </si>
  <si>
    <t>11-063644Z15</t>
  </si>
  <si>
    <t>63-1137827B42</t>
  </si>
  <si>
    <t>2977 BUDIRIRO 2, HARARE</t>
  </si>
  <si>
    <t>Nyati Moyo</t>
  </si>
  <si>
    <t>24-096829E24</t>
  </si>
  <si>
    <t>ZESA 29 VENGERE, RUSAPE</t>
  </si>
  <si>
    <t>Muswere Kurauone</t>
  </si>
  <si>
    <t>42-170716J42</t>
  </si>
  <si>
    <t>1659 MABVAZUVA, RUSAPE</t>
  </si>
  <si>
    <t>3084 MAGAMBA EXTENSION, RUSAPE</t>
  </si>
  <si>
    <t>Mututsa Moses &amp; Nzira Tariro Memory</t>
  </si>
  <si>
    <t xml:space="preserve">75-299485Q75 </t>
  </si>
  <si>
    <t>50-089171A50</t>
  </si>
  <si>
    <t>Commencemet Date</t>
  </si>
  <si>
    <t>Parirehwa Tambudzai &amp; Dzumbira Gideon</t>
  </si>
  <si>
    <t>63-901569B25</t>
  </si>
  <si>
    <t>63-340069A42</t>
  </si>
  <si>
    <t>ZRP MAIN CAMP, MUTARE</t>
  </si>
  <si>
    <t>Bhunu Maud</t>
  </si>
  <si>
    <t>42-154097V42</t>
  </si>
  <si>
    <t>Shokobishi Kudzanai</t>
  </si>
  <si>
    <t>42-238028Z42</t>
  </si>
  <si>
    <t>2827 VENGERE TOWNSHIP, RUSAPE</t>
  </si>
  <si>
    <t>Chiroza Andrew</t>
  </si>
  <si>
    <t>24-122029W26</t>
  </si>
  <si>
    <t>1064 MABVAZUVA, RUSAPE</t>
  </si>
  <si>
    <t>1/27/2016&amp;23/12/2015</t>
  </si>
  <si>
    <t>Simbabure Archbold</t>
  </si>
  <si>
    <t>42-192277V42</t>
  </si>
  <si>
    <t>Zendera Richard &amp; Nyazenga Memory</t>
  </si>
  <si>
    <t>43-128947P80</t>
  </si>
  <si>
    <t>50-096833D50</t>
  </si>
  <si>
    <t>2981 UVIE VENGERE TOWNSHIP RUSAPE</t>
  </si>
  <si>
    <t>Mukuta Regina &amp; Daniel</t>
  </si>
  <si>
    <t>424-1244480L42</t>
  </si>
  <si>
    <t>18-075621N118</t>
  </si>
  <si>
    <t>NE 24 VENGERE RUSAPE</t>
  </si>
  <si>
    <t>Dube Joy</t>
  </si>
  <si>
    <t>75-436868V75</t>
  </si>
  <si>
    <t>130 MAGRACOUSE SAKUBVA MUTARE</t>
  </si>
  <si>
    <t xml:space="preserve">Bester Theresa </t>
  </si>
  <si>
    <t>42-202020K42</t>
  </si>
  <si>
    <t>HOUSE NUMBER 1292 MABVAZUVA RUSAPE</t>
  </si>
  <si>
    <t>Chimbwanda Edmore</t>
  </si>
  <si>
    <t>42-140542L42</t>
  </si>
  <si>
    <t>Makape Patrick</t>
  </si>
  <si>
    <t>34-017850Y34</t>
  </si>
  <si>
    <t>N.E 420 VENGERE, RUSAPE</t>
  </si>
  <si>
    <t>Maukazuva Vengai &amp; Nyazenga Olivia</t>
  </si>
  <si>
    <t>42-205546S07</t>
  </si>
  <si>
    <t>50-113925G50</t>
  </si>
  <si>
    <t>3456 MAGAMBA EXTENSION, RUSAPE</t>
  </si>
  <si>
    <t>Kuipa Dennis &amp; Chiwera Loice</t>
  </si>
  <si>
    <t>42-162733G42</t>
  </si>
  <si>
    <t>27-159735A27</t>
  </si>
  <si>
    <t>126 VENGERE, RUSAPE</t>
  </si>
  <si>
    <t>Chikonzo Cephas</t>
  </si>
  <si>
    <t>BLOCK 2, MAKOMBE COMPLEX, HARARE</t>
  </si>
  <si>
    <t>75-392430S75</t>
  </si>
  <si>
    <t>Muchaitei Angelica</t>
  </si>
  <si>
    <t>22-195536G23</t>
  </si>
  <si>
    <t>1337 MUUYU CLOSE, MABVAZUVA, RUSAPE</t>
  </si>
  <si>
    <t>Mhuruyengwe Campion</t>
  </si>
  <si>
    <t>42-137330V42</t>
  </si>
  <si>
    <t>RINGANAYI PRIMARY SCHOOL P.BAG 8065, RUSAPE</t>
  </si>
  <si>
    <t>Mandishona Primrose</t>
  </si>
  <si>
    <t>18-056640G80</t>
  </si>
  <si>
    <t>G94 VENGERE TOWNSHIP, RUSAPE</t>
  </si>
  <si>
    <t>Mutanda Progress Z &amp; Nguruza Talent R</t>
  </si>
  <si>
    <t>63-1009003A34</t>
  </si>
  <si>
    <t>INYATI MINE HIGH SCHOOL BOX 596 RUSAPE</t>
  </si>
  <si>
    <t>Maposa Oswell</t>
  </si>
  <si>
    <t>42-189285S13</t>
  </si>
  <si>
    <t>Dharu Gradys</t>
  </si>
  <si>
    <t>77-040488K77</t>
  </si>
  <si>
    <t>846 MABVAZUVA, RUSAPE</t>
  </si>
  <si>
    <t>Zivodzi Jefta</t>
  </si>
  <si>
    <t>83-167449A83</t>
  </si>
  <si>
    <t>BOX 60 ZRP HEADLANDS</t>
  </si>
  <si>
    <t>Mututwa Luckson and Dziro Beauty</t>
  </si>
  <si>
    <t>75-375950E42</t>
  </si>
  <si>
    <t>04-128764L04</t>
  </si>
  <si>
    <t xml:space="preserve">823 CHIKANGA 1, MUTARE </t>
  </si>
  <si>
    <t>Charangwa Henry R &amp; Shelter</t>
  </si>
  <si>
    <t>34-042567P34</t>
  </si>
  <si>
    <t>42-143316B42</t>
  </si>
  <si>
    <t>N.E 347 VENGERE TOWNSHIP, RUSAPE</t>
  </si>
  <si>
    <t xml:space="preserve">Murima Gennah &amp; Jombe Brighton </t>
  </si>
  <si>
    <t>ST FAITH HIGH, RUSAPE</t>
  </si>
  <si>
    <t>44-043319X44</t>
  </si>
  <si>
    <t>50-076535Q50</t>
  </si>
  <si>
    <t>Commencement Dat</t>
  </si>
  <si>
    <t>Chakanetsa Patson &amp; Muneriro Esther</t>
  </si>
  <si>
    <t>75-191066T75</t>
  </si>
  <si>
    <t>42-170397M42</t>
  </si>
  <si>
    <t>1844 MAGAMBA TOWNSHIP, RUSAPE</t>
  </si>
  <si>
    <t>Takaza Elias &amp; Nyoni Netsai</t>
  </si>
  <si>
    <t>80-021989X80</t>
  </si>
  <si>
    <t>59-033707X54</t>
  </si>
  <si>
    <t>3534 MAGAMBA, RUSAPE</t>
  </si>
  <si>
    <t>Mhlanga Luke</t>
  </si>
  <si>
    <t>42-230159</t>
  </si>
  <si>
    <t>CHIMBI SOURCE FARM BOX 121, RUSAPE</t>
  </si>
  <si>
    <t>Mupini Esther and Zambezi Tarisai</t>
  </si>
  <si>
    <t>61-057198T61</t>
  </si>
  <si>
    <t>48-098793W48</t>
  </si>
  <si>
    <t>275 BUDYA, MUTOKO</t>
  </si>
  <si>
    <t>Simbabure Marshall Danha</t>
  </si>
  <si>
    <t>Mada Charity</t>
  </si>
  <si>
    <t>03-045493S03</t>
  </si>
  <si>
    <t>ST FAITH'S HIGH SCHOOL BAG 8001, RUSAPE</t>
  </si>
  <si>
    <t>Mapingire Desmond</t>
  </si>
  <si>
    <t>42-222134Y42</t>
  </si>
  <si>
    <t>ZRP CHIKOMBEDZI BOX 50, CHIREDZI</t>
  </si>
  <si>
    <t xml:space="preserve">Takura Emanuel </t>
  </si>
  <si>
    <t>80-074467N24</t>
  </si>
  <si>
    <t>PPU ZRP BOX 98, RUSAPE</t>
  </si>
  <si>
    <t>Mugocha  Llyod</t>
  </si>
  <si>
    <t>63-1309399S42</t>
  </si>
  <si>
    <t>916 MABVAZUVA, RUSAPE</t>
  </si>
  <si>
    <t>Mabvira Julius and Jembeye Lizzie</t>
  </si>
  <si>
    <t>42-159678L42</t>
  </si>
  <si>
    <t>42-155107S42</t>
  </si>
  <si>
    <t>NRZ 51 VENGERE, RUSAPE</t>
  </si>
  <si>
    <t>Mutapara Maxwell &amp; Blessing</t>
  </si>
  <si>
    <t>42-090639T42</t>
  </si>
  <si>
    <t>80-75369052G13</t>
  </si>
  <si>
    <t>HANDINA SECONDARY SCHOOL P.BAG 2025 NYAZURA</t>
  </si>
  <si>
    <t>Mukome Musaerenga</t>
  </si>
  <si>
    <t>75-166872W50</t>
  </si>
  <si>
    <t>BOX 170, RUSAPE</t>
  </si>
  <si>
    <t>Mubaiwa Cardmont</t>
  </si>
  <si>
    <t>ZRP MANICALAND PROJECTS BOX 188, MUTARE</t>
  </si>
  <si>
    <t>15-108870J25</t>
  </si>
  <si>
    <t>Tswerukayi Richard</t>
  </si>
  <si>
    <t>43-076297L42</t>
  </si>
  <si>
    <t>ZRP S/UNIT BOX 199 ZVISHAVANE</t>
  </si>
  <si>
    <t>Zure Davy</t>
  </si>
  <si>
    <t>05-057412L15</t>
  </si>
  <si>
    <t>P.O BOX 139 DELTA BEVERAGES, RUSAPE</t>
  </si>
  <si>
    <t>Chigura James</t>
  </si>
  <si>
    <t>63-1044681F34</t>
  </si>
  <si>
    <t>VE 47 VENGERE TOWNSHIP, RUSAPE</t>
  </si>
  <si>
    <t xml:space="preserve">Baradza Costantine </t>
  </si>
  <si>
    <t>70-115214N50</t>
  </si>
  <si>
    <t>RUSAPE PRISON BOX 5, RUSAPE</t>
  </si>
  <si>
    <t>Chigwanda Omega R. K</t>
  </si>
  <si>
    <t>34-087361D34</t>
  </si>
  <si>
    <t>455 MEDIUM DENSITY, CHIPINGE</t>
  </si>
  <si>
    <t xml:space="preserve">Mujera Llyod </t>
  </si>
  <si>
    <t>29-2621239X83</t>
  </si>
  <si>
    <t>ZRP MUTARE TRAFFIC BOX 188, MUTARE</t>
  </si>
  <si>
    <t>Luka Saul</t>
  </si>
  <si>
    <t>63-712805Y70</t>
  </si>
  <si>
    <t>VE32 VENGERE TOWNSHIP, RUSAPE</t>
  </si>
  <si>
    <t>Gangarabvoe Samson Nkosilathi &amp; Garira Tapiwa</t>
  </si>
  <si>
    <t>29-209240Y29</t>
  </si>
  <si>
    <t>8 TSANZAGURU, RUSAPE</t>
  </si>
  <si>
    <t>Gochero Godfrey</t>
  </si>
  <si>
    <t>75-201281X75</t>
  </si>
  <si>
    <t>HOUSE NO. 1980 ZBS VENGERE TOWNSHIP, RUSAPE</t>
  </si>
  <si>
    <t>Kaluwa Ronnie</t>
  </si>
  <si>
    <t>63-1206151R63</t>
  </si>
  <si>
    <t>DELTA BEVERAGES BOX 139 MAUNGWE STREET, RUSAPE</t>
  </si>
  <si>
    <t>Tsungo Brighton Isaac Taurai &amp; Moyo Selina</t>
  </si>
  <si>
    <t>42-122217S42</t>
  </si>
  <si>
    <t>03-089823C03</t>
  </si>
  <si>
    <t>FARM 63 ST FAITH MISSION, P.BAG 8001, RUSAPE</t>
  </si>
  <si>
    <t>Karume Angeline</t>
  </si>
  <si>
    <t>63-416718P42</t>
  </si>
  <si>
    <t>13 VASHANDI ROAD, ZENGEZA 3, CHITUNGWIZA, HARARE</t>
  </si>
  <si>
    <t>Chibvongodze Joseph &amp; Muswere Agnes</t>
  </si>
  <si>
    <t>42-220466K18</t>
  </si>
  <si>
    <t>3541 MAGAMBA EXTENSION, RUSAPE</t>
  </si>
  <si>
    <t>Dambirwa Brighton</t>
  </si>
  <si>
    <t>75-2086861S75</t>
  </si>
  <si>
    <t>Ngwere Daniel Tichaona &amp; Mabwe Elizabeth</t>
  </si>
  <si>
    <t>42-121587H42</t>
  </si>
  <si>
    <t>42-145460G42</t>
  </si>
  <si>
    <t>NE23 VENGERE TOWNSHIP, RUSAPE</t>
  </si>
  <si>
    <t>Munakiri Desfield &amp; Chimuka Michael</t>
  </si>
  <si>
    <t>12-068648V12</t>
  </si>
  <si>
    <t>80-047201B34</t>
  </si>
  <si>
    <t>802 CASTLEBASE, RUSAPE</t>
  </si>
  <si>
    <t>Saunyama Chakadeyi R</t>
  </si>
  <si>
    <t>42-161479T42</t>
  </si>
  <si>
    <t>7996 COLD COMFORT, HARARE</t>
  </si>
  <si>
    <t>Chimidzi Fungai</t>
  </si>
  <si>
    <t>42-193359W47</t>
  </si>
  <si>
    <t>1727 MABVAZUVA, RUSAPE</t>
  </si>
  <si>
    <t>Manzira Ruth L</t>
  </si>
  <si>
    <t>63-683040V43</t>
  </si>
  <si>
    <t>ANDERSON ADVENTIST SECONDARY SCHOOL, P.BAG 1001 DOROWA</t>
  </si>
  <si>
    <t>Museka Tendayi Evans</t>
  </si>
  <si>
    <t>75-370128B42</t>
  </si>
  <si>
    <t>28 MBUYANEHANDA STREET, RUSAPE</t>
  </si>
  <si>
    <t>Mureyani Naboth &amp; Chari Lelly</t>
  </si>
  <si>
    <t>42-159935Q42</t>
  </si>
  <si>
    <t>42-206990M42</t>
  </si>
  <si>
    <t>HOUSE NO. VE136 VENGERE TOWNSHIP, RUSAPE</t>
  </si>
  <si>
    <t xml:space="preserve"> 10/19/2015</t>
  </si>
  <si>
    <t>Mapako Tawanda</t>
  </si>
  <si>
    <t>63-1157696Y42</t>
  </si>
  <si>
    <t>462 CHIKANGA 1, MUTARE</t>
  </si>
  <si>
    <t>Nyadore Elias M</t>
  </si>
  <si>
    <t>75-423537E42</t>
  </si>
  <si>
    <t xml:space="preserve">ROYALE HOUSING PROJECT </t>
  </si>
  <si>
    <t>JESTINA MURAHWA</t>
  </si>
  <si>
    <t>42-205962V42</t>
  </si>
  <si>
    <t>116 NELSON MANDELA AVENUE, HARARE</t>
  </si>
  <si>
    <t>5577-5588; 5591-5609; 5612-5630</t>
  </si>
  <si>
    <t>Gengezha Wonder Mutsvazuva</t>
  </si>
  <si>
    <t>63-021034Y71</t>
  </si>
  <si>
    <t>12 DAWLISH ROAD, CHARDCOMBE, HARARE</t>
  </si>
  <si>
    <t>Chabuka Lillian Tinotenda</t>
  </si>
  <si>
    <t>42-212151X42</t>
  </si>
  <si>
    <t>VE 360 VENGERE TOWNSHIP, RUSAPE</t>
  </si>
  <si>
    <t>777650821; 0734557489; 042933252</t>
  </si>
  <si>
    <t>HOUSE NUMBER 860 CHIKANGA 1, MUTARE</t>
  </si>
  <si>
    <t>Gondo Douglas</t>
  </si>
  <si>
    <t>61-025154N61</t>
  </si>
  <si>
    <t>HOUSE NO. 1646 MUTAMBA CRESCENT MABVAZUVA, RUSAPE</t>
  </si>
  <si>
    <t>Mukarati Dickson</t>
  </si>
  <si>
    <t>42-168856M42</t>
  </si>
  <si>
    <t>ZBS 2016 VENGERE TOWNSHIP, RUSAPE</t>
  </si>
  <si>
    <t>Mukonowatsauka Never K &amp; Mamvura Rutendo</t>
  </si>
  <si>
    <t>05-78331Z42</t>
  </si>
  <si>
    <t>42-2000176S75</t>
  </si>
  <si>
    <t>PHI OFFICES P.BAG 109, RUSAPE</t>
  </si>
  <si>
    <t>Dadaya David &amp; Zisengwe Vimbai</t>
  </si>
  <si>
    <t>42-139512R42</t>
  </si>
  <si>
    <t>48-087639X48</t>
  </si>
  <si>
    <t>GWINDINGWI SECONDARY SCHOOL BOX 228, RUSAPE</t>
  </si>
  <si>
    <t>Mhuruyengwe Yeukai</t>
  </si>
  <si>
    <t>59-117209K42</t>
  </si>
  <si>
    <t>FAIRFIELD 5 PLOT NUMBER 9, HEADLANDS</t>
  </si>
  <si>
    <t>Ngorima Phibeon &amp; Nyandoro Sandra</t>
  </si>
  <si>
    <t>75-2023130V43</t>
  </si>
  <si>
    <t>13-081563P50</t>
  </si>
  <si>
    <t>FLAT NO.4 CENTRAL BUILDING, MUTARE</t>
  </si>
  <si>
    <t>Mukonda Jonathan Ngwadzai</t>
  </si>
  <si>
    <t>75-349680A50</t>
  </si>
  <si>
    <t>Commencement Date\</t>
  </si>
  <si>
    <t>9 BOUGANIVLLAEA PAUL MASTON EAST, MUTARE</t>
  </si>
  <si>
    <t>Gamba Maudy</t>
  </si>
  <si>
    <t>63-1253680D47</t>
  </si>
  <si>
    <t>BC 848 VENGERE TOWNSHIP, RUSAPE</t>
  </si>
  <si>
    <t>Gutu Farai Brian &amp; Annah</t>
  </si>
  <si>
    <t>50-089892J42</t>
  </si>
  <si>
    <t>63-1143177R42</t>
  </si>
  <si>
    <t>ST KILLIAN'S HIGH SCHOOL</t>
  </si>
  <si>
    <t>Nyanini Elias</t>
  </si>
  <si>
    <t>42-177217A42</t>
  </si>
  <si>
    <t>20 MUKAMBA STREET MUFAKOSE, HARARE</t>
  </si>
  <si>
    <t>Sachiti Sheila</t>
  </si>
  <si>
    <t>50-008864K50</t>
  </si>
  <si>
    <t>29 CENTRAL AVENUE WEIRMOUTH, MUTARE</t>
  </si>
  <si>
    <t>Madzimure Costantino</t>
  </si>
  <si>
    <t>ZBS 2231 VENGERE TOWNSHIP, RUSAPE</t>
  </si>
  <si>
    <t>34-045785M42</t>
  </si>
  <si>
    <t>Mumanyi Obediah and Pedestiana</t>
  </si>
  <si>
    <t>63-169081T80</t>
  </si>
  <si>
    <t>08-418883J80</t>
  </si>
  <si>
    <t>42 COLIN AVENUE, LETOMBO PARK, P.O AMBY, HARARE</t>
  </si>
  <si>
    <t>Kwashiwa James Jimmy</t>
  </si>
  <si>
    <t>83-086107K83</t>
  </si>
  <si>
    <t>8910 FAIRVIEW PARK, RUWA</t>
  </si>
  <si>
    <t>Muduwa Chipo</t>
  </si>
  <si>
    <t>50-066329X50</t>
  </si>
  <si>
    <t>MUTERERE HIGH SCHOOL BOX 3396, HAUNA</t>
  </si>
  <si>
    <t xml:space="preserve">Kufa Archibald </t>
  </si>
  <si>
    <t>63-028008D42</t>
  </si>
  <si>
    <t>STAND 869 MANDARA</t>
  </si>
  <si>
    <t>Mariri Lloyd &amp; Loveness</t>
  </si>
  <si>
    <t>80-031120X80</t>
  </si>
  <si>
    <t>50-065591V80</t>
  </si>
  <si>
    <t>6741 ZIMRE PARK, RUWA</t>
  </si>
  <si>
    <t>Mukaka Edward &amp; Lydia</t>
  </si>
  <si>
    <t>42-070762N80</t>
  </si>
  <si>
    <t>STAND NUMBER 1703 SHUMBA CRESCENT MUBVAZUVA, RUSAPE</t>
  </si>
  <si>
    <t>0733336286; 0773038170</t>
  </si>
  <si>
    <t>Mamvura Nyamadzawo &amp; Zvawashe Beaulah</t>
  </si>
  <si>
    <t>63-476122J04</t>
  </si>
  <si>
    <t>42-108607Z42</t>
  </si>
  <si>
    <t>578 JURU GROWTH POINT</t>
  </si>
  <si>
    <t>Munjoma Cadwell (Dr)</t>
  </si>
  <si>
    <t>63-731776T44</t>
  </si>
  <si>
    <t>7-31ST AVENUE, HAIG PARK, HARARE</t>
  </si>
  <si>
    <t>Green Earth Seeds</t>
  </si>
  <si>
    <t>Mukogo Alexio Mudiwa</t>
  </si>
  <si>
    <t>08-072676X80</t>
  </si>
  <si>
    <t>35 BRAEMAR AVENUE, MOUNT PLEASANT, HARARE</t>
  </si>
  <si>
    <t>Bunu Reggies</t>
  </si>
  <si>
    <t>75-380070H75</t>
  </si>
  <si>
    <t>MAGAMBA EXTENSION 3571 RUSAPE</t>
  </si>
  <si>
    <t>020 423378</t>
  </si>
  <si>
    <t>16443 PHASE 3, DAMOFALLS RUWA</t>
  </si>
  <si>
    <t>Chitsike Tinei &amp; Evelyn R</t>
  </si>
  <si>
    <t>29-202595A42</t>
  </si>
  <si>
    <t>22-221564Y80</t>
  </si>
  <si>
    <t xml:space="preserve">Madekitsikwa Innocent </t>
  </si>
  <si>
    <t>63-758523R42</t>
  </si>
  <si>
    <t>5952 MANYAME PARK, CHITUNGWIZA</t>
  </si>
  <si>
    <t>Chiripanyanga Victor &amp; Dorcas</t>
  </si>
  <si>
    <t>48-004987H48</t>
  </si>
  <si>
    <t>75-263258N75</t>
  </si>
  <si>
    <t>5212 AREA 3 DANGAMVURA, MUTARE</t>
  </si>
  <si>
    <t>Taringa Washington &amp; Edinah G</t>
  </si>
  <si>
    <t>6695 WESTLEA, HARARE</t>
  </si>
  <si>
    <t>75-112746N75</t>
  </si>
  <si>
    <t>75-199659J75</t>
  </si>
  <si>
    <t>Muyaka Nobert</t>
  </si>
  <si>
    <t>63-5710494G18</t>
  </si>
  <si>
    <t>20 SHANGANI ROAD MT PLEASANT HARARE</t>
  </si>
  <si>
    <t>Nyakudziwanza Phillip Michael</t>
  </si>
  <si>
    <t>63-359243R34</t>
  </si>
  <si>
    <t>111 DAGENHAM ROAD, WILLOWVALE, HARARE</t>
  </si>
  <si>
    <t>0712 605 023</t>
  </si>
  <si>
    <t>Pakuku Life (Pvt) Ltd</t>
  </si>
  <si>
    <t>MAVHUWANI HERBERT MUNETSI</t>
  </si>
  <si>
    <t>42-106891J42</t>
  </si>
  <si>
    <t>3894 NGONI EXTENSION, NORTON</t>
  </si>
  <si>
    <t>Dumba Fungai &amp; Blessing</t>
  </si>
  <si>
    <t>75-304289M80</t>
  </si>
  <si>
    <t>08-630549F28</t>
  </si>
  <si>
    <t>1025 MABVAZUVA RUSAPE</t>
  </si>
  <si>
    <t>0026771863240; 0026775680898</t>
  </si>
  <si>
    <t xml:space="preserve">Mushakwe Lucy </t>
  </si>
  <si>
    <t>63-238274T45</t>
  </si>
  <si>
    <t>1175 PROSPECT, WATERFALLS, HARARE</t>
  </si>
  <si>
    <t>Mushakwe Mirriam</t>
  </si>
  <si>
    <t>63-1135685Y63</t>
  </si>
  <si>
    <t>Musomali Ngoni &amp; Monicah</t>
  </si>
  <si>
    <t>63-298377H34</t>
  </si>
  <si>
    <t>05-012902F05</t>
  </si>
  <si>
    <t>7601 ZVOBGO ROAD ZIMRE PARK RUWA</t>
  </si>
  <si>
    <t xml:space="preserve">Sachiti Sheila </t>
  </si>
  <si>
    <t>Mutize Manuel Togarasei</t>
  </si>
  <si>
    <t>63-779702M34</t>
  </si>
  <si>
    <t>7204 AREA 15 DANGAMVURA, MUTARE</t>
  </si>
  <si>
    <t>Nyabeze John Michael &amp; Roda P K</t>
  </si>
  <si>
    <t>63-082726E50</t>
  </si>
  <si>
    <t>50-044868V50</t>
  </si>
  <si>
    <t>BC 871 VENGERE TOWNSHIP, RUSAPE</t>
  </si>
  <si>
    <t>Actal Date</t>
  </si>
  <si>
    <t>Mutize Luxton Kudzayi</t>
  </si>
  <si>
    <t>63-741522M75</t>
  </si>
  <si>
    <t>7204 A15 DANGAMVURA, MUTARE</t>
  </si>
  <si>
    <t xml:space="preserve">Represented by Mutize Manuel Togarasei </t>
  </si>
  <si>
    <t>Sharara Gift</t>
  </si>
  <si>
    <t>63-783492G42</t>
  </si>
  <si>
    <t>5 SHEELIN CRESCENT, QUEENSDALE, HARARE</t>
  </si>
  <si>
    <t>Nyadombo Charles T</t>
  </si>
  <si>
    <t>42-051704Y34</t>
  </si>
  <si>
    <t>P. O BOX CY 1372 CAUSEWAY, HARARE</t>
  </si>
  <si>
    <t>Goremusandu Christine</t>
  </si>
  <si>
    <t>63-355392F42</t>
  </si>
  <si>
    <t>13177 KUWADZANA EXTENSION</t>
  </si>
  <si>
    <t>Mutongwa Richard &amp; Phyllis Chengetayi</t>
  </si>
  <si>
    <t>75-198215P75</t>
  </si>
  <si>
    <t>63-594408F13</t>
  </si>
  <si>
    <t>16145 ROCKVIEW PARK ZENGEZA 5 CHITUNGWIZA</t>
  </si>
  <si>
    <t>0712732708; 0773049860</t>
  </si>
  <si>
    <t>Magura Gumeni Benedict</t>
  </si>
  <si>
    <t>50-072102X42</t>
  </si>
  <si>
    <t>2558 HEBERT CHITEPO ROAD, RUWA</t>
  </si>
  <si>
    <t>Muyambo Tendayi L &amp; Shumba Stewart</t>
  </si>
  <si>
    <t>75-263815T44</t>
  </si>
  <si>
    <t>08-048755W42</t>
  </si>
  <si>
    <t>7 PARKLANE ROAD, MUTARE</t>
  </si>
  <si>
    <t>Gorogodo Lincoln S &amp; Mufabeni Portia</t>
  </si>
  <si>
    <t>63-1237472L34</t>
  </si>
  <si>
    <t>63-1354844P75</t>
  </si>
  <si>
    <t>1958 JAMES ESOMONU, NEW MARLBOROUGH, HARARE</t>
  </si>
  <si>
    <t>0779406406; 0772263060</t>
  </si>
  <si>
    <t>Madzure Anyway</t>
  </si>
  <si>
    <t>42-139966K42</t>
  </si>
  <si>
    <t>NEC MOTOR INDUSTRY 105 4TH STREET, MUTARE</t>
  </si>
  <si>
    <t>020 66523</t>
  </si>
  <si>
    <t>Chega Gift &amp; Privillage</t>
  </si>
  <si>
    <t>75-344745L44</t>
  </si>
  <si>
    <t>83-140257T27</t>
  </si>
  <si>
    <t>2681 SILVERBOW EXTENSION, RUSAPE</t>
  </si>
  <si>
    <t>0773858836; 0715003240</t>
  </si>
  <si>
    <t>4101 TYNWALD NORTH, HARARE</t>
  </si>
  <si>
    <t>Nyangura Elizabeth</t>
  </si>
  <si>
    <t>04-669426</t>
  </si>
  <si>
    <t>025-2786</t>
  </si>
  <si>
    <t>3 WOODS AVENUE, MORNINGSIDE MUTARE</t>
  </si>
  <si>
    <t>020-64288</t>
  </si>
  <si>
    <t>04-778180/2</t>
  </si>
  <si>
    <t>025-2468</t>
  </si>
  <si>
    <t>0776845895/6</t>
  </si>
  <si>
    <t>National ID</t>
  </si>
  <si>
    <t>NATIONAL ID</t>
  </si>
  <si>
    <t>Stand number</t>
  </si>
  <si>
    <t>Name</t>
  </si>
  <si>
    <t>0774481953</t>
  </si>
  <si>
    <t>0712910819</t>
  </si>
  <si>
    <t>0774105943</t>
  </si>
  <si>
    <t>Purchase Price</t>
  </si>
  <si>
    <t>Stand Number</t>
  </si>
  <si>
    <t>0773263595</t>
  </si>
  <si>
    <t>0773037337</t>
  </si>
  <si>
    <t>0772460698</t>
  </si>
  <si>
    <t>0774799112</t>
  </si>
  <si>
    <t>0779463634</t>
  </si>
  <si>
    <t>0772771171</t>
  </si>
  <si>
    <t>0775861972</t>
  </si>
  <si>
    <t>0775135066</t>
  </si>
  <si>
    <t>0773900470</t>
  </si>
  <si>
    <t>Mudziwepasi  Naume</t>
  </si>
  <si>
    <t>Natonal ID</t>
  </si>
  <si>
    <t>0775163881</t>
  </si>
  <si>
    <t>0775155101</t>
  </si>
  <si>
    <t>0775588984</t>
  </si>
  <si>
    <t>Mudziwepasi Eugeniah</t>
  </si>
  <si>
    <t>0775875309</t>
  </si>
  <si>
    <t>0772209069</t>
  </si>
  <si>
    <t>0775084702</t>
  </si>
  <si>
    <t>0735769254</t>
  </si>
  <si>
    <t>0774426184</t>
  </si>
  <si>
    <t>0772283693</t>
  </si>
  <si>
    <t>0712748302</t>
  </si>
  <si>
    <t>0735816251</t>
  </si>
  <si>
    <t>0779365571</t>
  </si>
  <si>
    <t>0712757904</t>
  </si>
  <si>
    <t>0773404359</t>
  </si>
  <si>
    <t>0777593990</t>
  </si>
  <si>
    <t>0773244788</t>
  </si>
  <si>
    <t>0773276779</t>
  </si>
  <si>
    <t>0735771024</t>
  </si>
  <si>
    <t>0773577636</t>
  </si>
  <si>
    <t>0778631857</t>
  </si>
  <si>
    <t>0712576341</t>
  </si>
  <si>
    <t>0772817749</t>
  </si>
  <si>
    <t>0779361159</t>
  </si>
  <si>
    <t>0772248271</t>
  </si>
  <si>
    <t>0775445792</t>
  </si>
  <si>
    <t>0777058006</t>
  </si>
  <si>
    <t>0773063515</t>
  </si>
  <si>
    <t>0774092677</t>
  </si>
  <si>
    <t>0774457987</t>
  </si>
  <si>
    <t>0775425395</t>
  </si>
  <si>
    <t>0772926532</t>
  </si>
  <si>
    <t>0773155271</t>
  </si>
  <si>
    <t>0772761118</t>
  </si>
  <si>
    <t>0773343167</t>
  </si>
  <si>
    <t>Events Arena  (Pvt) Ltd</t>
  </si>
  <si>
    <t>7584 &amp; 7586</t>
  </si>
  <si>
    <t>3541 MANYAME PARK, HARARE</t>
  </si>
  <si>
    <t>0772752233</t>
  </si>
  <si>
    <t>0778278225</t>
  </si>
  <si>
    <t>0783807073</t>
  </si>
  <si>
    <t>0776393559</t>
  </si>
  <si>
    <t>0735983041</t>
  </si>
  <si>
    <t>0774848088</t>
  </si>
  <si>
    <t>0772296203</t>
  </si>
  <si>
    <t>0773780819</t>
  </si>
  <si>
    <t>0775052030</t>
  </si>
  <si>
    <t>0771113863</t>
  </si>
  <si>
    <t>0775920744</t>
  </si>
  <si>
    <t>0777622924</t>
  </si>
  <si>
    <t>0773387793</t>
  </si>
  <si>
    <t>0773072766</t>
  </si>
  <si>
    <t>National I D</t>
  </si>
  <si>
    <t>0774015131</t>
  </si>
  <si>
    <t>0716032297</t>
  </si>
  <si>
    <t>0775973333</t>
  </si>
  <si>
    <t>0773380759</t>
  </si>
  <si>
    <t>0773561890</t>
  </si>
  <si>
    <t>0773763890</t>
  </si>
  <si>
    <t>1280 Mabvazuva, Rusape</t>
  </si>
  <si>
    <t>national I D</t>
  </si>
  <si>
    <t>0777572658</t>
  </si>
  <si>
    <t>8645 Nut-View Park. Mutare</t>
  </si>
  <si>
    <t>0712026456</t>
  </si>
  <si>
    <t>St Theresa Mission, P Bag 8032, Rusape</t>
  </si>
  <si>
    <t>0772948475</t>
  </si>
  <si>
    <t>0772582713</t>
  </si>
  <si>
    <t>0772623982</t>
  </si>
  <si>
    <t>0774588120</t>
  </si>
  <si>
    <t>0714539050</t>
  </si>
  <si>
    <t>0773936743</t>
  </si>
  <si>
    <t>last signed 28 Dec 12</t>
  </si>
  <si>
    <t>0777359638</t>
  </si>
  <si>
    <t>0779111882</t>
  </si>
  <si>
    <t>0778379627</t>
  </si>
  <si>
    <t>0713937310</t>
  </si>
  <si>
    <t>0773673617</t>
  </si>
  <si>
    <t>0772807884</t>
  </si>
  <si>
    <t>0773526438</t>
  </si>
  <si>
    <t>0771949142</t>
  </si>
  <si>
    <t>0773450092</t>
  </si>
  <si>
    <t>0775244361</t>
  </si>
  <si>
    <t>0774067099</t>
  </si>
  <si>
    <t>0774471343</t>
  </si>
  <si>
    <t>0775410909</t>
  </si>
  <si>
    <t>0774065688</t>
  </si>
  <si>
    <t>0775253343</t>
  </si>
  <si>
    <t>0774363880</t>
  </si>
  <si>
    <t>0774050378</t>
  </si>
  <si>
    <t>0772816447</t>
  </si>
  <si>
    <t>0735606019</t>
  </si>
  <si>
    <t>0712784827</t>
  </si>
  <si>
    <t>0775159232</t>
  </si>
  <si>
    <t>0713343113</t>
  </si>
  <si>
    <t>0774106156</t>
  </si>
  <si>
    <t>0772485312</t>
  </si>
  <si>
    <t>0776676301</t>
  </si>
  <si>
    <t>0779365751</t>
  </si>
  <si>
    <t>0736914119</t>
  </si>
  <si>
    <t>0773886569</t>
  </si>
  <si>
    <t>0777910282</t>
  </si>
  <si>
    <t>0777801313</t>
  </si>
  <si>
    <t>0778094741</t>
  </si>
  <si>
    <t>0772853332</t>
  </si>
  <si>
    <t xml:space="preserve">National I D </t>
  </si>
  <si>
    <t>Mauna Shingirayi Charles</t>
  </si>
  <si>
    <t>Muziti Primary School, P Bag 8052, Rusape.</t>
  </si>
  <si>
    <t>0773936232</t>
  </si>
  <si>
    <t>0777094565</t>
  </si>
  <si>
    <t>0775032336</t>
  </si>
  <si>
    <t>0773937037</t>
  </si>
  <si>
    <t>0773225569</t>
  </si>
  <si>
    <t>0776327388</t>
  </si>
  <si>
    <t>0774064266</t>
  </si>
  <si>
    <t>0773818686</t>
  </si>
  <si>
    <t>0773048013</t>
  </si>
  <si>
    <t>0775963257</t>
  </si>
  <si>
    <t>0773002017</t>
  </si>
  <si>
    <t>0774467869</t>
  </si>
  <si>
    <t>0778533628</t>
  </si>
  <si>
    <t>0777992643</t>
  </si>
  <si>
    <t>0772816445</t>
  </si>
  <si>
    <t>0778121078</t>
  </si>
  <si>
    <t>0712942847</t>
  </si>
  <si>
    <t>0773649870</t>
  </si>
  <si>
    <t>0773936769</t>
  </si>
  <si>
    <t>0779032617</t>
  </si>
  <si>
    <t>0772683470</t>
  </si>
  <si>
    <t>0736225228</t>
  </si>
  <si>
    <t>0773936883</t>
  </si>
  <si>
    <t>0773965204</t>
  </si>
  <si>
    <t>0773083643</t>
  </si>
  <si>
    <t>0773268544</t>
  </si>
  <si>
    <t>0775918400</t>
  </si>
  <si>
    <t>0772684426</t>
  </si>
  <si>
    <t>0772943569</t>
  </si>
  <si>
    <t>0772937461</t>
  </si>
  <si>
    <t>0777826784</t>
  </si>
  <si>
    <t>0733801861</t>
  </si>
  <si>
    <t>0774171402</t>
  </si>
  <si>
    <t>0773231467</t>
  </si>
  <si>
    <t>0774844691</t>
  </si>
  <si>
    <t>0773188593</t>
  </si>
  <si>
    <t>0773717304</t>
  </si>
  <si>
    <t>0778971905</t>
  </si>
  <si>
    <t>0774224766</t>
  </si>
  <si>
    <t>0773068728</t>
  </si>
  <si>
    <t>0772639257</t>
  </si>
  <si>
    <t>0772383144</t>
  </si>
  <si>
    <t>0773839154</t>
  </si>
  <si>
    <t>0714014620</t>
  </si>
  <si>
    <t>0773017618</t>
  </si>
  <si>
    <t>0772968085</t>
  </si>
  <si>
    <t>0713967093</t>
  </si>
  <si>
    <t>0773252584</t>
  </si>
  <si>
    <t>733821986</t>
  </si>
  <si>
    <t>Purchase  Price</t>
  </si>
  <si>
    <t>0772624087</t>
  </si>
  <si>
    <t>0253818</t>
  </si>
  <si>
    <t>025-2331</t>
  </si>
  <si>
    <t>0778688415</t>
  </si>
  <si>
    <t>0773395981</t>
  </si>
  <si>
    <t>0712058503</t>
  </si>
  <si>
    <t>737141392</t>
  </si>
  <si>
    <t>0775035460</t>
  </si>
  <si>
    <t>712568662</t>
  </si>
  <si>
    <t>0775197895</t>
  </si>
  <si>
    <t>0772200604</t>
  </si>
  <si>
    <t>0775588198</t>
  </si>
  <si>
    <t>0773927389</t>
  </si>
  <si>
    <t>0776386043</t>
  </si>
  <si>
    <t>0777811175</t>
  </si>
  <si>
    <t>0779660652</t>
  </si>
  <si>
    <t>0776628744</t>
  </si>
  <si>
    <t>0772389338</t>
  </si>
  <si>
    <t>0773475787</t>
  </si>
  <si>
    <t>0778889064</t>
  </si>
  <si>
    <t>0772845275</t>
  </si>
  <si>
    <t>0772967884</t>
  </si>
  <si>
    <t xml:space="preserve"> 0775242115</t>
  </si>
  <si>
    <t>0779274739</t>
  </si>
  <si>
    <t>0716312226</t>
  </si>
  <si>
    <t>0777315354</t>
  </si>
  <si>
    <t>0773291346</t>
  </si>
  <si>
    <t>0779924984</t>
  </si>
  <si>
    <t>0773588157</t>
  </si>
  <si>
    <t>0776112777</t>
  </si>
  <si>
    <t>0779835163</t>
  </si>
  <si>
    <t>0777350228</t>
  </si>
  <si>
    <t>0772730684</t>
  </si>
  <si>
    <t>0773017107</t>
  </si>
  <si>
    <t>0775655121</t>
  </si>
  <si>
    <t>0773133640</t>
  </si>
  <si>
    <t>0773145357</t>
  </si>
  <si>
    <t>0774933077</t>
  </si>
  <si>
    <t>0773005826</t>
  </si>
  <si>
    <t>0774794607</t>
  </si>
  <si>
    <t>0773018907</t>
  </si>
  <si>
    <t>0772321038</t>
  </si>
  <si>
    <t>0773826511</t>
  </si>
  <si>
    <t>0772926577</t>
  </si>
  <si>
    <t>0712005076</t>
  </si>
  <si>
    <t>0712 050078</t>
  </si>
  <si>
    <t>0712401515</t>
  </si>
  <si>
    <t xml:space="preserve"> 0773485307</t>
  </si>
  <si>
    <t>0772868731</t>
  </si>
  <si>
    <t>0774087729</t>
  </si>
  <si>
    <t>0772409578</t>
  </si>
  <si>
    <t>0773284534</t>
  </si>
  <si>
    <t>0772406006</t>
  </si>
  <si>
    <t>0773366122</t>
  </si>
  <si>
    <t>0712324330</t>
  </si>
  <si>
    <t>0777731065</t>
  </si>
  <si>
    <t>0773440434</t>
  </si>
  <si>
    <t>0712543032</t>
  </si>
  <si>
    <t>0712420826</t>
  </si>
  <si>
    <t>0712539059</t>
  </si>
  <si>
    <t>0773202235</t>
  </si>
  <si>
    <t>0772423629</t>
  </si>
  <si>
    <t>0776265869</t>
  </si>
  <si>
    <t>0773478881</t>
  </si>
  <si>
    <t>National I d</t>
  </si>
  <si>
    <t>0773369208</t>
  </si>
  <si>
    <t>0772409857</t>
  </si>
  <si>
    <t>0772893728</t>
  </si>
  <si>
    <t>0772908772</t>
  </si>
  <si>
    <t>0772314502</t>
  </si>
  <si>
    <t>0734519548; 0734357969</t>
  </si>
  <si>
    <t>0734357970</t>
  </si>
  <si>
    <t>0773782433</t>
  </si>
  <si>
    <t>0772416285</t>
  </si>
  <si>
    <t>04771984</t>
  </si>
  <si>
    <t>772863342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</si>
</sst>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[$-409]d\-mmm\-yy;@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.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5" fillId="0" borderId="0" xfId="0" applyFont="1"/>
    <xf numFmtId="165" fontId="0" fillId="0" borderId="0" xfId="0" applyNumberFormat="1"/>
    <xf numFmtId="165" fontId="5" fillId="0" borderId="0" xfId="1" applyNumberFormat="1" applyFont="1"/>
    <xf numFmtId="166" fontId="0" fillId="0" borderId="0" xfId="1" applyNumberFormat="1" applyFont="1"/>
    <xf numFmtId="0" fontId="3" fillId="0" borderId="0" xfId="0" applyFont="1"/>
    <xf numFmtId="15" fontId="0" fillId="0" borderId="0" xfId="0" applyNumberFormat="1"/>
    <xf numFmtId="165" fontId="0" fillId="0" borderId="0" xfId="1" applyNumberFormat="1" applyFont="1"/>
    <xf numFmtId="0" fontId="0" fillId="2" borderId="0" xfId="0" applyFill="1" applyBorder="1"/>
    <xf numFmtId="0" fontId="0" fillId="2" borderId="0" xfId="0" applyFill="1" applyBorder="1" applyAlignment="1">
      <alignment wrapText="1"/>
    </xf>
    <xf numFmtId="14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0" fontId="0" fillId="0" borderId="0" xfId="0" applyFont="1"/>
    <xf numFmtId="15" fontId="0" fillId="3" borderId="0" xfId="0" applyNumberFormat="1" applyFill="1"/>
    <xf numFmtId="0" fontId="0" fillId="3" borderId="0" xfId="0" applyFill="1"/>
    <xf numFmtId="165" fontId="0" fillId="3" borderId="0" xfId="1" applyNumberFormat="1" applyFont="1" applyFill="1"/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/>
    </xf>
    <xf numFmtId="15" fontId="0" fillId="0" borderId="0" xfId="0" applyNumberFormat="1" applyFill="1"/>
    <xf numFmtId="0" fontId="0" fillId="0" borderId="0" xfId="0" applyFill="1"/>
    <xf numFmtId="165" fontId="0" fillId="0" borderId="0" xfId="1" applyNumberFormat="1" applyFont="1" applyFill="1"/>
    <xf numFmtId="166" fontId="5" fillId="0" borderId="0" xfId="1" applyNumberFormat="1" applyFont="1"/>
    <xf numFmtId="164" fontId="5" fillId="0" borderId="0" xfId="1" applyNumberFormat="1" applyFont="1"/>
    <xf numFmtId="15" fontId="0" fillId="0" borderId="0" xfId="0" applyNumberFormat="1" applyFont="1"/>
    <xf numFmtId="0" fontId="0" fillId="0" borderId="0" xfId="0" applyAlignment="1">
      <alignment horizontal="right"/>
    </xf>
    <xf numFmtId="15" fontId="2" fillId="3" borderId="0" xfId="0" applyNumberFormat="1" applyFont="1" applyFill="1"/>
    <xf numFmtId="15" fontId="2" fillId="0" borderId="0" xfId="0" applyNumberFormat="1" applyFont="1"/>
    <xf numFmtId="164" fontId="5" fillId="0" borderId="0" xfId="1" applyFont="1"/>
    <xf numFmtId="15" fontId="0" fillId="3" borderId="0" xfId="0" applyNumberFormat="1" applyFont="1" applyFill="1"/>
    <xf numFmtId="15" fontId="3" fillId="0" borderId="0" xfId="0" applyNumberFormat="1" applyFont="1"/>
    <xf numFmtId="16" fontId="0" fillId="0" borderId="0" xfId="0" applyNumberFormat="1"/>
    <xf numFmtId="15" fontId="0" fillId="0" borderId="0" xfId="0" applyNumberFormat="1" applyFont="1" applyFill="1"/>
    <xf numFmtId="0" fontId="7" fillId="4" borderId="0" xfId="0" applyFont="1" applyFill="1"/>
    <xf numFmtId="164" fontId="0" fillId="0" borderId="0" xfId="1" applyFont="1"/>
    <xf numFmtId="14" fontId="0" fillId="3" borderId="0" xfId="0" applyNumberFormat="1" applyFill="1"/>
    <xf numFmtId="0" fontId="8" fillId="0" borderId="0" xfId="0" applyFont="1"/>
    <xf numFmtId="0" fontId="0" fillId="2" borderId="0" xfId="0" applyFill="1"/>
    <xf numFmtId="167" fontId="0" fillId="2" borderId="0" xfId="0" applyNumberFormat="1" applyFill="1" applyBorder="1"/>
    <xf numFmtId="0" fontId="4" fillId="0" borderId="0" xfId="0" quotePrefix="1" applyFont="1"/>
    <xf numFmtId="168" fontId="0" fillId="0" borderId="0" xfId="0" applyNumberFormat="1"/>
    <xf numFmtId="0" fontId="4" fillId="3" borderId="0" xfId="0" applyFont="1" applyFill="1"/>
    <xf numFmtId="0" fontId="0" fillId="0" borderId="0" xfId="0" quotePrefix="1"/>
    <xf numFmtId="15" fontId="7" fillId="0" borderId="0" xfId="0" applyNumberFormat="1" applyFont="1" applyFill="1"/>
    <xf numFmtId="15" fontId="6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theme" Target="theme/theme1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calcChain" Target="calcChain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J16" sqref="J16:L17"/>
    </sheetView>
  </sheetViews>
  <sheetFormatPr defaultRowHeight="15" x14ac:dyDescent="0.25"/>
  <cols>
    <col min="1" max="1" width="19.5703125" bestFit="1" customWidth="1"/>
    <col min="2" max="2" width="28" bestFit="1" customWidth="1"/>
    <col min="3" max="3" width="15.28515625" customWidth="1"/>
    <col min="4" max="4" width="18.5703125" bestFit="1" customWidth="1"/>
    <col min="5" max="5" width="12.140625" customWidth="1"/>
  </cols>
  <sheetData>
    <row r="1" spans="1:7" ht="18.75" x14ac:dyDescent="0.3">
      <c r="A1" s="1" t="s">
        <v>742</v>
      </c>
      <c r="B1" s="1"/>
      <c r="C1" s="1"/>
      <c r="F1" s="10">
        <v>5100</v>
      </c>
    </row>
    <row r="2" spans="1:7" ht="18.75" x14ac:dyDescent="0.3">
      <c r="A2" s="1"/>
      <c r="B2" s="1"/>
      <c r="C2" s="1"/>
    </row>
    <row r="3" spans="1:7" ht="18.75" x14ac:dyDescent="0.3">
      <c r="A3" s="1" t="s">
        <v>743</v>
      </c>
      <c r="B3" s="1"/>
      <c r="C3" s="1"/>
      <c r="D3" s="9" t="s">
        <v>24</v>
      </c>
      <c r="E3" s="13">
        <v>29972</v>
      </c>
    </row>
    <row r="4" spans="1:7" ht="18.75" x14ac:dyDescent="0.3">
      <c r="A4" s="1" t="s">
        <v>740</v>
      </c>
      <c r="B4" s="1"/>
      <c r="C4" s="1"/>
      <c r="E4" s="14" t="s">
        <v>13</v>
      </c>
    </row>
    <row r="5" spans="1:7" ht="18.75" x14ac:dyDescent="0.3">
      <c r="A5" s="1" t="s">
        <v>2</v>
      </c>
      <c r="B5" s="1" t="s">
        <v>14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744</v>
      </c>
      <c r="C7" s="40" t="s">
        <v>745</v>
      </c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42167</v>
      </c>
      <c r="B12" s="7">
        <v>42165</v>
      </c>
      <c r="C12" s="7">
        <v>42272</v>
      </c>
      <c r="D12" t="s">
        <v>9</v>
      </c>
      <c r="F12" s="8">
        <v>700</v>
      </c>
      <c r="G12" s="8"/>
    </row>
    <row r="13" spans="1:7" x14ac:dyDescent="0.25">
      <c r="A13" s="7">
        <v>42282</v>
      </c>
      <c r="B13" s="7">
        <v>42251</v>
      </c>
      <c r="C13" s="7"/>
      <c r="D13" t="s">
        <v>10</v>
      </c>
      <c r="E13">
        <v>1</v>
      </c>
      <c r="F13" s="8">
        <v>350</v>
      </c>
      <c r="G13" s="8"/>
    </row>
    <row r="14" spans="1:7" x14ac:dyDescent="0.25">
      <c r="A14" s="7">
        <v>42408</v>
      </c>
      <c r="B14" s="7">
        <v>42390</v>
      </c>
      <c r="C14" s="7"/>
      <c r="D14" t="s">
        <v>10</v>
      </c>
      <c r="E14">
        <f>1+E13</f>
        <v>2</v>
      </c>
      <c r="F14" s="8">
        <v>450</v>
      </c>
      <c r="G14" s="8"/>
    </row>
    <row r="15" spans="1:7" x14ac:dyDescent="0.25">
      <c r="A15" s="7">
        <v>42482</v>
      </c>
      <c r="B15" s="7">
        <v>42471</v>
      </c>
      <c r="C15" s="7"/>
      <c r="D15" t="s">
        <v>11</v>
      </c>
      <c r="E15">
        <f t="shared" ref="E15:E16" si="0">1+E14</f>
        <v>3</v>
      </c>
      <c r="F15" s="8">
        <v>300</v>
      </c>
      <c r="G15" s="8"/>
    </row>
    <row r="16" spans="1:7" x14ac:dyDescent="0.25">
      <c r="A16" s="7">
        <v>42524</v>
      </c>
      <c r="B16" s="7">
        <v>42521</v>
      </c>
      <c r="C16" s="7"/>
      <c r="D16" t="s">
        <v>10</v>
      </c>
      <c r="E16">
        <f t="shared" si="0"/>
        <v>4</v>
      </c>
      <c r="F16" s="8">
        <v>900</v>
      </c>
      <c r="G16" s="8"/>
    </row>
    <row r="17" spans="1:6" x14ac:dyDescent="0.25">
      <c r="A17" s="7">
        <v>42636</v>
      </c>
      <c r="B17" s="7">
        <v>42620</v>
      </c>
      <c r="D17" t="s">
        <v>10</v>
      </c>
      <c r="E17">
        <v>5</v>
      </c>
      <c r="F17" s="8">
        <v>300</v>
      </c>
    </row>
    <row r="18" spans="1:6" x14ac:dyDescent="0.25">
      <c r="E18">
        <v>6</v>
      </c>
    </row>
    <row r="19" spans="1:6" x14ac:dyDescent="0.25">
      <c r="E19">
        <v>7</v>
      </c>
    </row>
    <row r="20" spans="1:6" x14ac:dyDescent="0.25">
      <c r="E20">
        <v>8</v>
      </c>
    </row>
    <row r="21" spans="1:6" x14ac:dyDescent="0.25">
      <c r="E21">
        <v>9</v>
      </c>
    </row>
    <row r="22" spans="1:6" x14ac:dyDescent="0.25">
      <c r="E22">
        <v>10</v>
      </c>
    </row>
    <row r="23" spans="1:6" x14ac:dyDescent="0.25">
      <c r="E23">
        <v>11</v>
      </c>
    </row>
    <row r="24" spans="1:6" x14ac:dyDescent="0.25">
      <c r="E24">
        <v>12</v>
      </c>
    </row>
    <row r="25" spans="1:6" x14ac:dyDescent="0.25">
      <c r="E25">
        <v>13</v>
      </c>
    </row>
    <row r="26" spans="1:6" x14ac:dyDescent="0.25">
      <c r="E26">
        <v>14</v>
      </c>
    </row>
    <row r="27" spans="1:6" x14ac:dyDescent="0.25">
      <c r="E27">
        <v>15</v>
      </c>
    </row>
    <row r="28" spans="1:6" x14ac:dyDescent="0.25">
      <c r="E28">
        <v>16</v>
      </c>
    </row>
    <row r="29" spans="1:6" x14ac:dyDescent="0.25">
      <c r="E29">
        <v>17</v>
      </c>
    </row>
    <row r="30" spans="1:6" x14ac:dyDescent="0.25">
      <c r="E30">
        <v>18</v>
      </c>
    </row>
    <row r="31" spans="1:6" x14ac:dyDescent="0.25">
      <c r="E31">
        <v>19</v>
      </c>
    </row>
    <row r="32" spans="1:6" x14ac:dyDescent="0.25">
      <c r="E32">
        <v>20</v>
      </c>
    </row>
    <row r="33" spans="5:5" x14ac:dyDescent="0.25">
      <c r="E33">
        <v>21</v>
      </c>
    </row>
    <row r="34" spans="5:5" x14ac:dyDescent="0.25">
      <c r="E34">
        <v>22</v>
      </c>
    </row>
    <row r="35" spans="5:5" x14ac:dyDescent="0.25">
      <c r="E35">
        <v>23</v>
      </c>
    </row>
    <row r="36" spans="5:5" x14ac:dyDescent="0.25">
      <c r="E36">
        <v>24</v>
      </c>
    </row>
    <row r="37" spans="5:5" x14ac:dyDescent="0.25">
      <c r="E37">
        <v>25</v>
      </c>
    </row>
    <row r="38" spans="5:5" x14ac:dyDescent="0.25">
      <c r="E38">
        <v>26</v>
      </c>
    </row>
    <row r="39" spans="5:5" x14ac:dyDescent="0.25">
      <c r="E39">
        <v>27</v>
      </c>
    </row>
    <row r="40" spans="5:5" x14ac:dyDescent="0.25">
      <c r="E40">
        <v>28</v>
      </c>
    </row>
    <row r="41" spans="5:5" x14ac:dyDescent="0.25">
      <c r="E41">
        <v>29</v>
      </c>
    </row>
    <row r="42" spans="5:5" x14ac:dyDescent="0.25">
      <c r="E42">
        <v>30</v>
      </c>
    </row>
    <row r="43" spans="5:5" x14ac:dyDescent="0.25">
      <c r="E43">
        <v>31</v>
      </c>
    </row>
    <row r="44" spans="5:5" x14ac:dyDescent="0.25">
      <c r="E44">
        <v>32</v>
      </c>
    </row>
    <row r="45" spans="5:5" x14ac:dyDescent="0.25">
      <c r="E45">
        <v>33</v>
      </c>
    </row>
    <row r="46" spans="5:5" x14ac:dyDescent="0.25">
      <c r="E46">
        <v>34</v>
      </c>
    </row>
    <row r="47" spans="5:5" x14ac:dyDescent="0.25">
      <c r="E47">
        <v>35</v>
      </c>
    </row>
    <row r="48" spans="5:5" x14ac:dyDescent="0.25">
      <c r="E48">
        <v>36</v>
      </c>
    </row>
    <row r="49" spans="5:5" x14ac:dyDescent="0.25">
      <c r="E49">
        <v>37</v>
      </c>
    </row>
    <row r="50" spans="5:5" x14ac:dyDescent="0.25">
      <c r="E50">
        <v>38</v>
      </c>
    </row>
    <row r="51" spans="5:5" x14ac:dyDescent="0.25">
      <c r="E51">
        <v>39</v>
      </c>
    </row>
    <row r="52" spans="5:5" x14ac:dyDescent="0.25">
      <c r="E52">
        <v>40</v>
      </c>
    </row>
    <row r="53" spans="5:5" x14ac:dyDescent="0.25">
      <c r="E53">
        <v>41</v>
      </c>
    </row>
    <row r="54" spans="5:5" x14ac:dyDescent="0.25">
      <c r="E54">
        <v>42</v>
      </c>
    </row>
    <row r="55" spans="5:5" x14ac:dyDescent="0.25">
      <c r="E55">
        <v>43</v>
      </c>
    </row>
    <row r="56" spans="5:5" x14ac:dyDescent="0.25">
      <c r="E56">
        <v>44</v>
      </c>
    </row>
    <row r="57" spans="5:5" x14ac:dyDescent="0.25">
      <c r="E57">
        <v>45</v>
      </c>
    </row>
    <row r="58" spans="5:5" x14ac:dyDescent="0.25">
      <c r="E58">
        <v>46</v>
      </c>
    </row>
    <row r="59" spans="5:5" x14ac:dyDescent="0.25">
      <c r="E59">
        <v>47</v>
      </c>
    </row>
    <row r="60" spans="5:5" x14ac:dyDescent="0.25">
      <c r="E60">
        <v>48</v>
      </c>
    </row>
    <row r="61" spans="5:5" x14ac:dyDescent="0.25">
      <c r="E61">
        <v>49</v>
      </c>
    </row>
    <row r="62" spans="5:5" x14ac:dyDescent="0.25">
      <c r="E62">
        <v>50</v>
      </c>
    </row>
    <row r="63" spans="5:5" x14ac:dyDescent="0.25">
      <c r="E63">
        <v>51</v>
      </c>
    </row>
    <row r="64" spans="5:5" x14ac:dyDescent="0.25">
      <c r="E64">
        <v>52</v>
      </c>
    </row>
    <row r="65" spans="5:5" x14ac:dyDescent="0.25">
      <c r="E65">
        <v>53</v>
      </c>
    </row>
    <row r="66" spans="5:5" x14ac:dyDescent="0.25">
      <c r="E66">
        <v>54</v>
      </c>
    </row>
    <row r="67" spans="5:5" x14ac:dyDescent="0.25">
      <c r="E67">
        <v>55</v>
      </c>
    </row>
    <row r="68" spans="5:5" x14ac:dyDescent="0.25">
      <c r="E68">
        <v>56</v>
      </c>
    </row>
    <row r="69" spans="5:5" x14ac:dyDescent="0.25">
      <c r="E69">
        <v>57</v>
      </c>
    </row>
    <row r="70" spans="5:5" x14ac:dyDescent="0.25">
      <c r="E70">
        <v>58</v>
      </c>
    </row>
    <row r="71" spans="5:5" x14ac:dyDescent="0.25">
      <c r="E71">
        <v>59</v>
      </c>
    </row>
    <row r="72" spans="5:5" x14ac:dyDescent="0.25">
      <c r="E72">
        <v>60</v>
      </c>
    </row>
  </sheetData>
  <sortState ref="E19:E40">
    <sortCondition ref="E19:E4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5" sqref="B5"/>
    </sheetView>
  </sheetViews>
  <sheetFormatPr defaultRowHeight="15" x14ac:dyDescent="0.25"/>
  <cols>
    <col min="1" max="1" width="20.42578125" bestFit="1" customWidth="1"/>
    <col min="2" max="2" width="14.140625" customWidth="1"/>
    <col min="3" max="3" width="15.7109375" customWidth="1"/>
    <col min="4" max="4" width="22.5703125" bestFit="1" customWidth="1"/>
    <col min="5" max="5" width="12.85546875" bestFit="1" customWidth="1"/>
  </cols>
  <sheetData>
    <row r="1" spans="1:7" ht="18.75" x14ac:dyDescent="0.3">
      <c r="A1" s="1" t="s">
        <v>0</v>
      </c>
      <c r="B1" s="1"/>
      <c r="C1" s="1"/>
      <c r="F1">
        <v>5154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42</v>
      </c>
      <c r="E3" s="12">
        <v>28525</v>
      </c>
    </row>
    <row r="4" spans="1:7" ht="18.75" x14ac:dyDescent="0.3">
      <c r="A4" s="1" t="s">
        <v>759</v>
      </c>
      <c r="B4" s="1"/>
      <c r="C4" s="1"/>
      <c r="E4" t="s">
        <v>43</v>
      </c>
    </row>
    <row r="5" spans="1:7" ht="18.75" x14ac:dyDescent="0.3">
      <c r="A5" s="1" t="s">
        <v>2</v>
      </c>
      <c r="B5" s="1" t="s">
        <v>44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760</v>
      </c>
      <c r="C7" s="40" t="s">
        <v>761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42079</v>
      </c>
      <c r="B12" s="7">
        <v>42063</v>
      </c>
      <c r="C12" s="7">
        <v>42238</v>
      </c>
      <c r="D12" t="s">
        <v>9</v>
      </c>
      <c r="F12" s="8">
        <v>700</v>
      </c>
      <c r="G12" s="8"/>
    </row>
    <row r="13" spans="1:7" x14ac:dyDescent="0.25">
      <c r="A13" s="7">
        <v>42132</v>
      </c>
      <c r="B13" s="7">
        <v>42124</v>
      </c>
      <c r="C13" s="7"/>
      <c r="D13" t="s">
        <v>10</v>
      </c>
      <c r="E13">
        <v>1</v>
      </c>
      <c r="F13" s="8">
        <v>50</v>
      </c>
      <c r="G13" s="8"/>
    </row>
    <row r="14" spans="1:7" x14ac:dyDescent="0.25">
      <c r="A14" s="7">
        <v>42282</v>
      </c>
      <c r="B14" s="7">
        <v>42233</v>
      </c>
      <c r="C14" s="7"/>
      <c r="D14" t="s">
        <v>10</v>
      </c>
      <c r="E14">
        <f>1+E13</f>
        <v>2</v>
      </c>
      <c r="F14" s="8">
        <v>480</v>
      </c>
      <c r="G14" s="8"/>
    </row>
    <row r="15" spans="1:7" x14ac:dyDescent="0.25">
      <c r="A15" s="7">
        <v>42394</v>
      </c>
      <c r="B15" s="7">
        <v>42374</v>
      </c>
      <c r="C15" s="7"/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7">
        <v>42503</v>
      </c>
      <c r="B16" s="7">
        <v>42506</v>
      </c>
      <c r="C16" s="7"/>
      <c r="D16" t="s">
        <v>10</v>
      </c>
      <c r="E16">
        <f t="shared" si="0"/>
        <v>4</v>
      </c>
      <c r="F16" s="8">
        <v>300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7" workbookViewId="0">
      <selection activeCell="I24" sqref="I24"/>
    </sheetView>
  </sheetViews>
  <sheetFormatPr defaultRowHeight="15" x14ac:dyDescent="0.25"/>
  <cols>
    <col min="1" max="1" width="9.7109375" customWidth="1"/>
    <col min="2" max="2" width="15.42578125" customWidth="1"/>
    <col min="3" max="3" width="10.28515625" customWidth="1"/>
    <col min="4" max="4" width="13.8554687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5294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336</v>
      </c>
      <c r="E3" s="12">
        <v>26947</v>
      </c>
    </row>
    <row r="4" spans="1:7" ht="18.75" x14ac:dyDescent="0.3">
      <c r="A4" s="1" t="s">
        <v>812</v>
      </c>
      <c r="B4" s="1"/>
      <c r="C4" s="1"/>
      <c r="E4" t="s">
        <v>337</v>
      </c>
    </row>
    <row r="5" spans="1:7" ht="18.75" x14ac:dyDescent="0.3">
      <c r="A5" s="1" t="s">
        <v>2</v>
      </c>
      <c r="B5" s="1" t="s">
        <v>338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870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41311</v>
      </c>
      <c r="C12" s="7">
        <v>41614</v>
      </c>
      <c r="D12" t="s">
        <v>9</v>
      </c>
      <c r="F12" s="8">
        <v>700</v>
      </c>
      <c r="G12" s="8"/>
    </row>
    <row r="13" spans="1:7" x14ac:dyDescent="0.25">
      <c r="A13" s="7">
        <v>41544</v>
      </c>
      <c r="B13" s="7">
        <v>41421</v>
      </c>
      <c r="C13" s="7"/>
      <c r="D13" t="s">
        <v>10</v>
      </c>
      <c r="E13">
        <v>1</v>
      </c>
      <c r="F13" s="8">
        <v>210</v>
      </c>
      <c r="G13" s="8"/>
    </row>
    <row r="14" spans="1:7" x14ac:dyDescent="0.25">
      <c r="A14" s="7">
        <v>41530</v>
      </c>
      <c r="B14" s="7">
        <v>41513</v>
      </c>
      <c r="C14" s="7"/>
      <c r="D14" t="s">
        <v>10</v>
      </c>
      <c r="E14">
        <f>1+E13</f>
        <v>2</v>
      </c>
      <c r="F14" s="8">
        <v>210</v>
      </c>
      <c r="G14" s="8"/>
    </row>
    <row r="15" spans="1:7" x14ac:dyDescent="0.25">
      <c r="A15" s="7">
        <v>41470</v>
      </c>
      <c r="B15" s="7">
        <v>41540</v>
      </c>
      <c r="C15" s="7"/>
      <c r="D15" t="s">
        <v>10</v>
      </c>
      <c r="E15">
        <f t="shared" ref="E15:E72" si="0">1+E14</f>
        <v>3</v>
      </c>
      <c r="F15" s="8">
        <v>210</v>
      </c>
      <c r="G15" s="8"/>
    </row>
    <row r="16" spans="1:7" x14ac:dyDescent="0.25">
      <c r="A16" s="7">
        <v>41516</v>
      </c>
      <c r="B16" s="15"/>
      <c r="C16" s="7"/>
      <c r="D16" t="s">
        <v>10</v>
      </c>
      <c r="E16">
        <f t="shared" si="0"/>
        <v>4</v>
      </c>
      <c r="F16" s="8">
        <v>210</v>
      </c>
      <c r="G16" s="8"/>
    </row>
    <row r="17" spans="1:7" x14ac:dyDescent="0.25">
      <c r="A17" s="7">
        <v>41592</v>
      </c>
      <c r="B17" s="7">
        <v>41578</v>
      </c>
      <c r="C17" s="7"/>
      <c r="D17" t="s">
        <v>10</v>
      </c>
      <c r="E17">
        <f t="shared" si="0"/>
        <v>5</v>
      </c>
      <c r="F17" s="8">
        <v>105</v>
      </c>
      <c r="G17" s="8"/>
    </row>
    <row r="18" spans="1:7" x14ac:dyDescent="0.25">
      <c r="A18" s="7">
        <v>41740</v>
      </c>
      <c r="B18" s="7">
        <v>41653</v>
      </c>
      <c r="C18" s="7"/>
      <c r="D18" t="s">
        <v>10</v>
      </c>
      <c r="E18">
        <f t="shared" si="0"/>
        <v>6</v>
      </c>
      <c r="F18" s="8">
        <v>315</v>
      </c>
      <c r="G18" s="8"/>
    </row>
    <row r="19" spans="1:7" x14ac:dyDescent="0.25">
      <c r="A19" s="7">
        <v>41978</v>
      </c>
      <c r="B19" s="7">
        <v>41925</v>
      </c>
      <c r="C19" s="7"/>
      <c r="D19" t="s">
        <v>93</v>
      </c>
      <c r="E19">
        <f t="shared" si="0"/>
        <v>7</v>
      </c>
      <c r="F19" s="8">
        <v>210</v>
      </c>
      <c r="G19" s="8"/>
    </row>
    <row r="20" spans="1:7" x14ac:dyDescent="0.25">
      <c r="A20" s="7">
        <v>42037</v>
      </c>
      <c r="B20" s="7">
        <v>42032</v>
      </c>
      <c r="C20" s="7"/>
      <c r="D20" t="s">
        <v>93</v>
      </c>
      <c r="E20">
        <f t="shared" si="0"/>
        <v>8</v>
      </c>
      <c r="F20" s="8">
        <v>105</v>
      </c>
      <c r="G20" s="8"/>
    </row>
    <row r="21" spans="1:7" x14ac:dyDescent="0.25">
      <c r="A21" s="7">
        <v>42044</v>
      </c>
      <c r="B21" s="7">
        <v>42037</v>
      </c>
      <c r="C21" s="7"/>
      <c r="D21" t="s">
        <v>10</v>
      </c>
      <c r="E21">
        <f t="shared" si="0"/>
        <v>9</v>
      </c>
      <c r="F21" s="8">
        <v>105</v>
      </c>
      <c r="G21" s="8"/>
    </row>
    <row r="22" spans="1:7" x14ac:dyDescent="0.25">
      <c r="A22" s="7">
        <v>42124</v>
      </c>
      <c r="B22" s="7">
        <v>42062</v>
      </c>
      <c r="C22" s="7"/>
      <c r="D22" t="s">
        <v>10</v>
      </c>
      <c r="E22">
        <f t="shared" si="0"/>
        <v>10</v>
      </c>
      <c r="F22" s="8">
        <v>105</v>
      </c>
      <c r="G22" s="8"/>
    </row>
    <row r="23" spans="1:7" x14ac:dyDescent="0.25">
      <c r="A23" s="7">
        <v>42132</v>
      </c>
      <c r="B23" s="7">
        <v>42187</v>
      </c>
      <c r="C23" s="7"/>
      <c r="D23" t="s">
        <v>64</v>
      </c>
      <c r="E23">
        <f t="shared" si="0"/>
        <v>11</v>
      </c>
      <c r="F23" s="8">
        <v>1050</v>
      </c>
      <c r="G23" s="8"/>
    </row>
    <row r="24" spans="1:7" x14ac:dyDescent="0.25">
      <c r="A24" s="7">
        <v>42191</v>
      </c>
      <c r="B24" s="7">
        <v>42186</v>
      </c>
      <c r="C24" s="7"/>
      <c r="D24" t="s">
        <v>10</v>
      </c>
      <c r="E24">
        <f t="shared" si="0"/>
        <v>12</v>
      </c>
      <c r="F24" s="8">
        <v>210</v>
      </c>
      <c r="G24" s="8"/>
    </row>
    <row r="25" spans="1:7" x14ac:dyDescent="0.25">
      <c r="A25" s="7">
        <v>42209</v>
      </c>
      <c r="B25" s="7">
        <v>42107</v>
      </c>
      <c r="C25" s="7"/>
      <c r="D25" t="s">
        <v>10</v>
      </c>
      <c r="E25">
        <f t="shared" si="0"/>
        <v>13</v>
      </c>
      <c r="F25" s="8">
        <v>105</v>
      </c>
      <c r="G25" s="8"/>
    </row>
    <row r="26" spans="1:7" x14ac:dyDescent="0.25">
      <c r="A26" s="7">
        <v>42216</v>
      </c>
      <c r="B26" s="7">
        <v>42128</v>
      </c>
      <c r="C26" s="7"/>
      <c r="D26" t="s">
        <v>10</v>
      </c>
      <c r="E26">
        <f t="shared" si="0"/>
        <v>14</v>
      </c>
      <c r="F26" s="8">
        <v>105</v>
      </c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4" sqref="D14"/>
    </sheetView>
  </sheetViews>
  <sheetFormatPr defaultRowHeight="15" x14ac:dyDescent="0.25"/>
  <cols>
    <col min="1" max="1" width="19.5703125" bestFit="1" customWidth="1"/>
    <col min="2" max="2" width="14.28515625" customWidth="1"/>
    <col min="4" max="4" width="34.85546875" bestFit="1" customWidth="1"/>
    <col min="5" max="6" width="9.7109375" bestFit="1" customWidth="1"/>
  </cols>
  <sheetData>
    <row r="1" spans="1:7" ht="18.75" x14ac:dyDescent="0.3">
      <c r="A1" s="1" t="s">
        <v>748</v>
      </c>
      <c r="B1" s="1"/>
      <c r="C1" s="1"/>
      <c r="F1">
        <v>5297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339</v>
      </c>
      <c r="E3" s="12">
        <v>29476</v>
      </c>
      <c r="F3" s="12">
        <v>30850</v>
      </c>
    </row>
    <row r="4" spans="1:7" ht="18.75" x14ac:dyDescent="0.3">
      <c r="A4" s="1" t="s">
        <v>812</v>
      </c>
      <c r="B4" s="1"/>
      <c r="C4" s="1"/>
      <c r="E4" t="s">
        <v>340</v>
      </c>
      <c r="F4" t="s">
        <v>341</v>
      </c>
    </row>
    <row r="5" spans="1:7" ht="18.75" x14ac:dyDescent="0.3">
      <c r="A5" s="1" t="s">
        <v>2</v>
      </c>
      <c r="B5" s="1" t="s">
        <v>342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774423793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41936</v>
      </c>
      <c r="B12" s="7">
        <v>41859</v>
      </c>
      <c r="C12" s="7">
        <v>42192</v>
      </c>
      <c r="D12" t="s">
        <v>9</v>
      </c>
      <c r="F12" s="8">
        <v>700</v>
      </c>
      <c r="G12" s="8"/>
    </row>
    <row r="13" spans="1:7" x14ac:dyDescent="0.25">
      <c r="A13" s="7">
        <v>41943</v>
      </c>
      <c r="B13" s="15"/>
      <c r="C13" s="7"/>
      <c r="D13" t="s">
        <v>10</v>
      </c>
      <c r="E13">
        <v>1</v>
      </c>
      <c r="F13" s="8">
        <v>700</v>
      </c>
      <c r="G13" s="8"/>
    </row>
    <row r="14" spans="1:7" x14ac:dyDescent="0.25">
      <c r="A14" s="7">
        <v>41964</v>
      </c>
      <c r="B14" s="7">
        <v>41915</v>
      </c>
      <c r="C14" s="7"/>
      <c r="D14" t="s">
        <v>10</v>
      </c>
      <c r="E14">
        <f>1+E13</f>
        <v>2</v>
      </c>
      <c r="F14" s="8">
        <v>130</v>
      </c>
      <c r="G14" s="8"/>
    </row>
    <row r="15" spans="1:7" x14ac:dyDescent="0.25">
      <c r="A15" s="7">
        <v>41992</v>
      </c>
      <c r="B15" s="7">
        <v>41950</v>
      </c>
      <c r="C15" s="7"/>
      <c r="D15" t="s">
        <v>10</v>
      </c>
      <c r="E15">
        <f t="shared" ref="E15:E72" si="0">1+E14</f>
        <v>3</v>
      </c>
      <c r="F15" s="8">
        <v>120</v>
      </c>
      <c r="G15" s="8"/>
    </row>
    <row r="16" spans="1:7" x14ac:dyDescent="0.25">
      <c r="A16" s="7">
        <v>41725</v>
      </c>
      <c r="B16" s="7">
        <v>42051</v>
      </c>
      <c r="C16" s="7"/>
      <c r="D16" t="s">
        <v>10</v>
      </c>
      <c r="E16">
        <f t="shared" si="0"/>
        <v>4</v>
      </c>
      <c r="F16" s="8">
        <v>50</v>
      </c>
      <c r="G16" s="8"/>
    </row>
    <row r="17" spans="1:7" x14ac:dyDescent="0.25">
      <c r="A17" s="25">
        <v>42243</v>
      </c>
      <c r="B17" s="25">
        <v>42181</v>
      </c>
      <c r="C17" s="25"/>
      <c r="D17" t="s">
        <v>10</v>
      </c>
      <c r="E17">
        <f t="shared" si="0"/>
        <v>5</v>
      </c>
      <c r="F17" s="8">
        <v>200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4" workbookViewId="0">
      <selection activeCell="F34" sqref="F34"/>
    </sheetView>
  </sheetViews>
  <sheetFormatPr defaultRowHeight="15" x14ac:dyDescent="0.25"/>
  <cols>
    <col min="1" max="1" width="19.5703125" bestFit="1" customWidth="1"/>
    <col min="2" max="2" width="13.85546875" customWidth="1"/>
    <col min="4" max="4" width="15.8554687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 s="26">
        <v>5298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343</v>
      </c>
      <c r="E3" s="12">
        <v>26258</v>
      </c>
    </row>
    <row r="4" spans="1:7" ht="18.75" x14ac:dyDescent="0.3">
      <c r="A4" s="1" t="s">
        <v>812</v>
      </c>
      <c r="B4" s="1"/>
      <c r="C4" s="1"/>
      <c r="E4" t="s">
        <v>344</v>
      </c>
    </row>
    <row r="5" spans="1:7" ht="18.75" x14ac:dyDescent="0.3">
      <c r="A5" s="1" t="s">
        <v>2</v>
      </c>
      <c r="B5" s="1" t="s">
        <v>345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41516</v>
      </c>
      <c r="B12" s="25">
        <v>41543</v>
      </c>
      <c r="C12" s="25">
        <v>41822</v>
      </c>
      <c r="D12" t="s">
        <v>9</v>
      </c>
      <c r="F12" s="8">
        <v>700</v>
      </c>
      <c r="G12" s="8"/>
    </row>
    <row r="13" spans="1:7" x14ac:dyDescent="0.25">
      <c r="A13" s="25">
        <v>41530</v>
      </c>
      <c r="B13" s="25">
        <v>41573</v>
      </c>
      <c r="C13" s="25"/>
      <c r="D13" t="s">
        <v>166</v>
      </c>
      <c r="E13">
        <v>1</v>
      </c>
      <c r="F13" s="8">
        <v>140</v>
      </c>
      <c r="G13" s="8"/>
    </row>
    <row r="14" spans="1:7" x14ac:dyDescent="0.25">
      <c r="A14" s="25">
        <v>41558</v>
      </c>
      <c r="B14" s="25">
        <v>41605</v>
      </c>
      <c r="C14" s="25"/>
      <c r="D14" t="s">
        <v>166</v>
      </c>
      <c r="E14">
        <f>1+E13</f>
        <v>2</v>
      </c>
      <c r="F14" s="8">
        <v>140</v>
      </c>
      <c r="G14" s="8"/>
    </row>
    <row r="15" spans="1:7" x14ac:dyDescent="0.25">
      <c r="A15" s="25">
        <v>41579</v>
      </c>
      <c r="B15" s="25">
        <v>41639</v>
      </c>
      <c r="C15" s="25"/>
      <c r="D15" t="s">
        <v>166</v>
      </c>
      <c r="E15">
        <f t="shared" ref="E15:E72" si="0">1+E14</f>
        <v>3</v>
      </c>
      <c r="F15" s="8">
        <v>140</v>
      </c>
      <c r="G15" s="8"/>
    </row>
    <row r="16" spans="1:7" x14ac:dyDescent="0.25">
      <c r="A16" s="7">
        <v>41740</v>
      </c>
      <c r="B16" s="15"/>
      <c r="C16" s="7"/>
      <c r="D16" t="s">
        <v>166</v>
      </c>
      <c r="E16">
        <f t="shared" si="0"/>
        <v>4</v>
      </c>
      <c r="F16" s="8">
        <v>384</v>
      </c>
      <c r="G16" s="8"/>
    </row>
    <row r="17" spans="1:7" x14ac:dyDescent="0.25">
      <c r="A17" s="7">
        <v>41761</v>
      </c>
      <c r="B17" s="7">
        <v>41734</v>
      </c>
      <c r="C17" s="7"/>
      <c r="D17" t="s">
        <v>166</v>
      </c>
      <c r="E17">
        <f t="shared" si="0"/>
        <v>5</v>
      </c>
      <c r="F17" s="8">
        <v>173</v>
      </c>
      <c r="G17" s="8"/>
    </row>
    <row r="18" spans="1:7" x14ac:dyDescent="0.25">
      <c r="A18" s="7">
        <v>41830</v>
      </c>
      <c r="B18" s="7">
        <v>41757</v>
      </c>
      <c r="C18" s="7"/>
      <c r="D18" t="s">
        <v>166</v>
      </c>
      <c r="E18">
        <f t="shared" si="0"/>
        <v>6</v>
      </c>
      <c r="F18" s="8">
        <v>171</v>
      </c>
      <c r="G18" s="8"/>
    </row>
    <row r="19" spans="1:7" x14ac:dyDescent="0.25">
      <c r="A19" s="7">
        <v>41915</v>
      </c>
      <c r="B19" s="7">
        <v>41848</v>
      </c>
      <c r="C19" s="7"/>
      <c r="D19" t="s">
        <v>166</v>
      </c>
      <c r="E19">
        <f t="shared" si="0"/>
        <v>7</v>
      </c>
      <c r="F19" s="8">
        <v>513</v>
      </c>
      <c r="G19" s="8"/>
    </row>
    <row r="20" spans="1:7" x14ac:dyDescent="0.25">
      <c r="A20" s="7">
        <v>41936</v>
      </c>
      <c r="B20" s="7">
        <v>41879</v>
      </c>
      <c r="C20" s="7"/>
      <c r="D20" t="s">
        <v>166</v>
      </c>
      <c r="E20">
        <f t="shared" si="0"/>
        <v>8</v>
      </c>
      <c r="F20" s="8">
        <v>171</v>
      </c>
      <c r="G20" s="8"/>
    </row>
    <row r="21" spans="1:7" x14ac:dyDescent="0.25">
      <c r="A21" s="7">
        <v>41950</v>
      </c>
      <c r="B21" s="7">
        <v>41908</v>
      </c>
      <c r="C21" s="7"/>
      <c r="D21" t="s">
        <v>166</v>
      </c>
      <c r="E21">
        <f t="shared" si="0"/>
        <v>9</v>
      </c>
      <c r="F21" s="8">
        <v>171</v>
      </c>
      <c r="G21" s="8"/>
    </row>
    <row r="22" spans="1:7" x14ac:dyDescent="0.25">
      <c r="A22" s="7">
        <v>41978</v>
      </c>
      <c r="B22" s="7"/>
      <c r="C22" s="7"/>
      <c r="D22" t="s">
        <v>166</v>
      </c>
      <c r="E22">
        <f t="shared" si="0"/>
        <v>10</v>
      </c>
      <c r="F22" s="8">
        <v>692</v>
      </c>
      <c r="G22" s="8"/>
    </row>
    <row r="23" spans="1:7" x14ac:dyDescent="0.25">
      <c r="A23" s="7">
        <v>42012</v>
      </c>
      <c r="B23" s="7">
        <v>42003</v>
      </c>
      <c r="C23" s="7"/>
      <c r="D23" t="s">
        <v>166</v>
      </c>
      <c r="E23">
        <f t="shared" si="0"/>
        <v>11</v>
      </c>
      <c r="F23" s="8">
        <v>171</v>
      </c>
      <c r="G23" s="8"/>
    </row>
    <row r="24" spans="1:7" x14ac:dyDescent="0.25">
      <c r="A24" s="7">
        <v>42037</v>
      </c>
      <c r="B24" s="7">
        <v>42029</v>
      </c>
      <c r="C24" s="7"/>
      <c r="D24" t="s">
        <v>166</v>
      </c>
      <c r="E24">
        <f t="shared" si="0"/>
        <v>12</v>
      </c>
      <c r="F24" s="8">
        <v>171</v>
      </c>
      <c r="G24" s="8"/>
    </row>
    <row r="25" spans="1:7" x14ac:dyDescent="0.25">
      <c r="A25" s="7">
        <v>42079</v>
      </c>
      <c r="B25" s="7">
        <v>42065</v>
      </c>
      <c r="C25" s="7"/>
      <c r="D25" t="s">
        <v>166</v>
      </c>
      <c r="E25">
        <f t="shared" si="0"/>
        <v>13</v>
      </c>
      <c r="F25" s="8">
        <v>171</v>
      </c>
      <c r="G25" s="8"/>
    </row>
    <row r="26" spans="1:7" x14ac:dyDescent="0.25">
      <c r="A26" s="7">
        <v>42124</v>
      </c>
      <c r="B26" s="7">
        <v>42091</v>
      </c>
      <c r="C26" s="7"/>
      <c r="D26" t="s">
        <v>93</v>
      </c>
      <c r="E26">
        <f t="shared" si="0"/>
        <v>14</v>
      </c>
      <c r="F26" s="8">
        <v>171</v>
      </c>
      <c r="G26" s="8"/>
    </row>
    <row r="27" spans="1:7" x14ac:dyDescent="0.25">
      <c r="A27" s="7">
        <v>42191</v>
      </c>
      <c r="B27" s="7">
        <v>42153</v>
      </c>
      <c r="C27" s="7"/>
      <c r="D27" t="s">
        <v>10</v>
      </c>
      <c r="E27">
        <f t="shared" si="0"/>
        <v>15</v>
      </c>
      <c r="F27" s="8">
        <v>171</v>
      </c>
      <c r="G27" s="8"/>
    </row>
    <row r="28" spans="1:7" x14ac:dyDescent="0.25">
      <c r="A28" s="7">
        <v>42195</v>
      </c>
      <c r="B28" s="7">
        <v>42123</v>
      </c>
      <c r="C28" s="7"/>
      <c r="D28" t="s">
        <v>10</v>
      </c>
      <c r="E28">
        <f t="shared" si="0"/>
        <v>16</v>
      </c>
      <c r="F28" s="8">
        <v>171</v>
      </c>
      <c r="G28" s="8"/>
    </row>
    <row r="29" spans="1:7" x14ac:dyDescent="0.25">
      <c r="A29" s="7">
        <v>42216</v>
      </c>
      <c r="B29" s="7">
        <v>42186</v>
      </c>
      <c r="C29" s="7"/>
      <c r="D29" t="s">
        <v>10</v>
      </c>
      <c r="E29">
        <f t="shared" si="0"/>
        <v>17</v>
      </c>
      <c r="F29" s="8">
        <v>171</v>
      </c>
      <c r="G29" s="8"/>
    </row>
    <row r="30" spans="1:7" x14ac:dyDescent="0.25">
      <c r="A30" s="25">
        <v>42243</v>
      </c>
      <c r="B30" s="25">
        <v>42220</v>
      </c>
      <c r="C30" s="25"/>
      <c r="D30" t="s">
        <v>10</v>
      </c>
      <c r="E30">
        <f t="shared" si="0"/>
        <v>18</v>
      </c>
      <c r="F30" s="8">
        <v>171</v>
      </c>
      <c r="G30" s="8"/>
    </row>
    <row r="31" spans="1:7" x14ac:dyDescent="0.25">
      <c r="A31" s="7">
        <v>42342</v>
      </c>
      <c r="B31" s="7">
        <v>42335</v>
      </c>
      <c r="C31" s="7"/>
      <c r="D31" t="s">
        <v>10</v>
      </c>
      <c r="E31">
        <f t="shared" si="0"/>
        <v>19</v>
      </c>
      <c r="F31" s="8">
        <v>171</v>
      </c>
      <c r="G31" s="8"/>
    </row>
    <row r="32" spans="1:7" x14ac:dyDescent="0.25">
      <c r="A32" s="7">
        <v>42408</v>
      </c>
      <c r="B32" s="7">
        <v>42391</v>
      </c>
      <c r="C32" s="7"/>
      <c r="D32" t="s">
        <v>10</v>
      </c>
      <c r="E32">
        <f t="shared" si="0"/>
        <v>20</v>
      </c>
      <c r="F32" s="8">
        <v>171</v>
      </c>
      <c r="G32" s="8"/>
    </row>
    <row r="33" spans="1:7" x14ac:dyDescent="0.25">
      <c r="A33" s="7">
        <v>42503</v>
      </c>
      <c r="B33" s="7">
        <v>42489</v>
      </c>
      <c r="C33" s="7"/>
      <c r="D33" t="s">
        <v>10</v>
      </c>
      <c r="E33">
        <f t="shared" si="0"/>
        <v>21</v>
      </c>
      <c r="F33" s="8">
        <v>171</v>
      </c>
      <c r="G33" s="8"/>
    </row>
    <row r="34" spans="1:7" x14ac:dyDescent="0.25">
      <c r="A34" s="7">
        <v>42531</v>
      </c>
      <c r="B34" s="7">
        <v>42530</v>
      </c>
      <c r="D34" t="s">
        <v>10</v>
      </c>
      <c r="E34">
        <f t="shared" si="0"/>
        <v>22</v>
      </c>
      <c r="F34" s="8"/>
      <c r="G34" s="8"/>
    </row>
    <row r="35" spans="1:7" x14ac:dyDescent="0.25">
      <c r="E35">
        <f t="shared" si="0"/>
        <v>23</v>
      </c>
      <c r="F35" s="8"/>
      <c r="G35" s="8"/>
    </row>
    <row r="36" spans="1:7" x14ac:dyDescent="0.25">
      <c r="E36">
        <f t="shared" si="0"/>
        <v>24</v>
      </c>
      <c r="F36" s="8"/>
      <c r="G36" s="8"/>
    </row>
    <row r="37" spans="1:7" x14ac:dyDescent="0.25">
      <c r="E37">
        <f t="shared" si="0"/>
        <v>25</v>
      </c>
      <c r="F37" s="8"/>
      <c r="G37" s="8"/>
    </row>
    <row r="38" spans="1:7" x14ac:dyDescent="0.25">
      <c r="E38">
        <f t="shared" si="0"/>
        <v>26</v>
      </c>
      <c r="F38" s="8"/>
      <c r="G38" s="8"/>
    </row>
    <row r="39" spans="1:7" x14ac:dyDescent="0.25">
      <c r="E39">
        <f t="shared" si="0"/>
        <v>27</v>
      </c>
      <c r="F39" s="8"/>
      <c r="G39" s="8"/>
    </row>
    <row r="40" spans="1:7" x14ac:dyDescent="0.25">
      <c r="E40">
        <f t="shared" si="0"/>
        <v>28</v>
      </c>
      <c r="F40" s="8"/>
      <c r="G40" s="8"/>
    </row>
    <row r="41" spans="1:7" x14ac:dyDescent="0.25">
      <c r="E41">
        <f t="shared" si="0"/>
        <v>29</v>
      </c>
      <c r="F41" s="8"/>
      <c r="G41" s="8"/>
    </row>
    <row r="42" spans="1:7" x14ac:dyDescent="0.25">
      <c r="E42">
        <f t="shared" si="0"/>
        <v>30</v>
      </c>
      <c r="F42" s="8"/>
      <c r="G42" s="8"/>
    </row>
    <row r="43" spans="1:7" x14ac:dyDescent="0.25">
      <c r="E43">
        <f t="shared" si="0"/>
        <v>31</v>
      </c>
      <c r="F43" s="8"/>
      <c r="G43" s="8"/>
    </row>
    <row r="44" spans="1:7" x14ac:dyDescent="0.25">
      <c r="E44">
        <f t="shared" si="0"/>
        <v>32</v>
      </c>
      <c r="F44" s="8"/>
      <c r="G44" s="8"/>
    </row>
    <row r="45" spans="1:7" x14ac:dyDescent="0.25">
      <c r="E45">
        <f t="shared" si="0"/>
        <v>33</v>
      </c>
      <c r="F45" s="8"/>
      <c r="G45" s="8"/>
    </row>
    <row r="46" spans="1:7" x14ac:dyDescent="0.25">
      <c r="E46">
        <f t="shared" si="0"/>
        <v>34</v>
      </c>
      <c r="F46" s="8"/>
      <c r="G46" s="8"/>
    </row>
    <row r="47" spans="1:7" x14ac:dyDescent="0.25">
      <c r="E47">
        <f t="shared" si="0"/>
        <v>35</v>
      </c>
      <c r="F47" s="8"/>
      <c r="G47" s="8"/>
    </row>
    <row r="48" spans="1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8" sqref="C18"/>
    </sheetView>
  </sheetViews>
  <sheetFormatPr defaultRowHeight="15" x14ac:dyDescent="0.25"/>
  <cols>
    <col min="2" max="2" width="14.42578125" customWidth="1"/>
    <col min="3" max="3" width="14.28515625" bestFit="1" customWidth="1"/>
    <col min="4" max="4" width="35.42578125" bestFit="1" customWidth="1"/>
    <col min="5" max="5" width="10.140625" bestFit="1" customWidth="1"/>
    <col min="6" max="6" width="9.85546875" bestFit="1" customWidth="1"/>
  </cols>
  <sheetData>
    <row r="1" spans="1:7" ht="18.75" x14ac:dyDescent="0.3">
      <c r="A1" s="1" t="s">
        <v>748</v>
      </c>
      <c r="B1" s="1"/>
      <c r="C1" s="1"/>
      <c r="F1" s="26">
        <v>5301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346</v>
      </c>
      <c r="E3" s="12">
        <v>31544</v>
      </c>
      <c r="F3" s="12">
        <v>29238</v>
      </c>
    </row>
    <row r="4" spans="1:7" ht="18.75" x14ac:dyDescent="0.3">
      <c r="A4" s="1" t="s">
        <v>812</v>
      </c>
      <c r="B4" s="1"/>
      <c r="C4" s="1"/>
      <c r="E4" t="s">
        <v>347</v>
      </c>
      <c r="F4" t="s">
        <v>348</v>
      </c>
    </row>
    <row r="5" spans="1:7" ht="18.75" x14ac:dyDescent="0.3">
      <c r="A5" s="1" t="s">
        <v>2</v>
      </c>
      <c r="B5" s="1" t="s">
        <v>349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872</v>
      </c>
      <c r="C7" s="40" t="s">
        <v>873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41470</v>
      </c>
      <c r="B12" s="7">
        <v>41318</v>
      </c>
      <c r="C12" s="7">
        <v>42104</v>
      </c>
      <c r="D12" t="s">
        <v>9</v>
      </c>
      <c r="F12" s="8">
        <v>700</v>
      </c>
      <c r="G12" s="8"/>
    </row>
    <row r="13" spans="1:7" x14ac:dyDescent="0.25">
      <c r="A13" s="7">
        <v>41470</v>
      </c>
      <c r="B13" s="15"/>
      <c r="C13" s="15"/>
      <c r="D13" t="s">
        <v>93</v>
      </c>
      <c r="E13">
        <v>1</v>
      </c>
      <c r="F13" s="8">
        <v>322</v>
      </c>
      <c r="G13" s="8"/>
    </row>
    <row r="14" spans="1:7" x14ac:dyDescent="0.25">
      <c r="A14" s="7">
        <v>42216</v>
      </c>
      <c r="B14" s="7">
        <v>42195</v>
      </c>
      <c r="C14" s="7"/>
      <c r="D14" t="s">
        <v>10</v>
      </c>
      <c r="E14">
        <f>1+E13</f>
        <v>2</v>
      </c>
      <c r="F14" s="8">
        <v>250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6" sqref="F6"/>
    </sheetView>
  </sheetViews>
  <sheetFormatPr defaultRowHeight="15" x14ac:dyDescent="0.25"/>
  <cols>
    <col min="1" max="1" width="19.5703125" bestFit="1" customWidth="1"/>
    <col min="2" max="2" width="14.140625" customWidth="1"/>
    <col min="3" max="3" width="20.5703125" bestFit="1" customWidth="1"/>
    <col min="4" max="4" width="12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5302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350</v>
      </c>
      <c r="E3" s="12">
        <v>27594</v>
      </c>
    </row>
    <row r="4" spans="1:7" ht="18.75" x14ac:dyDescent="0.3">
      <c r="A4" s="1" t="s">
        <v>812</v>
      </c>
      <c r="B4" s="1"/>
      <c r="C4" s="1"/>
      <c r="D4" t="s">
        <v>351</v>
      </c>
    </row>
    <row r="5" spans="1:7" ht="18.75" x14ac:dyDescent="0.3">
      <c r="A5" s="1" t="s">
        <v>2</v>
      </c>
      <c r="B5" s="1" t="s">
        <v>352</v>
      </c>
      <c r="C5" s="1"/>
    </row>
    <row r="6" spans="1:7" ht="18.75" x14ac:dyDescent="0.3">
      <c r="A6" s="1"/>
      <c r="B6" s="1"/>
      <c r="C6" s="1"/>
      <c r="F6" s="3"/>
    </row>
    <row r="7" spans="1:7" ht="18.75" x14ac:dyDescent="0.3">
      <c r="A7" s="1" t="s">
        <v>3</v>
      </c>
      <c r="B7" s="40" t="s">
        <v>874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41950</v>
      </c>
      <c r="B12" s="7">
        <v>41941</v>
      </c>
      <c r="C12" s="7">
        <v>42043</v>
      </c>
      <c r="D12" t="s">
        <v>9</v>
      </c>
      <c r="F12" s="8">
        <v>700</v>
      </c>
      <c r="G12" s="8"/>
    </row>
    <row r="13" spans="1:7" x14ac:dyDescent="0.25">
      <c r="A13" s="7">
        <v>42044</v>
      </c>
      <c r="B13" s="7">
        <v>41985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42191</v>
      </c>
      <c r="B14" s="7">
        <v>42164</v>
      </c>
      <c r="C14" s="7"/>
      <c r="D14" t="s">
        <v>10</v>
      </c>
      <c r="E14">
        <f>1+E13</f>
        <v>2</v>
      </c>
      <c r="F14" s="8">
        <v>700</v>
      </c>
      <c r="G14" s="8"/>
    </row>
    <row r="15" spans="1:7" x14ac:dyDescent="0.25">
      <c r="A15" s="7">
        <v>42216</v>
      </c>
      <c r="B15" s="7">
        <v>42185</v>
      </c>
      <c r="C15" s="7"/>
      <c r="D15" t="s">
        <v>10</v>
      </c>
      <c r="E15">
        <f t="shared" ref="E15:E72" si="0">1+E14</f>
        <v>3</v>
      </c>
      <c r="F15" s="8">
        <v>500</v>
      </c>
      <c r="G15" s="8"/>
    </row>
    <row r="16" spans="1:7" x14ac:dyDescent="0.25">
      <c r="A16" s="25">
        <v>42243</v>
      </c>
      <c r="B16" s="25">
        <v>42185</v>
      </c>
      <c r="C16" s="25"/>
      <c r="D16" t="s">
        <v>10</v>
      </c>
      <c r="E16">
        <f t="shared" si="0"/>
        <v>4</v>
      </c>
      <c r="F16" s="8">
        <v>300</v>
      </c>
      <c r="G16" s="8"/>
    </row>
    <row r="17" spans="1:7" x14ac:dyDescent="0.25">
      <c r="A17" s="7">
        <v>42282</v>
      </c>
      <c r="B17" s="7">
        <v>42261</v>
      </c>
      <c r="C17" s="7"/>
      <c r="D17" t="s">
        <v>10</v>
      </c>
      <c r="E17">
        <f t="shared" si="0"/>
        <v>5</v>
      </c>
      <c r="F17" s="8">
        <v>600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D21" sqref="D21:D22"/>
    </sheetView>
  </sheetViews>
  <sheetFormatPr defaultRowHeight="15" x14ac:dyDescent="0.25"/>
  <cols>
    <col min="1" max="1" width="10" customWidth="1"/>
    <col min="2" max="2" width="14.7109375" customWidth="1"/>
    <col min="3" max="3" width="9.7109375" bestFit="1" customWidth="1"/>
    <col min="5" max="5" width="9.7109375" bestFit="1" customWidth="1"/>
  </cols>
  <sheetData>
    <row r="1" spans="1:7" ht="18.75" x14ac:dyDescent="0.3">
      <c r="A1" s="1" t="s">
        <v>0</v>
      </c>
      <c r="B1" s="1"/>
      <c r="C1" s="1"/>
      <c r="F1" s="26">
        <v>5303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353</v>
      </c>
      <c r="E3" s="11">
        <v>28969</v>
      </c>
    </row>
    <row r="4" spans="1:7" ht="18.75" x14ac:dyDescent="0.3">
      <c r="A4" s="1"/>
      <c r="B4" s="1"/>
      <c r="C4" s="1"/>
      <c r="D4" t="s">
        <v>354</v>
      </c>
    </row>
    <row r="5" spans="1:7" ht="18.75" x14ac:dyDescent="0.3">
      <c r="A5" s="1" t="s">
        <v>2</v>
      </c>
      <c r="B5" s="1" t="s">
        <v>355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773559821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41740</v>
      </c>
      <c r="B12" s="7">
        <v>41706</v>
      </c>
      <c r="C12" s="7">
        <v>41901</v>
      </c>
      <c r="D12" t="s">
        <v>9</v>
      </c>
      <c r="F12" s="8">
        <v>700</v>
      </c>
      <c r="G12" s="8"/>
    </row>
    <row r="13" spans="1:7" x14ac:dyDescent="0.25">
      <c r="A13" s="7">
        <v>41964</v>
      </c>
      <c r="B13" s="7">
        <v>41974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41992</v>
      </c>
      <c r="B14" s="7">
        <v>41920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42079</v>
      </c>
      <c r="B15" s="7">
        <v>42053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42096</v>
      </c>
      <c r="B16" s="7">
        <v>42068</v>
      </c>
      <c r="C16" s="7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42191</v>
      </c>
      <c r="B17" s="7">
        <v>42132</v>
      </c>
      <c r="C17" s="7"/>
      <c r="D17" t="s">
        <v>10</v>
      </c>
      <c r="E17">
        <f t="shared" si="0"/>
        <v>5</v>
      </c>
      <c r="F17" s="8">
        <v>140</v>
      </c>
      <c r="G17" s="8"/>
    </row>
    <row r="18" spans="1:7" x14ac:dyDescent="0.25">
      <c r="A18" s="7">
        <v>42426</v>
      </c>
      <c r="B18" s="7">
        <v>42368</v>
      </c>
      <c r="C18" s="7"/>
      <c r="D18" t="s">
        <v>10</v>
      </c>
      <c r="E18">
        <f t="shared" si="0"/>
        <v>6</v>
      </c>
      <c r="F18" s="8">
        <v>50</v>
      </c>
      <c r="G18" s="8"/>
    </row>
    <row r="19" spans="1:7" x14ac:dyDescent="0.25">
      <c r="A19" s="7">
        <v>42433</v>
      </c>
      <c r="B19" s="7">
        <v>42432</v>
      </c>
      <c r="C19" s="7"/>
      <c r="D19" t="s">
        <v>10</v>
      </c>
      <c r="E19">
        <f t="shared" si="0"/>
        <v>7</v>
      </c>
      <c r="F19" s="8">
        <v>50</v>
      </c>
      <c r="G19" s="8"/>
    </row>
    <row r="20" spans="1:7" x14ac:dyDescent="0.25">
      <c r="A20" s="7">
        <v>42503</v>
      </c>
      <c r="B20" s="7">
        <v>42494</v>
      </c>
      <c r="C20" s="7"/>
      <c r="D20" t="s">
        <v>10</v>
      </c>
      <c r="E20">
        <f t="shared" si="0"/>
        <v>8</v>
      </c>
      <c r="F20" s="8">
        <v>200</v>
      </c>
      <c r="G20" s="8"/>
    </row>
    <row r="21" spans="1:7" x14ac:dyDescent="0.25">
      <c r="A21" s="7">
        <v>42531</v>
      </c>
      <c r="B21" s="7">
        <v>42522</v>
      </c>
      <c r="D21" t="s">
        <v>10</v>
      </c>
      <c r="E21">
        <f t="shared" si="0"/>
        <v>9</v>
      </c>
      <c r="F21" s="8">
        <v>80</v>
      </c>
      <c r="G21" s="8"/>
    </row>
    <row r="22" spans="1:7" x14ac:dyDescent="0.25">
      <c r="A22" s="7">
        <v>42594</v>
      </c>
      <c r="B22" s="7">
        <v>42584</v>
      </c>
      <c r="D22" t="s">
        <v>10</v>
      </c>
      <c r="E22">
        <f t="shared" si="0"/>
        <v>10</v>
      </c>
      <c r="F22" s="8">
        <v>250</v>
      </c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7" sqref="D17"/>
    </sheetView>
  </sheetViews>
  <sheetFormatPr defaultRowHeight="15" x14ac:dyDescent="0.25"/>
  <cols>
    <col min="1" max="1" width="19.5703125" bestFit="1" customWidth="1"/>
    <col min="2" max="2" width="13.85546875" customWidth="1"/>
    <col min="3" max="3" width="20.5703125" bestFit="1" customWidth="1"/>
    <col min="4" max="4" width="35.5703125" bestFit="1" customWidth="1"/>
    <col min="6" max="6" width="9.7109375" bestFit="1" customWidth="1"/>
    <col min="7" max="7" width="14.7109375" customWidth="1"/>
  </cols>
  <sheetData>
    <row r="1" spans="1:7" ht="18.75" x14ac:dyDescent="0.3">
      <c r="A1" s="1" t="s">
        <v>748</v>
      </c>
      <c r="B1" s="1"/>
      <c r="C1" s="1"/>
      <c r="F1" s="26">
        <v>5304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357</v>
      </c>
      <c r="E3" s="12">
        <v>26331</v>
      </c>
      <c r="F3" s="12">
        <v>29696</v>
      </c>
    </row>
    <row r="4" spans="1:7" ht="18.75" x14ac:dyDescent="0.3">
      <c r="A4" s="1" t="s">
        <v>812</v>
      </c>
      <c r="B4" s="1"/>
      <c r="C4" s="1"/>
      <c r="E4" t="s">
        <v>358</v>
      </c>
      <c r="F4" t="s">
        <v>359</v>
      </c>
    </row>
    <row r="5" spans="1:7" ht="18.75" x14ac:dyDescent="0.3">
      <c r="A5" s="1" t="s">
        <v>2</v>
      </c>
      <c r="B5" s="1" t="s">
        <v>356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875</v>
      </c>
      <c r="C7" s="1"/>
    </row>
    <row r="9" spans="1:7" ht="18.75" x14ac:dyDescent="0.3">
      <c r="A9" s="2" t="s">
        <v>747</v>
      </c>
      <c r="B9" s="2"/>
      <c r="C9" s="2"/>
      <c r="F9" s="3"/>
      <c r="G9" s="29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42191</v>
      </c>
      <c r="B12" s="25">
        <v>42144</v>
      </c>
      <c r="C12" s="25">
        <v>42340</v>
      </c>
      <c r="D12" t="s">
        <v>9</v>
      </c>
      <c r="F12" s="8">
        <v>720</v>
      </c>
      <c r="G12" s="8"/>
    </row>
    <row r="13" spans="1:7" x14ac:dyDescent="0.25">
      <c r="A13" s="7">
        <v>42335</v>
      </c>
      <c r="B13" s="7">
        <v>42326</v>
      </c>
      <c r="C13" s="15"/>
      <c r="D13" t="s">
        <v>10</v>
      </c>
      <c r="E13">
        <v>1</v>
      </c>
      <c r="F13" s="8">
        <v>2300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2" sqref="F12:F15"/>
    </sheetView>
  </sheetViews>
  <sheetFormatPr defaultRowHeight="15" x14ac:dyDescent="0.25"/>
  <cols>
    <col min="1" max="1" width="19.5703125" bestFit="1" customWidth="1"/>
    <col min="2" max="2" width="14.7109375" customWidth="1"/>
    <col min="3" max="3" width="9.7109375" customWidth="1"/>
    <col min="4" max="4" width="38.5703125" bestFit="1" customWidth="1"/>
    <col min="6" max="6" width="9.7109375" bestFit="1" customWidth="1"/>
  </cols>
  <sheetData>
    <row r="1" spans="1:7" ht="18.75" x14ac:dyDescent="0.3">
      <c r="A1" s="1" t="s">
        <v>748</v>
      </c>
      <c r="B1" s="1"/>
      <c r="C1" s="1"/>
      <c r="F1" s="26">
        <v>5305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361</v>
      </c>
      <c r="E3" s="12">
        <v>27981</v>
      </c>
      <c r="F3" s="12">
        <v>24213</v>
      </c>
    </row>
    <row r="4" spans="1:7" ht="18.75" x14ac:dyDescent="0.3">
      <c r="A4" s="1" t="s">
        <v>812</v>
      </c>
      <c r="B4" s="1"/>
      <c r="C4" s="1"/>
      <c r="E4" t="s">
        <v>362</v>
      </c>
      <c r="F4" t="s">
        <v>363</v>
      </c>
    </row>
    <row r="5" spans="1:7" ht="18.75" x14ac:dyDescent="0.3">
      <c r="A5" s="1" t="s">
        <v>2</v>
      </c>
      <c r="B5" s="1" t="s">
        <v>364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771754199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360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41740</v>
      </c>
      <c r="B12" s="7">
        <v>41681</v>
      </c>
      <c r="C12" s="7">
        <v>42290</v>
      </c>
      <c r="D12" t="s">
        <v>9</v>
      </c>
      <c r="F12" s="8">
        <v>700</v>
      </c>
      <c r="G12" s="8"/>
    </row>
    <row r="13" spans="1:7" x14ac:dyDescent="0.25">
      <c r="A13" s="7">
        <v>41830</v>
      </c>
      <c r="B13" s="7">
        <v>41822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A14" s="7">
        <v>42268</v>
      </c>
      <c r="B14" s="15"/>
      <c r="C14" s="15"/>
      <c r="D14" t="s">
        <v>10</v>
      </c>
      <c r="E14">
        <f>1+E13</f>
        <v>2</v>
      </c>
      <c r="F14" s="8">
        <v>2000</v>
      </c>
      <c r="G14" s="8"/>
    </row>
    <row r="15" spans="1:7" x14ac:dyDescent="0.25">
      <c r="A15" s="7">
        <v>42426</v>
      </c>
      <c r="B15" s="7">
        <v>42392</v>
      </c>
      <c r="C15" s="7"/>
      <c r="D15" t="s">
        <v>10</v>
      </c>
      <c r="E15">
        <f t="shared" ref="E15:E72" si="0">1+E14</f>
        <v>3</v>
      </c>
      <c r="F15" s="8">
        <v>400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18" sqref="H18"/>
    </sheetView>
  </sheetViews>
  <sheetFormatPr defaultRowHeight="15" x14ac:dyDescent="0.25"/>
  <cols>
    <col min="1" max="1" width="19.5703125" bestFit="1" customWidth="1"/>
    <col min="2" max="2" width="14.140625" customWidth="1"/>
    <col min="3" max="3" width="10.140625" bestFit="1" customWidth="1"/>
    <col min="4" max="4" width="12.140625" bestFit="1" customWidth="1"/>
    <col min="5" max="5" width="9.7109375" bestFit="1" customWidth="1"/>
    <col min="7" max="7" width="14" customWidth="1"/>
  </cols>
  <sheetData>
    <row r="1" spans="1:7" ht="18.75" x14ac:dyDescent="0.3">
      <c r="A1" s="1" t="s">
        <v>748</v>
      </c>
      <c r="B1" s="1"/>
      <c r="C1" s="1"/>
      <c r="F1">
        <v>5306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365</v>
      </c>
      <c r="E3" s="12">
        <v>27129</v>
      </c>
    </row>
    <row r="4" spans="1:7" ht="18.75" x14ac:dyDescent="0.3">
      <c r="A4" s="1" t="s">
        <v>812</v>
      </c>
      <c r="B4" s="1"/>
      <c r="C4" s="1"/>
      <c r="E4" t="s">
        <v>366</v>
      </c>
    </row>
    <row r="5" spans="1:7" ht="18.75" x14ac:dyDescent="0.3">
      <c r="A5" s="1" t="s">
        <v>2</v>
      </c>
      <c r="B5" s="1" t="s">
        <v>290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854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41247</v>
      </c>
      <c r="B12" s="25">
        <v>41219</v>
      </c>
      <c r="C12" s="25">
        <v>41421</v>
      </c>
      <c r="D12" t="s">
        <v>9</v>
      </c>
      <c r="F12" s="8">
        <v>1000</v>
      </c>
      <c r="G12" s="8"/>
    </row>
    <row r="13" spans="1:7" x14ac:dyDescent="0.25">
      <c r="A13" s="25">
        <v>41348</v>
      </c>
      <c r="B13" s="25">
        <v>41316</v>
      </c>
      <c r="C13" s="7" t="s">
        <v>120</v>
      </c>
      <c r="D13" t="s">
        <v>166</v>
      </c>
      <c r="E13">
        <v>1</v>
      </c>
      <c r="F13" s="8">
        <v>525</v>
      </c>
      <c r="G13" s="8"/>
    </row>
    <row r="14" spans="1:7" x14ac:dyDescent="0.25">
      <c r="A14" s="25">
        <v>41446</v>
      </c>
      <c r="B14" s="25">
        <v>41367</v>
      </c>
      <c r="C14" s="25"/>
      <c r="D14" t="s">
        <v>166</v>
      </c>
      <c r="E14">
        <f>1+E13</f>
        <v>2</v>
      </c>
      <c r="F14" s="8">
        <v>250</v>
      </c>
      <c r="G14" s="8"/>
    </row>
    <row r="15" spans="1:7" x14ac:dyDescent="0.25">
      <c r="A15" s="25">
        <v>41470</v>
      </c>
      <c r="B15" s="25">
        <v>41824</v>
      </c>
      <c r="C15" s="25"/>
      <c r="D15" t="s">
        <v>166</v>
      </c>
      <c r="E15">
        <f t="shared" ref="E15:E72" si="0">1+E14</f>
        <v>3</v>
      </c>
      <c r="F15" s="8">
        <v>50</v>
      </c>
      <c r="G15" s="8"/>
    </row>
    <row r="16" spans="1:7" x14ac:dyDescent="0.25">
      <c r="A16" s="25">
        <v>41964</v>
      </c>
      <c r="B16" s="25">
        <v>41896</v>
      </c>
      <c r="C16" s="25"/>
      <c r="D16" t="s">
        <v>166</v>
      </c>
      <c r="E16">
        <f t="shared" si="0"/>
        <v>4</v>
      </c>
      <c r="F16" s="8">
        <v>690</v>
      </c>
      <c r="G16" s="8"/>
    </row>
    <row r="17" spans="1:7" x14ac:dyDescent="0.25">
      <c r="A17" s="7">
        <v>42020</v>
      </c>
      <c r="B17" s="7">
        <v>42013</v>
      </c>
      <c r="C17" s="7"/>
      <c r="D17" t="s">
        <v>166</v>
      </c>
      <c r="E17">
        <f t="shared" si="0"/>
        <v>5</v>
      </c>
      <c r="F17" s="8">
        <v>200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20" sqref="C20"/>
    </sheetView>
  </sheetViews>
  <sheetFormatPr defaultRowHeight="15" x14ac:dyDescent="0.25"/>
  <cols>
    <col min="1" max="1" width="19.5703125" bestFit="1" customWidth="1"/>
    <col min="2" max="2" width="14.28515625" customWidth="1"/>
    <col min="3" max="3" width="9.85546875" customWidth="1"/>
    <col min="4" max="4" width="19.42578125" bestFit="1" customWidth="1"/>
    <col min="7" max="7" width="13.42578125" customWidth="1"/>
  </cols>
  <sheetData>
    <row r="1" spans="1:7" ht="18.75" x14ac:dyDescent="0.3">
      <c r="A1" s="1" t="s">
        <v>748</v>
      </c>
      <c r="B1" s="1"/>
      <c r="C1" s="1"/>
      <c r="F1">
        <v>5310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367</v>
      </c>
      <c r="E3" s="12">
        <v>33240</v>
      </c>
    </row>
    <row r="4" spans="1:7" ht="18.75" x14ac:dyDescent="0.3">
      <c r="A4" s="1" t="s">
        <v>812</v>
      </c>
      <c r="B4" s="1"/>
      <c r="C4" s="1"/>
      <c r="E4" t="s">
        <v>368</v>
      </c>
    </row>
    <row r="5" spans="1:7" ht="18.75" x14ac:dyDescent="0.3">
      <c r="A5" s="1" t="s">
        <v>2</v>
      </c>
      <c r="B5" s="1" t="s">
        <v>369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876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41235</v>
      </c>
      <c r="B12" s="25">
        <v>41229</v>
      </c>
      <c r="C12" s="25">
        <v>41270</v>
      </c>
      <c r="D12" t="s">
        <v>9</v>
      </c>
      <c r="F12" s="8">
        <v>500</v>
      </c>
      <c r="G12" s="8"/>
    </row>
    <row r="13" spans="1:7" x14ac:dyDescent="0.25">
      <c r="A13" s="7">
        <v>41393</v>
      </c>
      <c r="B13" s="7">
        <v>41256</v>
      </c>
      <c r="C13" s="7"/>
      <c r="D13" t="s">
        <v>93</v>
      </c>
      <c r="E13">
        <v>1</v>
      </c>
      <c r="F13" s="8">
        <v>100</v>
      </c>
      <c r="G13" s="8"/>
    </row>
    <row r="14" spans="1:7" x14ac:dyDescent="0.25">
      <c r="A14" s="25">
        <v>41446</v>
      </c>
      <c r="B14" s="25">
        <v>41288</v>
      </c>
      <c r="C14" s="25"/>
      <c r="D14" t="s">
        <v>93</v>
      </c>
      <c r="E14">
        <f>1+E13</f>
        <v>2</v>
      </c>
      <c r="F14" s="8">
        <v>100</v>
      </c>
      <c r="G14" s="8"/>
    </row>
    <row r="15" spans="1:7" x14ac:dyDescent="0.25">
      <c r="A15" s="25">
        <v>41544</v>
      </c>
      <c r="B15" s="25">
        <v>41348</v>
      </c>
      <c r="C15" s="25"/>
      <c r="D15" t="s">
        <v>93</v>
      </c>
      <c r="E15">
        <f t="shared" ref="E15:E72" si="0">1+E14</f>
        <v>3</v>
      </c>
      <c r="F15" s="8">
        <v>100</v>
      </c>
      <c r="G15" s="8"/>
    </row>
    <row r="16" spans="1:7" x14ac:dyDescent="0.25">
      <c r="A16" s="25">
        <v>41978</v>
      </c>
      <c r="B16" s="25">
        <v>41957</v>
      </c>
      <c r="C16" s="25"/>
      <c r="D16" t="s">
        <v>93</v>
      </c>
      <c r="E16">
        <f t="shared" si="0"/>
        <v>4</v>
      </c>
      <c r="F16" s="8">
        <v>200</v>
      </c>
      <c r="G16" s="8"/>
    </row>
    <row r="17" spans="1:7" x14ac:dyDescent="0.25">
      <c r="A17" s="7">
        <v>42408</v>
      </c>
      <c r="B17" s="7">
        <v>42384</v>
      </c>
      <c r="C17" s="7"/>
      <c r="D17" t="s">
        <v>10</v>
      </c>
      <c r="E17">
        <f t="shared" si="0"/>
        <v>5</v>
      </c>
      <c r="F17" s="8">
        <v>100</v>
      </c>
      <c r="G17" s="8"/>
    </row>
    <row r="18" spans="1:7" x14ac:dyDescent="0.25">
      <c r="A18" s="7">
        <v>42426</v>
      </c>
      <c r="B18" s="7">
        <v>42415</v>
      </c>
      <c r="C18" s="7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7">
        <v>42482</v>
      </c>
      <c r="B19" s="7">
        <v>42476</v>
      </c>
      <c r="C19" s="7"/>
      <c r="D19" t="s">
        <v>10</v>
      </c>
      <c r="E19">
        <f t="shared" si="0"/>
        <v>7</v>
      </c>
      <c r="F19" s="8">
        <v>150</v>
      </c>
      <c r="G19" s="8"/>
    </row>
    <row r="20" spans="1:7" x14ac:dyDescent="0.25">
      <c r="A20" s="7">
        <v>42550</v>
      </c>
      <c r="B20" s="7">
        <v>42550</v>
      </c>
      <c r="D20" t="s">
        <v>10</v>
      </c>
      <c r="E20">
        <f t="shared" si="0"/>
        <v>8</v>
      </c>
      <c r="F20" s="8">
        <v>30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" workbookViewId="0">
      <selection activeCell="B13" sqref="B13"/>
    </sheetView>
  </sheetViews>
  <sheetFormatPr defaultRowHeight="15" x14ac:dyDescent="0.25"/>
  <cols>
    <col min="1" max="1" width="20.42578125" bestFit="1" customWidth="1"/>
    <col min="2" max="2" width="15.140625" customWidth="1"/>
    <col min="3" max="3" width="20.5703125" bestFit="1" customWidth="1"/>
    <col min="4" max="4" width="16" bestFit="1" customWidth="1"/>
    <col min="5" max="5" width="9.85546875" bestFit="1" customWidth="1"/>
  </cols>
  <sheetData>
    <row r="1" spans="1:10" ht="18.75" x14ac:dyDescent="0.3">
      <c r="A1" s="1" t="s">
        <v>0</v>
      </c>
      <c r="B1" s="1"/>
      <c r="C1" s="1"/>
      <c r="F1">
        <v>5155</v>
      </c>
    </row>
    <row r="2" spans="1:10" ht="18.75" x14ac:dyDescent="0.3">
      <c r="A2" s="1"/>
      <c r="B2" s="1"/>
      <c r="C2" s="1"/>
    </row>
    <row r="3" spans="1:10" ht="18.75" x14ac:dyDescent="0.3">
      <c r="A3" s="1" t="s">
        <v>1</v>
      </c>
      <c r="B3" s="1"/>
      <c r="C3" s="1"/>
      <c r="D3" t="s">
        <v>46</v>
      </c>
      <c r="E3" s="12">
        <v>28724</v>
      </c>
    </row>
    <row r="4" spans="1:10" ht="18.75" x14ac:dyDescent="0.3">
      <c r="A4" s="1"/>
      <c r="B4" s="1"/>
      <c r="C4" s="1"/>
      <c r="E4" t="s">
        <v>47</v>
      </c>
    </row>
    <row r="5" spans="1:10" ht="18.75" x14ac:dyDescent="0.3">
      <c r="A5" s="1" t="s">
        <v>2</v>
      </c>
      <c r="B5" s="1" t="s">
        <v>48</v>
      </c>
      <c r="C5" s="1"/>
    </row>
    <row r="6" spans="1:10" ht="18.75" x14ac:dyDescent="0.3">
      <c r="A6" s="1"/>
      <c r="B6" s="1"/>
      <c r="C6" s="1"/>
    </row>
    <row r="7" spans="1:10" ht="18.75" x14ac:dyDescent="0.3">
      <c r="A7" s="1" t="s">
        <v>3</v>
      </c>
      <c r="B7" s="40" t="s">
        <v>762</v>
      </c>
      <c r="C7" s="1"/>
    </row>
    <row r="9" spans="1:10" ht="18.75" x14ac:dyDescent="0.3">
      <c r="A9" s="2" t="s">
        <v>747</v>
      </c>
      <c r="B9" s="2"/>
      <c r="C9" s="2"/>
      <c r="F9" s="3"/>
      <c r="G9" s="4">
        <v>8050</v>
      </c>
    </row>
    <row r="10" spans="1:10" x14ac:dyDescent="0.25">
      <c r="G10" s="5"/>
    </row>
    <row r="11" spans="1:10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10" x14ac:dyDescent="0.25">
      <c r="A12" s="7">
        <v>42044</v>
      </c>
      <c r="B12" s="7">
        <v>42038</v>
      </c>
      <c r="C12" s="7">
        <v>42132</v>
      </c>
      <c r="D12" t="s">
        <v>9</v>
      </c>
      <c r="F12" s="8">
        <v>700</v>
      </c>
      <c r="G12" s="8"/>
    </row>
    <row r="13" spans="1:10" x14ac:dyDescent="0.25">
      <c r="A13" s="7">
        <v>42342</v>
      </c>
      <c r="B13" s="15"/>
      <c r="C13" s="7"/>
      <c r="D13" t="s">
        <v>10</v>
      </c>
      <c r="E13">
        <v>1</v>
      </c>
      <c r="F13" s="8">
        <v>300</v>
      </c>
      <c r="G13" s="8"/>
    </row>
    <row r="14" spans="1:10" x14ac:dyDescent="0.25">
      <c r="A14" s="7">
        <v>42408</v>
      </c>
      <c r="B14" s="7">
        <v>42348</v>
      </c>
      <c r="C14" s="7"/>
      <c r="D14" t="s">
        <v>10</v>
      </c>
      <c r="E14">
        <f>1+E13</f>
        <v>2</v>
      </c>
      <c r="F14" s="8">
        <v>300</v>
      </c>
      <c r="G14" s="8"/>
    </row>
    <row r="15" spans="1:10" x14ac:dyDescent="0.25">
      <c r="A15" s="7">
        <v>42594</v>
      </c>
      <c r="B15" s="7">
        <v>42578</v>
      </c>
      <c r="D15" t="s">
        <v>10</v>
      </c>
      <c r="E15">
        <f t="shared" ref="E15:E72" si="0">1+E14</f>
        <v>3</v>
      </c>
      <c r="F15" s="8">
        <v>200</v>
      </c>
      <c r="G15" s="8"/>
      <c r="I15" s="7"/>
      <c r="J15" s="7"/>
    </row>
    <row r="16" spans="1:10" x14ac:dyDescent="0.25">
      <c r="E16">
        <f t="shared" si="0"/>
        <v>4</v>
      </c>
      <c r="F16" s="8"/>
      <c r="G16" s="8"/>
    </row>
    <row r="17" spans="5:13" x14ac:dyDescent="0.25">
      <c r="E17">
        <f t="shared" si="0"/>
        <v>5</v>
      </c>
      <c r="F17" s="8"/>
      <c r="G17" s="8"/>
    </row>
    <row r="18" spans="5:13" x14ac:dyDescent="0.25">
      <c r="E18">
        <f t="shared" si="0"/>
        <v>6</v>
      </c>
      <c r="F18" s="8"/>
      <c r="G18" s="8"/>
      <c r="I18" s="7"/>
      <c r="J18" s="7"/>
      <c r="M18" s="8"/>
    </row>
    <row r="19" spans="5:13" x14ac:dyDescent="0.25">
      <c r="E19">
        <f t="shared" si="0"/>
        <v>7</v>
      </c>
      <c r="F19" s="8"/>
      <c r="G19" s="8"/>
    </row>
    <row r="20" spans="5:13" x14ac:dyDescent="0.25">
      <c r="E20">
        <f t="shared" si="0"/>
        <v>8</v>
      </c>
      <c r="F20" s="8"/>
      <c r="G20" s="8"/>
    </row>
    <row r="21" spans="5:13" x14ac:dyDescent="0.25">
      <c r="E21">
        <f t="shared" si="0"/>
        <v>9</v>
      </c>
      <c r="F21" s="8"/>
      <c r="G21" s="8"/>
    </row>
    <row r="22" spans="5:13" x14ac:dyDescent="0.25">
      <c r="E22">
        <f t="shared" si="0"/>
        <v>10</v>
      </c>
      <c r="F22" s="8"/>
      <c r="G22" s="8"/>
    </row>
    <row r="23" spans="5:13" x14ac:dyDescent="0.25">
      <c r="E23">
        <f t="shared" si="0"/>
        <v>11</v>
      </c>
      <c r="F23" s="8"/>
      <c r="G23" s="8"/>
    </row>
    <row r="24" spans="5:13" x14ac:dyDescent="0.25">
      <c r="E24">
        <f t="shared" si="0"/>
        <v>12</v>
      </c>
      <c r="F24" s="8"/>
      <c r="G24" s="8"/>
    </row>
    <row r="25" spans="5:13" x14ac:dyDescent="0.25">
      <c r="E25">
        <f t="shared" si="0"/>
        <v>13</v>
      </c>
      <c r="F25" s="8"/>
      <c r="G25" s="8"/>
    </row>
    <row r="26" spans="5:13" x14ac:dyDescent="0.25">
      <c r="E26">
        <f t="shared" si="0"/>
        <v>14</v>
      </c>
      <c r="F26" s="8"/>
      <c r="G26" s="8"/>
    </row>
    <row r="27" spans="5:13" x14ac:dyDescent="0.25">
      <c r="E27">
        <f t="shared" si="0"/>
        <v>15</v>
      </c>
      <c r="F27" s="8"/>
      <c r="G27" s="8"/>
    </row>
    <row r="28" spans="5:13" x14ac:dyDescent="0.25">
      <c r="E28">
        <f t="shared" si="0"/>
        <v>16</v>
      </c>
      <c r="F28" s="8"/>
      <c r="G28" s="8"/>
    </row>
    <row r="29" spans="5:13" x14ac:dyDescent="0.25">
      <c r="E29">
        <f t="shared" si="0"/>
        <v>17</v>
      </c>
      <c r="F29" s="8"/>
      <c r="G29" s="8"/>
    </row>
    <row r="30" spans="5:13" x14ac:dyDescent="0.25">
      <c r="E30">
        <f t="shared" si="0"/>
        <v>18</v>
      </c>
      <c r="F30" s="8"/>
      <c r="G30" s="8"/>
    </row>
    <row r="31" spans="5:13" x14ac:dyDescent="0.25">
      <c r="E31">
        <f t="shared" si="0"/>
        <v>19</v>
      </c>
      <c r="F31" s="8"/>
      <c r="G31" s="8"/>
    </row>
    <row r="32" spans="5:13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13.85546875" customWidth="1"/>
    <col min="3" max="3" width="9.85546875" bestFit="1" customWidth="1"/>
    <col min="4" max="4" width="15.140625" bestFit="1" customWidth="1"/>
    <col min="7" max="7" width="14.85546875" customWidth="1"/>
  </cols>
  <sheetData>
    <row r="1" spans="1:7" ht="18.75" x14ac:dyDescent="0.3">
      <c r="A1" s="1" t="s">
        <v>748</v>
      </c>
      <c r="B1" s="1"/>
      <c r="C1" s="1"/>
      <c r="F1">
        <v>5311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370</v>
      </c>
      <c r="E3" s="12">
        <v>28980</v>
      </c>
    </row>
    <row r="4" spans="1:7" ht="18.75" x14ac:dyDescent="0.3">
      <c r="A4" s="1" t="s">
        <v>812</v>
      </c>
      <c r="B4" s="1"/>
      <c r="C4" s="1"/>
      <c r="E4" t="s">
        <v>371</v>
      </c>
    </row>
    <row r="5" spans="1:7" ht="18.75" x14ac:dyDescent="0.3">
      <c r="A5" s="1" t="s">
        <v>2</v>
      </c>
      <c r="B5" s="1" t="s">
        <v>372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877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41971</v>
      </c>
      <c r="B12" s="7">
        <v>41942</v>
      </c>
      <c r="C12" s="7">
        <v>42234</v>
      </c>
      <c r="D12" t="s">
        <v>9</v>
      </c>
      <c r="F12" s="8">
        <v>700</v>
      </c>
      <c r="G12" s="8"/>
    </row>
    <row r="13" spans="1:7" x14ac:dyDescent="0.25">
      <c r="A13" s="7">
        <v>42044</v>
      </c>
      <c r="B13" s="7">
        <v>42033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42636</v>
      </c>
      <c r="B14" s="7">
        <v>42627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2" workbookViewId="0">
      <selection activeCell="F24" sqref="F24:F41"/>
    </sheetView>
  </sheetViews>
  <sheetFormatPr defaultRowHeight="15" x14ac:dyDescent="0.25"/>
  <cols>
    <col min="1" max="1" width="19.5703125" bestFit="1" customWidth="1"/>
    <col min="2" max="2" width="13.85546875" customWidth="1"/>
    <col min="3" max="3" width="10" customWidth="1"/>
    <col min="4" max="4" width="19.28515625" bestFit="1" customWidth="1"/>
    <col min="5" max="5" width="13.140625" bestFit="1" customWidth="1"/>
    <col min="7" max="7" width="13.7109375" customWidth="1"/>
  </cols>
  <sheetData>
    <row r="1" spans="1:7" ht="18.75" x14ac:dyDescent="0.3">
      <c r="A1" s="1" t="s">
        <v>748</v>
      </c>
      <c r="B1" s="1"/>
      <c r="C1" s="1"/>
      <c r="F1">
        <v>5312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374</v>
      </c>
      <c r="E3" s="11">
        <v>30581</v>
      </c>
    </row>
    <row r="4" spans="1:7" ht="18.75" x14ac:dyDescent="0.3">
      <c r="A4" s="1" t="s">
        <v>812</v>
      </c>
      <c r="B4" s="1"/>
      <c r="C4" s="1"/>
      <c r="E4" t="s">
        <v>375</v>
      </c>
    </row>
    <row r="5" spans="1:7" ht="18.75" x14ac:dyDescent="0.3">
      <c r="A5" s="1" t="s">
        <v>2</v>
      </c>
      <c r="B5" s="1" t="s">
        <v>85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774</v>
      </c>
      <c r="C7" s="1"/>
    </row>
    <row r="9" spans="1:7" ht="18.75" x14ac:dyDescent="0.3">
      <c r="A9" s="2" t="s">
        <v>4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41235</v>
      </c>
      <c r="B12" s="25">
        <v>42324</v>
      </c>
      <c r="C12" s="25">
        <v>41270</v>
      </c>
      <c r="D12" t="s">
        <v>9</v>
      </c>
      <c r="F12" s="8">
        <v>2000</v>
      </c>
      <c r="G12" s="8"/>
    </row>
    <row r="13" spans="1:7" x14ac:dyDescent="0.25">
      <c r="A13" s="25">
        <v>41393</v>
      </c>
      <c r="B13" s="25">
        <v>41353</v>
      </c>
      <c r="C13" s="25"/>
      <c r="D13" t="s">
        <v>10</v>
      </c>
      <c r="E13">
        <v>1</v>
      </c>
      <c r="F13" s="8">
        <v>388</v>
      </c>
      <c r="G13" s="8"/>
    </row>
    <row r="14" spans="1:7" x14ac:dyDescent="0.25">
      <c r="A14" s="25">
        <v>41424</v>
      </c>
      <c r="B14" s="25">
        <v>41270</v>
      </c>
      <c r="C14" s="25"/>
      <c r="D14" t="s">
        <v>10</v>
      </c>
      <c r="E14">
        <f>1+E13</f>
        <v>2</v>
      </c>
      <c r="F14" s="8">
        <v>90</v>
      </c>
      <c r="G14" s="8"/>
    </row>
    <row r="15" spans="1:7" x14ac:dyDescent="0.25">
      <c r="A15" s="25">
        <v>41470</v>
      </c>
      <c r="B15" s="25">
        <v>41296</v>
      </c>
      <c r="C15" s="25"/>
      <c r="D15" t="s">
        <v>10</v>
      </c>
      <c r="E15">
        <f t="shared" ref="E15:E72" si="0">1+E14</f>
        <v>3</v>
      </c>
      <c r="F15" s="8">
        <v>90</v>
      </c>
      <c r="G15" s="8"/>
    </row>
    <row r="16" spans="1:7" x14ac:dyDescent="0.25">
      <c r="A16" s="25">
        <v>41494</v>
      </c>
      <c r="B16" s="25">
        <v>41325</v>
      </c>
      <c r="C16" s="25"/>
      <c r="D16" t="s">
        <v>10</v>
      </c>
      <c r="E16">
        <f t="shared" si="0"/>
        <v>4</v>
      </c>
      <c r="F16" s="8">
        <v>90</v>
      </c>
      <c r="G16" s="8"/>
    </row>
    <row r="17" spans="1:7" x14ac:dyDescent="0.25">
      <c r="A17" s="25">
        <v>41516</v>
      </c>
      <c r="B17" s="25">
        <v>41388</v>
      </c>
      <c r="C17" s="25"/>
      <c r="D17" t="s">
        <v>10</v>
      </c>
      <c r="E17">
        <f t="shared" si="0"/>
        <v>5</v>
      </c>
      <c r="F17" s="8">
        <v>90</v>
      </c>
      <c r="G17" s="8"/>
    </row>
    <row r="18" spans="1:7" x14ac:dyDescent="0.25">
      <c r="A18" s="25">
        <v>41530</v>
      </c>
      <c r="B18" s="25">
        <v>41421</v>
      </c>
      <c r="C18" s="25"/>
      <c r="D18" t="s">
        <v>10</v>
      </c>
      <c r="E18">
        <f t="shared" si="0"/>
        <v>6</v>
      </c>
      <c r="F18" s="8">
        <v>90</v>
      </c>
      <c r="G18" s="8"/>
    </row>
    <row r="19" spans="1:7" x14ac:dyDescent="0.25">
      <c r="A19" s="25">
        <v>41558</v>
      </c>
      <c r="B19" s="25">
        <v>41450</v>
      </c>
      <c r="C19" s="25"/>
      <c r="D19" t="s">
        <v>10</v>
      </c>
      <c r="E19">
        <f t="shared" si="0"/>
        <v>7</v>
      </c>
      <c r="F19" s="8">
        <v>90</v>
      </c>
      <c r="G19" s="8"/>
    </row>
    <row r="20" spans="1:7" x14ac:dyDescent="0.25">
      <c r="A20" s="25">
        <v>41579</v>
      </c>
      <c r="B20" s="25">
        <v>41577</v>
      </c>
      <c r="C20" s="25"/>
      <c r="D20" t="s">
        <v>10</v>
      </c>
      <c r="E20">
        <f t="shared" si="0"/>
        <v>8</v>
      </c>
      <c r="F20" s="8">
        <v>104</v>
      </c>
      <c r="G20" s="8"/>
    </row>
    <row r="21" spans="1:7" x14ac:dyDescent="0.25">
      <c r="A21" s="25">
        <v>41740</v>
      </c>
      <c r="B21" s="25">
        <v>41542</v>
      </c>
      <c r="C21" s="25"/>
      <c r="D21" t="s">
        <v>10</v>
      </c>
      <c r="E21">
        <f t="shared" si="0"/>
        <v>9</v>
      </c>
      <c r="F21" s="8">
        <v>270</v>
      </c>
      <c r="G21" s="8"/>
    </row>
    <row r="22" spans="1:7" x14ac:dyDescent="0.25">
      <c r="A22" s="25">
        <v>41830</v>
      </c>
      <c r="B22" s="25">
        <v>41722</v>
      </c>
      <c r="C22" s="25"/>
      <c r="D22" t="s">
        <v>10</v>
      </c>
      <c r="E22">
        <f t="shared" si="0"/>
        <v>10</v>
      </c>
      <c r="F22" s="8">
        <v>360</v>
      </c>
      <c r="G22" s="8"/>
    </row>
    <row r="23" spans="1:7" x14ac:dyDescent="0.25">
      <c r="A23" s="25">
        <v>41915</v>
      </c>
      <c r="B23" s="25">
        <v>41755</v>
      </c>
      <c r="C23" s="25"/>
      <c r="D23" t="s">
        <v>10</v>
      </c>
      <c r="E23">
        <f t="shared" si="0"/>
        <v>11</v>
      </c>
      <c r="F23" s="8">
        <v>90</v>
      </c>
      <c r="G23" s="8"/>
    </row>
    <row r="24" spans="1:7" x14ac:dyDescent="0.25">
      <c r="A24" s="25">
        <v>41936</v>
      </c>
      <c r="B24" s="25">
        <v>41813</v>
      </c>
      <c r="C24" s="25"/>
      <c r="D24" t="s">
        <v>10</v>
      </c>
      <c r="E24">
        <f t="shared" si="0"/>
        <v>12</v>
      </c>
      <c r="F24" s="8">
        <v>90</v>
      </c>
      <c r="G24" s="8"/>
    </row>
    <row r="25" spans="1:7" x14ac:dyDescent="0.25">
      <c r="A25" s="25">
        <v>41950</v>
      </c>
      <c r="B25" s="25">
        <v>41907</v>
      </c>
      <c r="C25" s="25"/>
      <c r="D25" t="s">
        <v>10</v>
      </c>
      <c r="E25">
        <f t="shared" si="0"/>
        <v>13</v>
      </c>
      <c r="F25" s="8">
        <v>205</v>
      </c>
      <c r="G25" s="8"/>
    </row>
    <row r="26" spans="1:7" x14ac:dyDescent="0.25">
      <c r="A26" s="25">
        <v>41978</v>
      </c>
      <c r="B26" s="25">
        <v>41967</v>
      </c>
      <c r="C26" s="25"/>
      <c r="D26" t="s">
        <v>10</v>
      </c>
      <c r="E26">
        <f t="shared" si="0"/>
        <v>14</v>
      </c>
      <c r="F26" s="8">
        <v>230</v>
      </c>
      <c r="G26" s="8"/>
    </row>
    <row r="27" spans="1:7" x14ac:dyDescent="0.25">
      <c r="A27" s="25">
        <v>42012</v>
      </c>
      <c r="B27" s="25">
        <v>41991</v>
      </c>
      <c r="C27" s="25"/>
      <c r="D27" t="s">
        <v>10</v>
      </c>
      <c r="E27">
        <f t="shared" si="0"/>
        <v>15</v>
      </c>
      <c r="F27" s="8">
        <v>160</v>
      </c>
      <c r="G27" s="8"/>
    </row>
    <row r="28" spans="1:7" x14ac:dyDescent="0.25">
      <c r="A28" s="25">
        <v>42079</v>
      </c>
      <c r="B28" s="25">
        <v>42035</v>
      </c>
      <c r="C28" s="25"/>
      <c r="D28" t="s">
        <v>10</v>
      </c>
      <c r="E28">
        <f t="shared" si="0"/>
        <v>16</v>
      </c>
      <c r="F28" s="8">
        <v>160</v>
      </c>
      <c r="G28" s="8"/>
    </row>
    <row r="29" spans="1:7" x14ac:dyDescent="0.25">
      <c r="A29" s="25">
        <v>42096</v>
      </c>
      <c r="B29" s="25">
        <v>42062</v>
      </c>
      <c r="C29" s="25"/>
      <c r="D29" t="s">
        <v>10</v>
      </c>
      <c r="E29">
        <f t="shared" si="0"/>
        <v>17</v>
      </c>
      <c r="F29" s="8">
        <v>50</v>
      </c>
      <c r="G29" s="8"/>
    </row>
    <row r="30" spans="1:7" x14ac:dyDescent="0.25">
      <c r="A30" s="7">
        <v>42124</v>
      </c>
      <c r="B30" s="7">
        <v>42090</v>
      </c>
      <c r="C30" s="25"/>
      <c r="D30" t="s">
        <v>10</v>
      </c>
      <c r="E30">
        <f t="shared" si="0"/>
        <v>18</v>
      </c>
      <c r="F30" s="8">
        <v>195</v>
      </c>
      <c r="G30" s="8"/>
    </row>
    <row r="31" spans="1:7" x14ac:dyDescent="0.25">
      <c r="A31" s="25">
        <v>42191</v>
      </c>
      <c r="B31" s="25">
        <v>42185</v>
      </c>
      <c r="C31" s="7"/>
      <c r="D31" t="s">
        <v>93</v>
      </c>
      <c r="E31">
        <f t="shared" si="0"/>
        <v>19</v>
      </c>
      <c r="F31" s="8">
        <v>330</v>
      </c>
      <c r="G31" s="8"/>
    </row>
    <row r="32" spans="1:7" x14ac:dyDescent="0.25">
      <c r="A32" s="25">
        <v>42243</v>
      </c>
      <c r="B32" s="25">
        <v>42214</v>
      </c>
      <c r="C32" s="25"/>
      <c r="D32" t="s">
        <v>93</v>
      </c>
      <c r="E32">
        <f t="shared" si="0"/>
        <v>20</v>
      </c>
      <c r="F32" s="8">
        <v>110</v>
      </c>
      <c r="G32" s="8"/>
    </row>
    <row r="33" spans="1:7" x14ac:dyDescent="0.25">
      <c r="A33" s="7">
        <v>42282</v>
      </c>
      <c r="B33" s="7">
        <v>42275</v>
      </c>
      <c r="C33" s="25"/>
      <c r="D33" t="s">
        <v>10</v>
      </c>
      <c r="E33">
        <f t="shared" si="0"/>
        <v>21</v>
      </c>
      <c r="F33" s="8">
        <v>220</v>
      </c>
      <c r="G33" s="8"/>
    </row>
    <row r="34" spans="1:7" x14ac:dyDescent="0.25">
      <c r="A34" s="7">
        <v>42321</v>
      </c>
      <c r="B34" s="7">
        <v>42303</v>
      </c>
      <c r="C34" s="7"/>
      <c r="D34" t="s">
        <v>10</v>
      </c>
      <c r="E34">
        <f t="shared" si="0"/>
        <v>22</v>
      </c>
      <c r="F34" s="8">
        <v>110</v>
      </c>
      <c r="G34" s="8"/>
    </row>
    <row r="35" spans="1:7" x14ac:dyDescent="0.25">
      <c r="A35" s="7">
        <v>42342</v>
      </c>
      <c r="B35" s="7">
        <v>42157</v>
      </c>
      <c r="C35" s="7"/>
      <c r="D35" t="s">
        <v>10</v>
      </c>
      <c r="E35">
        <f t="shared" si="0"/>
        <v>23</v>
      </c>
      <c r="F35" s="8">
        <v>110</v>
      </c>
      <c r="G35" s="8"/>
    </row>
    <row r="36" spans="1:7" x14ac:dyDescent="0.25">
      <c r="A36" s="7">
        <v>42408</v>
      </c>
      <c r="B36" s="15" t="s">
        <v>373</v>
      </c>
      <c r="C36" s="7"/>
      <c r="D36" t="s">
        <v>10</v>
      </c>
      <c r="E36">
        <f t="shared" si="0"/>
        <v>24</v>
      </c>
      <c r="F36" s="8">
        <v>255</v>
      </c>
      <c r="G36" s="8"/>
    </row>
    <row r="37" spans="1:7" x14ac:dyDescent="0.25">
      <c r="A37" s="7">
        <v>42426</v>
      </c>
      <c r="B37" s="7">
        <v>42415</v>
      </c>
      <c r="C37" s="7"/>
      <c r="D37" t="s">
        <v>10</v>
      </c>
      <c r="E37">
        <f t="shared" si="0"/>
        <v>25</v>
      </c>
      <c r="F37" s="8">
        <v>145</v>
      </c>
      <c r="G37" s="8"/>
    </row>
    <row r="38" spans="1:7" x14ac:dyDescent="0.25">
      <c r="A38" s="7">
        <v>42503</v>
      </c>
      <c r="B38" s="7">
        <v>42493</v>
      </c>
      <c r="C38" s="7"/>
      <c r="D38" t="s">
        <v>10</v>
      </c>
      <c r="E38">
        <f t="shared" si="0"/>
        <v>26</v>
      </c>
      <c r="F38" s="8">
        <v>110</v>
      </c>
      <c r="G38" s="8"/>
    </row>
    <row r="39" spans="1:7" x14ac:dyDescent="0.25">
      <c r="A39" s="7">
        <v>42573</v>
      </c>
      <c r="B39" s="7">
        <v>42535</v>
      </c>
      <c r="C39" s="7"/>
      <c r="D39" t="s">
        <v>10</v>
      </c>
      <c r="E39">
        <f t="shared" si="0"/>
        <v>27</v>
      </c>
      <c r="F39" s="8">
        <v>290</v>
      </c>
      <c r="G39" s="8"/>
    </row>
    <row r="40" spans="1:7" x14ac:dyDescent="0.25">
      <c r="A40" s="7">
        <v>42601</v>
      </c>
      <c r="B40" s="7">
        <v>42578</v>
      </c>
      <c r="D40" t="s">
        <v>10</v>
      </c>
      <c r="E40">
        <f t="shared" si="0"/>
        <v>28</v>
      </c>
      <c r="F40" s="8">
        <v>110</v>
      </c>
      <c r="G40" s="8"/>
    </row>
    <row r="41" spans="1:7" x14ac:dyDescent="0.25">
      <c r="A41" s="7">
        <v>42615</v>
      </c>
      <c r="B41" s="7">
        <v>42611</v>
      </c>
      <c r="D41" t="s">
        <v>10</v>
      </c>
      <c r="E41">
        <f t="shared" si="0"/>
        <v>29</v>
      </c>
      <c r="F41" s="8">
        <v>110</v>
      </c>
      <c r="G41" s="8"/>
    </row>
    <row r="42" spans="1:7" x14ac:dyDescent="0.25">
      <c r="D42" t="s">
        <v>10</v>
      </c>
      <c r="E42">
        <f t="shared" si="0"/>
        <v>30</v>
      </c>
      <c r="G42" s="8"/>
    </row>
    <row r="43" spans="1:7" x14ac:dyDescent="0.25">
      <c r="E43">
        <f t="shared" si="0"/>
        <v>31</v>
      </c>
      <c r="F43" s="8"/>
      <c r="G43" s="8"/>
    </row>
    <row r="44" spans="1:7" x14ac:dyDescent="0.25">
      <c r="E44">
        <f t="shared" si="0"/>
        <v>32</v>
      </c>
      <c r="F44" s="8"/>
      <c r="G44" s="8"/>
    </row>
    <row r="45" spans="1:7" x14ac:dyDescent="0.25">
      <c r="E45">
        <f t="shared" si="0"/>
        <v>33</v>
      </c>
      <c r="F45" s="8"/>
      <c r="G45" s="8"/>
    </row>
    <row r="46" spans="1:7" x14ac:dyDescent="0.25">
      <c r="E46">
        <f t="shared" si="0"/>
        <v>34</v>
      </c>
      <c r="F46" s="8"/>
      <c r="G46" s="8"/>
    </row>
    <row r="47" spans="1:7" x14ac:dyDescent="0.25">
      <c r="E47">
        <f t="shared" si="0"/>
        <v>35</v>
      </c>
      <c r="F47" s="8"/>
      <c r="G47" s="8"/>
    </row>
    <row r="48" spans="1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7" workbookViewId="0">
      <selection activeCell="D25" sqref="D25"/>
    </sheetView>
  </sheetViews>
  <sheetFormatPr defaultRowHeight="15" x14ac:dyDescent="0.25"/>
  <cols>
    <col min="1" max="1" width="19.5703125" bestFit="1" customWidth="1"/>
    <col min="2" max="2" width="14.7109375" customWidth="1"/>
    <col min="3" max="3" width="14.28515625" bestFit="1" customWidth="1"/>
    <col min="4" max="4" width="34.85546875" bestFit="1" customWidth="1"/>
    <col min="5" max="5" width="10.7109375" bestFit="1" customWidth="1"/>
    <col min="6" max="6" width="9.7109375" bestFit="1" customWidth="1"/>
    <col min="7" max="7" width="13.42578125" customWidth="1"/>
  </cols>
  <sheetData>
    <row r="1" spans="1:7" ht="18.75" x14ac:dyDescent="0.3">
      <c r="A1" s="1" t="s">
        <v>748</v>
      </c>
      <c r="B1" s="1"/>
      <c r="C1" s="1"/>
      <c r="F1">
        <v>5313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376</v>
      </c>
      <c r="E3" s="12">
        <v>29943</v>
      </c>
      <c r="F3" s="12">
        <v>30227</v>
      </c>
    </row>
    <row r="4" spans="1:7" ht="18.75" x14ac:dyDescent="0.3">
      <c r="A4" s="1" t="s">
        <v>812</v>
      </c>
      <c r="B4" s="1"/>
      <c r="C4" s="1"/>
      <c r="E4" t="s">
        <v>377</v>
      </c>
      <c r="F4" t="s">
        <v>378</v>
      </c>
    </row>
    <row r="5" spans="1:7" ht="18.75" x14ac:dyDescent="0.3">
      <c r="A5" s="1" t="s">
        <v>2</v>
      </c>
      <c r="B5" s="1" t="s">
        <v>379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878</v>
      </c>
      <c r="C7" s="40" t="s">
        <v>879</v>
      </c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41470</v>
      </c>
      <c r="B12" s="25">
        <v>41449</v>
      </c>
      <c r="C12" s="25">
        <v>41271</v>
      </c>
      <c r="D12" t="s">
        <v>9</v>
      </c>
      <c r="F12" s="8">
        <v>750</v>
      </c>
      <c r="G12" s="8"/>
    </row>
    <row r="13" spans="1:7" x14ac:dyDescent="0.25">
      <c r="A13" s="25">
        <v>41516</v>
      </c>
      <c r="B13" s="30"/>
      <c r="C13" s="25"/>
      <c r="D13" t="s">
        <v>10</v>
      </c>
      <c r="E13">
        <v>1</v>
      </c>
      <c r="F13" s="8">
        <v>100</v>
      </c>
      <c r="G13" s="8"/>
    </row>
    <row r="14" spans="1:7" x14ac:dyDescent="0.25">
      <c r="A14" s="25">
        <v>41922</v>
      </c>
      <c r="B14" s="25">
        <v>41890</v>
      </c>
      <c r="C14" s="25"/>
      <c r="D14" t="s">
        <v>10</v>
      </c>
      <c r="E14">
        <f>1+E13</f>
        <v>2</v>
      </c>
      <c r="F14" s="8">
        <v>200</v>
      </c>
      <c r="G14" s="8"/>
    </row>
    <row r="15" spans="1:7" x14ac:dyDescent="0.25">
      <c r="A15" s="25">
        <v>41936</v>
      </c>
      <c r="B15" s="30"/>
      <c r="C15" s="25"/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25">
        <v>41950</v>
      </c>
      <c r="B16" s="30"/>
      <c r="C16" s="25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25">
        <v>41985</v>
      </c>
      <c r="B17" s="25">
        <v>41956</v>
      </c>
      <c r="C17" s="25"/>
      <c r="D17" t="s">
        <v>10</v>
      </c>
      <c r="E17">
        <f t="shared" si="0"/>
        <v>5</v>
      </c>
      <c r="F17" s="8">
        <v>80</v>
      </c>
      <c r="G17" s="8"/>
    </row>
    <row r="18" spans="1:7" x14ac:dyDescent="0.25">
      <c r="A18" s="25">
        <v>42009</v>
      </c>
      <c r="B18" s="25">
        <v>42346</v>
      </c>
      <c r="C18" s="25"/>
      <c r="D18" t="s">
        <v>10</v>
      </c>
      <c r="E18">
        <f t="shared" si="0"/>
        <v>6</v>
      </c>
      <c r="F18" s="8">
        <v>100</v>
      </c>
      <c r="G18" s="8"/>
    </row>
    <row r="19" spans="1:7" x14ac:dyDescent="0.25">
      <c r="A19" s="25">
        <v>42012</v>
      </c>
      <c r="B19" s="25">
        <v>42012</v>
      </c>
      <c r="C19" s="25"/>
      <c r="D19" t="s">
        <v>10</v>
      </c>
      <c r="E19">
        <f t="shared" si="0"/>
        <v>7</v>
      </c>
      <c r="F19" s="8">
        <v>50</v>
      </c>
      <c r="G19" s="8"/>
    </row>
    <row r="20" spans="1:7" x14ac:dyDescent="0.25">
      <c r="A20" s="7">
        <v>42195</v>
      </c>
      <c r="B20" s="7">
        <v>42178</v>
      </c>
      <c r="C20" s="7"/>
      <c r="D20" t="s">
        <v>10</v>
      </c>
      <c r="E20">
        <f t="shared" si="0"/>
        <v>8</v>
      </c>
      <c r="F20" s="8">
        <v>100</v>
      </c>
      <c r="G20" s="8"/>
    </row>
    <row r="21" spans="1:7" x14ac:dyDescent="0.25">
      <c r="A21" s="7">
        <v>42282</v>
      </c>
      <c r="B21" s="7">
        <v>42242</v>
      </c>
      <c r="C21" s="7"/>
      <c r="D21" t="s">
        <v>10</v>
      </c>
      <c r="E21">
        <f t="shared" si="0"/>
        <v>9</v>
      </c>
      <c r="F21" s="8">
        <v>100</v>
      </c>
      <c r="G21" s="8"/>
    </row>
    <row r="22" spans="1:7" x14ac:dyDescent="0.25">
      <c r="A22" s="7">
        <v>42321</v>
      </c>
      <c r="B22" s="7">
        <v>42306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42394</v>
      </c>
      <c r="B23" s="7">
        <v>42373</v>
      </c>
      <c r="C23" s="7"/>
      <c r="D23" s="21" t="s">
        <v>10</v>
      </c>
      <c r="E23">
        <f t="shared" si="0"/>
        <v>11</v>
      </c>
      <c r="F23" s="8">
        <v>100</v>
      </c>
      <c r="G23" s="8"/>
    </row>
    <row r="24" spans="1:7" x14ac:dyDescent="0.25">
      <c r="A24" s="7">
        <v>42412</v>
      </c>
      <c r="B24" s="7">
        <v>42362</v>
      </c>
      <c r="C24" s="7"/>
      <c r="D24" t="s">
        <v>10</v>
      </c>
      <c r="E24">
        <f t="shared" si="0"/>
        <v>12</v>
      </c>
      <c r="F24" s="8">
        <v>50</v>
      </c>
      <c r="G24" s="8"/>
    </row>
    <row r="25" spans="1:7" x14ac:dyDescent="0.25">
      <c r="A25" s="7">
        <v>42615</v>
      </c>
      <c r="B25" s="7">
        <v>42611</v>
      </c>
      <c r="D25" t="s">
        <v>10</v>
      </c>
      <c r="E25">
        <f t="shared" si="0"/>
        <v>13</v>
      </c>
      <c r="F25" s="8">
        <v>90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  <col min="2" max="2" width="28.42578125" bestFit="1" customWidth="1"/>
    <col min="3" max="3" width="15" customWidth="1"/>
    <col min="5" max="5" width="11" customWidth="1"/>
    <col min="6" max="6" width="9.85546875" bestFit="1" customWidth="1"/>
    <col min="7" max="7" width="14.5703125" customWidth="1"/>
  </cols>
  <sheetData>
    <row r="1" spans="1:7" ht="18.75" x14ac:dyDescent="0.3">
      <c r="A1" s="1" t="s">
        <v>748</v>
      </c>
      <c r="B1" s="1"/>
      <c r="C1" s="1"/>
      <c r="F1">
        <v>5315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380</v>
      </c>
      <c r="E3" s="12">
        <v>25539</v>
      </c>
      <c r="F3" s="12">
        <v>29094</v>
      </c>
    </row>
    <row r="4" spans="1:7" ht="18.75" x14ac:dyDescent="0.3">
      <c r="A4" s="1" t="s">
        <v>812</v>
      </c>
      <c r="B4" s="1"/>
      <c r="C4" s="1"/>
      <c r="E4" t="s">
        <v>381</v>
      </c>
      <c r="F4" t="s">
        <v>382</v>
      </c>
    </row>
    <row r="5" spans="1:7" ht="18.75" x14ac:dyDescent="0.3">
      <c r="A5" s="1" t="s">
        <v>2</v>
      </c>
      <c r="B5" s="1" t="s">
        <v>383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880</v>
      </c>
      <c r="C7" s="40" t="s">
        <v>881</v>
      </c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41327</v>
      </c>
      <c r="B12" s="7">
        <v>41253</v>
      </c>
      <c r="C12" s="7">
        <v>41612</v>
      </c>
      <c r="D12" t="s">
        <v>9</v>
      </c>
      <c r="F12" s="8">
        <v>500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6" workbookViewId="0">
      <selection activeCell="M23" sqref="M23:M25"/>
    </sheetView>
  </sheetViews>
  <sheetFormatPr defaultRowHeight="15" x14ac:dyDescent="0.25"/>
  <cols>
    <col min="1" max="1" width="10" customWidth="1"/>
    <col min="2" max="2" width="10.7109375" customWidth="1"/>
    <col min="3" max="3" width="20.5703125" bestFit="1" customWidth="1"/>
    <col min="4" max="4" width="11.140625" bestFit="1" customWidth="1"/>
    <col min="5" max="5" width="9.7109375" bestFit="1" customWidth="1"/>
    <col min="10" max="10" width="9.7109375" customWidth="1"/>
  </cols>
  <sheetData>
    <row r="1" spans="1:7" ht="18.75" x14ac:dyDescent="0.3">
      <c r="A1" s="1" t="s">
        <v>748</v>
      </c>
      <c r="B1" s="1"/>
      <c r="C1" s="1"/>
      <c r="F1">
        <v>5316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384</v>
      </c>
      <c r="E3" s="12">
        <v>32820</v>
      </c>
    </row>
    <row r="4" spans="1:7" ht="18.75" x14ac:dyDescent="0.3">
      <c r="A4" s="1" t="s">
        <v>812</v>
      </c>
      <c r="B4" s="1"/>
      <c r="C4" s="1"/>
      <c r="E4" t="s">
        <v>385</v>
      </c>
    </row>
    <row r="5" spans="1:7" ht="18.75" x14ac:dyDescent="0.3">
      <c r="A5" s="1" t="s">
        <v>2</v>
      </c>
      <c r="B5" s="1" t="s">
        <v>386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/>
      <c r="C7" s="40" t="s">
        <v>882</v>
      </c>
      <c r="D7" s="43" t="s">
        <v>883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41298</v>
      </c>
      <c r="B12" s="25">
        <v>41270</v>
      </c>
      <c r="C12" s="25">
        <v>41455</v>
      </c>
      <c r="D12" t="s">
        <v>9</v>
      </c>
      <c r="F12" s="8">
        <v>500</v>
      </c>
      <c r="G12" s="8"/>
    </row>
    <row r="13" spans="1:7" x14ac:dyDescent="0.25">
      <c r="A13" s="25">
        <v>41393</v>
      </c>
      <c r="B13" s="25">
        <v>41340</v>
      </c>
      <c r="C13" s="25"/>
      <c r="D13" t="s">
        <v>10</v>
      </c>
      <c r="E13">
        <v>1</v>
      </c>
      <c r="F13" s="8">
        <v>420</v>
      </c>
      <c r="G13" s="8"/>
    </row>
    <row r="14" spans="1:7" x14ac:dyDescent="0.25">
      <c r="A14" s="25">
        <v>41470</v>
      </c>
      <c r="B14" s="25">
        <v>41445</v>
      </c>
      <c r="C14" s="25"/>
      <c r="D14" t="s">
        <v>10</v>
      </c>
      <c r="E14">
        <f>1+E13</f>
        <v>2</v>
      </c>
      <c r="F14" s="8">
        <v>330</v>
      </c>
      <c r="G14" s="8"/>
    </row>
    <row r="15" spans="1:7" x14ac:dyDescent="0.25">
      <c r="A15" s="25">
        <v>41558</v>
      </c>
      <c r="B15" s="25">
        <v>41538</v>
      </c>
      <c r="C15" s="25"/>
      <c r="D15" t="s">
        <v>10</v>
      </c>
      <c r="E15">
        <f t="shared" ref="E15:E72" si="0">1+E14</f>
        <v>3</v>
      </c>
      <c r="F15" s="8">
        <v>400</v>
      </c>
      <c r="G15" s="8"/>
    </row>
    <row r="16" spans="1:7" x14ac:dyDescent="0.25">
      <c r="A16" s="25">
        <v>41740</v>
      </c>
      <c r="B16" s="25">
        <v>41703</v>
      </c>
      <c r="C16" s="25"/>
      <c r="D16" t="s">
        <v>10</v>
      </c>
      <c r="E16">
        <f t="shared" si="0"/>
        <v>4</v>
      </c>
      <c r="F16" s="8">
        <v>660</v>
      </c>
      <c r="G16" s="8"/>
    </row>
    <row r="17" spans="1:7" x14ac:dyDescent="0.25">
      <c r="A17" s="25">
        <v>41830</v>
      </c>
      <c r="B17" s="25">
        <v>41813</v>
      </c>
      <c r="C17" s="25"/>
      <c r="D17" t="s">
        <v>10</v>
      </c>
      <c r="E17">
        <f t="shared" si="0"/>
        <v>5</v>
      </c>
      <c r="F17" s="8">
        <v>330</v>
      </c>
      <c r="G17" s="8"/>
    </row>
    <row r="18" spans="1:7" x14ac:dyDescent="0.25">
      <c r="A18" s="25">
        <v>41964</v>
      </c>
      <c r="B18" s="25">
        <v>41902</v>
      </c>
      <c r="C18" s="25"/>
      <c r="D18" t="s">
        <v>10</v>
      </c>
      <c r="E18">
        <f t="shared" si="0"/>
        <v>6</v>
      </c>
      <c r="F18" s="8">
        <v>330</v>
      </c>
      <c r="G18" s="8"/>
    </row>
    <row r="19" spans="1:7" x14ac:dyDescent="0.25">
      <c r="A19" s="25">
        <v>41985</v>
      </c>
      <c r="B19" s="25">
        <v>41976</v>
      </c>
      <c r="C19" s="25"/>
      <c r="D19" t="s">
        <v>10</v>
      </c>
      <c r="E19">
        <f t="shared" si="0"/>
        <v>7</v>
      </c>
      <c r="F19" s="8">
        <v>360</v>
      </c>
      <c r="G19" s="8"/>
    </row>
    <row r="20" spans="1:7" x14ac:dyDescent="0.25">
      <c r="A20" s="7">
        <v>42037</v>
      </c>
      <c r="B20" s="7">
        <v>41661</v>
      </c>
      <c r="C20" s="7"/>
      <c r="D20" t="s">
        <v>10</v>
      </c>
      <c r="E20">
        <f t="shared" si="0"/>
        <v>8</v>
      </c>
      <c r="F20" s="8">
        <v>350</v>
      </c>
      <c r="G20" s="8"/>
    </row>
    <row r="21" spans="1:7" x14ac:dyDescent="0.25">
      <c r="A21" s="7">
        <v>42065</v>
      </c>
      <c r="B21" s="7">
        <v>42058</v>
      </c>
      <c r="C21" s="7"/>
      <c r="D21" t="s">
        <v>10</v>
      </c>
      <c r="E21">
        <f t="shared" si="0"/>
        <v>9</v>
      </c>
      <c r="F21" s="8">
        <v>500</v>
      </c>
      <c r="G21" s="8"/>
    </row>
    <row r="22" spans="1:7" x14ac:dyDescent="0.25">
      <c r="A22" s="25">
        <v>42191</v>
      </c>
      <c r="B22" s="25">
        <v>42146</v>
      </c>
      <c r="C22" s="25"/>
      <c r="D22" t="s">
        <v>93</v>
      </c>
      <c r="E22">
        <f t="shared" si="0"/>
        <v>10</v>
      </c>
      <c r="F22" s="8">
        <v>150</v>
      </c>
      <c r="G22" s="8"/>
    </row>
    <row r="23" spans="1:7" x14ac:dyDescent="0.25">
      <c r="A23" s="7">
        <v>42408</v>
      </c>
      <c r="B23" s="7">
        <v>42388</v>
      </c>
      <c r="C23" s="7"/>
      <c r="D23" t="s">
        <v>10</v>
      </c>
      <c r="E23">
        <f t="shared" si="0"/>
        <v>11</v>
      </c>
      <c r="F23" s="8">
        <v>1100</v>
      </c>
      <c r="G23" s="8"/>
    </row>
    <row r="24" spans="1:7" x14ac:dyDescent="0.25">
      <c r="A24" s="7">
        <v>42550</v>
      </c>
      <c r="B24" s="7">
        <v>42538</v>
      </c>
      <c r="C24" s="7"/>
      <c r="D24" t="s">
        <v>10</v>
      </c>
      <c r="E24">
        <f t="shared" si="0"/>
        <v>12</v>
      </c>
      <c r="F24" s="8">
        <v>120</v>
      </c>
      <c r="G24" s="8"/>
    </row>
    <row r="25" spans="1:7" x14ac:dyDescent="0.25">
      <c r="A25" s="7">
        <v>42594</v>
      </c>
      <c r="B25" s="7">
        <v>42583</v>
      </c>
      <c r="D25" t="s">
        <v>93</v>
      </c>
      <c r="E25">
        <f t="shared" si="0"/>
        <v>13</v>
      </c>
      <c r="F25" s="8">
        <v>150</v>
      </c>
      <c r="G25" s="8"/>
    </row>
    <row r="26" spans="1:7" x14ac:dyDescent="0.25">
      <c r="A26" s="7">
        <v>42636</v>
      </c>
      <c r="B26" s="7">
        <v>42621</v>
      </c>
      <c r="D26" t="s">
        <v>10</v>
      </c>
      <c r="E26">
        <f t="shared" si="0"/>
        <v>14</v>
      </c>
      <c r="F26" s="8">
        <v>110</v>
      </c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C19" sqref="C19"/>
    </sheetView>
  </sheetViews>
  <sheetFormatPr defaultRowHeight="15" x14ac:dyDescent="0.25"/>
  <cols>
    <col min="1" max="1" width="19.5703125" bestFit="1" customWidth="1"/>
    <col min="2" max="2" width="15" customWidth="1"/>
    <col min="3" max="3" width="14" customWidth="1"/>
    <col min="4" max="4" width="14.7109375" bestFit="1" customWidth="1"/>
    <col min="5" max="5" width="10.7109375" bestFit="1" customWidth="1"/>
    <col min="8" max="8" width="9.85546875" customWidth="1"/>
  </cols>
  <sheetData>
    <row r="1" spans="1:12" ht="18.75" x14ac:dyDescent="0.3">
      <c r="A1" s="1" t="s">
        <v>748</v>
      </c>
      <c r="B1" s="1"/>
      <c r="C1" s="1"/>
      <c r="F1">
        <v>5317</v>
      </c>
    </row>
    <row r="2" spans="1:12" ht="18.75" x14ac:dyDescent="0.3">
      <c r="A2" s="1"/>
      <c r="B2" s="1"/>
      <c r="C2" s="1"/>
    </row>
    <row r="3" spans="1:12" ht="18.75" x14ac:dyDescent="0.3">
      <c r="A3" s="1" t="s">
        <v>1</v>
      </c>
      <c r="B3" s="1"/>
      <c r="C3" s="1"/>
      <c r="D3" t="s">
        <v>387</v>
      </c>
      <c r="E3" s="12">
        <v>31012</v>
      </c>
    </row>
    <row r="4" spans="1:12" ht="18.75" x14ac:dyDescent="0.3">
      <c r="A4" s="1" t="s">
        <v>812</v>
      </c>
      <c r="B4" s="1"/>
      <c r="C4" s="1"/>
      <c r="E4" t="s">
        <v>388</v>
      </c>
    </row>
    <row r="5" spans="1:12" ht="18.75" x14ac:dyDescent="0.3">
      <c r="A5" s="1" t="s">
        <v>2</v>
      </c>
      <c r="B5" s="1" t="s">
        <v>389</v>
      </c>
      <c r="C5" s="1"/>
    </row>
    <row r="6" spans="1:12" ht="18.75" x14ac:dyDescent="0.3">
      <c r="A6" s="1"/>
      <c r="B6" s="1"/>
      <c r="C6" s="1"/>
    </row>
    <row r="7" spans="1:12" ht="18.75" x14ac:dyDescent="0.3">
      <c r="A7" s="1" t="s">
        <v>3</v>
      </c>
      <c r="B7" s="40" t="s">
        <v>882</v>
      </c>
      <c r="C7" s="40" t="s">
        <v>883</v>
      </c>
    </row>
    <row r="9" spans="1:12" ht="18.75" x14ac:dyDescent="0.3">
      <c r="A9" s="2" t="s">
        <v>747</v>
      </c>
      <c r="B9" s="2"/>
      <c r="C9" s="2"/>
      <c r="F9" s="3"/>
      <c r="G9" s="4">
        <v>8050</v>
      </c>
    </row>
    <row r="10" spans="1:12" x14ac:dyDescent="0.25">
      <c r="G10" s="5"/>
    </row>
    <row r="11" spans="1:12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2" x14ac:dyDescent="0.25">
      <c r="A12" s="7">
        <v>42037</v>
      </c>
      <c r="B12" s="7">
        <v>42020</v>
      </c>
      <c r="C12" s="7">
        <v>42194</v>
      </c>
      <c r="D12" t="s">
        <v>9</v>
      </c>
      <c r="F12" s="8">
        <v>700</v>
      </c>
      <c r="G12" s="8"/>
      <c r="H12" s="7"/>
      <c r="I12" s="7"/>
      <c r="L12" s="8"/>
    </row>
    <row r="13" spans="1:12" x14ac:dyDescent="0.25">
      <c r="A13" s="20">
        <v>42342</v>
      </c>
      <c r="B13" s="20">
        <v>42339</v>
      </c>
      <c r="C13" s="20"/>
      <c r="D13" s="21" t="s">
        <v>10</v>
      </c>
      <c r="E13" s="21">
        <v>1</v>
      </c>
      <c r="F13" s="22">
        <v>150</v>
      </c>
      <c r="G13" s="22"/>
      <c r="H13" s="20"/>
      <c r="I13" s="20"/>
      <c r="J13" s="21"/>
      <c r="K13" s="21"/>
      <c r="L13" s="22"/>
    </row>
    <row r="14" spans="1:12" x14ac:dyDescent="0.25">
      <c r="A14" s="7">
        <v>42408</v>
      </c>
      <c r="B14" s="7">
        <v>42380</v>
      </c>
      <c r="C14" s="7"/>
      <c r="D14" t="s">
        <v>10</v>
      </c>
      <c r="E14">
        <f>1+E13</f>
        <v>2</v>
      </c>
      <c r="F14" s="8">
        <v>250</v>
      </c>
      <c r="G14" s="8"/>
      <c r="H14" s="7"/>
      <c r="I14" s="7"/>
      <c r="L14" s="8"/>
    </row>
    <row r="15" spans="1:12" x14ac:dyDescent="0.25">
      <c r="A15" s="7">
        <v>42482</v>
      </c>
      <c r="B15" s="7">
        <v>42460</v>
      </c>
      <c r="C15" s="7"/>
      <c r="D15" t="s">
        <v>10</v>
      </c>
      <c r="E15">
        <f t="shared" ref="E15:E72" si="0">1+E14</f>
        <v>3</v>
      </c>
      <c r="F15" s="8">
        <v>350</v>
      </c>
      <c r="G15" s="8"/>
      <c r="H15" s="7"/>
      <c r="I15" s="7"/>
      <c r="L15" s="8"/>
    </row>
    <row r="16" spans="1:12" x14ac:dyDescent="0.25">
      <c r="A16" s="7">
        <v>42550</v>
      </c>
      <c r="B16" s="7">
        <v>42537</v>
      </c>
      <c r="C16" s="7"/>
      <c r="D16" t="s">
        <v>10</v>
      </c>
      <c r="E16">
        <f t="shared" si="0"/>
        <v>4</v>
      </c>
      <c r="F16" s="8">
        <v>300</v>
      </c>
      <c r="G16" s="8"/>
      <c r="I16" s="7"/>
      <c r="L16" s="8"/>
    </row>
    <row r="17" spans="1:12" x14ac:dyDescent="0.25">
      <c r="A17" s="7">
        <v>42594</v>
      </c>
      <c r="B17" s="7">
        <v>42420</v>
      </c>
      <c r="D17" t="s">
        <v>10</v>
      </c>
      <c r="E17">
        <f t="shared" si="0"/>
        <v>5</v>
      </c>
      <c r="F17" s="8">
        <v>130</v>
      </c>
      <c r="G17" s="8"/>
      <c r="I17" s="7"/>
      <c r="L17" s="8"/>
    </row>
    <row r="18" spans="1:12" x14ac:dyDescent="0.25">
      <c r="A18" s="7">
        <v>42636</v>
      </c>
      <c r="B18" s="7">
        <v>42613</v>
      </c>
      <c r="D18" t="s">
        <v>10</v>
      </c>
      <c r="E18">
        <f t="shared" si="0"/>
        <v>6</v>
      </c>
      <c r="F18" s="8">
        <v>300</v>
      </c>
      <c r="G18" s="8"/>
      <c r="I18" s="7"/>
      <c r="L18" s="8"/>
    </row>
    <row r="19" spans="1:12" x14ac:dyDescent="0.25">
      <c r="E19">
        <f t="shared" si="0"/>
        <v>7</v>
      </c>
      <c r="F19" s="8"/>
      <c r="G19" s="8"/>
    </row>
    <row r="20" spans="1:12" x14ac:dyDescent="0.25">
      <c r="E20">
        <f t="shared" si="0"/>
        <v>8</v>
      </c>
      <c r="F20" s="8"/>
      <c r="G20" s="8"/>
    </row>
    <row r="21" spans="1:12" x14ac:dyDescent="0.25">
      <c r="E21">
        <f t="shared" si="0"/>
        <v>9</v>
      </c>
      <c r="F21" s="8"/>
      <c r="G21" s="8"/>
    </row>
    <row r="22" spans="1:12" x14ac:dyDescent="0.25">
      <c r="E22">
        <f t="shared" si="0"/>
        <v>10</v>
      </c>
      <c r="F22" s="8"/>
      <c r="G22" s="8"/>
    </row>
    <row r="23" spans="1:12" x14ac:dyDescent="0.25">
      <c r="E23">
        <f t="shared" si="0"/>
        <v>11</v>
      </c>
      <c r="F23" s="8"/>
      <c r="G23" s="8"/>
    </row>
    <row r="24" spans="1:12" x14ac:dyDescent="0.25">
      <c r="E24">
        <f t="shared" si="0"/>
        <v>12</v>
      </c>
      <c r="F24" s="8"/>
      <c r="G24" s="8"/>
    </row>
    <row r="25" spans="1:12" x14ac:dyDescent="0.25">
      <c r="E25">
        <f t="shared" si="0"/>
        <v>13</v>
      </c>
      <c r="F25" s="8"/>
      <c r="G25" s="8"/>
    </row>
    <row r="26" spans="1:12" x14ac:dyDescent="0.25">
      <c r="E26">
        <f t="shared" si="0"/>
        <v>14</v>
      </c>
      <c r="F26" s="8"/>
      <c r="G26" s="8"/>
    </row>
    <row r="27" spans="1:12" x14ac:dyDescent="0.25">
      <c r="E27">
        <f t="shared" si="0"/>
        <v>15</v>
      </c>
      <c r="F27" s="8"/>
      <c r="G27" s="8"/>
    </row>
    <row r="28" spans="1:12" x14ac:dyDescent="0.25">
      <c r="E28">
        <f t="shared" si="0"/>
        <v>16</v>
      </c>
      <c r="F28" s="8"/>
      <c r="G28" s="8"/>
    </row>
    <row r="29" spans="1:12" x14ac:dyDescent="0.25">
      <c r="E29">
        <f t="shared" si="0"/>
        <v>17</v>
      </c>
      <c r="F29" s="8"/>
      <c r="G29" s="8"/>
    </row>
    <row r="30" spans="1:12" x14ac:dyDescent="0.25">
      <c r="E30">
        <f t="shared" si="0"/>
        <v>18</v>
      </c>
      <c r="F30" s="8"/>
      <c r="G30" s="8"/>
    </row>
    <row r="31" spans="1:12" x14ac:dyDescent="0.25">
      <c r="E31">
        <f t="shared" si="0"/>
        <v>19</v>
      </c>
      <c r="F31" s="8"/>
      <c r="G31" s="8"/>
    </row>
    <row r="32" spans="1:12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5" sqref="B15:B16"/>
    </sheetView>
  </sheetViews>
  <sheetFormatPr defaultRowHeight="15" x14ac:dyDescent="0.25"/>
  <cols>
    <col min="1" max="1" width="11.28515625" customWidth="1"/>
    <col min="2" max="2" width="15" customWidth="1"/>
    <col min="3" max="3" width="10.85546875" customWidth="1"/>
    <col min="4" max="4" width="20.140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5321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390</v>
      </c>
      <c r="E3" s="12">
        <v>26339</v>
      </c>
    </row>
    <row r="4" spans="1:7" ht="18.75" x14ac:dyDescent="0.3">
      <c r="A4" s="1"/>
      <c r="B4" s="1"/>
      <c r="C4" s="1"/>
      <c r="E4" t="s">
        <v>391</v>
      </c>
    </row>
    <row r="5" spans="1:7" ht="18.75" x14ac:dyDescent="0.3">
      <c r="A5" s="1" t="s">
        <v>2</v>
      </c>
      <c r="B5" s="1"/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775093202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41345</v>
      </c>
      <c r="C12" s="7">
        <v>41465</v>
      </c>
      <c r="D12" t="s">
        <v>9</v>
      </c>
      <c r="F12" s="8">
        <v>700</v>
      </c>
      <c r="G12" s="8"/>
    </row>
    <row r="13" spans="1:7" x14ac:dyDescent="0.25">
      <c r="A13" s="7">
        <v>41446</v>
      </c>
      <c r="B13" s="7">
        <v>41437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A14" s="7">
        <v>41470</v>
      </c>
      <c r="B14" s="7">
        <v>41458</v>
      </c>
      <c r="C14" s="7"/>
      <c r="D14" t="s">
        <v>10</v>
      </c>
      <c r="E14">
        <f>1+E13</f>
        <v>2</v>
      </c>
      <c r="F14" s="8">
        <v>200</v>
      </c>
      <c r="G14" s="8"/>
    </row>
    <row r="15" spans="1:7" x14ac:dyDescent="0.25">
      <c r="A15" s="7">
        <v>41485</v>
      </c>
      <c r="B15" s="15"/>
      <c r="C15" s="7"/>
      <c r="D15" t="s">
        <v>10</v>
      </c>
      <c r="E15">
        <f t="shared" ref="E15:E72" si="0">1+E14</f>
        <v>3</v>
      </c>
      <c r="F15" s="8">
        <v>171</v>
      </c>
      <c r="G15" s="8"/>
    </row>
    <row r="16" spans="1:7" x14ac:dyDescent="0.25">
      <c r="A16" s="7">
        <v>41516</v>
      </c>
      <c r="B16" s="15"/>
      <c r="C16" s="7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41530</v>
      </c>
      <c r="B17" s="7">
        <v>41516</v>
      </c>
      <c r="C17" s="7"/>
      <c r="D17" t="s">
        <v>10</v>
      </c>
      <c r="E17">
        <f t="shared" si="0"/>
        <v>5</v>
      </c>
      <c r="F17" s="8">
        <v>100</v>
      </c>
      <c r="G17" s="8"/>
    </row>
    <row r="18" spans="1:7" x14ac:dyDescent="0.25">
      <c r="A18" s="7">
        <v>41985</v>
      </c>
      <c r="B18" s="7"/>
      <c r="C18" s="7"/>
      <c r="D18" t="s">
        <v>10</v>
      </c>
      <c r="E18">
        <f t="shared" si="0"/>
        <v>6</v>
      </c>
      <c r="F18" s="8">
        <v>71</v>
      </c>
      <c r="G18" s="8"/>
    </row>
    <row r="19" spans="1:7" x14ac:dyDescent="0.25">
      <c r="A19" s="7"/>
      <c r="B19" s="7"/>
      <c r="C19" s="7"/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18" workbookViewId="0">
      <selection activeCell="C37" sqref="C37"/>
    </sheetView>
  </sheetViews>
  <sheetFormatPr defaultRowHeight="15" x14ac:dyDescent="0.25"/>
  <cols>
    <col min="1" max="1" width="19.5703125" bestFit="1" customWidth="1"/>
    <col min="2" max="2" width="15.85546875" customWidth="1"/>
    <col min="3" max="3" width="10" bestFit="1" customWidth="1"/>
    <col min="4" max="4" width="14.5703125" bestFit="1" customWidth="1"/>
    <col min="5" max="5" width="10.7109375" bestFit="1" customWidth="1"/>
    <col min="8" max="8" width="10.140625" customWidth="1"/>
  </cols>
  <sheetData>
    <row r="1" spans="1:12" ht="18.75" x14ac:dyDescent="0.3">
      <c r="A1" s="1" t="s">
        <v>748</v>
      </c>
      <c r="B1" s="1"/>
      <c r="C1" s="1"/>
      <c r="F1">
        <v>5324</v>
      </c>
    </row>
    <row r="2" spans="1:12" ht="18.75" x14ac:dyDescent="0.3">
      <c r="A2" s="1"/>
      <c r="B2" s="1"/>
      <c r="C2" s="1"/>
    </row>
    <row r="3" spans="1:12" ht="18.75" x14ac:dyDescent="0.3">
      <c r="A3" s="1" t="s">
        <v>1</v>
      </c>
      <c r="B3" s="1"/>
      <c r="C3" s="1"/>
      <c r="D3" t="s">
        <v>392</v>
      </c>
      <c r="E3" s="12">
        <v>23326</v>
      </c>
    </row>
    <row r="4" spans="1:12" ht="18.75" x14ac:dyDescent="0.3">
      <c r="A4" s="1" t="s">
        <v>812</v>
      </c>
      <c r="B4" s="1"/>
      <c r="C4" s="1"/>
      <c r="E4" t="s">
        <v>393</v>
      </c>
    </row>
    <row r="5" spans="1:12" ht="18.75" x14ac:dyDescent="0.3">
      <c r="A5" s="1" t="s">
        <v>2</v>
      </c>
      <c r="B5" s="1" t="s">
        <v>394</v>
      </c>
      <c r="C5" s="1"/>
    </row>
    <row r="6" spans="1:12" ht="18.75" x14ac:dyDescent="0.3">
      <c r="A6" s="1"/>
      <c r="B6" s="1"/>
      <c r="C6" s="1"/>
    </row>
    <row r="7" spans="1:12" ht="18.75" x14ac:dyDescent="0.3">
      <c r="A7" s="1" t="s">
        <v>3</v>
      </c>
      <c r="B7" s="40" t="s">
        <v>884</v>
      </c>
      <c r="C7" s="1"/>
    </row>
    <row r="9" spans="1:12" ht="18.75" x14ac:dyDescent="0.3">
      <c r="A9" s="2" t="s">
        <v>4</v>
      </c>
      <c r="B9" s="2"/>
      <c r="C9" s="2"/>
      <c r="F9" s="3"/>
      <c r="G9" s="4">
        <v>8050</v>
      </c>
    </row>
    <row r="10" spans="1:12" x14ac:dyDescent="0.25">
      <c r="G10" s="5"/>
    </row>
    <row r="11" spans="1:12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2" x14ac:dyDescent="0.25">
      <c r="A12" s="25">
        <v>41494</v>
      </c>
      <c r="B12" s="25">
        <v>41485</v>
      </c>
      <c r="C12" s="25">
        <v>41594</v>
      </c>
      <c r="D12" t="s">
        <v>9</v>
      </c>
      <c r="F12" s="8">
        <v>700</v>
      </c>
      <c r="G12" s="8"/>
      <c r="H12" s="25"/>
      <c r="I12" s="25"/>
      <c r="L12" s="8"/>
    </row>
    <row r="13" spans="1:12" x14ac:dyDescent="0.25">
      <c r="A13" s="25">
        <v>41544</v>
      </c>
      <c r="B13" s="25">
        <v>41519</v>
      </c>
      <c r="C13" s="25"/>
      <c r="D13" t="s">
        <v>166</v>
      </c>
      <c r="E13">
        <v>1</v>
      </c>
      <c r="F13" s="8">
        <v>130</v>
      </c>
      <c r="G13" s="8"/>
      <c r="H13" s="25"/>
      <c r="I13" s="25"/>
      <c r="L13" s="8"/>
    </row>
    <row r="14" spans="1:12" x14ac:dyDescent="0.25">
      <c r="A14" s="25">
        <v>41740</v>
      </c>
      <c r="B14" s="25">
        <v>41600</v>
      </c>
      <c r="C14" s="25"/>
      <c r="D14" t="s">
        <v>166</v>
      </c>
      <c r="E14">
        <f t="shared" ref="E14:E72" si="0">1+E13</f>
        <v>2</v>
      </c>
      <c r="F14" s="8">
        <v>200</v>
      </c>
      <c r="G14" s="8"/>
      <c r="H14" s="25"/>
      <c r="I14" s="25"/>
      <c r="L14" s="8"/>
    </row>
    <row r="15" spans="1:12" x14ac:dyDescent="0.25">
      <c r="A15" s="25">
        <v>41761</v>
      </c>
      <c r="B15" s="25">
        <v>41667</v>
      </c>
      <c r="C15" s="25"/>
      <c r="D15" t="s">
        <v>166</v>
      </c>
      <c r="E15">
        <f t="shared" si="0"/>
        <v>3</v>
      </c>
      <c r="F15" s="8">
        <v>400</v>
      </c>
      <c r="G15" s="8"/>
      <c r="H15" s="25"/>
      <c r="I15" s="25"/>
      <c r="L15" s="8"/>
    </row>
    <row r="16" spans="1:12" x14ac:dyDescent="0.25">
      <c r="A16" s="25">
        <v>41830</v>
      </c>
      <c r="B16" s="25">
        <v>41790</v>
      </c>
      <c r="C16" s="25"/>
      <c r="D16" t="s">
        <v>166</v>
      </c>
      <c r="E16">
        <f t="shared" si="0"/>
        <v>4</v>
      </c>
      <c r="F16" s="8">
        <v>200</v>
      </c>
      <c r="G16" s="8"/>
      <c r="H16" s="25"/>
      <c r="I16" s="25"/>
      <c r="L16" s="8"/>
    </row>
    <row r="17" spans="1:12" x14ac:dyDescent="0.25">
      <c r="A17" s="25">
        <v>41936</v>
      </c>
      <c r="B17" s="25">
        <v>41915</v>
      </c>
      <c r="C17" s="25"/>
      <c r="D17" t="s">
        <v>166</v>
      </c>
      <c r="E17">
        <f t="shared" si="0"/>
        <v>5</v>
      </c>
      <c r="F17" s="8">
        <v>800</v>
      </c>
      <c r="G17" s="8"/>
      <c r="H17" s="25"/>
      <c r="I17" s="25"/>
      <c r="L17" s="8"/>
    </row>
    <row r="18" spans="1:12" x14ac:dyDescent="0.25">
      <c r="A18" s="25">
        <v>41943</v>
      </c>
      <c r="B18" s="25">
        <v>41759</v>
      </c>
      <c r="C18" s="25"/>
      <c r="D18" t="s">
        <v>166</v>
      </c>
      <c r="E18">
        <f t="shared" si="0"/>
        <v>6</v>
      </c>
      <c r="F18" s="8">
        <v>420</v>
      </c>
      <c r="G18" s="8"/>
      <c r="H18" s="25"/>
      <c r="I18" s="25"/>
      <c r="L18" s="8"/>
    </row>
    <row r="19" spans="1:12" x14ac:dyDescent="0.25">
      <c r="A19" s="25">
        <v>41964</v>
      </c>
      <c r="B19" s="30"/>
      <c r="C19" s="25"/>
      <c r="D19" t="s">
        <v>166</v>
      </c>
      <c r="E19">
        <f t="shared" si="0"/>
        <v>7</v>
      </c>
      <c r="F19" s="8">
        <v>380</v>
      </c>
      <c r="G19" s="8"/>
      <c r="H19" s="25"/>
      <c r="I19" s="25"/>
      <c r="L19" s="8"/>
    </row>
    <row r="20" spans="1:12" x14ac:dyDescent="0.25">
      <c r="A20" s="25">
        <v>41978</v>
      </c>
      <c r="B20" s="30">
        <v>41972</v>
      </c>
      <c r="C20" s="25"/>
      <c r="D20" t="s">
        <v>166</v>
      </c>
      <c r="E20">
        <f t="shared" si="0"/>
        <v>8</v>
      </c>
      <c r="F20" s="8">
        <v>400</v>
      </c>
      <c r="G20" s="8"/>
      <c r="H20" s="25"/>
      <c r="I20" s="25"/>
      <c r="L20" s="8"/>
    </row>
    <row r="21" spans="1:12" x14ac:dyDescent="0.25">
      <c r="A21" s="25">
        <v>41985</v>
      </c>
      <c r="B21" s="30"/>
      <c r="C21" s="25"/>
      <c r="D21" t="s">
        <v>166</v>
      </c>
      <c r="E21">
        <f t="shared" si="0"/>
        <v>9</v>
      </c>
      <c r="F21" s="8">
        <v>300</v>
      </c>
      <c r="G21" s="8"/>
      <c r="H21" s="25"/>
      <c r="I21" s="25"/>
      <c r="L21" s="8"/>
    </row>
    <row r="22" spans="1:12" x14ac:dyDescent="0.25">
      <c r="A22" s="25">
        <v>42012</v>
      </c>
      <c r="B22" s="25">
        <v>41734</v>
      </c>
      <c r="C22" s="25"/>
      <c r="D22" t="s">
        <v>166</v>
      </c>
      <c r="E22">
        <f t="shared" si="0"/>
        <v>10</v>
      </c>
      <c r="F22" s="8">
        <v>200</v>
      </c>
      <c r="G22" s="8"/>
      <c r="H22" s="25"/>
      <c r="I22" s="25"/>
      <c r="L22" s="8"/>
    </row>
    <row r="23" spans="1:12" x14ac:dyDescent="0.25">
      <c r="A23" s="7">
        <v>42037</v>
      </c>
      <c r="B23" s="7">
        <v>42009</v>
      </c>
      <c r="C23" s="25"/>
      <c r="D23" t="s">
        <v>166</v>
      </c>
      <c r="E23">
        <f t="shared" si="0"/>
        <v>11</v>
      </c>
      <c r="F23" s="8">
        <v>200</v>
      </c>
      <c r="G23" s="8"/>
      <c r="H23" s="25"/>
      <c r="I23" s="25"/>
      <c r="L23" s="8"/>
    </row>
    <row r="24" spans="1:12" x14ac:dyDescent="0.25">
      <c r="A24" s="7">
        <v>42079</v>
      </c>
      <c r="B24" s="7">
        <v>42126</v>
      </c>
      <c r="C24" s="7"/>
      <c r="D24" t="s">
        <v>166</v>
      </c>
      <c r="E24">
        <f t="shared" si="0"/>
        <v>12</v>
      </c>
      <c r="F24" s="8">
        <v>200</v>
      </c>
      <c r="G24" s="8"/>
      <c r="H24" s="7"/>
      <c r="I24" s="7"/>
      <c r="L24" s="8"/>
    </row>
    <row r="25" spans="1:12" x14ac:dyDescent="0.25">
      <c r="A25" s="7">
        <v>42132</v>
      </c>
      <c r="B25" s="7">
        <v>42126</v>
      </c>
      <c r="C25" s="7"/>
      <c r="D25" t="s">
        <v>166</v>
      </c>
      <c r="E25">
        <f t="shared" si="0"/>
        <v>13</v>
      </c>
      <c r="F25" s="8">
        <v>400</v>
      </c>
      <c r="G25" s="8"/>
      <c r="H25" s="7"/>
      <c r="I25" s="7"/>
      <c r="L25" s="8"/>
    </row>
    <row r="26" spans="1:12" x14ac:dyDescent="0.25">
      <c r="A26" s="25">
        <v>42243</v>
      </c>
      <c r="B26" s="25">
        <v>42216</v>
      </c>
      <c r="C26" s="7"/>
      <c r="D26" t="s">
        <v>166</v>
      </c>
      <c r="E26">
        <f t="shared" si="0"/>
        <v>14</v>
      </c>
      <c r="F26" s="8">
        <v>600</v>
      </c>
      <c r="G26" s="8"/>
      <c r="H26" s="7"/>
      <c r="I26" s="7"/>
      <c r="L26" s="8"/>
    </row>
    <row r="27" spans="1:12" x14ac:dyDescent="0.25">
      <c r="A27" s="7">
        <v>42282</v>
      </c>
      <c r="B27" s="7">
        <v>42248</v>
      </c>
      <c r="C27" s="25"/>
      <c r="D27" t="s">
        <v>10</v>
      </c>
      <c r="E27">
        <f t="shared" si="0"/>
        <v>15</v>
      </c>
      <c r="F27" s="8">
        <v>200</v>
      </c>
      <c r="G27" s="8"/>
      <c r="H27" s="25"/>
      <c r="I27" s="25"/>
      <c r="L27" s="8"/>
    </row>
    <row r="28" spans="1:12" x14ac:dyDescent="0.25">
      <c r="A28" s="25">
        <v>42307</v>
      </c>
      <c r="B28" s="25">
        <v>42280</v>
      </c>
      <c r="C28" s="7"/>
      <c r="D28" t="s">
        <v>10</v>
      </c>
      <c r="E28">
        <f t="shared" si="0"/>
        <v>16</v>
      </c>
      <c r="F28" s="8">
        <v>200</v>
      </c>
      <c r="G28" s="8"/>
      <c r="H28" s="7"/>
      <c r="I28" s="7"/>
      <c r="L28" s="8"/>
    </row>
    <row r="29" spans="1:12" x14ac:dyDescent="0.25">
      <c r="A29" s="7">
        <v>42412</v>
      </c>
      <c r="B29" s="7">
        <v>42368</v>
      </c>
      <c r="C29" s="25"/>
      <c r="D29" t="s">
        <v>10</v>
      </c>
      <c r="E29">
        <f t="shared" si="0"/>
        <v>17</v>
      </c>
      <c r="F29" s="8">
        <v>200</v>
      </c>
      <c r="G29" s="8"/>
      <c r="H29" s="25"/>
      <c r="I29" s="25"/>
      <c r="L29" s="8"/>
    </row>
    <row r="30" spans="1:12" x14ac:dyDescent="0.25">
      <c r="A30" s="7">
        <v>42426</v>
      </c>
      <c r="B30" s="7">
        <v>42415</v>
      </c>
      <c r="C30" s="7"/>
      <c r="D30" t="s">
        <v>10</v>
      </c>
      <c r="E30">
        <f t="shared" si="0"/>
        <v>18</v>
      </c>
      <c r="F30" s="8">
        <v>400</v>
      </c>
      <c r="G30" s="8"/>
      <c r="H30" s="7"/>
      <c r="I30" s="7"/>
      <c r="L30" s="8"/>
    </row>
    <row r="31" spans="1:12" x14ac:dyDescent="0.25">
      <c r="A31" s="7">
        <v>42482</v>
      </c>
      <c r="B31" s="7">
        <v>42402</v>
      </c>
      <c r="C31" s="7"/>
      <c r="D31" t="s">
        <v>10</v>
      </c>
      <c r="E31">
        <f t="shared" si="0"/>
        <v>19</v>
      </c>
      <c r="F31" s="8">
        <v>200</v>
      </c>
      <c r="G31" s="8"/>
      <c r="H31" s="7"/>
      <c r="I31" s="7"/>
      <c r="L31" s="8"/>
    </row>
    <row r="32" spans="1:12" x14ac:dyDescent="0.25">
      <c r="A32" s="7">
        <v>42566</v>
      </c>
      <c r="B32" s="7">
        <v>42504</v>
      </c>
      <c r="C32" s="7"/>
      <c r="D32" t="s">
        <v>10</v>
      </c>
      <c r="E32">
        <f t="shared" si="0"/>
        <v>20</v>
      </c>
      <c r="F32" s="8">
        <v>200</v>
      </c>
      <c r="G32" s="8"/>
      <c r="H32" s="7"/>
      <c r="I32" s="7"/>
      <c r="L32" s="8"/>
    </row>
    <row r="33" spans="1:12" x14ac:dyDescent="0.25">
      <c r="A33" s="7">
        <v>42594</v>
      </c>
      <c r="B33" s="7">
        <v>42592</v>
      </c>
      <c r="D33" t="s">
        <v>10</v>
      </c>
      <c r="E33">
        <f t="shared" si="0"/>
        <v>21</v>
      </c>
      <c r="F33" s="8">
        <v>200</v>
      </c>
      <c r="G33" s="8"/>
      <c r="H33" s="7"/>
      <c r="I33" s="7"/>
      <c r="L33" s="8"/>
    </row>
    <row r="34" spans="1:12" x14ac:dyDescent="0.25">
      <c r="E34">
        <f t="shared" si="0"/>
        <v>22</v>
      </c>
      <c r="F34" s="8"/>
      <c r="G34" s="8"/>
      <c r="H34" s="7"/>
      <c r="I34" s="7"/>
      <c r="L34" s="8"/>
    </row>
    <row r="35" spans="1:12" x14ac:dyDescent="0.25">
      <c r="E35">
        <f t="shared" si="0"/>
        <v>23</v>
      </c>
      <c r="F35" s="8"/>
      <c r="G35" s="8"/>
    </row>
    <row r="36" spans="1:12" x14ac:dyDescent="0.25">
      <c r="E36">
        <f t="shared" si="0"/>
        <v>24</v>
      </c>
      <c r="F36" s="8"/>
      <c r="G36" s="8"/>
    </row>
    <row r="37" spans="1:12" x14ac:dyDescent="0.25">
      <c r="E37">
        <f t="shared" si="0"/>
        <v>25</v>
      </c>
      <c r="F37" s="8"/>
      <c r="G37" s="8"/>
    </row>
    <row r="38" spans="1:12" x14ac:dyDescent="0.25">
      <c r="E38">
        <f t="shared" si="0"/>
        <v>26</v>
      </c>
      <c r="F38" s="8"/>
      <c r="G38" s="8"/>
    </row>
    <row r="39" spans="1:12" x14ac:dyDescent="0.25">
      <c r="E39">
        <f t="shared" si="0"/>
        <v>27</v>
      </c>
      <c r="F39" s="8"/>
      <c r="G39" s="8"/>
    </row>
    <row r="40" spans="1:12" x14ac:dyDescent="0.25">
      <c r="E40">
        <f t="shared" si="0"/>
        <v>28</v>
      </c>
      <c r="F40" s="8"/>
      <c r="G40" s="8"/>
    </row>
    <row r="41" spans="1:12" x14ac:dyDescent="0.25">
      <c r="E41">
        <f t="shared" si="0"/>
        <v>29</v>
      </c>
      <c r="F41" s="8"/>
      <c r="G41" s="8"/>
    </row>
    <row r="42" spans="1:12" x14ac:dyDescent="0.25">
      <c r="E42">
        <f t="shared" si="0"/>
        <v>30</v>
      </c>
      <c r="F42" s="8"/>
      <c r="G42" s="8"/>
    </row>
    <row r="43" spans="1:12" x14ac:dyDescent="0.25">
      <c r="E43">
        <f t="shared" si="0"/>
        <v>31</v>
      </c>
      <c r="F43" s="8"/>
      <c r="G43" s="8"/>
    </row>
    <row r="44" spans="1:12" x14ac:dyDescent="0.25">
      <c r="E44">
        <f t="shared" si="0"/>
        <v>32</v>
      </c>
      <c r="F44" s="8"/>
      <c r="G44" s="8"/>
    </row>
    <row r="45" spans="1:12" x14ac:dyDescent="0.25">
      <c r="E45">
        <f t="shared" si="0"/>
        <v>33</v>
      </c>
      <c r="F45" s="8"/>
      <c r="G45" s="8"/>
    </row>
    <row r="46" spans="1:12" x14ac:dyDescent="0.25">
      <c r="E46">
        <f t="shared" si="0"/>
        <v>34</v>
      </c>
      <c r="F46" s="8"/>
      <c r="G46" s="8"/>
    </row>
    <row r="47" spans="1:12" x14ac:dyDescent="0.25">
      <c r="E47">
        <f t="shared" si="0"/>
        <v>35</v>
      </c>
      <c r="F47" s="8"/>
      <c r="G47" s="8"/>
    </row>
    <row r="48" spans="1:12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F12" sqref="F12:F21"/>
    </sheetView>
  </sheetViews>
  <sheetFormatPr defaultRowHeight="15" x14ac:dyDescent="0.25"/>
  <cols>
    <col min="1" max="1" width="19.5703125" bestFit="1" customWidth="1"/>
    <col min="2" max="2" width="15.140625" customWidth="1"/>
    <col min="3" max="3" width="14" customWidth="1"/>
    <col min="4" max="4" width="34.7109375" bestFit="1" customWidth="1"/>
    <col min="5" max="5" width="9.7109375" bestFit="1" customWidth="1"/>
    <col min="6" max="6" width="10.7109375" bestFit="1" customWidth="1"/>
  </cols>
  <sheetData>
    <row r="1" spans="1:7" ht="18.75" x14ac:dyDescent="0.3">
      <c r="A1" s="1" t="s">
        <v>748</v>
      </c>
      <c r="B1" s="1"/>
      <c r="C1" s="1"/>
      <c r="F1">
        <v>5329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395</v>
      </c>
      <c r="E3" s="12">
        <v>30264</v>
      </c>
      <c r="F3" s="12">
        <v>32074</v>
      </c>
    </row>
    <row r="4" spans="1:7" ht="18.75" x14ac:dyDescent="0.3">
      <c r="A4" s="1" t="s">
        <v>812</v>
      </c>
      <c r="B4" s="1"/>
      <c r="C4" s="1"/>
      <c r="E4" t="s">
        <v>396</v>
      </c>
      <c r="F4" t="s">
        <v>397</v>
      </c>
    </row>
    <row r="5" spans="1:7" ht="18.75" x14ac:dyDescent="0.3">
      <c r="A5" s="1" t="s">
        <v>2</v>
      </c>
      <c r="B5" s="1" t="s">
        <v>398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885</v>
      </c>
      <c r="C7" s="40" t="s">
        <v>886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41516</v>
      </c>
      <c r="B12" s="7">
        <v>41566</v>
      </c>
      <c r="C12" s="7">
        <v>41577</v>
      </c>
      <c r="D12" t="s">
        <v>9</v>
      </c>
      <c r="F12" s="8">
        <v>700</v>
      </c>
      <c r="G12" s="8"/>
    </row>
    <row r="13" spans="1:7" x14ac:dyDescent="0.25">
      <c r="A13" s="7">
        <v>41985</v>
      </c>
      <c r="B13" s="15"/>
      <c r="C13" s="7"/>
      <c r="D13" t="s">
        <v>166</v>
      </c>
      <c r="E13">
        <v>1</v>
      </c>
      <c r="F13" s="8">
        <v>700</v>
      </c>
      <c r="G13" s="8"/>
    </row>
    <row r="14" spans="1:7" x14ac:dyDescent="0.25">
      <c r="A14" s="7">
        <v>42012</v>
      </c>
      <c r="B14" s="15"/>
      <c r="C14" s="7"/>
      <c r="D14" t="s">
        <v>166</v>
      </c>
      <c r="E14">
        <f>1+E13</f>
        <v>2</v>
      </c>
      <c r="F14" s="8">
        <v>380</v>
      </c>
      <c r="G14" s="8"/>
    </row>
    <row r="15" spans="1:7" x14ac:dyDescent="0.25">
      <c r="A15" s="7">
        <v>42037</v>
      </c>
      <c r="B15" s="7">
        <v>42019</v>
      </c>
      <c r="C15" s="7"/>
      <c r="D15" t="s">
        <v>166</v>
      </c>
      <c r="E15">
        <f t="shared" ref="E15:E72" si="0">1+E14</f>
        <v>3</v>
      </c>
      <c r="F15" s="8">
        <v>180</v>
      </c>
      <c r="G15" s="8"/>
    </row>
    <row r="16" spans="1:7" x14ac:dyDescent="0.25">
      <c r="A16" s="7">
        <v>42191</v>
      </c>
      <c r="B16" s="7">
        <v>42173</v>
      </c>
      <c r="C16" s="7"/>
      <c r="D16" t="s">
        <v>166</v>
      </c>
      <c r="E16">
        <f t="shared" si="0"/>
        <v>4</v>
      </c>
      <c r="F16" s="8">
        <v>800</v>
      </c>
      <c r="G16" s="8"/>
    </row>
    <row r="17" spans="1:7" x14ac:dyDescent="0.25">
      <c r="A17" s="7">
        <v>42282</v>
      </c>
      <c r="B17" s="7">
        <v>42240</v>
      </c>
      <c r="C17" s="7"/>
      <c r="D17" t="s">
        <v>10</v>
      </c>
      <c r="E17">
        <f t="shared" si="0"/>
        <v>5</v>
      </c>
      <c r="F17" s="8">
        <v>200</v>
      </c>
      <c r="G17" s="8"/>
    </row>
    <row r="18" spans="1:7" x14ac:dyDescent="0.25">
      <c r="A18" s="25">
        <v>42307</v>
      </c>
      <c r="B18" s="25">
        <v>42266</v>
      </c>
      <c r="C18" s="25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7">
        <v>42321</v>
      </c>
      <c r="B19" s="7">
        <v>42306</v>
      </c>
      <c r="C19" s="7"/>
      <c r="D19" t="s">
        <v>10</v>
      </c>
      <c r="E19">
        <f t="shared" si="0"/>
        <v>7</v>
      </c>
      <c r="F19" s="8">
        <v>100</v>
      </c>
      <c r="G19" s="8"/>
    </row>
    <row r="20" spans="1:7" x14ac:dyDescent="0.25">
      <c r="A20" s="7">
        <v>42482</v>
      </c>
      <c r="B20" s="7">
        <v>42433</v>
      </c>
      <c r="C20" s="7"/>
      <c r="D20" t="s">
        <v>10</v>
      </c>
      <c r="E20">
        <f t="shared" si="0"/>
        <v>8</v>
      </c>
      <c r="F20" s="8">
        <v>160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5" sqref="F15"/>
    </sheetView>
  </sheetViews>
  <sheetFormatPr defaultRowHeight="15" x14ac:dyDescent="0.25"/>
  <cols>
    <col min="2" max="3" width="14.28515625" bestFit="1" customWidth="1"/>
    <col min="4" max="4" width="12.140625" customWidth="1"/>
    <col min="5" max="5" width="9.85546875" bestFit="1" customWidth="1"/>
    <col min="6" max="6" width="10.140625" bestFit="1" customWidth="1"/>
  </cols>
  <sheetData>
    <row r="1" spans="1:7" ht="18.75" x14ac:dyDescent="0.3">
      <c r="A1" s="1" t="s">
        <v>748</v>
      </c>
      <c r="B1" s="1"/>
      <c r="C1" s="1"/>
      <c r="F1">
        <v>5331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399</v>
      </c>
      <c r="E3" s="12">
        <v>28383</v>
      </c>
      <c r="F3" s="12">
        <v>29360</v>
      </c>
    </row>
    <row r="4" spans="1:7" ht="18.75" x14ac:dyDescent="0.3">
      <c r="A4" s="1" t="s">
        <v>812</v>
      </c>
      <c r="B4" s="1"/>
      <c r="C4" s="1"/>
      <c r="E4" t="s">
        <v>400</v>
      </c>
      <c r="F4" t="s">
        <v>401</v>
      </c>
    </row>
    <row r="5" spans="1:7" ht="18.75" x14ac:dyDescent="0.3">
      <c r="A5" s="1" t="s">
        <v>2</v>
      </c>
      <c r="B5" s="1" t="s">
        <v>402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887</v>
      </c>
      <c r="C7" s="40" t="s">
        <v>888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41470</v>
      </c>
      <c r="B12" s="7">
        <v>41443</v>
      </c>
      <c r="C12" s="7">
        <v>41619</v>
      </c>
      <c r="D12" t="s">
        <v>9</v>
      </c>
      <c r="F12" s="8">
        <v>700</v>
      </c>
      <c r="G12" s="8"/>
    </row>
    <row r="13" spans="1:7" x14ac:dyDescent="0.25">
      <c r="A13" s="7">
        <v>42394</v>
      </c>
      <c r="B13" s="7">
        <v>42374</v>
      </c>
      <c r="C13" s="7"/>
      <c r="D13" s="21" t="s">
        <v>10</v>
      </c>
      <c r="E13">
        <v>1</v>
      </c>
      <c r="F13" s="8">
        <v>400</v>
      </c>
      <c r="G13" s="8"/>
    </row>
    <row r="14" spans="1:7" x14ac:dyDescent="0.25">
      <c r="A14" s="7">
        <v>42531</v>
      </c>
      <c r="B14" s="7">
        <v>42517</v>
      </c>
      <c r="D14" s="21" t="s">
        <v>10</v>
      </c>
      <c r="E14">
        <f>1+E13</f>
        <v>2</v>
      </c>
      <c r="F14" s="8">
        <v>200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" workbookViewId="0">
      <selection activeCell="K16" sqref="K16:K17"/>
    </sheetView>
  </sheetViews>
  <sheetFormatPr defaultRowHeight="15" x14ac:dyDescent="0.25"/>
  <cols>
    <col min="1" max="1" width="20.42578125" bestFit="1" customWidth="1"/>
    <col min="2" max="2" width="15.42578125" customWidth="1"/>
    <col min="3" max="3" width="9.85546875" bestFit="1" customWidth="1"/>
    <col min="4" max="4" width="21.5703125" bestFit="1" customWidth="1"/>
    <col min="5" max="5" width="10.7109375" bestFit="1" customWidth="1"/>
  </cols>
  <sheetData>
    <row r="1" spans="1:7" ht="18.75" x14ac:dyDescent="0.3">
      <c r="A1" s="1" t="s">
        <v>0</v>
      </c>
      <c r="B1" s="1"/>
      <c r="C1" s="1"/>
      <c r="F1">
        <v>5156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763</v>
      </c>
      <c r="E3" s="12">
        <v>27708</v>
      </c>
    </row>
    <row r="4" spans="1:7" ht="18.75" x14ac:dyDescent="0.3">
      <c r="A4" s="1"/>
      <c r="B4" s="1"/>
      <c r="C4" s="1"/>
      <c r="E4" t="s">
        <v>49</v>
      </c>
    </row>
    <row r="5" spans="1:7" ht="18.75" x14ac:dyDescent="0.3">
      <c r="A5" s="1" t="s">
        <v>2</v>
      </c>
      <c r="B5" s="1" t="s">
        <v>41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773232774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42037</v>
      </c>
      <c r="B12" s="7">
        <v>42033</v>
      </c>
      <c r="C12" s="7">
        <v>42086</v>
      </c>
      <c r="D12" t="s">
        <v>9</v>
      </c>
      <c r="F12" s="8">
        <v>700</v>
      </c>
      <c r="G12" s="8"/>
    </row>
    <row r="13" spans="1:7" x14ac:dyDescent="0.25">
      <c r="A13" s="7">
        <v>42096</v>
      </c>
      <c r="B13" s="7">
        <v>42066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42132</v>
      </c>
      <c r="B14" s="7">
        <v>42094</v>
      </c>
      <c r="C14" s="7"/>
      <c r="D14" t="s">
        <v>10</v>
      </c>
      <c r="E14">
        <f>1+E13</f>
        <v>2</v>
      </c>
      <c r="F14" s="8">
        <v>140</v>
      </c>
      <c r="G14" s="8"/>
    </row>
    <row r="15" spans="1:7" x14ac:dyDescent="0.25">
      <c r="A15" s="7">
        <v>42314</v>
      </c>
      <c r="B15" s="7">
        <v>42283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42587</v>
      </c>
      <c r="B16" s="7">
        <v>42586</v>
      </c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42608</v>
      </c>
      <c r="B17" s="7">
        <v>42602</v>
      </c>
      <c r="D17" t="s">
        <v>10</v>
      </c>
      <c r="E17">
        <f t="shared" si="0"/>
        <v>5</v>
      </c>
      <c r="F17" s="8">
        <v>400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J10" sqref="J10"/>
    </sheetView>
  </sheetViews>
  <sheetFormatPr defaultRowHeight="15" x14ac:dyDescent="0.25"/>
  <cols>
    <col min="1" max="1" width="19.5703125" bestFit="1" customWidth="1"/>
    <col min="2" max="2" width="14" customWidth="1"/>
    <col min="3" max="3" width="11" customWidth="1"/>
    <col min="4" max="4" width="16.140625" bestFit="1" customWidth="1"/>
    <col min="5" max="5" width="10.7109375" bestFit="1" customWidth="1"/>
    <col min="10" max="10" width="9.7109375" customWidth="1"/>
  </cols>
  <sheetData>
    <row r="1" spans="1:14" ht="18.75" x14ac:dyDescent="0.3">
      <c r="A1" s="1" t="s">
        <v>748</v>
      </c>
      <c r="B1" s="1"/>
      <c r="C1" s="1"/>
      <c r="F1">
        <v>5333</v>
      </c>
    </row>
    <row r="2" spans="1:14" ht="18.75" x14ac:dyDescent="0.3">
      <c r="A2" s="1"/>
      <c r="B2" s="1"/>
      <c r="C2" s="1"/>
    </row>
    <row r="3" spans="1:14" ht="18.75" x14ac:dyDescent="0.3">
      <c r="A3" s="1" t="s">
        <v>1</v>
      </c>
      <c r="B3" s="1"/>
      <c r="C3" s="1"/>
      <c r="D3" t="s">
        <v>403</v>
      </c>
      <c r="E3" s="11">
        <v>31704</v>
      </c>
    </row>
    <row r="4" spans="1:14" ht="18.75" x14ac:dyDescent="0.3">
      <c r="A4" s="1" t="s">
        <v>812</v>
      </c>
      <c r="B4" s="1"/>
      <c r="C4" s="1"/>
      <c r="E4" t="s">
        <v>405</v>
      </c>
    </row>
    <row r="5" spans="1:14" ht="18.75" x14ac:dyDescent="0.3">
      <c r="A5" s="1" t="s">
        <v>2</v>
      </c>
      <c r="B5" s="1" t="s">
        <v>404</v>
      </c>
      <c r="C5" s="1"/>
    </row>
    <row r="6" spans="1:14" ht="18.75" x14ac:dyDescent="0.3">
      <c r="A6" s="1"/>
      <c r="B6" s="1"/>
      <c r="C6" s="1"/>
    </row>
    <row r="7" spans="1:14" ht="18.75" x14ac:dyDescent="0.3">
      <c r="A7" s="1" t="s">
        <v>3</v>
      </c>
      <c r="B7" s="40" t="s">
        <v>889</v>
      </c>
      <c r="C7" s="1"/>
    </row>
    <row r="9" spans="1:14" ht="18.75" x14ac:dyDescent="0.3">
      <c r="A9" s="2" t="s">
        <v>747</v>
      </c>
      <c r="B9" s="2"/>
      <c r="C9" s="2"/>
      <c r="F9" s="3"/>
      <c r="G9" s="4">
        <v>8050</v>
      </c>
    </row>
    <row r="10" spans="1:14" x14ac:dyDescent="0.25">
      <c r="G10" s="5"/>
    </row>
    <row r="11" spans="1:14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J11" s="25"/>
      <c r="K11" s="25"/>
      <c r="N11" s="8"/>
    </row>
    <row r="12" spans="1:14" x14ac:dyDescent="0.25">
      <c r="A12" s="25">
        <v>41424</v>
      </c>
      <c r="B12" s="25">
        <v>41368</v>
      </c>
      <c r="C12" s="25">
        <v>41487</v>
      </c>
      <c r="D12" t="s">
        <v>9</v>
      </c>
      <c r="F12" s="8">
        <v>700</v>
      </c>
      <c r="G12" s="8"/>
      <c r="J12" s="33"/>
      <c r="K12" s="45"/>
      <c r="N12" s="8"/>
    </row>
    <row r="13" spans="1:14" x14ac:dyDescent="0.25">
      <c r="A13" s="25">
        <v>41918</v>
      </c>
      <c r="B13" s="25">
        <v>41776</v>
      </c>
      <c r="C13" s="25"/>
      <c r="D13" t="s">
        <v>10</v>
      </c>
      <c r="E13">
        <v>1</v>
      </c>
      <c r="F13" s="8">
        <v>620</v>
      </c>
      <c r="G13" s="8"/>
      <c r="J13" s="25"/>
      <c r="K13" s="25"/>
      <c r="L13" s="21"/>
      <c r="M13" s="21"/>
      <c r="N13" s="22"/>
    </row>
    <row r="14" spans="1:14" x14ac:dyDescent="0.25">
      <c r="A14" s="25">
        <v>41943</v>
      </c>
      <c r="B14" s="33"/>
      <c r="C14" s="33"/>
      <c r="D14" t="s">
        <v>10</v>
      </c>
      <c r="E14">
        <v>2</v>
      </c>
      <c r="F14" s="8">
        <v>620</v>
      </c>
      <c r="G14" s="8"/>
      <c r="J14" s="7"/>
      <c r="K14" s="7"/>
      <c r="N14" s="8"/>
    </row>
    <row r="15" spans="1:14" x14ac:dyDescent="0.25">
      <c r="A15" s="7">
        <v>42268</v>
      </c>
      <c r="B15" s="7">
        <v>42247</v>
      </c>
      <c r="C15" s="7"/>
      <c r="D15" t="s">
        <v>10</v>
      </c>
      <c r="E15">
        <f t="shared" ref="E15:E71" si="0">1+E14</f>
        <v>3</v>
      </c>
      <c r="F15" s="8">
        <v>700</v>
      </c>
      <c r="G15" s="8"/>
    </row>
    <row r="16" spans="1:14" x14ac:dyDescent="0.25">
      <c r="A16" s="7">
        <v>42482</v>
      </c>
      <c r="B16" s="7">
        <v>42434</v>
      </c>
      <c r="C16" s="7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25"/>
      <c r="B17" s="25"/>
      <c r="C17" s="25"/>
      <c r="E17">
        <f t="shared" si="0"/>
        <v>5</v>
      </c>
      <c r="F17" s="8"/>
      <c r="G17" s="8"/>
    </row>
    <row r="18" spans="1:7" x14ac:dyDescent="0.25">
      <c r="A18" s="25"/>
      <c r="B18" s="25"/>
      <c r="C18" s="25"/>
      <c r="E18">
        <f t="shared" si="0"/>
        <v>6</v>
      </c>
      <c r="F18" s="8"/>
      <c r="G18" s="8"/>
    </row>
    <row r="19" spans="1:7" x14ac:dyDescent="0.25">
      <c r="A19" s="25"/>
      <c r="B19" s="25"/>
      <c r="C19" s="25"/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>1+E60</f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20" sqref="C20"/>
    </sheetView>
  </sheetViews>
  <sheetFormatPr defaultRowHeight="15" x14ac:dyDescent="0.25"/>
  <cols>
    <col min="1" max="1" width="19.5703125" bestFit="1" customWidth="1"/>
    <col min="2" max="2" width="15.28515625" customWidth="1"/>
    <col min="3" max="3" width="14.28515625" bestFit="1" customWidth="1"/>
    <col min="4" max="4" width="18.140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5335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406</v>
      </c>
      <c r="E3" s="12">
        <v>30271</v>
      </c>
    </row>
    <row r="4" spans="1:7" ht="18.75" x14ac:dyDescent="0.3">
      <c r="A4" s="1"/>
      <c r="B4" s="1"/>
      <c r="C4" s="1"/>
      <c r="E4" t="s">
        <v>407</v>
      </c>
    </row>
    <row r="5" spans="1:7" ht="18.75" x14ac:dyDescent="0.3">
      <c r="A5" s="1" t="s">
        <v>2</v>
      </c>
      <c r="B5" s="1" t="s">
        <v>408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890</v>
      </c>
      <c r="C7" s="40" t="s">
        <v>891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41470</v>
      </c>
      <c r="B12" s="7">
        <v>41428</v>
      </c>
      <c r="C12" s="7">
        <v>42198</v>
      </c>
      <c r="D12" t="s">
        <v>9</v>
      </c>
      <c r="F12" s="8">
        <v>700</v>
      </c>
      <c r="G12" s="8"/>
    </row>
    <row r="13" spans="1:7" x14ac:dyDescent="0.25">
      <c r="A13" s="25">
        <v>41494</v>
      </c>
      <c r="B13" s="25">
        <v>41485</v>
      </c>
      <c r="C13" s="25"/>
      <c r="D13" t="s">
        <v>10</v>
      </c>
      <c r="E13">
        <v>1</v>
      </c>
      <c r="F13" s="8">
        <v>125</v>
      </c>
      <c r="G13" s="8"/>
    </row>
    <row r="14" spans="1:7" x14ac:dyDescent="0.25">
      <c r="A14" s="25">
        <v>41530</v>
      </c>
      <c r="B14" s="25">
        <v>41516</v>
      </c>
      <c r="C14" s="25"/>
      <c r="D14" t="s">
        <v>10</v>
      </c>
      <c r="E14">
        <f>1+E13</f>
        <v>2</v>
      </c>
      <c r="F14" s="8">
        <v>125</v>
      </c>
      <c r="G14" s="8"/>
    </row>
    <row r="15" spans="1:7" x14ac:dyDescent="0.25">
      <c r="A15" s="25">
        <v>41985</v>
      </c>
      <c r="B15" s="25">
        <v>41440</v>
      </c>
      <c r="C15" s="44"/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7">
        <v>42587</v>
      </c>
      <c r="B16" s="7">
        <v>42548</v>
      </c>
      <c r="C16" s="25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42615</v>
      </c>
      <c r="B17" s="7">
        <v>42613</v>
      </c>
      <c r="D17" t="s">
        <v>10</v>
      </c>
      <c r="E17">
        <f t="shared" si="0"/>
        <v>5</v>
      </c>
      <c r="F17" s="8">
        <v>342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19" workbookViewId="0">
      <selection activeCell="M36" sqref="M36:N38"/>
    </sheetView>
  </sheetViews>
  <sheetFormatPr defaultRowHeight="15" x14ac:dyDescent="0.25"/>
  <cols>
    <col min="1" max="1" width="19.5703125" bestFit="1" customWidth="1"/>
    <col min="2" max="2" width="14.28515625" customWidth="1"/>
    <col min="3" max="3" width="9.7109375" bestFit="1" customWidth="1"/>
    <col min="4" max="4" width="22.5703125" bestFit="1" customWidth="1"/>
  </cols>
  <sheetData>
    <row r="1" spans="1:7" ht="18.75" x14ac:dyDescent="0.3">
      <c r="A1" s="1" t="s">
        <v>748</v>
      </c>
      <c r="B1" s="1"/>
      <c r="C1" s="1"/>
      <c r="F1">
        <v>5337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409</v>
      </c>
      <c r="E3" s="12">
        <v>26787</v>
      </c>
    </row>
    <row r="4" spans="1:7" ht="18.75" x14ac:dyDescent="0.3">
      <c r="A4" s="1" t="s">
        <v>812</v>
      </c>
      <c r="B4" s="1"/>
      <c r="C4" s="1"/>
      <c r="E4" t="s">
        <v>410</v>
      </c>
    </row>
    <row r="5" spans="1:7" ht="18.75" x14ac:dyDescent="0.3">
      <c r="A5" s="1" t="s">
        <v>2</v>
      </c>
      <c r="B5" s="1" t="s">
        <v>411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892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41424</v>
      </c>
      <c r="B12" s="25">
        <v>41412</v>
      </c>
      <c r="C12" s="25">
        <v>41624</v>
      </c>
      <c r="D12" t="s">
        <v>9</v>
      </c>
      <c r="F12" s="8">
        <v>823</v>
      </c>
      <c r="G12" s="8"/>
    </row>
    <row r="13" spans="1:7" x14ac:dyDescent="0.25">
      <c r="A13" s="25">
        <v>41544</v>
      </c>
      <c r="B13" s="25">
        <v>41475</v>
      </c>
      <c r="C13" s="25"/>
      <c r="D13" t="s">
        <v>10</v>
      </c>
      <c r="E13">
        <v>1</v>
      </c>
      <c r="F13" s="8">
        <v>172</v>
      </c>
      <c r="G13" s="8"/>
    </row>
    <row r="14" spans="1:7" x14ac:dyDescent="0.25">
      <c r="A14" s="25">
        <v>41571</v>
      </c>
      <c r="B14" s="25">
        <v>41565</v>
      </c>
      <c r="C14" s="25"/>
      <c r="D14" t="s">
        <v>10</v>
      </c>
      <c r="E14">
        <f>1+E13</f>
        <v>2</v>
      </c>
      <c r="F14" s="8">
        <v>172</v>
      </c>
      <c r="G14" s="8"/>
    </row>
    <row r="15" spans="1:7" x14ac:dyDescent="0.25">
      <c r="A15" s="25">
        <v>41761</v>
      </c>
      <c r="B15" s="25">
        <v>41624</v>
      </c>
      <c r="C15" s="25"/>
      <c r="D15" t="s">
        <v>10</v>
      </c>
      <c r="E15">
        <f t="shared" ref="E15:E72" si="0">1+E14</f>
        <v>3</v>
      </c>
      <c r="F15" s="8">
        <v>516</v>
      </c>
      <c r="G15" s="8"/>
    </row>
    <row r="16" spans="1:7" x14ac:dyDescent="0.25">
      <c r="A16" s="25">
        <v>41830</v>
      </c>
      <c r="B16" s="25">
        <v>41693</v>
      </c>
      <c r="C16" s="25"/>
      <c r="D16" t="s">
        <v>10</v>
      </c>
      <c r="E16">
        <f t="shared" si="0"/>
        <v>4</v>
      </c>
      <c r="F16" s="8">
        <v>344</v>
      </c>
      <c r="G16" s="8"/>
    </row>
    <row r="17" spans="1:7" x14ac:dyDescent="0.25">
      <c r="A17" s="25">
        <v>41489</v>
      </c>
      <c r="B17" s="25">
        <v>41475</v>
      </c>
      <c r="C17" s="25"/>
      <c r="D17" t="s">
        <v>10</v>
      </c>
      <c r="E17">
        <f t="shared" si="0"/>
        <v>5</v>
      </c>
      <c r="F17" s="8">
        <v>246</v>
      </c>
      <c r="G17" s="8"/>
    </row>
    <row r="18" spans="1:7" x14ac:dyDescent="0.25">
      <c r="A18" s="25">
        <v>41922</v>
      </c>
      <c r="B18" s="25">
        <v>41746</v>
      </c>
      <c r="C18" s="25"/>
      <c r="D18" t="s">
        <v>10</v>
      </c>
      <c r="E18">
        <f t="shared" si="0"/>
        <v>6</v>
      </c>
      <c r="F18" s="8">
        <v>172</v>
      </c>
      <c r="G18" s="8"/>
    </row>
    <row r="19" spans="1:7" x14ac:dyDescent="0.25">
      <c r="A19" s="25">
        <v>41936</v>
      </c>
      <c r="B19" s="25">
        <v>41775</v>
      </c>
      <c r="C19" s="25"/>
      <c r="D19" t="s">
        <v>10</v>
      </c>
      <c r="E19">
        <f t="shared" si="0"/>
        <v>7</v>
      </c>
      <c r="F19" s="8">
        <v>172</v>
      </c>
      <c r="G19" s="8"/>
    </row>
    <row r="20" spans="1:7" x14ac:dyDescent="0.25">
      <c r="A20" s="25">
        <v>41943</v>
      </c>
      <c r="B20" s="25">
        <v>41810</v>
      </c>
      <c r="C20" s="25"/>
      <c r="D20" t="s">
        <v>10</v>
      </c>
      <c r="E20">
        <f t="shared" si="0"/>
        <v>8</v>
      </c>
      <c r="F20" s="8">
        <v>172</v>
      </c>
      <c r="G20" s="8"/>
    </row>
    <row r="21" spans="1:7" x14ac:dyDescent="0.25">
      <c r="A21" s="25">
        <v>41950</v>
      </c>
      <c r="B21" s="25">
        <v>41870</v>
      </c>
      <c r="C21" s="25"/>
      <c r="D21" t="s">
        <v>10</v>
      </c>
      <c r="E21">
        <f t="shared" si="0"/>
        <v>9</v>
      </c>
      <c r="F21" s="8">
        <v>344</v>
      </c>
      <c r="G21" s="8"/>
    </row>
    <row r="22" spans="1:7" x14ac:dyDescent="0.25">
      <c r="A22" s="25">
        <v>41985</v>
      </c>
      <c r="B22" s="25">
        <v>41939</v>
      </c>
      <c r="C22" s="25"/>
      <c r="D22" t="s">
        <v>10</v>
      </c>
      <c r="E22">
        <f t="shared" si="0"/>
        <v>10</v>
      </c>
      <c r="F22" s="8">
        <v>344</v>
      </c>
      <c r="G22" s="8"/>
    </row>
    <row r="23" spans="1:7" x14ac:dyDescent="0.25">
      <c r="A23" s="25">
        <v>42012</v>
      </c>
      <c r="B23" s="25">
        <v>41963</v>
      </c>
      <c r="C23" s="25"/>
      <c r="D23" t="s">
        <v>10</v>
      </c>
      <c r="E23">
        <f t="shared" si="0"/>
        <v>11</v>
      </c>
      <c r="F23" s="8">
        <v>172</v>
      </c>
      <c r="G23" s="8"/>
    </row>
    <row r="24" spans="1:7" x14ac:dyDescent="0.25">
      <c r="A24" s="7">
        <v>42044</v>
      </c>
      <c r="B24" s="7">
        <v>41996</v>
      </c>
      <c r="C24" s="7"/>
      <c r="D24" t="s">
        <v>10</v>
      </c>
      <c r="E24">
        <f t="shared" si="0"/>
        <v>12</v>
      </c>
      <c r="F24" s="8">
        <v>172</v>
      </c>
      <c r="G24" s="8"/>
    </row>
    <row r="25" spans="1:7" x14ac:dyDescent="0.25">
      <c r="A25" s="7">
        <v>42079</v>
      </c>
      <c r="B25" s="7">
        <v>42037</v>
      </c>
      <c r="C25" s="7"/>
      <c r="D25" t="s">
        <v>10</v>
      </c>
      <c r="E25">
        <f t="shared" si="0"/>
        <v>13</v>
      </c>
      <c r="F25" s="8">
        <v>172</v>
      </c>
      <c r="G25" s="8"/>
    </row>
    <row r="26" spans="1:7" x14ac:dyDescent="0.25">
      <c r="A26" s="7">
        <v>42096</v>
      </c>
      <c r="B26" s="7">
        <v>42062</v>
      </c>
      <c r="C26" s="7"/>
      <c r="D26" t="s">
        <v>166</v>
      </c>
      <c r="E26">
        <f t="shared" si="0"/>
        <v>14</v>
      </c>
      <c r="F26" s="8">
        <v>172</v>
      </c>
      <c r="G26" s="8"/>
    </row>
    <row r="27" spans="1:7" x14ac:dyDescent="0.25">
      <c r="A27" s="7">
        <v>42191</v>
      </c>
      <c r="B27" s="7">
        <v>42090</v>
      </c>
      <c r="C27" s="7"/>
      <c r="D27" t="s">
        <v>166</v>
      </c>
      <c r="E27">
        <f t="shared" si="0"/>
        <v>15</v>
      </c>
      <c r="F27" s="8">
        <v>172</v>
      </c>
      <c r="G27" s="8"/>
    </row>
    <row r="28" spans="1:7" x14ac:dyDescent="0.25">
      <c r="A28" s="7">
        <v>42209</v>
      </c>
      <c r="B28" s="7">
        <v>42121</v>
      </c>
      <c r="C28" s="7"/>
      <c r="D28" t="s">
        <v>166</v>
      </c>
      <c r="E28">
        <f t="shared" si="0"/>
        <v>16</v>
      </c>
      <c r="F28" s="8">
        <v>172</v>
      </c>
      <c r="G28" s="8"/>
    </row>
    <row r="29" spans="1:7" x14ac:dyDescent="0.25">
      <c r="A29" s="7">
        <v>42216</v>
      </c>
      <c r="B29" s="7">
        <v>42146</v>
      </c>
      <c r="C29" s="7"/>
      <c r="D29" t="s">
        <v>10</v>
      </c>
      <c r="E29">
        <f t="shared" si="0"/>
        <v>17</v>
      </c>
      <c r="F29" s="8">
        <v>172</v>
      </c>
      <c r="G29" s="8"/>
    </row>
    <row r="30" spans="1:7" x14ac:dyDescent="0.25">
      <c r="A30" s="25">
        <v>42243</v>
      </c>
      <c r="B30" s="25">
        <v>42188</v>
      </c>
      <c r="C30" s="25"/>
      <c r="D30" t="s">
        <v>10</v>
      </c>
      <c r="E30">
        <f t="shared" si="0"/>
        <v>18</v>
      </c>
      <c r="F30" s="8">
        <v>172</v>
      </c>
      <c r="G30" s="8"/>
    </row>
    <row r="31" spans="1:7" x14ac:dyDescent="0.25">
      <c r="A31" s="7">
        <v>42282</v>
      </c>
      <c r="B31" s="7">
        <v>42212</v>
      </c>
      <c r="C31" s="7"/>
      <c r="D31" t="s">
        <v>10</v>
      </c>
      <c r="E31">
        <f t="shared" si="0"/>
        <v>19</v>
      </c>
      <c r="F31" s="8">
        <v>172</v>
      </c>
      <c r="G31" s="8"/>
    </row>
    <row r="32" spans="1:7" x14ac:dyDescent="0.25">
      <c r="A32" s="7">
        <v>42321</v>
      </c>
      <c r="B32" s="7">
        <v>42255</v>
      </c>
      <c r="C32" s="7"/>
      <c r="D32" t="s">
        <v>10</v>
      </c>
      <c r="E32">
        <f t="shared" si="0"/>
        <v>20</v>
      </c>
      <c r="F32" s="8">
        <v>172</v>
      </c>
      <c r="G32" s="8"/>
    </row>
    <row r="33" spans="1:14" x14ac:dyDescent="0.25">
      <c r="A33" s="7">
        <v>42342</v>
      </c>
      <c r="B33" s="7">
        <v>42280</v>
      </c>
      <c r="C33" s="7"/>
      <c r="D33" t="s">
        <v>10</v>
      </c>
      <c r="E33">
        <f t="shared" si="0"/>
        <v>21</v>
      </c>
      <c r="F33" s="8">
        <v>172</v>
      </c>
      <c r="G33" s="8"/>
    </row>
    <row r="34" spans="1:14" x14ac:dyDescent="0.25">
      <c r="A34" s="7">
        <v>42321</v>
      </c>
      <c r="B34" s="7">
        <v>42307</v>
      </c>
      <c r="C34" s="7"/>
      <c r="D34" t="s">
        <v>10</v>
      </c>
      <c r="E34">
        <f t="shared" si="0"/>
        <v>22</v>
      </c>
      <c r="F34" s="8">
        <v>172</v>
      </c>
      <c r="G34" s="8"/>
    </row>
    <row r="35" spans="1:14" x14ac:dyDescent="0.25">
      <c r="A35" s="7">
        <v>42342</v>
      </c>
      <c r="B35" s="7">
        <v>42341</v>
      </c>
      <c r="C35" s="7"/>
      <c r="D35" t="s">
        <v>10</v>
      </c>
      <c r="E35">
        <f t="shared" si="0"/>
        <v>23</v>
      </c>
      <c r="F35" s="8">
        <v>172</v>
      </c>
      <c r="G35" s="8"/>
    </row>
    <row r="36" spans="1:14" x14ac:dyDescent="0.25">
      <c r="A36" s="7">
        <v>42408</v>
      </c>
      <c r="B36" s="7">
        <v>42381</v>
      </c>
      <c r="C36" s="7"/>
      <c r="D36" t="s">
        <v>10</v>
      </c>
      <c r="E36">
        <f t="shared" si="0"/>
        <v>24</v>
      </c>
      <c r="F36" s="8">
        <v>172</v>
      </c>
      <c r="G36" s="8"/>
      <c r="N36" s="8"/>
    </row>
    <row r="37" spans="1:14" x14ac:dyDescent="0.25">
      <c r="A37" s="7">
        <v>42426</v>
      </c>
      <c r="B37" s="7">
        <v>42426</v>
      </c>
      <c r="C37" s="7"/>
      <c r="D37" t="s">
        <v>10</v>
      </c>
      <c r="E37">
        <f t="shared" si="0"/>
        <v>25</v>
      </c>
      <c r="F37" s="8">
        <v>172</v>
      </c>
      <c r="G37" s="8"/>
      <c r="N37" s="8"/>
    </row>
    <row r="38" spans="1:14" x14ac:dyDescent="0.25">
      <c r="A38" s="7">
        <v>42488</v>
      </c>
      <c r="B38" s="7">
        <v>42487</v>
      </c>
      <c r="C38" s="7"/>
      <c r="D38" t="s">
        <v>10</v>
      </c>
      <c r="E38">
        <f t="shared" si="0"/>
        <v>26</v>
      </c>
      <c r="F38" s="8">
        <v>343</v>
      </c>
      <c r="G38" s="8"/>
    </row>
    <row r="39" spans="1:14" x14ac:dyDescent="0.25">
      <c r="A39" s="7">
        <v>42573</v>
      </c>
      <c r="B39" s="7">
        <v>42558</v>
      </c>
      <c r="D39" t="s">
        <v>10</v>
      </c>
      <c r="E39">
        <f t="shared" si="0"/>
        <v>27</v>
      </c>
      <c r="F39" s="8">
        <v>172</v>
      </c>
      <c r="G39" s="8"/>
    </row>
    <row r="40" spans="1:14" x14ac:dyDescent="0.25">
      <c r="A40" s="7">
        <v>42601</v>
      </c>
      <c r="B40" s="7">
        <v>42597</v>
      </c>
      <c r="D40" t="s">
        <v>10</v>
      </c>
      <c r="E40">
        <f t="shared" si="0"/>
        <v>28</v>
      </c>
      <c r="F40" s="8">
        <v>344</v>
      </c>
      <c r="G40" s="8"/>
    </row>
    <row r="41" spans="1:14" x14ac:dyDescent="0.25">
      <c r="E41">
        <f t="shared" si="0"/>
        <v>29</v>
      </c>
      <c r="F41" s="8"/>
      <c r="G41" s="8"/>
    </row>
    <row r="42" spans="1:14" x14ac:dyDescent="0.25">
      <c r="E42">
        <f t="shared" si="0"/>
        <v>30</v>
      </c>
      <c r="F42" s="8"/>
      <c r="G42" s="8"/>
    </row>
    <row r="43" spans="1:14" x14ac:dyDescent="0.25">
      <c r="E43">
        <f t="shared" si="0"/>
        <v>31</v>
      </c>
      <c r="F43" s="8"/>
      <c r="G43" s="8"/>
    </row>
    <row r="44" spans="1:14" x14ac:dyDescent="0.25">
      <c r="E44">
        <f t="shared" si="0"/>
        <v>32</v>
      </c>
      <c r="F44" s="8"/>
      <c r="G44" s="8"/>
    </row>
    <row r="45" spans="1:14" x14ac:dyDescent="0.25">
      <c r="E45">
        <f t="shared" si="0"/>
        <v>33</v>
      </c>
      <c r="F45" s="8"/>
      <c r="G45" s="8"/>
    </row>
    <row r="46" spans="1:14" x14ac:dyDescent="0.25">
      <c r="E46">
        <f t="shared" si="0"/>
        <v>34</v>
      </c>
      <c r="F46" s="8"/>
      <c r="G46" s="8"/>
    </row>
    <row r="47" spans="1:14" x14ac:dyDescent="0.25">
      <c r="E47">
        <f t="shared" si="0"/>
        <v>35</v>
      </c>
      <c r="F47" s="8"/>
      <c r="G47" s="8"/>
    </row>
    <row r="48" spans="1:14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9" sqref="B19"/>
    </sheetView>
  </sheetViews>
  <sheetFormatPr defaultRowHeight="15" x14ac:dyDescent="0.25"/>
  <cols>
    <col min="1" max="1" width="9.85546875" customWidth="1"/>
    <col min="2" max="2" width="14.5703125" customWidth="1"/>
    <col min="3" max="4" width="20.5703125" bestFit="1" customWidth="1"/>
  </cols>
  <sheetData>
    <row r="1" spans="1:7" ht="18.75" x14ac:dyDescent="0.3">
      <c r="A1" s="1" t="s">
        <v>748</v>
      </c>
      <c r="B1" s="1"/>
      <c r="C1" s="1"/>
      <c r="F1">
        <v>5342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412</v>
      </c>
      <c r="E3" s="12">
        <v>29318</v>
      </c>
    </row>
    <row r="4" spans="1:7" ht="18.75" x14ac:dyDescent="0.3">
      <c r="A4" s="1" t="s">
        <v>812</v>
      </c>
      <c r="B4" s="1"/>
      <c r="C4" s="1"/>
      <c r="E4" t="s">
        <v>413</v>
      </c>
    </row>
    <row r="5" spans="1:7" ht="18.75" x14ac:dyDescent="0.3">
      <c r="A5" s="1" t="s">
        <v>2</v>
      </c>
      <c r="B5" s="1" t="s">
        <v>414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41516</v>
      </c>
      <c r="B12" s="7">
        <v>41493</v>
      </c>
      <c r="C12" s="7">
        <v>41706</v>
      </c>
      <c r="D12" t="s">
        <v>9</v>
      </c>
      <c r="F12" s="8">
        <v>300</v>
      </c>
      <c r="G12" s="8"/>
    </row>
    <row r="13" spans="1:7" x14ac:dyDescent="0.25">
      <c r="A13" s="25">
        <v>41530</v>
      </c>
      <c r="B13" s="25">
        <v>41523</v>
      </c>
      <c r="C13" s="25"/>
      <c r="D13" t="s">
        <v>10</v>
      </c>
      <c r="E13">
        <v>1</v>
      </c>
      <c r="F13" s="8">
        <v>400</v>
      </c>
      <c r="G13" s="8"/>
    </row>
    <row r="14" spans="1:7" x14ac:dyDescent="0.25">
      <c r="A14" s="7">
        <v>42124</v>
      </c>
      <c r="B14" s="7">
        <v>42077</v>
      </c>
      <c r="C14" s="7"/>
      <c r="D14" t="s">
        <v>93</v>
      </c>
      <c r="E14">
        <f>1+E13</f>
        <v>2</v>
      </c>
      <c r="F14" s="8">
        <v>190</v>
      </c>
      <c r="G14" s="8"/>
    </row>
    <row r="15" spans="1:7" x14ac:dyDescent="0.25">
      <c r="A15" s="7">
        <v>42191</v>
      </c>
      <c r="B15" s="15"/>
      <c r="C15" s="20"/>
      <c r="D15" t="s">
        <v>166</v>
      </c>
      <c r="E15">
        <f t="shared" ref="E15:E72" si="0">1+E14</f>
        <v>3</v>
      </c>
      <c r="F15" s="8">
        <v>342</v>
      </c>
      <c r="G15" s="8"/>
    </row>
    <row r="16" spans="1:7" x14ac:dyDescent="0.25">
      <c r="A16" s="7">
        <v>42608</v>
      </c>
      <c r="B16" s="7">
        <v>42606</v>
      </c>
      <c r="D16" t="s">
        <v>166</v>
      </c>
      <c r="E16">
        <f t="shared" si="0"/>
        <v>4</v>
      </c>
      <c r="F16" s="8">
        <v>200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8" sqref="B8"/>
    </sheetView>
  </sheetViews>
  <sheetFormatPr defaultRowHeight="15" x14ac:dyDescent="0.25"/>
  <cols>
    <col min="1" max="1" width="19.5703125" bestFit="1" customWidth="1"/>
    <col min="2" max="2" width="13.85546875" customWidth="1"/>
    <col min="3" max="3" width="9.7109375" bestFit="1" customWidth="1"/>
    <col min="4" max="4" width="36.28515625" bestFit="1" customWidth="1"/>
  </cols>
  <sheetData>
    <row r="1" spans="1:7" ht="18.75" x14ac:dyDescent="0.3">
      <c r="A1" s="1" t="s">
        <v>748</v>
      </c>
      <c r="B1" s="1"/>
      <c r="C1" s="1"/>
      <c r="F1">
        <v>5347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415</v>
      </c>
      <c r="E3" s="12">
        <v>26117</v>
      </c>
    </row>
    <row r="4" spans="1:7" ht="18.75" x14ac:dyDescent="0.3">
      <c r="A4" s="1" t="s">
        <v>812</v>
      </c>
      <c r="B4" s="1"/>
      <c r="C4" s="1"/>
      <c r="E4" t="s">
        <v>416</v>
      </c>
    </row>
    <row r="5" spans="1:7" ht="18.75" x14ac:dyDescent="0.3">
      <c r="A5" s="1" t="s">
        <v>2</v>
      </c>
      <c r="B5" s="1" t="s">
        <v>417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894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41600</v>
      </c>
      <c r="B12" s="7">
        <v>41596</v>
      </c>
      <c r="C12" s="7">
        <v>41690</v>
      </c>
      <c r="D12" t="s">
        <v>9</v>
      </c>
      <c r="F12" s="8">
        <v>700</v>
      </c>
      <c r="G12" s="8"/>
    </row>
    <row r="13" spans="1:7" x14ac:dyDescent="0.25">
      <c r="A13" s="7">
        <v>41830</v>
      </c>
      <c r="B13" s="7">
        <v>41775</v>
      </c>
      <c r="C13" s="7"/>
      <c r="D13" t="s">
        <v>10</v>
      </c>
      <c r="E13">
        <v>1</v>
      </c>
      <c r="F13" s="8">
        <v>684</v>
      </c>
      <c r="G13" s="8"/>
    </row>
    <row r="14" spans="1:7" x14ac:dyDescent="0.25">
      <c r="A14" s="7">
        <v>41922</v>
      </c>
      <c r="B14" s="7">
        <v>41817</v>
      </c>
      <c r="C14" s="7"/>
      <c r="D14" t="s">
        <v>10</v>
      </c>
      <c r="E14">
        <f>1+E13</f>
        <v>2</v>
      </c>
      <c r="F14" s="8">
        <v>150</v>
      </c>
      <c r="G14" s="8"/>
    </row>
    <row r="15" spans="1:7" x14ac:dyDescent="0.25">
      <c r="A15" s="7">
        <v>41936</v>
      </c>
      <c r="B15" s="7">
        <v>41628</v>
      </c>
      <c r="C15" s="7"/>
      <c r="D15" t="s">
        <v>10</v>
      </c>
      <c r="E15">
        <f t="shared" ref="E15:E72" si="0">1+E14</f>
        <v>3</v>
      </c>
      <c r="F15" s="8">
        <v>150</v>
      </c>
      <c r="G15" s="8"/>
    </row>
    <row r="16" spans="1:7" x14ac:dyDescent="0.25">
      <c r="A16" s="7">
        <v>41943</v>
      </c>
      <c r="B16" s="7">
        <v>41845</v>
      </c>
      <c r="C16" s="7"/>
      <c r="D16" t="s">
        <v>10</v>
      </c>
      <c r="E16">
        <f t="shared" si="0"/>
        <v>4</v>
      </c>
      <c r="F16" s="8">
        <v>300</v>
      </c>
      <c r="G16" s="8"/>
    </row>
    <row r="17" spans="1:7" x14ac:dyDescent="0.25">
      <c r="A17" s="7">
        <v>41950</v>
      </c>
      <c r="B17" s="7">
        <v>41901</v>
      </c>
      <c r="C17" s="7"/>
      <c r="D17" t="s">
        <v>10</v>
      </c>
      <c r="E17">
        <f t="shared" si="0"/>
        <v>5</v>
      </c>
      <c r="F17" s="8">
        <v>300</v>
      </c>
      <c r="G17" s="8"/>
    </row>
    <row r="18" spans="1:7" x14ac:dyDescent="0.25">
      <c r="A18" s="7">
        <v>41985</v>
      </c>
      <c r="B18" s="7">
        <v>41965</v>
      </c>
      <c r="C18" s="7"/>
      <c r="D18" t="s">
        <v>10</v>
      </c>
      <c r="E18">
        <f t="shared" si="0"/>
        <v>6</v>
      </c>
      <c r="F18" s="8">
        <v>150</v>
      </c>
      <c r="G18" s="8"/>
    </row>
    <row r="19" spans="1:7" x14ac:dyDescent="0.25">
      <c r="A19" s="7">
        <v>42020</v>
      </c>
      <c r="B19" s="7">
        <v>41933</v>
      </c>
      <c r="C19" s="7"/>
      <c r="D19" t="s">
        <v>10</v>
      </c>
      <c r="E19">
        <f t="shared" si="0"/>
        <v>7</v>
      </c>
      <c r="F19" s="8">
        <v>150</v>
      </c>
      <c r="G19" s="8"/>
    </row>
    <row r="20" spans="1:7" x14ac:dyDescent="0.25">
      <c r="A20" s="7">
        <v>42037</v>
      </c>
      <c r="B20" s="7">
        <v>42031</v>
      </c>
      <c r="C20" s="7"/>
      <c r="D20" t="s">
        <v>10</v>
      </c>
      <c r="E20">
        <f t="shared" si="0"/>
        <v>8</v>
      </c>
      <c r="F20" s="8">
        <v>150</v>
      </c>
      <c r="G20" s="8"/>
    </row>
    <row r="21" spans="1:7" x14ac:dyDescent="0.25">
      <c r="A21" s="7">
        <v>42079</v>
      </c>
      <c r="B21" s="7">
        <v>42059</v>
      </c>
      <c r="C21" s="7"/>
      <c r="D21" t="s">
        <v>93</v>
      </c>
      <c r="E21">
        <f t="shared" si="0"/>
        <v>9</v>
      </c>
      <c r="F21" s="8">
        <v>150</v>
      </c>
      <c r="G21" s="8"/>
    </row>
    <row r="22" spans="1:7" x14ac:dyDescent="0.25">
      <c r="A22" s="7">
        <v>42124</v>
      </c>
      <c r="B22" s="7">
        <v>42104</v>
      </c>
      <c r="C22" s="7"/>
      <c r="D22" t="s">
        <v>10</v>
      </c>
      <c r="E22">
        <f t="shared" si="0"/>
        <v>10</v>
      </c>
      <c r="F22" s="8">
        <v>150</v>
      </c>
      <c r="G22" s="8"/>
    </row>
    <row r="23" spans="1:7" x14ac:dyDescent="0.25">
      <c r="A23" s="7">
        <v>42186</v>
      </c>
      <c r="B23" s="7">
        <v>42150</v>
      </c>
      <c r="C23" s="7"/>
      <c r="D23" t="s">
        <v>10</v>
      </c>
      <c r="E23">
        <f t="shared" si="0"/>
        <v>11</v>
      </c>
      <c r="F23" s="8">
        <v>150</v>
      </c>
      <c r="G23" s="8"/>
    </row>
    <row r="24" spans="1:7" x14ac:dyDescent="0.25">
      <c r="A24" s="7">
        <v>42216</v>
      </c>
      <c r="B24" s="7">
        <v>42188</v>
      </c>
      <c r="C24" s="7"/>
      <c r="D24" t="s">
        <v>10</v>
      </c>
      <c r="E24">
        <f t="shared" si="0"/>
        <v>12</v>
      </c>
      <c r="F24" s="8">
        <v>150</v>
      </c>
      <c r="G24" s="8"/>
    </row>
    <row r="25" spans="1:7" x14ac:dyDescent="0.25">
      <c r="A25" s="25">
        <v>42243</v>
      </c>
      <c r="B25" s="25">
        <v>42121</v>
      </c>
      <c r="C25" s="25"/>
      <c r="D25" t="s">
        <v>10</v>
      </c>
      <c r="E25">
        <f t="shared" si="0"/>
        <v>13</v>
      </c>
      <c r="F25" s="8">
        <v>150</v>
      </c>
      <c r="G25" s="8"/>
    </row>
    <row r="26" spans="1:7" x14ac:dyDescent="0.25">
      <c r="A26" s="7">
        <v>42282</v>
      </c>
      <c r="B26" s="7">
        <v>42212</v>
      </c>
      <c r="C26" s="7"/>
      <c r="D26" t="s">
        <v>10</v>
      </c>
      <c r="E26">
        <f t="shared" si="0"/>
        <v>14</v>
      </c>
      <c r="F26" s="8">
        <v>150</v>
      </c>
      <c r="G26" s="8"/>
    </row>
    <row r="27" spans="1:7" x14ac:dyDescent="0.25">
      <c r="A27" s="7">
        <v>42321</v>
      </c>
      <c r="B27" s="7">
        <v>42305</v>
      </c>
      <c r="C27" s="7"/>
      <c r="D27" t="s">
        <v>10</v>
      </c>
      <c r="E27">
        <f t="shared" si="0"/>
        <v>15</v>
      </c>
      <c r="F27" s="8">
        <v>100</v>
      </c>
      <c r="G27" s="8"/>
    </row>
    <row r="28" spans="1:7" x14ac:dyDescent="0.25">
      <c r="A28" s="7">
        <v>42482</v>
      </c>
      <c r="B28" s="7">
        <v>42433</v>
      </c>
      <c r="C28" s="7"/>
      <c r="D28" t="s">
        <v>10</v>
      </c>
      <c r="E28">
        <f t="shared" si="0"/>
        <v>16</v>
      </c>
      <c r="F28" s="8">
        <v>100</v>
      </c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3" sqref="B13"/>
    </sheetView>
  </sheetViews>
  <sheetFormatPr defaultRowHeight="15" x14ac:dyDescent="0.25"/>
  <cols>
    <col min="1" max="1" width="20.42578125" bestFit="1" customWidth="1"/>
    <col min="2" max="2" width="14.42578125" customWidth="1"/>
    <col min="3" max="3" width="9.85546875" bestFit="1" customWidth="1"/>
    <col min="4" max="4" width="14.5703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5348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418</v>
      </c>
      <c r="E3" s="12">
        <v>29339</v>
      </c>
    </row>
    <row r="4" spans="1:7" ht="18.75" x14ac:dyDescent="0.3">
      <c r="A4" s="1" t="s">
        <v>812</v>
      </c>
      <c r="B4" s="1"/>
      <c r="C4" s="1"/>
      <c r="E4" t="s">
        <v>419</v>
      </c>
    </row>
    <row r="5" spans="1:7" ht="18.75" x14ac:dyDescent="0.3">
      <c r="A5" s="1" t="s">
        <v>2</v>
      </c>
      <c r="B5" s="1" t="s">
        <v>17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895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42132</v>
      </c>
      <c r="B12" s="7">
        <v>42131</v>
      </c>
      <c r="C12" s="7">
        <v>42244</v>
      </c>
      <c r="D12" t="s">
        <v>9</v>
      </c>
      <c r="F12" s="8">
        <v>700</v>
      </c>
      <c r="G12" s="8"/>
    </row>
    <row r="13" spans="1:7" x14ac:dyDescent="0.25">
      <c r="A13" s="25">
        <v>42243</v>
      </c>
      <c r="B13" s="30"/>
      <c r="C13" s="25"/>
      <c r="D13" t="s">
        <v>10</v>
      </c>
      <c r="E13">
        <v>1</v>
      </c>
      <c r="F13" s="8">
        <v>60</v>
      </c>
      <c r="G13" s="8"/>
    </row>
    <row r="14" spans="1:7" x14ac:dyDescent="0.25">
      <c r="A14" s="7">
        <v>42482</v>
      </c>
      <c r="B14" s="7">
        <v>42427</v>
      </c>
      <c r="C14" s="7"/>
      <c r="D14" t="s">
        <v>10</v>
      </c>
      <c r="E14">
        <f>1+E13</f>
        <v>2</v>
      </c>
      <c r="F14" s="8">
        <v>990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14" sqref="B14:B15"/>
    </sheetView>
  </sheetViews>
  <sheetFormatPr defaultRowHeight="15" x14ac:dyDescent="0.25"/>
  <cols>
    <col min="1" max="1" width="19.5703125" bestFit="1" customWidth="1"/>
    <col min="2" max="2" width="14.28515625" customWidth="1"/>
    <col min="4" max="4" width="12.710937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5349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420</v>
      </c>
      <c r="E3" s="12">
        <v>25499</v>
      </c>
    </row>
    <row r="4" spans="1:7" ht="18.75" x14ac:dyDescent="0.3">
      <c r="A4" s="1" t="s">
        <v>812</v>
      </c>
      <c r="B4" s="1"/>
      <c r="C4" s="1"/>
      <c r="E4" t="s">
        <v>421</v>
      </c>
    </row>
    <row r="5" spans="1:7" ht="18.75" x14ac:dyDescent="0.3">
      <c r="A5" s="1" t="s">
        <v>2</v>
      </c>
      <c r="B5" s="1" t="s">
        <v>422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41494</v>
      </c>
      <c r="B12" s="25">
        <v>41494</v>
      </c>
      <c r="C12" s="25">
        <v>42207</v>
      </c>
      <c r="D12" t="s">
        <v>9</v>
      </c>
      <c r="F12" s="8">
        <v>300</v>
      </c>
      <c r="G12" s="8"/>
    </row>
    <row r="13" spans="1:7" x14ac:dyDescent="0.25">
      <c r="A13" s="25">
        <v>41516</v>
      </c>
      <c r="B13" s="25">
        <v>41520</v>
      </c>
      <c r="C13" s="25"/>
      <c r="D13" t="s">
        <v>10</v>
      </c>
      <c r="E13">
        <v>1</v>
      </c>
      <c r="F13" s="8">
        <v>250</v>
      </c>
      <c r="G13" s="8"/>
    </row>
    <row r="14" spans="1:7" x14ac:dyDescent="0.25">
      <c r="A14" s="25">
        <v>41530</v>
      </c>
      <c r="B14" s="30"/>
      <c r="C14" s="25"/>
      <c r="D14" t="s">
        <v>10</v>
      </c>
      <c r="E14">
        <f>1+E13</f>
        <v>2</v>
      </c>
      <c r="F14" s="8">
        <v>250</v>
      </c>
      <c r="G14" s="8"/>
    </row>
    <row r="15" spans="1:7" x14ac:dyDescent="0.25">
      <c r="A15" s="25">
        <v>41985</v>
      </c>
      <c r="B15" s="30"/>
      <c r="C15" s="25"/>
      <c r="D15" t="s">
        <v>10</v>
      </c>
      <c r="E15">
        <f t="shared" ref="E15:E72" si="0">1+E14</f>
        <v>3</v>
      </c>
      <c r="F15" s="8">
        <v>150</v>
      </c>
      <c r="G15" s="8"/>
    </row>
    <row r="16" spans="1:7" x14ac:dyDescent="0.25">
      <c r="A16" s="25">
        <v>42012</v>
      </c>
      <c r="B16" s="25">
        <v>42002</v>
      </c>
      <c r="C16" s="25"/>
      <c r="D16" t="s">
        <v>10</v>
      </c>
      <c r="E16">
        <f t="shared" si="0"/>
        <v>4</v>
      </c>
      <c r="F16" s="8">
        <v>280</v>
      </c>
      <c r="G16" s="8"/>
    </row>
    <row r="17" spans="1:7" x14ac:dyDescent="0.25">
      <c r="A17" s="7">
        <v>42124</v>
      </c>
      <c r="B17" s="7">
        <v>42019</v>
      </c>
      <c r="C17" s="7"/>
      <c r="D17" t="s">
        <v>93</v>
      </c>
      <c r="E17">
        <f t="shared" si="0"/>
        <v>5</v>
      </c>
      <c r="F17" s="8">
        <v>70</v>
      </c>
      <c r="G17" s="8"/>
    </row>
    <row r="18" spans="1:7" x14ac:dyDescent="0.25">
      <c r="A18" s="7">
        <v>42282</v>
      </c>
      <c r="B18" s="7">
        <v>42276</v>
      </c>
      <c r="C18" s="7"/>
      <c r="D18" t="s">
        <v>10</v>
      </c>
      <c r="E18">
        <f t="shared" si="0"/>
        <v>6</v>
      </c>
      <c r="F18" s="8">
        <v>130</v>
      </c>
      <c r="G18" s="8"/>
    </row>
    <row r="19" spans="1:7" x14ac:dyDescent="0.25">
      <c r="A19" s="25">
        <v>42307</v>
      </c>
      <c r="B19" s="25">
        <v>42286</v>
      </c>
      <c r="C19" s="25"/>
      <c r="D19" t="s">
        <v>10</v>
      </c>
      <c r="E19">
        <f t="shared" si="0"/>
        <v>7</v>
      </c>
      <c r="F19" s="8">
        <v>100</v>
      </c>
      <c r="G19" s="8"/>
    </row>
    <row r="20" spans="1:7" x14ac:dyDescent="0.25">
      <c r="A20" s="7">
        <v>42482</v>
      </c>
      <c r="B20" s="7">
        <v>42427</v>
      </c>
      <c r="C20" s="7"/>
      <c r="D20" t="s">
        <v>10</v>
      </c>
      <c r="E20">
        <f t="shared" si="0"/>
        <v>8</v>
      </c>
      <c r="F20" s="8">
        <v>121</v>
      </c>
      <c r="G20" s="8"/>
    </row>
    <row r="21" spans="1:7" x14ac:dyDescent="0.25">
      <c r="A21" s="7">
        <v>42503</v>
      </c>
      <c r="B21" s="7">
        <v>42493</v>
      </c>
      <c r="C21" s="7"/>
      <c r="D21" t="s">
        <v>10</v>
      </c>
      <c r="E21">
        <f t="shared" si="0"/>
        <v>9</v>
      </c>
      <c r="F21" s="8">
        <v>100</v>
      </c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I15" sqref="I15:M16"/>
    </sheetView>
  </sheetViews>
  <sheetFormatPr defaultRowHeight="15" x14ac:dyDescent="0.25"/>
  <cols>
    <col min="1" max="1" width="19.5703125" bestFit="1" customWidth="1"/>
    <col min="2" max="3" width="14.28515625" bestFit="1" customWidth="1"/>
    <col min="4" max="4" width="12" bestFit="1" customWidth="1"/>
  </cols>
  <sheetData>
    <row r="1" spans="1:13" ht="18.75" x14ac:dyDescent="0.3">
      <c r="A1" s="1" t="s">
        <v>748</v>
      </c>
      <c r="B1" s="1"/>
      <c r="C1" s="1"/>
      <c r="F1" s="26">
        <v>5351</v>
      </c>
    </row>
    <row r="2" spans="1:13" ht="18.75" x14ac:dyDescent="0.3">
      <c r="A2" s="1"/>
      <c r="B2" s="1"/>
      <c r="C2" s="1"/>
    </row>
    <row r="3" spans="1:13" ht="18.75" x14ac:dyDescent="0.3">
      <c r="A3" s="1" t="s">
        <v>1</v>
      </c>
      <c r="B3" s="1"/>
      <c r="C3" s="1"/>
      <c r="D3" t="s">
        <v>423</v>
      </c>
      <c r="E3" s="12">
        <v>32264</v>
      </c>
    </row>
    <row r="4" spans="1:13" ht="18.75" x14ac:dyDescent="0.3">
      <c r="A4" s="1" t="s">
        <v>812</v>
      </c>
      <c r="B4" s="1"/>
      <c r="C4" s="1"/>
      <c r="E4" t="s">
        <v>424</v>
      </c>
    </row>
    <row r="5" spans="1:13" ht="18.75" x14ac:dyDescent="0.3">
      <c r="A5" s="1" t="s">
        <v>2</v>
      </c>
      <c r="B5" s="1" t="s">
        <v>425</v>
      </c>
      <c r="C5" s="1"/>
    </row>
    <row r="6" spans="1:13" ht="18.75" x14ac:dyDescent="0.3">
      <c r="A6" s="1"/>
      <c r="B6" s="1"/>
      <c r="C6" s="1"/>
    </row>
    <row r="7" spans="1:13" ht="18.75" x14ac:dyDescent="0.3">
      <c r="A7" s="1" t="s">
        <v>3</v>
      </c>
      <c r="B7" s="40" t="s">
        <v>897</v>
      </c>
      <c r="C7" s="40" t="s">
        <v>898</v>
      </c>
    </row>
    <row r="9" spans="1:13" ht="18.75" x14ac:dyDescent="0.3">
      <c r="A9" s="2" t="s">
        <v>747</v>
      </c>
      <c r="B9" s="2"/>
      <c r="C9" s="2"/>
      <c r="F9" s="3"/>
      <c r="G9" s="4">
        <v>8050</v>
      </c>
    </row>
    <row r="10" spans="1:13" x14ac:dyDescent="0.25">
      <c r="G10" s="5"/>
    </row>
    <row r="11" spans="1:13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3" x14ac:dyDescent="0.25">
      <c r="A12" s="25">
        <v>41360</v>
      </c>
      <c r="B12" s="25">
        <v>42066</v>
      </c>
      <c r="C12" s="25">
        <v>42223</v>
      </c>
      <c r="D12" t="s">
        <v>9</v>
      </c>
      <c r="F12" s="8">
        <v>700</v>
      </c>
      <c r="G12" s="8"/>
    </row>
    <row r="13" spans="1:13" x14ac:dyDescent="0.25">
      <c r="A13" s="7">
        <v>42408</v>
      </c>
      <c r="B13" s="7">
        <v>42391</v>
      </c>
      <c r="C13" s="7"/>
      <c r="D13" t="s">
        <v>10</v>
      </c>
      <c r="E13">
        <v>1</v>
      </c>
      <c r="F13" s="8">
        <v>100</v>
      </c>
      <c r="G13" s="8"/>
    </row>
    <row r="14" spans="1:13" x14ac:dyDescent="0.25">
      <c r="A14" s="7">
        <v>42482</v>
      </c>
      <c r="B14" s="7">
        <v>42462</v>
      </c>
      <c r="C14" s="7"/>
      <c r="D14" t="s">
        <v>10</v>
      </c>
      <c r="E14">
        <f>1+E13</f>
        <v>2</v>
      </c>
      <c r="F14" s="8">
        <v>171</v>
      </c>
      <c r="G14" s="8"/>
    </row>
    <row r="15" spans="1:13" x14ac:dyDescent="0.25">
      <c r="A15" s="7">
        <v>42531</v>
      </c>
      <c r="B15" s="7">
        <v>42528</v>
      </c>
      <c r="D15" s="21" t="s">
        <v>10</v>
      </c>
      <c r="E15">
        <f t="shared" ref="E15:E72" si="0">1+E14</f>
        <v>3</v>
      </c>
      <c r="F15" s="8">
        <v>2030</v>
      </c>
      <c r="G15" s="8"/>
      <c r="I15" s="7"/>
      <c r="J15" s="7"/>
      <c r="K15" s="21"/>
      <c r="M15" s="8"/>
    </row>
    <row r="16" spans="1:13" x14ac:dyDescent="0.25">
      <c r="A16" s="7">
        <v>42615</v>
      </c>
      <c r="B16" s="7">
        <v>42613</v>
      </c>
      <c r="D16" t="s">
        <v>10</v>
      </c>
      <c r="E16">
        <f t="shared" si="0"/>
        <v>4</v>
      </c>
      <c r="F16" s="8">
        <v>171</v>
      </c>
      <c r="G16" s="8"/>
      <c r="I16" s="7"/>
      <c r="J16" s="7"/>
      <c r="M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1" sqref="C11"/>
    </sheetView>
  </sheetViews>
  <sheetFormatPr defaultRowHeight="15" x14ac:dyDescent="0.25"/>
  <cols>
    <col min="1" max="1" width="20.42578125" bestFit="1" customWidth="1"/>
    <col min="2" max="2" width="14.28515625" customWidth="1"/>
    <col min="3" max="3" width="20.5703125" bestFit="1" customWidth="1"/>
    <col min="4" max="4" width="32.42578125" bestFit="1" customWidth="1"/>
    <col min="5" max="5" width="12.7109375" bestFit="1" customWidth="1"/>
    <col min="6" max="6" width="9.85546875" bestFit="1" customWidth="1"/>
  </cols>
  <sheetData>
    <row r="1" spans="1:7" ht="18.75" x14ac:dyDescent="0.3">
      <c r="A1" s="1" t="s">
        <v>0</v>
      </c>
      <c r="B1" s="1"/>
      <c r="C1" s="1"/>
      <c r="F1" s="26">
        <v>5355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426</v>
      </c>
      <c r="E3" s="12">
        <v>31481</v>
      </c>
      <c r="F3" s="12">
        <v>31971</v>
      </c>
    </row>
    <row r="4" spans="1:7" ht="18.75" x14ac:dyDescent="0.3">
      <c r="A4" s="1"/>
      <c r="B4" s="1"/>
      <c r="C4" s="1"/>
      <c r="E4" t="s">
        <v>427</v>
      </c>
      <c r="F4" t="s">
        <v>428</v>
      </c>
    </row>
    <row r="5" spans="1:7" ht="18.75" x14ac:dyDescent="0.3">
      <c r="A5" s="1" t="s">
        <v>2</v>
      </c>
      <c r="B5" s="1" t="s">
        <v>429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774874191</v>
      </c>
      <c r="C7" s="1">
        <v>771460152</v>
      </c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42268</v>
      </c>
      <c r="B12" s="7">
        <v>42242</v>
      </c>
      <c r="C12" s="7">
        <v>42328</v>
      </c>
      <c r="D12" t="s">
        <v>9</v>
      </c>
      <c r="F12" s="8">
        <v>3300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21" sqref="B21"/>
    </sheetView>
  </sheetViews>
  <sheetFormatPr defaultRowHeight="15" x14ac:dyDescent="0.25"/>
  <cols>
    <col min="1" max="1" width="10" customWidth="1"/>
    <col min="2" max="2" width="14.140625" customWidth="1"/>
    <col min="3" max="3" width="9.42578125" bestFit="1" customWidth="1"/>
    <col min="4" max="4" width="27.28515625" bestFit="1" customWidth="1"/>
    <col min="5" max="5" width="12.85546875" bestFit="1" customWidth="1"/>
  </cols>
  <sheetData>
    <row r="1" spans="1:7" ht="18.75" x14ac:dyDescent="0.3">
      <c r="A1" s="1" t="s">
        <v>748</v>
      </c>
      <c r="B1" s="1"/>
      <c r="C1" s="1"/>
      <c r="F1" s="26">
        <v>5359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430</v>
      </c>
      <c r="E3" s="12">
        <v>26093</v>
      </c>
      <c r="F3" s="12">
        <v>27493</v>
      </c>
    </row>
    <row r="4" spans="1:7" ht="18.75" x14ac:dyDescent="0.3">
      <c r="A4" s="1" t="s">
        <v>812</v>
      </c>
      <c r="B4" s="1"/>
      <c r="C4" s="1"/>
      <c r="E4" t="s">
        <v>431</v>
      </c>
      <c r="F4" t="s">
        <v>432</v>
      </c>
    </row>
    <row r="5" spans="1:7" ht="18.75" x14ac:dyDescent="0.3">
      <c r="A5" s="1" t="s">
        <v>2</v>
      </c>
      <c r="B5" s="1" t="s">
        <v>433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899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41761</v>
      </c>
      <c r="B12" s="7">
        <v>41653</v>
      </c>
      <c r="C12" s="7">
        <v>41815</v>
      </c>
      <c r="D12" t="s">
        <v>9</v>
      </c>
      <c r="F12" s="8">
        <v>700</v>
      </c>
      <c r="G12" s="8"/>
    </row>
    <row r="13" spans="1:7" x14ac:dyDescent="0.25">
      <c r="A13" s="7">
        <v>41830</v>
      </c>
      <c r="B13" s="7">
        <v>41746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41922</v>
      </c>
      <c r="B14" s="7">
        <v>41902</v>
      </c>
      <c r="C14" s="7"/>
      <c r="D14" t="s">
        <v>10</v>
      </c>
      <c r="E14">
        <f>1+E13</f>
        <v>2</v>
      </c>
      <c r="F14" s="8">
        <v>250</v>
      </c>
      <c r="G14" s="8"/>
    </row>
    <row r="15" spans="1:7" x14ac:dyDescent="0.25">
      <c r="A15" s="7">
        <v>41950</v>
      </c>
      <c r="B15" s="7">
        <v>41964</v>
      </c>
      <c r="C15" s="7"/>
      <c r="D15" t="s">
        <v>10</v>
      </c>
      <c r="E15">
        <f t="shared" ref="E15:E72" si="0">1+E14</f>
        <v>3</v>
      </c>
      <c r="F15" s="8">
        <v>150</v>
      </c>
      <c r="G15" s="8"/>
    </row>
    <row r="16" spans="1:7" x14ac:dyDescent="0.25">
      <c r="A16" s="7">
        <v>41964</v>
      </c>
      <c r="B16" s="7">
        <v>41839</v>
      </c>
      <c r="C16" s="7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41985</v>
      </c>
      <c r="B17" s="7">
        <v>41776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7">
        <v>42044</v>
      </c>
      <c r="B18" s="7">
        <v>42060</v>
      </c>
      <c r="C18" s="7"/>
      <c r="D18" t="s">
        <v>10</v>
      </c>
      <c r="E18">
        <f t="shared" si="0"/>
        <v>6</v>
      </c>
      <c r="F18" s="8">
        <v>100</v>
      </c>
      <c r="G18" s="8"/>
    </row>
    <row r="19" spans="1:7" x14ac:dyDescent="0.25">
      <c r="A19" s="7">
        <v>42079</v>
      </c>
      <c r="B19" s="7">
        <v>42153</v>
      </c>
      <c r="C19" s="7"/>
      <c r="D19" t="s">
        <v>10</v>
      </c>
      <c r="E19">
        <f t="shared" si="0"/>
        <v>7</v>
      </c>
      <c r="F19" s="8">
        <v>200</v>
      </c>
      <c r="G19" s="8"/>
    </row>
    <row r="20" spans="1:7" x14ac:dyDescent="0.25">
      <c r="A20" s="7">
        <v>42195</v>
      </c>
      <c r="B20" s="7">
        <v>42212</v>
      </c>
      <c r="C20" s="7"/>
      <c r="D20" t="s">
        <v>10</v>
      </c>
      <c r="E20">
        <f t="shared" si="0"/>
        <v>8</v>
      </c>
      <c r="F20" s="8">
        <v>1150</v>
      </c>
      <c r="G20" s="8"/>
    </row>
    <row r="21" spans="1:7" x14ac:dyDescent="0.25">
      <c r="A21" s="25">
        <v>42243</v>
      </c>
      <c r="B21" s="30"/>
      <c r="C21" s="25"/>
      <c r="D21" t="s">
        <v>10</v>
      </c>
      <c r="E21">
        <f t="shared" si="0"/>
        <v>9</v>
      </c>
      <c r="F21" s="8">
        <v>100</v>
      </c>
      <c r="G21" s="8"/>
    </row>
    <row r="22" spans="1:7" x14ac:dyDescent="0.25">
      <c r="A22" s="7">
        <v>42282</v>
      </c>
      <c r="B22" s="7">
        <v>42273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22" sqref="D22"/>
    </sheetView>
  </sheetViews>
  <sheetFormatPr defaultRowHeight="15" x14ac:dyDescent="0.25"/>
  <cols>
    <col min="1" max="1" width="19.5703125" bestFit="1" customWidth="1"/>
    <col min="2" max="2" width="31.85546875" bestFit="1" customWidth="1"/>
    <col min="3" max="3" width="14.85546875" customWidth="1"/>
    <col min="4" max="4" width="15.28515625" bestFit="1" customWidth="1"/>
  </cols>
  <sheetData>
    <row r="1" spans="1:7" ht="18.75" x14ac:dyDescent="0.3">
      <c r="A1" s="1" t="s">
        <v>748</v>
      </c>
      <c r="B1" s="1"/>
      <c r="C1" s="1"/>
      <c r="F1">
        <v>5159</v>
      </c>
    </row>
    <row r="3" spans="1:7" ht="18.75" x14ac:dyDescent="0.3">
      <c r="A3" s="1" t="s">
        <v>1</v>
      </c>
      <c r="B3" s="1"/>
      <c r="C3" s="1"/>
      <c r="D3" t="s">
        <v>50</v>
      </c>
      <c r="E3" s="12">
        <v>30623</v>
      </c>
    </row>
    <row r="4" spans="1:7" ht="18.75" x14ac:dyDescent="0.3">
      <c r="A4" s="1" t="s">
        <v>740</v>
      </c>
      <c r="B4" s="1"/>
      <c r="C4" s="1"/>
      <c r="E4" t="s">
        <v>51</v>
      </c>
    </row>
    <row r="5" spans="1:7" ht="18.75" x14ac:dyDescent="0.3">
      <c r="A5" s="1" t="s">
        <v>2</v>
      </c>
      <c r="B5" s="1" t="s">
        <v>52</v>
      </c>
      <c r="C5" s="1"/>
    </row>
    <row r="7" spans="1:7" ht="18.75" x14ac:dyDescent="0.3">
      <c r="A7" s="1" t="s">
        <v>3</v>
      </c>
      <c r="B7" s="1" t="s">
        <v>730</v>
      </c>
      <c r="C7" s="1">
        <v>776246203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42020</v>
      </c>
      <c r="B12" s="7">
        <v>42010</v>
      </c>
      <c r="C12" s="7">
        <v>42090</v>
      </c>
      <c r="D12" t="s">
        <v>9</v>
      </c>
      <c r="F12" s="8">
        <v>800</v>
      </c>
      <c r="G12" s="8"/>
    </row>
    <row r="13" spans="1:7" x14ac:dyDescent="0.25">
      <c r="A13" s="7">
        <v>42186</v>
      </c>
      <c r="B13" s="7">
        <v>42167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42282</v>
      </c>
      <c r="B14" s="7">
        <v>42262</v>
      </c>
      <c r="C14" s="7"/>
      <c r="D14" t="s">
        <v>10</v>
      </c>
      <c r="E14">
        <f>1+E13</f>
        <v>2</v>
      </c>
      <c r="F14" s="8">
        <v>150</v>
      </c>
      <c r="G14" s="8"/>
    </row>
    <row r="15" spans="1:7" x14ac:dyDescent="0.25">
      <c r="A15" s="7">
        <v>42426</v>
      </c>
      <c r="B15" s="7">
        <v>42415</v>
      </c>
      <c r="C15" s="7"/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7">
        <v>42636</v>
      </c>
      <c r="B16" s="7">
        <v>42615</v>
      </c>
      <c r="C16" s="7"/>
      <c r="D16" t="s">
        <v>10</v>
      </c>
      <c r="E16">
        <f t="shared" si="0"/>
        <v>4</v>
      </c>
      <c r="F16" s="8">
        <v>455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2" workbookViewId="0">
      <selection activeCell="H31" sqref="H31"/>
    </sheetView>
  </sheetViews>
  <sheetFormatPr defaultRowHeight="15" x14ac:dyDescent="0.25"/>
  <cols>
    <col min="1" max="1" width="19.5703125" bestFit="1" customWidth="1"/>
    <col min="2" max="2" width="14.28515625" customWidth="1"/>
    <col min="3" max="3" width="14.28515625" bestFit="1" customWidth="1"/>
    <col min="4" max="4" width="32.42578125" bestFit="1" customWidth="1"/>
    <col min="6" max="6" width="9.28515625" bestFit="1" customWidth="1"/>
  </cols>
  <sheetData>
    <row r="1" spans="1:9" ht="18.75" x14ac:dyDescent="0.3">
      <c r="A1" s="1" t="s">
        <v>748</v>
      </c>
      <c r="B1" s="1"/>
      <c r="C1" s="1"/>
      <c r="F1" s="26">
        <v>5360</v>
      </c>
    </row>
    <row r="2" spans="1:9" ht="18.75" x14ac:dyDescent="0.3">
      <c r="A2" s="1"/>
      <c r="B2" s="1"/>
      <c r="C2" s="1"/>
    </row>
    <row r="3" spans="1:9" ht="18.75" x14ac:dyDescent="0.3">
      <c r="A3" s="1" t="s">
        <v>1</v>
      </c>
      <c r="B3" s="1"/>
      <c r="C3" s="1"/>
      <c r="D3" t="s">
        <v>434</v>
      </c>
      <c r="E3" s="12">
        <v>26299</v>
      </c>
      <c r="F3" s="12">
        <v>28144</v>
      </c>
    </row>
    <row r="4" spans="1:9" ht="18.75" x14ac:dyDescent="0.3">
      <c r="A4" s="1" t="s">
        <v>812</v>
      </c>
      <c r="B4" s="1"/>
      <c r="C4" s="1"/>
      <c r="E4" t="s">
        <v>436</v>
      </c>
      <c r="F4" t="s">
        <v>437</v>
      </c>
    </row>
    <row r="5" spans="1:9" ht="18.75" x14ac:dyDescent="0.3">
      <c r="A5" s="1" t="s">
        <v>2</v>
      </c>
      <c r="B5" s="1" t="s">
        <v>435</v>
      </c>
      <c r="C5" s="1"/>
    </row>
    <row r="6" spans="1:9" ht="18.75" x14ac:dyDescent="0.3">
      <c r="A6" s="1"/>
      <c r="B6" s="1"/>
      <c r="C6" s="1"/>
    </row>
    <row r="7" spans="1:9" ht="18.75" x14ac:dyDescent="0.3">
      <c r="A7" s="1" t="s">
        <v>3</v>
      </c>
      <c r="B7" s="1">
        <v>773664000</v>
      </c>
      <c r="C7" s="1">
        <v>774860520</v>
      </c>
    </row>
    <row r="9" spans="1:9" ht="18.75" x14ac:dyDescent="0.3">
      <c r="A9" s="2" t="s">
        <v>747</v>
      </c>
      <c r="B9" s="2"/>
      <c r="C9" s="2"/>
      <c r="F9" s="3"/>
      <c r="G9" s="4">
        <v>8050</v>
      </c>
      <c r="I9" s="3"/>
    </row>
    <row r="10" spans="1:9" x14ac:dyDescent="0.25">
      <c r="G10" s="5"/>
    </row>
    <row r="11" spans="1:9" x14ac:dyDescent="0.25">
      <c r="A11" s="6" t="s">
        <v>6</v>
      </c>
      <c r="B11" s="6" t="s">
        <v>15</v>
      </c>
      <c r="C11" s="6" t="s">
        <v>438</v>
      </c>
      <c r="D11" s="6" t="s">
        <v>7</v>
      </c>
      <c r="E11" s="6"/>
      <c r="F11" s="6" t="s">
        <v>8</v>
      </c>
      <c r="G11" s="5"/>
    </row>
    <row r="12" spans="1:9" x14ac:dyDescent="0.25">
      <c r="A12" s="7">
        <v>41761</v>
      </c>
      <c r="B12" s="7">
        <v>41684</v>
      </c>
      <c r="C12" s="7">
        <v>42064</v>
      </c>
      <c r="D12" t="s">
        <v>9</v>
      </c>
      <c r="F12" s="8">
        <v>700</v>
      </c>
      <c r="G12" s="8"/>
    </row>
    <row r="13" spans="1:9" x14ac:dyDescent="0.25">
      <c r="A13" s="7">
        <v>41830</v>
      </c>
      <c r="B13" s="15"/>
      <c r="C13" s="7"/>
      <c r="D13" t="s">
        <v>10</v>
      </c>
      <c r="E13">
        <v>1</v>
      </c>
      <c r="F13" s="17">
        <v>500</v>
      </c>
      <c r="G13" s="8"/>
    </row>
    <row r="14" spans="1:9" x14ac:dyDescent="0.25">
      <c r="A14" s="7">
        <v>41922</v>
      </c>
      <c r="B14" s="7">
        <v>41831</v>
      </c>
      <c r="C14" s="7"/>
      <c r="D14" t="s">
        <v>10</v>
      </c>
      <c r="E14">
        <f>1+E13</f>
        <v>2</v>
      </c>
      <c r="F14" s="8">
        <v>400</v>
      </c>
      <c r="G14" s="8"/>
    </row>
    <row r="15" spans="1:9" x14ac:dyDescent="0.25">
      <c r="A15" s="7">
        <v>41943</v>
      </c>
      <c r="B15" s="15"/>
      <c r="C15" s="7"/>
      <c r="D15" t="s">
        <v>10</v>
      </c>
      <c r="E15">
        <f t="shared" ref="E15:E72" si="0">1+E14</f>
        <v>3</v>
      </c>
      <c r="F15" s="8">
        <v>400</v>
      </c>
      <c r="G15" s="8"/>
    </row>
    <row r="16" spans="1:9" x14ac:dyDescent="0.25">
      <c r="A16" s="7">
        <v>42012</v>
      </c>
      <c r="B16" s="7">
        <v>41983</v>
      </c>
      <c r="C16" s="7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42065</v>
      </c>
      <c r="B17" s="7">
        <v>42055</v>
      </c>
      <c r="C17" s="7"/>
      <c r="D17" t="s">
        <v>10</v>
      </c>
      <c r="E17">
        <f t="shared" si="0"/>
        <v>5</v>
      </c>
      <c r="F17" s="8">
        <v>400</v>
      </c>
      <c r="G17" s="8"/>
    </row>
    <row r="18" spans="1:7" x14ac:dyDescent="0.25">
      <c r="A18" s="7">
        <v>42167</v>
      </c>
      <c r="B18" s="7">
        <v>42160</v>
      </c>
      <c r="C18" s="7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20">
        <v>42191</v>
      </c>
      <c r="B19" s="15"/>
      <c r="C19" s="20"/>
      <c r="D19" t="s">
        <v>10</v>
      </c>
      <c r="E19">
        <f t="shared" si="0"/>
        <v>7</v>
      </c>
      <c r="F19" s="22">
        <v>200</v>
      </c>
      <c r="G19" s="8"/>
    </row>
    <row r="20" spans="1:7" x14ac:dyDescent="0.25">
      <c r="A20" s="15">
        <v>42195</v>
      </c>
      <c r="B20" s="15">
        <v>42115</v>
      </c>
      <c r="C20" s="15"/>
      <c r="D20" s="16" t="s">
        <v>166</v>
      </c>
      <c r="E20" s="16">
        <f t="shared" si="0"/>
        <v>8</v>
      </c>
      <c r="F20" s="17">
        <v>400</v>
      </c>
      <c r="G20" s="17"/>
    </row>
    <row r="21" spans="1:7" x14ac:dyDescent="0.25">
      <c r="A21" s="25">
        <v>42243</v>
      </c>
      <c r="B21" s="30"/>
      <c r="C21" s="25"/>
      <c r="D21" t="s">
        <v>10</v>
      </c>
      <c r="E21">
        <f t="shared" si="0"/>
        <v>9</v>
      </c>
      <c r="F21" s="8">
        <v>900</v>
      </c>
      <c r="G21" s="8"/>
    </row>
    <row r="22" spans="1:7" x14ac:dyDescent="0.25">
      <c r="A22" s="25">
        <v>42307</v>
      </c>
      <c r="B22" s="25">
        <v>42285</v>
      </c>
      <c r="C22" s="25"/>
      <c r="D22" t="s">
        <v>10</v>
      </c>
      <c r="E22">
        <f t="shared" si="0"/>
        <v>10</v>
      </c>
      <c r="F22" s="8">
        <v>342</v>
      </c>
      <c r="G22" s="8"/>
    </row>
    <row r="23" spans="1:7" x14ac:dyDescent="0.25">
      <c r="A23" s="7">
        <v>42321</v>
      </c>
      <c r="B23" s="7">
        <v>42312</v>
      </c>
      <c r="C23" s="7"/>
      <c r="D23" t="s">
        <v>10</v>
      </c>
      <c r="E23">
        <f t="shared" si="0"/>
        <v>11</v>
      </c>
      <c r="F23" s="8">
        <v>171</v>
      </c>
      <c r="G23" s="8"/>
    </row>
    <row r="24" spans="1:7" x14ac:dyDescent="0.25">
      <c r="A24" s="7">
        <v>42349</v>
      </c>
      <c r="B24" s="7">
        <v>42345</v>
      </c>
      <c r="C24" s="7"/>
      <c r="D24" t="s">
        <v>10</v>
      </c>
      <c r="E24">
        <f t="shared" si="0"/>
        <v>12</v>
      </c>
      <c r="F24" s="8">
        <v>200</v>
      </c>
      <c r="G24" s="8"/>
    </row>
    <row r="25" spans="1:7" x14ac:dyDescent="0.25">
      <c r="A25" s="7">
        <v>42408</v>
      </c>
      <c r="B25" s="7">
        <v>42388</v>
      </c>
      <c r="C25" s="7"/>
      <c r="D25" t="s">
        <v>10</v>
      </c>
      <c r="E25">
        <f t="shared" si="0"/>
        <v>13</v>
      </c>
      <c r="F25" s="8">
        <v>480</v>
      </c>
      <c r="G25" s="8"/>
    </row>
    <row r="26" spans="1:7" x14ac:dyDescent="0.25">
      <c r="A26" s="7">
        <v>42426</v>
      </c>
      <c r="B26" s="7">
        <v>42405</v>
      </c>
      <c r="C26" s="7"/>
      <c r="D26" t="s">
        <v>10</v>
      </c>
      <c r="E26">
        <f t="shared" si="0"/>
        <v>14</v>
      </c>
      <c r="F26" s="8">
        <v>180</v>
      </c>
      <c r="G26" s="8"/>
    </row>
    <row r="27" spans="1:7" x14ac:dyDescent="0.25">
      <c r="A27" s="7">
        <v>42482</v>
      </c>
      <c r="B27" s="7">
        <v>42460</v>
      </c>
      <c r="C27" s="7"/>
      <c r="D27" t="s">
        <v>10</v>
      </c>
      <c r="E27">
        <f t="shared" si="0"/>
        <v>15</v>
      </c>
      <c r="F27" s="8">
        <v>300</v>
      </c>
      <c r="G27" s="8"/>
    </row>
    <row r="28" spans="1:7" x14ac:dyDescent="0.25">
      <c r="A28" s="7">
        <v>42503</v>
      </c>
      <c r="B28" s="7">
        <v>42501</v>
      </c>
      <c r="C28" s="7"/>
      <c r="D28" t="s">
        <v>10</v>
      </c>
      <c r="E28">
        <f t="shared" si="0"/>
        <v>16</v>
      </c>
      <c r="F28" s="8">
        <v>300</v>
      </c>
      <c r="G28" s="8"/>
    </row>
    <row r="29" spans="1:7" x14ac:dyDescent="0.25">
      <c r="A29" s="7">
        <v>42594</v>
      </c>
      <c r="B29" s="7">
        <v>42592</v>
      </c>
      <c r="C29" t="s">
        <v>93</v>
      </c>
      <c r="D29" t="s">
        <v>10</v>
      </c>
      <c r="E29">
        <f t="shared" si="0"/>
        <v>17</v>
      </c>
      <c r="F29" s="8">
        <v>320</v>
      </c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7" workbookViewId="0">
      <selection activeCell="A17" sqref="A17"/>
    </sheetView>
  </sheetViews>
  <sheetFormatPr defaultRowHeight="15" x14ac:dyDescent="0.25"/>
  <cols>
    <col min="1" max="1" width="19.5703125" bestFit="1" customWidth="1"/>
    <col min="2" max="2" width="15.28515625" customWidth="1"/>
    <col min="3" max="3" width="20.5703125" bestFit="1" customWidth="1"/>
    <col min="4" max="4" width="35" bestFit="1" customWidth="1"/>
    <col min="5" max="5" width="9.28515625" bestFit="1" customWidth="1"/>
    <col min="6" max="6" width="9.85546875" bestFit="1" customWidth="1"/>
    <col min="9" max="9" width="10" customWidth="1"/>
  </cols>
  <sheetData>
    <row r="1" spans="1:13" ht="18.75" x14ac:dyDescent="0.3">
      <c r="A1" s="1" t="s">
        <v>748</v>
      </c>
      <c r="B1" s="1"/>
      <c r="C1" s="1"/>
      <c r="F1">
        <v>5361</v>
      </c>
    </row>
    <row r="2" spans="1:13" ht="18.75" x14ac:dyDescent="0.3">
      <c r="A2" s="1"/>
      <c r="B2" s="1"/>
      <c r="C2" s="1"/>
    </row>
    <row r="3" spans="1:13" ht="18.75" x14ac:dyDescent="0.3">
      <c r="A3" s="1" t="s">
        <v>1</v>
      </c>
      <c r="B3" s="1"/>
      <c r="C3" s="1"/>
      <c r="D3" t="s">
        <v>439</v>
      </c>
      <c r="E3" s="12">
        <v>24997</v>
      </c>
      <c r="F3" s="12">
        <v>28925</v>
      </c>
    </row>
    <row r="4" spans="1:13" ht="18.75" x14ac:dyDescent="0.3">
      <c r="A4" s="1"/>
      <c r="B4" s="1"/>
      <c r="C4" s="1"/>
      <c r="E4" t="s">
        <v>440</v>
      </c>
      <c r="F4" t="s">
        <v>441</v>
      </c>
    </row>
    <row r="5" spans="1:13" ht="18.75" x14ac:dyDescent="0.3">
      <c r="A5" s="1" t="s">
        <v>2</v>
      </c>
      <c r="B5" s="1" t="s">
        <v>442</v>
      </c>
      <c r="C5" s="1"/>
    </row>
    <row r="6" spans="1:13" ht="18.75" x14ac:dyDescent="0.3">
      <c r="A6" s="1"/>
      <c r="B6" s="1"/>
      <c r="C6" s="1"/>
    </row>
    <row r="7" spans="1:13" ht="18.75" x14ac:dyDescent="0.3">
      <c r="A7" s="1" t="s">
        <v>3</v>
      </c>
      <c r="B7" s="40" t="s">
        <v>900</v>
      </c>
      <c r="C7" s="1"/>
    </row>
    <row r="9" spans="1:13" ht="18.75" x14ac:dyDescent="0.3">
      <c r="A9" s="2" t="s">
        <v>747</v>
      </c>
      <c r="B9" s="2"/>
      <c r="C9" s="2"/>
      <c r="F9" s="3"/>
      <c r="G9" s="4">
        <v>8050</v>
      </c>
    </row>
    <row r="10" spans="1:13" x14ac:dyDescent="0.25">
      <c r="G10" s="5"/>
    </row>
    <row r="11" spans="1:13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3" x14ac:dyDescent="0.25">
      <c r="A12" s="25">
        <v>41470</v>
      </c>
      <c r="B12" s="25">
        <v>41435</v>
      </c>
      <c r="C12" s="25">
        <v>41612</v>
      </c>
      <c r="D12" t="s">
        <v>9</v>
      </c>
      <c r="F12" s="8">
        <v>700</v>
      </c>
      <c r="G12" s="8"/>
      <c r="I12" s="25"/>
      <c r="J12" s="25"/>
      <c r="M12" s="8"/>
    </row>
    <row r="13" spans="1:13" x14ac:dyDescent="0.25">
      <c r="A13" s="25">
        <v>41494</v>
      </c>
      <c r="B13" s="25">
        <v>41470</v>
      </c>
      <c r="C13" s="25"/>
      <c r="D13" t="s">
        <v>10</v>
      </c>
      <c r="E13">
        <v>1</v>
      </c>
      <c r="F13" s="8">
        <v>300</v>
      </c>
      <c r="G13" s="8"/>
      <c r="I13" s="25"/>
      <c r="J13" s="25"/>
      <c r="M13" s="8"/>
    </row>
    <row r="14" spans="1:13" x14ac:dyDescent="0.25">
      <c r="A14" s="25">
        <v>41544</v>
      </c>
      <c r="B14" s="25">
        <v>41531</v>
      </c>
      <c r="C14" s="25"/>
      <c r="D14" t="s">
        <v>10</v>
      </c>
      <c r="E14">
        <f>1+E13</f>
        <v>2</v>
      </c>
      <c r="F14" s="8">
        <v>123</v>
      </c>
      <c r="G14" s="8"/>
      <c r="I14" s="25"/>
      <c r="J14" s="25"/>
      <c r="M14" s="8"/>
    </row>
    <row r="15" spans="1:13" x14ac:dyDescent="0.25">
      <c r="A15" s="25">
        <v>41571</v>
      </c>
      <c r="B15" s="25">
        <v>41565</v>
      </c>
      <c r="C15" s="25"/>
      <c r="D15" t="s">
        <v>10</v>
      </c>
      <c r="E15">
        <f t="shared" ref="E15:E72" si="0">1+E14</f>
        <v>3</v>
      </c>
      <c r="F15" s="8">
        <v>123</v>
      </c>
      <c r="G15" s="8"/>
      <c r="I15" s="25"/>
      <c r="J15" s="25"/>
      <c r="M15" s="8"/>
    </row>
    <row r="16" spans="1:13" x14ac:dyDescent="0.25">
      <c r="A16" s="25">
        <v>41830</v>
      </c>
      <c r="B16" s="25">
        <v>41778</v>
      </c>
      <c r="C16" s="25"/>
      <c r="D16" t="s">
        <v>10</v>
      </c>
      <c r="E16">
        <f t="shared" si="0"/>
        <v>4</v>
      </c>
      <c r="F16" s="8">
        <v>492</v>
      </c>
      <c r="G16" s="8"/>
      <c r="I16" s="25"/>
      <c r="J16" s="25"/>
      <c r="M16" s="8"/>
    </row>
    <row r="17" spans="1:13" x14ac:dyDescent="0.25">
      <c r="A17" s="25">
        <v>41922</v>
      </c>
      <c r="B17" s="25">
        <v>41865</v>
      </c>
      <c r="C17" s="25"/>
      <c r="D17" t="s">
        <v>10</v>
      </c>
      <c r="E17">
        <f t="shared" si="0"/>
        <v>5</v>
      </c>
      <c r="F17" s="8">
        <v>246</v>
      </c>
      <c r="G17" s="8"/>
      <c r="I17" s="25"/>
      <c r="J17" s="25"/>
      <c r="M17" s="8"/>
    </row>
    <row r="18" spans="1:13" x14ac:dyDescent="0.25">
      <c r="A18" s="25">
        <v>41936</v>
      </c>
      <c r="B18" s="30"/>
      <c r="C18" s="25"/>
      <c r="D18" t="s">
        <v>10</v>
      </c>
      <c r="E18">
        <f t="shared" si="0"/>
        <v>6</v>
      </c>
      <c r="F18" s="8">
        <v>246</v>
      </c>
      <c r="G18" s="8"/>
      <c r="I18" s="25"/>
      <c r="J18" s="25"/>
      <c r="M18" s="8"/>
    </row>
    <row r="19" spans="1:13" x14ac:dyDescent="0.25">
      <c r="A19" s="25">
        <v>41943</v>
      </c>
      <c r="B19" s="30"/>
      <c r="C19" s="25"/>
      <c r="D19" t="s">
        <v>10</v>
      </c>
      <c r="E19">
        <f t="shared" si="0"/>
        <v>7</v>
      </c>
      <c r="F19" s="8">
        <v>246</v>
      </c>
      <c r="G19" s="8"/>
      <c r="I19" s="25"/>
      <c r="J19" s="25"/>
      <c r="M19" s="8"/>
    </row>
    <row r="20" spans="1:13" x14ac:dyDescent="0.25">
      <c r="A20" s="25">
        <v>41971</v>
      </c>
      <c r="B20" s="25">
        <v>41953</v>
      </c>
      <c r="C20" s="25"/>
      <c r="D20" t="s">
        <v>10</v>
      </c>
      <c r="E20">
        <f t="shared" si="0"/>
        <v>8</v>
      </c>
      <c r="F20" s="8">
        <v>150</v>
      </c>
      <c r="G20" s="8"/>
      <c r="I20" s="25"/>
      <c r="J20" s="25"/>
      <c r="M20" s="8"/>
    </row>
    <row r="21" spans="1:13" x14ac:dyDescent="0.25">
      <c r="A21" s="25">
        <v>41985</v>
      </c>
      <c r="B21" s="25">
        <v>41932</v>
      </c>
      <c r="C21" s="25"/>
      <c r="D21" t="s">
        <v>10</v>
      </c>
      <c r="E21">
        <f t="shared" si="0"/>
        <v>9</v>
      </c>
      <c r="F21" s="8">
        <v>110</v>
      </c>
      <c r="G21" s="8"/>
      <c r="I21" s="25"/>
      <c r="J21" s="25"/>
      <c r="M21" s="8"/>
    </row>
    <row r="22" spans="1:13" x14ac:dyDescent="0.25">
      <c r="A22" s="25">
        <v>41992</v>
      </c>
      <c r="B22" s="25">
        <v>42022</v>
      </c>
      <c r="C22" s="25"/>
      <c r="D22" t="s">
        <v>10</v>
      </c>
      <c r="E22">
        <f t="shared" si="0"/>
        <v>10</v>
      </c>
      <c r="F22" s="8">
        <v>140</v>
      </c>
      <c r="G22" s="8"/>
      <c r="I22" s="11"/>
      <c r="J22" s="11"/>
      <c r="M22" s="8"/>
    </row>
    <row r="23" spans="1:13" x14ac:dyDescent="0.25">
      <c r="A23" s="11">
        <v>42096</v>
      </c>
      <c r="B23" s="11">
        <v>42044</v>
      </c>
      <c r="C23" s="11"/>
      <c r="D23" t="s">
        <v>10</v>
      </c>
      <c r="E23">
        <f t="shared" si="0"/>
        <v>11</v>
      </c>
      <c r="F23" s="8">
        <v>140</v>
      </c>
      <c r="G23" s="8"/>
      <c r="I23" s="7"/>
      <c r="J23" s="7"/>
      <c r="M23" s="8"/>
    </row>
    <row r="24" spans="1:13" x14ac:dyDescent="0.25">
      <c r="A24" s="7">
        <v>42195</v>
      </c>
      <c r="B24" s="7">
        <v>42131</v>
      </c>
      <c r="C24" s="7"/>
      <c r="D24" t="s">
        <v>10</v>
      </c>
      <c r="E24">
        <f t="shared" si="0"/>
        <v>12</v>
      </c>
      <c r="F24" s="8">
        <v>140</v>
      </c>
      <c r="G24" s="8"/>
      <c r="I24" s="7"/>
      <c r="J24" s="7"/>
      <c r="M24" s="8"/>
    </row>
    <row r="25" spans="1:13" x14ac:dyDescent="0.25">
      <c r="A25" s="7">
        <v>42282</v>
      </c>
      <c r="B25" s="7">
        <v>42243</v>
      </c>
      <c r="C25" s="7"/>
      <c r="D25" t="s">
        <v>10</v>
      </c>
      <c r="E25">
        <f t="shared" si="0"/>
        <v>13</v>
      </c>
      <c r="F25" s="8">
        <v>200</v>
      </c>
      <c r="G25" s="8"/>
      <c r="I25" s="25"/>
      <c r="J25" s="25"/>
      <c r="M25" s="8"/>
    </row>
    <row r="26" spans="1:13" x14ac:dyDescent="0.25">
      <c r="A26" s="25">
        <v>42307</v>
      </c>
      <c r="B26" s="25">
        <v>42254</v>
      </c>
      <c r="C26" s="25"/>
      <c r="D26" t="s">
        <v>10</v>
      </c>
      <c r="E26">
        <f t="shared" si="0"/>
        <v>14</v>
      </c>
      <c r="F26" s="8">
        <v>123</v>
      </c>
      <c r="G26" s="8"/>
      <c r="I26" s="7"/>
      <c r="J26" s="7"/>
      <c r="M26" s="8"/>
    </row>
    <row r="27" spans="1:13" x14ac:dyDescent="0.25">
      <c r="A27" s="7">
        <v>42531</v>
      </c>
      <c r="B27" s="7">
        <v>42528</v>
      </c>
      <c r="D27" t="s">
        <v>10</v>
      </c>
      <c r="E27">
        <f t="shared" si="0"/>
        <v>15</v>
      </c>
      <c r="F27" s="8">
        <v>100</v>
      </c>
      <c r="G27" s="8"/>
    </row>
    <row r="28" spans="1:13" x14ac:dyDescent="0.25">
      <c r="E28">
        <f t="shared" si="0"/>
        <v>16</v>
      </c>
      <c r="F28" s="8"/>
      <c r="G28" s="8"/>
    </row>
    <row r="29" spans="1:13" x14ac:dyDescent="0.25">
      <c r="E29">
        <f t="shared" si="0"/>
        <v>17</v>
      </c>
      <c r="F29" s="8"/>
      <c r="G29" s="8"/>
    </row>
    <row r="30" spans="1:13" x14ac:dyDescent="0.25">
      <c r="E30">
        <f t="shared" si="0"/>
        <v>18</v>
      </c>
      <c r="F30" s="8"/>
      <c r="G30" s="8"/>
    </row>
    <row r="31" spans="1:13" x14ac:dyDescent="0.25">
      <c r="E31">
        <f t="shared" si="0"/>
        <v>19</v>
      </c>
      <c r="F31" s="8"/>
      <c r="G31" s="8"/>
    </row>
    <row r="32" spans="1:13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8" sqref="B8"/>
    </sheetView>
  </sheetViews>
  <sheetFormatPr defaultRowHeight="15" x14ac:dyDescent="0.25"/>
  <cols>
    <col min="1" max="1" width="9.5703125" customWidth="1"/>
    <col min="2" max="2" width="13.85546875" customWidth="1"/>
    <col min="3" max="3" width="20.5703125" bestFit="1" customWidth="1"/>
    <col min="4" max="4" width="25.5703125" bestFit="1" customWidth="1"/>
    <col min="5" max="6" width="9.7109375" bestFit="1" customWidth="1"/>
    <col min="7" max="7" width="13" bestFit="1" customWidth="1"/>
  </cols>
  <sheetData>
    <row r="1" spans="1:7" ht="18.75" x14ac:dyDescent="0.3">
      <c r="A1" s="1" t="s">
        <v>748</v>
      </c>
      <c r="B1" s="1"/>
      <c r="C1" s="1"/>
      <c r="F1">
        <v>5363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443</v>
      </c>
      <c r="E3" s="12">
        <v>24275</v>
      </c>
      <c r="F3" s="12">
        <v>27772</v>
      </c>
    </row>
    <row r="4" spans="1:7" ht="18.75" x14ac:dyDescent="0.3">
      <c r="A4" s="1" t="s">
        <v>812</v>
      </c>
      <c r="B4" s="1"/>
      <c r="C4" s="1"/>
      <c r="E4" t="s">
        <v>444</v>
      </c>
      <c r="F4" t="s">
        <v>445</v>
      </c>
    </row>
    <row r="5" spans="1:7" ht="18.75" x14ac:dyDescent="0.3">
      <c r="A5" s="1" t="s">
        <v>2</v>
      </c>
      <c r="B5" s="1" t="s">
        <v>446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901</v>
      </c>
      <c r="C7" s="1"/>
    </row>
    <row r="9" spans="1:7" ht="18.75" x14ac:dyDescent="0.3">
      <c r="A9" s="2" t="s">
        <v>4</v>
      </c>
      <c r="B9" s="2"/>
      <c r="C9" s="2"/>
      <c r="F9" s="3"/>
      <c r="G9" s="24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41992</v>
      </c>
      <c r="B12" s="7">
        <v>41960</v>
      </c>
      <c r="C12" s="7">
        <v>41271</v>
      </c>
      <c r="D12" t="s">
        <v>9</v>
      </c>
      <c r="F12" s="8">
        <v>700</v>
      </c>
      <c r="G12" s="8"/>
    </row>
    <row r="13" spans="1:7" x14ac:dyDescent="0.25">
      <c r="A13" s="7">
        <v>42012</v>
      </c>
      <c r="B13" s="7">
        <v>41971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6" workbookViewId="0">
      <selection activeCell="D36" sqref="D36"/>
    </sheetView>
  </sheetViews>
  <sheetFormatPr defaultRowHeight="15" x14ac:dyDescent="0.25"/>
  <cols>
    <col min="1" max="1" width="19.5703125" bestFit="1" customWidth="1"/>
    <col min="2" max="2" width="15.7109375" customWidth="1"/>
    <col min="4" max="4" width="13.28515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5365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447</v>
      </c>
      <c r="E3" s="12">
        <v>32190</v>
      </c>
    </row>
    <row r="4" spans="1:7" ht="18.75" x14ac:dyDescent="0.3">
      <c r="A4" s="1" t="s">
        <v>812</v>
      </c>
      <c r="B4" s="1"/>
      <c r="C4" s="1"/>
      <c r="E4" t="s">
        <v>448</v>
      </c>
    </row>
    <row r="5" spans="1:7" ht="18.75" x14ac:dyDescent="0.3">
      <c r="A5" s="1" t="s">
        <v>2</v>
      </c>
      <c r="B5" s="1" t="s">
        <v>449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902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41424</v>
      </c>
      <c r="B12" s="7">
        <v>41383</v>
      </c>
      <c r="C12" s="7">
        <v>41477</v>
      </c>
      <c r="D12" t="s">
        <v>9</v>
      </c>
      <c r="F12" s="8">
        <v>700</v>
      </c>
      <c r="G12" s="8"/>
    </row>
    <row r="13" spans="1:7" x14ac:dyDescent="0.25">
      <c r="A13" s="7">
        <v>41446</v>
      </c>
      <c r="B13" s="7">
        <v>41425</v>
      </c>
      <c r="C13" s="7"/>
      <c r="D13" t="s">
        <v>11</v>
      </c>
      <c r="E13">
        <v>1</v>
      </c>
      <c r="F13" s="8">
        <v>122</v>
      </c>
      <c r="G13" s="8"/>
    </row>
    <row r="14" spans="1:7" x14ac:dyDescent="0.25">
      <c r="A14" s="25">
        <v>41494</v>
      </c>
      <c r="B14" s="25">
        <v>41478</v>
      </c>
      <c r="C14" s="25"/>
      <c r="D14" t="s">
        <v>11</v>
      </c>
      <c r="E14">
        <f>1+E13</f>
        <v>2</v>
      </c>
      <c r="F14" s="8">
        <v>122</v>
      </c>
      <c r="G14" s="8"/>
    </row>
    <row r="15" spans="1:7" x14ac:dyDescent="0.25">
      <c r="A15" s="25">
        <v>41558</v>
      </c>
      <c r="B15" s="25">
        <v>41542</v>
      </c>
      <c r="C15" s="25"/>
      <c r="D15" t="s">
        <v>11</v>
      </c>
      <c r="E15">
        <f t="shared" ref="E15:E72" si="0">1+E14</f>
        <v>3</v>
      </c>
      <c r="F15" s="8">
        <v>122</v>
      </c>
      <c r="G15" s="8"/>
    </row>
    <row r="16" spans="1:7" x14ac:dyDescent="0.25">
      <c r="A16" s="25">
        <v>41830</v>
      </c>
      <c r="B16" s="25">
        <v>41758</v>
      </c>
      <c r="C16" s="25"/>
      <c r="D16" t="s">
        <v>11</v>
      </c>
      <c r="E16">
        <f t="shared" si="0"/>
        <v>4</v>
      </c>
      <c r="F16" s="8">
        <v>752</v>
      </c>
      <c r="G16" s="8"/>
    </row>
    <row r="17" spans="1:7" x14ac:dyDescent="0.25">
      <c r="A17" s="25">
        <v>41922</v>
      </c>
      <c r="B17" s="25">
        <v>41803</v>
      </c>
      <c r="C17" s="25"/>
      <c r="D17" t="s">
        <v>11</v>
      </c>
      <c r="E17">
        <f t="shared" si="0"/>
        <v>5</v>
      </c>
      <c r="F17" s="8">
        <v>125</v>
      </c>
      <c r="G17" s="8"/>
    </row>
    <row r="18" spans="1:7" x14ac:dyDescent="0.25">
      <c r="A18" s="25">
        <v>41936</v>
      </c>
      <c r="B18" s="25">
        <v>41822</v>
      </c>
      <c r="C18" s="25"/>
      <c r="D18" t="s">
        <v>11</v>
      </c>
      <c r="E18">
        <f t="shared" si="0"/>
        <v>6</v>
      </c>
      <c r="F18" s="8">
        <v>125</v>
      </c>
      <c r="G18" s="8"/>
    </row>
    <row r="19" spans="1:7" x14ac:dyDescent="0.25">
      <c r="A19" s="25">
        <v>41943</v>
      </c>
      <c r="B19" s="25">
        <v>41857</v>
      </c>
      <c r="C19" s="25"/>
      <c r="D19" t="s">
        <v>11</v>
      </c>
      <c r="E19">
        <f t="shared" si="0"/>
        <v>7</v>
      </c>
      <c r="F19" s="8">
        <v>125</v>
      </c>
      <c r="G19" s="8"/>
    </row>
    <row r="20" spans="1:7" x14ac:dyDescent="0.25">
      <c r="A20" s="25">
        <v>41964</v>
      </c>
      <c r="B20" s="25">
        <v>41898</v>
      </c>
      <c r="C20" s="25"/>
      <c r="D20" t="s">
        <v>11</v>
      </c>
      <c r="E20">
        <f t="shared" si="0"/>
        <v>8</v>
      </c>
      <c r="F20" s="8">
        <v>125</v>
      </c>
      <c r="G20" s="8"/>
    </row>
    <row r="21" spans="1:7" x14ac:dyDescent="0.25">
      <c r="A21" s="25">
        <v>41971</v>
      </c>
      <c r="B21" s="25">
        <v>41925</v>
      </c>
      <c r="C21" s="25"/>
      <c r="D21" t="s">
        <v>11</v>
      </c>
      <c r="E21">
        <f t="shared" si="0"/>
        <v>9</v>
      </c>
      <c r="F21" s="8">
        <v>125</v>
      </c>
      <c r="G21" s="8"/>
    </row>
    <row r="22" spans="1:7" x14ac:dyDescent="0.25">
      <c r="A22" s="25">
        <v>41985</v>
      </c>
      <c r="B22" s="25">
        <v>41978</v>
      </c>
      <c r="C22" s="25"/>
      <c r="D22" t="s">
        <v>11</v>
      </c>
      <c r="E22">
        <f t="shared" si="0"/>
        <v>10</v>
      </c>
      <c r="F22" s="8">
        <v>125</v>
      </c>
      <c r="G22" s="8"/>
    </row>
    <row r="23" spans="1:7" x14ac:dyDescent="0.25">
      <c r="A23" s="25">
        <v>42012</v>
      </c>
      <c r="B23" s="25">
        <v>42003</v>
      </c>
      <c r="C23" s="25"/>
      <c r="D23" t="s">
        <v>11</v>
      </c>
      <c r="E23">
        <f t="shared" si="0"/>
        <v>11</v>
      </c>
      <c r="F23" s="8">
        <v>250</v>
      </c>
      <c r="G23" s="8"/>
    </row>
    <row r="24" spans="1:7" x14ac:dyDescent="0.25">
      <c r="A24" s="25">
        <v>42079</v>
      </c>
      <c r="B24" s="25">
        <v>42067</v>
      </c>
      <c r="C24" s="25"/>
      <c r="D24" t="s">
        <v>11</v>
      </c>
      <c r="E24">
        <f t="shared" si="0"/>
        <v>12</v>
      </c>
      <c r="F24" s="8">
        <v>125</v>
      </c>
      <c r="G24" s="8"/>
    </row>
    <row r="25" spans="1:7" x14ac:dyDescent="0.25">
      <c r="A25" s="7">
        <v>42124</v>
      </c>
      <c r="B25" s="7">
        <v>42101</v>
      </c>
      <c r="C25" s="7"/>
      <c r="D25" t="s">
        <v>11</v>
      </c>
      <c r="E25">
        <f t="shared" si="0"/>
        <v>13</v>
      </c>
      <c r="F25" s="8">
        <v>125</v>
      </c>
      <c r="G25" s="8"/>
    </row>
    <row r="26" spans="1:7" x14ac:dyDescent="0.25">
      <c r="A26" s="7">
        <v>42191</v>
      </c>
      <c r="B26" s="7">
        <v>42144</v>
      </c>
      <c r="C26" s="7"/>
      <c r="D26" t="s">
        <v>166</v>
      </c>
      <c r="E26">
        <f t="shared" si="0"/>
        <v>14</v>
      </c>
      <c r="F26" s="8">
        <v>250</v>
      </c>
      <c r="G26" s="8"/>
    </row>
    <row r="27" spans="1:7" x14ac:dyDescent="0.25">
      <c r="A27" s="7">
        <v>42216</v>
      </c>
      <c r="B27" s="7">
        <v>42191</v>
      </c>
      <c r="C27" s="7"/>
      <c r="D27" t="s">
        <v>10</v>
      </c>
      <c r="E27">
        <f t="shared" si="0"/>
        <v>15</v>
      </c>
      <c r="F27" s="8">
        <v>125</v>
      </c>
      <c r="G27" s="8"/>
    </row>
    <row r="28" spans="1:7" x14ac:dyDescent="0.25">
      <c r="A28" s="7">
        <v>42282</v>
      </c>
      <c r="B28" s="7">
        <v>42228</v>
      </c>
      <c r="C28" s="7"/>
      <c r="D28" t="s">
        <v>10</v>
      </c>
      <c r="E28">
        <f t="shared" si="0"/>
        <v>16</v>
      </c>
      <c r="F28" s="8">
        <v>125</v>
      </c>
      <c r="G28" s="8"/>
    </row>
    <row r="29" spans="1:7" x14ac:dyDescent="0.25">
      <c r="A29" s="25">
        <v>42307</v>
      </c>
      <c r="B29" s="25">
        <v>42248</v>
      </c>
      <c r="C29" s="25"/>
      <c r="D29" t="s">
        <v>10</v>
      </c>
      <c r="E29">
        <f t="shared" si="0"/>
        <v>17</v>
      </c>
      <c r="F29" s="8">
        <v>130</v>
      </c>
      <c r="G29" s="8"/>
    </row>
    <row r="30" spans="1:7" x14ac:dyDescent="0.25">
      <c r="A30" s="15"/>
      <c r="B30" s="7">
        <v>42346</v>
      </c>
      <c r="C30" s="7"/>
      <c r="D30" t="s">
        <v>10</v>
      </c>
      <c r="E30">
        <f t="shared" si="0"/>
        <v>18</v>
      </c>
      <c r="F30" s="8"/>
      <c r="G30" s="8"/>
    </row>
    <row r="31" spans="1:7" x14ac:dyDescent="0.25">
      <c r="A31" s="7">
        <v>42349</v>
      </c>
      <c r="B31" s="16"/>
      <c r="D31" t="s">
        <v>10</v>
      </c>
      <c r="E31">
        <f t="shared" si="0"/>
        <v>19</v>
      </c>
      <c r="F31" s="8">
        <v>375</v>
      </c>
      <c r="G31" s="8"/>
    </row>
    <row r="32" spans="1:7" x14ac:dyDescent="0.25">
      <c r="A32" s="7">
        <v>42408</v>
      </c>
      <c r="B32" s="7">
        <v>42380</v>
      </c>
      <c r="C32" s="7"/>
      <c r="D32" t="s">
        <v>10</v>
      </c>
      <c r="E32">
        <f t="shared" si="0"/>
        <v>20</v>
      </c>
      <c r="F32" s="8">
        <v>100</v>
      </c>
      <c r="G32" s="8"/>
    </row>
    <row r="33" spans="1:7" x14ac:dyDescent="0.25">
      <c r="A33" s="7">
        <v>42426</v>
      </c>
      <c r="B33" s="7">
        <v>42420</v>
      </c>
      <c r="C33" s="7"/>
      <c r="D33" t="s">
        <v>10</v>
      </c>
      <c r="E33">
        <f t="shared" si="0"/>
        <v>21</v>
      </c>
      <c r="F33" s="8">
        <v>155</v>
      </c>
      <c r="G33" s="8"/>
    </row>
    <row r="34" spans="1:7" x14ac:dyDescent="0.25">
      <c r="A34" s="7">
        <v>42488</v>
      </c>
      <c r="B34" s="7">
        <v>42485</v>
      </c>
      <c r="C34" s="7"/>
      <c r="D34" t="s">
        <v>10</v>
      </c>
      <c r="E34">
        <f t="shared" si="0"/>
        <v>22</v>
      </c>
      <c r="F34" s="8">
        <v>260</v>
      </c>
      <c r="G34" s="8"/>
    </row>
    <row r="35" spans="1:7" x14ac:dyDescent="0.25">
      <c r="A35" s="7">
        <v>42587</v>
      </c>
      <c r="B35" s="7">
        <v>42548</v>
      </c>
      <c r="E35">
        <f t="shared" si="0"/>
        <v>23</v>
      </c>
      <c r="F35" s="8">
        <v>130</v>
      </c>
      <c r="G35" s="8"/>
    </row>
    <row r="36" spans="1:7" x14ac:dyDescent="0.25">
      <c r="A36" s="7">
        <v>42608</v>
      </c>
      <c r="B36" s="7">
        <v>42606</v>
      </c>
      <c r="E36">
        <f t="shared" si="0"/>
        <v>24</v>
      </c>
      <c r="F36" s="8">
        <v>125</v>
      </c>
      <c r="G36" s="8"/>
    </row>
    <row r="37" spans="1:7" x14ac:dyDescent="0.25">
      <c r="E37">
        <f t="shared" si="0"/>
        <v>25</v>
      </c>
      <c r="F37" s="8"/>
      <c r="G37" s="8"/>
    </row>
    <row r="38" spans="1:7" x14ac:dyDescent="0.25">
      <c r="E38">
        <f t="shared" si="0"/>
        <v>26</v>
      </c>
      <c r="F38" s="8"/>
      <c r="G38" s="8"/>
    </row>
    <row r="39" spans="1:7" x14ac:dyDescent="0.25">
      <c r="E39">
        <f t="shared" si="0"/>
        <v>27</v>
      </c>
      <c r="F39" s="8"/>
      <c r="G39" s="8"/>
    </row>
    <row r="40" spans="1:7" x14ac:dyDescent="0.25">
      <c r="E40">
        <f t="shared" si="0"/>
        <v>28</v>
      </c>
      <c r="F40" s="8"/>
      <c r="G40" s="8"/>
    </row>
    <row r="41" spans="1:7" x14ac:dyDescent="0.25">
      <c r="E41">
        <f t="shared" si="0"/>
        <v>29</v>
      </c>
      <c r="F41" s="8"/>
      <c r="G41" s="8"/>
    </row>
    <row r="42" spans="1:7" x14ac:dyDescent="0.25">
      <c r="E42">
        <f t="shared" si="0"/>
        <v>30</v>
      </c>
      <c r="F42" s="8"/>
      <c r="G42" s="8"/>
    </row>
    <row r="43" spans="1:7" x14ac:dyDescent="0.25">
      <c r="E43">
        <f t="shared" si="0"/>
        <v>31</v>
      </c>
      <c r="F43" s="8"/>
      <c r="G43" s="8"/>
    </row>
    <row r="44" spans="1:7" x14ac:dyDescent="0.25">
      <c r="E44">
        <f t="shared" si="0"/>
        <v>32</v>
      </c>
      <c r="F44" s="8"/>
      <c r="G44" s="8"/>
    </row>
    <row r="45" spans="1:7" x14ac:dyDescent="0.25">
      <c r="E45">
        <f t="shared" si="0"/>
        <v>33</v>
      </c>
      <c r="F45" s="8"/>
      <c r="G45" s="8"/>
    </row>
    <row r="46" spans="1:7" x14ac:dyDescent="0.25">
      <c r="E46">
        <f t="shared" si="0"/>
        <v>34</v>
      </c>
      <c r="F46" s="8"/>
      <c r="G46" s="8"/>
    </row>
    <row r="47" spans="1:7" x14ac:dyDescent="0.25">
      <c r="E47">
        <f t="shared" si="0"/>
        <v>35</v>
      </c>
      <c r="F47" s="8"/>
      <c r="G47" s="8"/>
    </row>
    <row r="48" spans="1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2" sqref="B12:B15"/>
    </sheetView>
  </sheetViews>
  <sheetFormatPr defaultRowHeight="15" x14ac:dyDescent="0.25"/>
  <cols>
    <col min="1" max="1" width="19.5703125" bestFit="1" customWidth="1"/>
    <col min="2" max="2" width="17" customWidth="1"/>
    <col min="3" max="3" width="20.140625" customWidth="1"/>
    <col min="4" max="4" width="31.7109375" bestFit="1" customWidth="1"/>
    <col min="5" max="5" width="10.140625" bestFit="1" customWidth="1"/>
    <col min="6" max="6" width="9.28515625" bestFit="1" customWidth="1"/>
  </cols>
  <sheetData>
    <row r="1" spans="1:7" ht="18.75" x14ac:dyDescent="0.3">
      <c r="A1" s="1" t="s">
        <v>748</v>
      </c>
      <c r="B1" s="1"/>
      <c r="C1" s="1"/>
      <c r="F1">
        <v>5366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450</v>
      </c>
      <c r="E3" s="12">
        <v>32280</v>
      </c>
      <c r="F3" s="12">
        <v>30045</v>
      </c>
    </row>
    <row r="4" spans="1:7" ht="18.75" x14ac:dyDescent="0.3">
      <c r="A4" s="1" t="s">
        <v>812</v>
      </c>
      <c r="B4" s="1"/>
      <c r="C4" s="1"/>
      <c r="E4" t="s">
        <v>451</v>
      </c>
      <c r="F4" t="s">
        <v>452</v>
      </c>
    </row>
    <row r="5" spans="1:7" ht="18.75" x14ac:dyDescent="0.3">
      <c r="A5" s="1" t="s">
        <v>2</v>
      </c>
      <c r="B5" s="1" t="s">
        <v>453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27843140154</v>
      </c>
      <c r="C7" s="1">
        <v>27843477687</v>
      </c>
      <c r="D7">
        <v>27781462397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41494</v>
      </c>
      <c r="B12" s="30"/>
      <c r="C12" s="25">
        <v>42338</v>
      </c>
      <c r="D12" t="s">
        <v>9</v>
      </c>
      <c r="F12" s="8">
        <v>200</v>
      </c>
      <c r="G12" s="8"/>
    </row>
    <row r="13" spans="1:7" x14ac:dyDescent="0.25">
      <c r="A13" s="25">
        <v>41950</v>
      </c>
      <c r="B13" s="30"/>
      <c r="C13" s="25"/>
      <c r="D13" t="s">
        <v>10</v>
      </c>
      <c r="E13">
        <v>1</v>
      </c>
      <c r="F13" s="8">
        <v>600</v>
      </c>
      <c r="G13" s="8"/>
    </row>
    <row r="14" spans="1:7" x14ac:dyDescent="0.25">
      <c r="A14" s="25">
        <v>42012</v>
      </c>
      <c r="B14" s="30"/>
      <c r="C14" s="25"/>
      <c r="D14" t="s">
        <v>10</v>
      </c>
      <c r="E14">
        <f>1+E13</f>
        <v>2</v>
      </c>
      <c r="F14" s="8">
        <v>300</v>
      </c>
      <c r="G14" s="8"/>
    </row>
    <row r="15" spans="1:7" x14ac:dyDescent="0.25">
      <c r="A15" s="7">
        <v>42216</v>
      </c>
      <c r="B15" s="15"/>
      <c r="C15" s="7"/>
      <c r="D15" t="s">
        <v>10</v>
      </c>
      <c r="E15">
        <f t="shared" ref="E15:E72" si="0">1+E14</f>
        <v>3</v>
      </c>
      <c r="F15" s="8">
        <v>160</v>
      </c>
      <c r="G15" s="8"/>
    </row>
    <row r="16" spans="1:7" x14ac:dyDescent="0.25">
      <c r="A16" s="7">
        <v>42426</v>
      </c>
      <c r="B16" s="7">
        <v>42415</v>
      </c>
      <c r="C16" s="7"/>
      <c r="D16" t="s">
        <v>10</v>
      </c>
      <c r="E16">
        <f t="shared" si="0"/>
        <v>4</v>
      </c>
      <c r="F16" s="8">
        <v>190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1" workbookViewId="0">
      <selection activeCell="G47" sqref="G47"/>
    </sheetView>
  </sheetViews>
  <sheetFormatPr defaultRowHeight="15" x14ac:dyDescent="0.25"/>
  <cols>
    <col min="1" max="1" width="10" customWidth="1"/>
    <col min="2" max="2" width="14.42578125" customWidth="1"/>
    <col min="3" max="3" width="9.85546875" customWidth="1"/>
    <col min="4" max="4" width="25" bestFit="1" customWidth="1"/>
    <col min="5" max="5" width="9.7109375" bestFit="1" customWidth="1"/>
    <col min="7" max="7" width="13.42578125" customWidth="1"/>
  </cols>
  <sheetData>
    <row r="1" spans="1:7" ht="18.75" x14ac:dyDescent="0.3">
      <c r="A1" s="1" t="s">
        <v>748</v>
      </c>
      <c r="B1" s="1"/>
      <c r="C1" s="1"/>
      <c r="F1">
        <v>5367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454</v>
      </c>
      <c r="E3" s="12">
        <v>29702</v>
      </c>
    </row>
    <row r="4" spans="1:7" ht="18.75" x14ac:dyDescent="0.3">
      <c r="A4" s="1" t="s">
        <v>812</v>
      </c>
      <c r="B4" s="1"/>
      <c r="C4" s="1"/>
      <c r="E4" t="s">
        <v>86</v>
      </c>
    </row>
    <row r="5" spans="1:7" ht="18.75" x14ac:dyDescent="0.3">
      <c r="A5" s="1" t="s">
        <v>2</v>
      </c>
      <c r="B5" s="1" t="s">
        <v>85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774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41234</v>
      </c>
      <c r="C12" s="7">
        <v>41270</v>
      </c>
      <c r="D12" t="s">
        <v>9</v>
      </c>
      <c r="F12" s="8">
        <v>500</v>
      </c>
      <c r="G12" s="8"/>
    </row>
    <row r="13" spans="1:7" x14ac:dyDescent="0.25">
      <c r="A13" s="7">
        <v>41348</v>
      </c>
      <c r="B13" s="7">
        <v>41240</v>
      </c>
      <c r="C13" s="7"/>
      <c r="D13" t="s">
        <v>10</v>
      </c>
      <c r="E13">
        <v>1</v>
      </c>
      <c r="F13" s="8">
        <v>104</v>
      </c>
      <c r="G13" s="8"/>
    </row>
    <row r="14" spans="1:7" x14ac:dyDescent="0.25">
      <c r="A14" s="7">
        <v>41393</v>
      </c>
      <c r="B14" s="7">
        <v>41296</v>
      </c>
      <c r="C14" s="7"/>
      <c r="D14" t="s">
        <v>10</v>
      </c>
      <c r="E14">
        <f>1+E13</f>
        <v>2</v>
      </c>
      <c r="F14" s="8">
        <v>104</v>
      </c>
      <c r="G14" s="8"/>
    </row>
    <row r="15" spans="1:7" x14ac:dyDescent="0.25">
      <c r="A15" s="25">
        <v>41424</v>
      </c>
      <c r="B15" s="25">
        <v>41331</v>
      </c>
      <c r="C15" s="25"/>
      <c r="D15" t="s">
        <v>10</v>
      </c>
      <c r="E15">
        <f t="shared" ref="E15:E71" si="0">1+E14</f>
        <v>3</v>
      </c>
      <c r="F15" s="8">
        <v>104</v>
      </c>
      <c r="G15" s="8"/>
    </row>
    <row r="16" spans="1:7" x14ac:dyDescent="0.25">
      <c r="A16" s="25">
        <v>41446</v>
      </c>
      <c r="B16" s="25">
        <v>41359</v>
      </c>
      <c r="C16" s="25"/>
      <c r="D16" t="s">
        <v>10</v>
      </c>
      <c r="E16">
        <f t="shared" si="0"/>
        <v>4</v>
      </c>
      <c r="F16" s="8">
        <v>104</v>
      </c>
      <c r="G16" s="8"/>
    </row>
    <row r="17" spans="1:7" x14ac:dyDescent="0.25">
      <c r="A17" s="25">
        <v>41470</v>
      </c>
      <c r="B17" s="25">
        <v>41388</v>
      </c>
      <c r="C17" s="25"/>
      <c r="D17" t="s">
        <v>10</v>
      </c>
      <c r="E17">
        <f t="shared" si="0"/>
        <v>5</v>
      </c>
      <c r="F17" s="8">
        <v>104</v>
      </c>
      <c r="G17" s="8"/>
    </row>
    <row r="18" spans="1:7" x14ac:dyDescent="0.25">
      <c r="A18" s="25">
        <v>41494</v>
      </c>
      <c r="B18" s="25">
        <v>41421</v>
      </c>
      <c r="C18" s="25"/>
      <c r="D18" t="s">
        <v>10</v>
      </c>
      <c r="E18">
        <f t="shared" si="0"/>
        <v>6</v>
      </c>
      <c r="F18" s="8">
        <v>104</v>
      </c>
      <c r="G18" s="8"/>
    </row>
    <row r="19" spans="1:7" x14ac:dyDescent="0.25">
      <c r="A19" s="25">
        <v>41516</v>
      </c>
      <c r="B19" s="25">
        <v>41450</v>
      </c>
      <c r="C19" s="25"/>
      <c r="D19" t="s">
        <v>10</v>
      </c>
      <c r="E19">
        <f t="shared" si="0"/>
        <v>7</v>
      </c>
      <c r="F19" s="8">
        <v>104</v>
      </c>
      <c r="G19" s="8"/>
    </row>
    <row r="20" spans="1:7" x14ac:dyDescent="0.25">
      <c r="A20" s="25">
        <v>41530</v>
      </c>
      <c r="B20" s="25">
        <v>41481</v>
      </c>
      <c r="C20" s="25"/>
      <c r="D20" t="s">
        <v>10</v>
      </c>
      <c r="E20">
        <f t="shared" si="0"/>
        <v>8</v>
      </c>
      <c r="F20" s="8">
        <v>104</v>
      </c>
      <c r="G20" s="8"/>
    </row>
    <row r="21" spans="1:7" x14ac:dyDescent="0.25">
      <c r="A21" s="25">
        <v>41558</v>
      </c>
      <c r="B21" s="25">
        <v>41509</v>
      </c>
      <c r="C21" s="25"/>
      <c r="D21" t="s">
        <v>10</v>
      </c>
      <c r="E21">
        <f t="shared" si="0"/>
        <v>9</v>
      </c>
      <c r="F21" s="8">
        <v>104</v>
      </c>
      <c r="G21" s="8"/>
    </row>
    <row r="22" spans="1:7" x14ac:dyDescent="0.25">
      <c r="A22" s="25">
        <v>41579</v>
      </c>
      <c r="B22" s="25">
        <v>41577</v>
      </c>
      <c r="C22" s="25"/>
      <c r="D22" t="s">
        <v>10</v>
      </c>
      <c r="E22">
        <f t="shared" si="0"/>
        <v>10</v>
      </c>
      <c r="F22" s="8">
        <v>90</v>
      </c>
      <c r="G22" s="8"/>
    </row>
    <row r="23" spans="1:7" x14ac:dyDescent="0.25">
      <c r="A23" s="25">
        <v>41830</v>
      </c>
      <c r="B23" s="25"/>
      <c r="C23" s="25"/>
      <c r="D23" t="s">
        <v>10</v>
      </c>
      <c r="E23">
        <f t="shared" si="0"/>
        <v>11</v>
      </c>
      <c r="F23" s="8">
        <v>930</v>
      </c>
      <c r="G23" s="8"/>
    </row>
    <row r="24" spans="1:7" x14ac:dyDescent="0.25">
      <c r="A24" s="25">
        <v>41922</v>
      </c>
      <c r="B24" s="25">
        <v>41879</v>
      </c>
      <c r="C24" s="25"/>
      <c r="D24" t="s">
        <v>10</v>
      </c>
      <c r="E24">
        <f t="shared" si="0"/>
        <v>12</v>
      </c>
      <c r="F24" s="8">
        <v>208</v>
      </c>
      <c r="G24" s="8"/>
    </row>
    <row r="25" spans="1:7" x14ac:dyDescent="0.25">
      <c r="A25" s="25">
        <v>41936</v>
      </c>
      <c r="B25" s="25">
        <v>41813</v>
      </c>
      <c r="C25" s="25"/>
      <c r="D25" t="s">
        <v>10</v>
      </c>
      <c r="E25">
        <f t="shared" si="0"/>
        <v>13</v>
      </c>
      <c r="F25" s="8">
        <v>208</v>
      </c>
      <c r="G25" s="8"/>
    </row>
    <row r="26" spans="1:7" x14ac:dyDescent="0.25">
      <c r="A26" s="25">
        <v>41950</v>
      </c>
      <c r="B26" s="25"/>
      <c r="C26" s="25"/>
      <c r="D26" t="s">
        <v>10</v>
      </c>
      <c r="E26">
        <f t="shared" si="0"/>
        <v>14</v>
      </c>
      <c r="F26" s="8">
        <v>330</v>
      </c>
      <c r="G26" s="8"/>
    </row>
    <row r="27" spans="1:7" x14ac:dyDescent="0.25">
      <c r="A27" s="25">
        <v>41964</v>
      </c>
      <c r="B27" s="25">
        <v>41754</v>
      </c>
      <c r="C27" s="25"/>
      <c r="D27" t="s">
        <v>10</v>
      </c>
      <c r="E27">
        <f t="shared" si="0"/>
        <v>15</v>
      </c>
      <c r="F27" s="8">
        <v>208</v>
      </c>
      <c r="G27" s="8"/>
    </row>
    <row r="28" spans="1:7" x14ac:dyDescent="0.25">
      <c r="A28" s="25">
        <v>41985</v>
      </c>
      <c r="B28" s="25">
        <v>41967</v>
      </c>
      <c r="C28" s="25"/>
      <c r="D28" t="s">
        <v>10</v>
      </c>
      <c r="E28">
        <f t="shared" si="0"/>
        <v>16</v>
      </c>
      <c r="F28" s="8">
        <v>490</v>
      </c>
      <c r="G28" s="8"/>
    </row>
    <row r="29" spans="1:7" x14ac:dyDescent="0.25">
      <c r="A29" s="25">
        <v>42012</v>
      </c>
      <c r="B29" s="25">
        <v>42356</v>
      </c>
      <c r="C29" s="25"/>
      <c r="D29" t="s">
        <v>10</v>
      </c>
      <c r="E29">
        <f t="shared" si="0"/>
        <v>17</v>
      </c>
      <c r="F29" s="8">
        <v>195</v>
      </c>
      <c r="G29" s="8"/>
    </row>
    <row r="30" spans="1:7" x14ac:dyDescent="0.25">
      <c r="A30" s="25">
        <v>42079</v>
      </c>
      <c r="B30" s="25">
        <v>42062</v>
      </c>
      <c r="C30" s="25"/>
      <c r="D30" t="s">
        <v>10</v>
      </c>
      <c r="E30">
        <f t="shared" si="0"/>
        <v>18</v>
      </c>
      <c r="F30" s="8">
        <v>195</v>
      </c>
      <c r="G30" s="8"/>
    </row>
    <row r="31" spans="1:7" x14ac:dyDescent="0.25">
      <c r="A31" s="7">
        <v>42096</v>
      </c>
      <c r="B31" s="7">
        <v>42035</v>
      </c>
      <c r="C31" s="7"/>
      <c r="D31" t="s">
        <v>10</v>
      </c>
      <c r="E31">
        <f t="shared" si="0"/>
        <v>19</v>
      </c>
      <c r="F31" s="8">
        <v>145</v>
      </c>
      <c r="G31" s="8"/>
    </row>
    <row r="32" spans="1:7" x14ac:dyDescent="0.25">
      <c r="A32" s="7">
        <v>42124</v>
      </c>
      <c r="B32" s="7">
        <v>42090</v>
      </c>
      <c r="C32" s="7"/>
      <c r="D32" t="s">
        <v>11</v>
      </c>
      <c r="E32">
        <f t="shared" si="0"/>
        <v>20</v>
      </c>
      <c r="F32" s="8">
        <v>195</v>
      </c>
      <c r="G32" s="8"/>
    </row>
    <row r="33" spans="1:7" x14ac:dyDescent="0.25">
      <c r="A33" s="7">
        <v>42167</v>
      </c>
      <c r="B33" s="7">
        <v>42153</v>
      </c>
      <c r="C33" s="7"/>
      <c r="D33" t="s">
        <v>10</v>
      </c>
      <c r="E33">
        <f t="shared" si="0"/>
        <v>21</v>
      </c>
      <c r="F33" s="8">
        <v>195</v>
      </c>
      <c r="G33" s="8"/>
    </row>
    <row r="34" spans="1:7" x14ac:dyDescent="0.25">
      <c r="A34" s="7">
        <v>42191</v>
      </c>
      <c r="B34" s="7">
        <v>42121</v>
      </c>
      <c r="C34" s="7"/>
      <c r="D34" t="s">
        <v>166</v>
      </c>
      <c r="E34">
        <f t="shared" si="0"/>
        <v>22</v>
      </c>
      <c r="F34" s="8">
        <v>195</v>
      </c>
      <c r="G34" s="8"/>
    </row>
    <row r="35" spans="1:7" x14ac:dyDescent="0.25">
      <c r="A35" s="25">
        <v>42243</v>
      </c>
      <c r="B35" s="25">
        <v>42185</v>
      </c>
      <c r="C35" s="25"/>
      <c r="D35" t="s">
        <v>10</v>
      </c>
      <c r="E35">
        <f t="shared" si="0"/>
        <v>23</v>
      </c>
      <c r="F35" s="8">
        <v>195</v>
      </c>
      <c r="G35" s="8"/>
    </row>
    <row r="36" spans="1:7" x14ac:dyDescent="0.25">
      <c r="A36" s="7">
        <v>42282</v>
      </c>
      <c r="B36" s="7">
        <v>42276</v>
      </c>
      <c r="C36" s="7"/>
      <c r="D36" t="s">
        <v>10</v>
      </c>
      <c r="E36">
        <f t="shared" si="0"/>
        <v>24</v>
      </c>
      <c r="F36" s="8">
        <v>390</v>
      </c>
      <c r="G36" s="8"/>
    </row>
    <row r="37" spans="1:7" x14ac:dyDescent="0.25">
      <c r="A37" s="7">
        <v>42321</v>
      </c>
      <c r="B37" s="7">
        <v>42214</v>
      </c>
      <c r="C37" s="7"/>
      <c r="D37" t="s">
        <v>10</v>
      </c>
      <c r="E37">
        <f t="shared" si="0"/>
        <v>25</v>
      </c>
      <c r="F37" s="8">
        <v>195</v>
      </c>
      <c r="G37" s="8"/>
    </row>
    <row r="38" spans="1:7" x14ac:dyDescent="0.25">
      <c r="A38" s="7">
        <v>42408</v>
      </c>
      <c r="B38" s="15" t="s">
        <v>373</v>
      </c>
      <c r="C38" s="7"/>
      <c r="D38" t="s">
        <v>10</v>
      </c>
      <c r="E38">
        <f t="shared" si="0"/>
        <v>26</v>
      </c>
      <c r="F38" s="8">
        <v>340</v>
      </c>
      <c r="G38" s="8"/>
    </row>
    <row r="39" spans="1:7" x14ac:dyDescent="0.25">
      <c r="A39" s="7">
        <v>42426</v>
      </c>
      <c r="B39" s="7">
        <v>42426</v>
      </c>
      <c r="C39" s="7"/>
      <c r="D39" t="s">
        <v>10</v>
      </c>
      <c r="E39">
        <v>27</v>
      </c>
      <c r="F39" s="8">
        <v>145</v>
      </c>
      <c r="G39" s="8"/>
    </row>
    <row r="40" spans="1:7" x14ac:dyDescent="0.25">
      <c r="A40" s="7">
        <v>42482</v>
      </c>
      <c r="B40" s="7">
        <v>42426</v>
      </c>
      <c r="C40" s="7"/>
      <c r="D40" t="s">
        <v>10</v>
      </c>
      <c r="E40">
        <f t="shared" si="0"/>
        <v>28</v>
      </c>
      <c r="F40" s="8">
        <v>145</v>
      </c>
      <c r="G40" s="8"/>
    </row>
    <row r="41" spans="1:7" x14ac:dyDescent="0.25">
      <c r="A41" s="7">
        <v>42503</v>
      </c>
      <c r="B41" s="7">
        <v>42493</v>
      </c>
      <c r="C41" s="7"/>
      <c r="D41" t="s">
        <v>10</v>
      </c>
      <c r="E41">
        <f t="shared" si="0"/>
        <v>29</v>
      </c>
      <c r="F41" s="8">
        <v>145</v>
      </c>
      <c r="G41" s="8"/>
    </row>
    <row r="42" spans="1:7" x14ac:dyDescent="0.25">
      <c r="A42" s="7">
        <v>42615</v>
      </c>
      <c r="B42" s="7">
        <v>42611</v>
      </c>
      <c r="D42" t="s">
        <v>10</v>
      </c>
      <c r="E42">
        <f t="shared" si="0"/>
        <v>30</v>
      </c>
      <c r="F42" s="8">
        <v>290</v>
      </c>
      <c r="G42" s="8"/>
    </row>
    <row r="43" spans="1:7" x14ac:dyDescent="0.25">
      <c r="E43">
        <f t="shared" si="0"/>
        <v>31</v>
      </c>
      <c r="F43" s="8"/>
      <c r="G43" s="8"/>
    </row>
    <row r="44" spans="1:7" x14ac:dyDescent="0.25">
      <c r="E44">
        <f t="shared" si="0"/>
        <v>32</v>
      </c>
      <c r="F44" s="8"/>
      <c r="G44" s="8"/>
    </row>
    <row r="45" spans="1:7" x14ac:dyDescent="0.25">
      <c r="E45">
        <f t="shared" si="0"/>
        <v>33</v>
      </c>
      <c r="F45" s="8"/>
      <c r="G45" s="8"/>
    </row>
    <row r="46" spans="1:7" x14ac:dyDescent="0.25">
      <c r="E46">
        <f t="shared" si="0"/>
        <v>34</v>
      </c>
      <c r="F46" s="8"/>
      <c r="G46" s="8"/>
    </row>
    <row r="47" spans="1:7" x14ac:dyDescent="0.25">
      <c r="E47">
        <f t="shared" si="0"/>
        <v>35</v>
      </c>
      <c r="F47" s="8"/>
      <c r="G47" s="8"/>
    </row>
    <row r="48" spans="1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>1+E60</f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9" sqref="C19"/>
    </sheetView>
  </sheetViews>
  <sheetFormatPr defaultRowHeight="15" x14ac:dyDescent="0.25"/>
  <cols>
    <col min="1" max="1" width="19.5703125" bestFit="1" customWidth="1"/>
    <col min="2" max="2" width="15.140625" customWidth="1"/>
    <col min="3" max="3" width="20.5703125" bestFit="1" customWidth="1"/>
    <col min="4" max="4" width="12.5703125" bestFit="1" customWidth="1"/>
  </cols>
  <sheetData>
    <row r="1" spans="1:7" ht="18.75" x14ac:dyDescent="0.3">
      <c r="A1" s="1" t="s">
        <v>748</v>
      </c>
      <c r="B1" s="1"/>
      <c r="C1" s="1"/>
      <c r="F1">
        <v>5368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455</v>
      </c>
      <c r="E3" s="12">
        <v>27456</v>
      </c>
    </row>
    <row r="4" spans="1:7" ht="18.75" x14ac:dyDescent="0.3">
      <c r="A4" s="1" t="s">
        <v>747</v>
      </c>
      <c r="B4" s="1"/>
      <c r="C4" s="1"/>
      <c r="E4" t="s">
        <v>456</v>
      </c>
    </row>
    <row r="5" spans="1:7" ht="18.75" x14ac:dyDescent="0.3">
      <c r="A5" s="1" t="s">
        <v>2</v>
      </c>
      <c r="B5" s="1" t="s">
        <v>457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41565</v>
      </c>
      <c r="B12" s="25">
        <v>41385</v>
      </c>
      <c r="C12" s="25">
        <v>42033</v>
      </c>
      <c r="D12" t="s">
        <v>9</v>
      </c>
      <c r="F12" s="8">
        <v>700</v>
      </c>
      <c r="G12" s="8"/>
    </row>
    <row r="13" spans="1:7" x14ac:dyDescent="0.25">
      <c r="A13" s="25">
        <v>41830</v>
      </c>
      <c r="B13" s="30"/>
      <c r="C13" s="30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42216</v>
      </c>
      <c r="B14" s="7">
        <v>42188</v>
      </c>
      <c r="C14" s="7"/>
      <c r="D14" t="s">
        <v>10</v>
      </c>
      <c r="E14">
        <f>1+E13</f>
        <v>2</v>
      </c>
      <c r="F14" s="8">
        <v>180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8" customWidth="1"/>
    <col min="4" max="4" width="19.140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 s="26">
        <v>5371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458</v>
      </c>
      <c r="E3" s="12">
        <v>31026</v>
      </c>
    </row>
    <row r="4" spans="1:7" ht="18.75" x14ac:dyDescent="0.3">
      <c r="A4" s="1" t="s">
        <v>812</v>
      </c>
      <c r="B4" s="1"/>
      <c r="C4" s="1"/>
      <c r="E4" t="s">
        <v>459</v>
      </c>
    </row>
    <row r="5" spans="1:7" ht="18.75" x14ac:dyDescent="0.3">
      <c r="A5" s="1" t="s">
        <v>2</v>
      </c>
      <c r="B5" s="1" t="s">
        <v>460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41971</v>
      </c>
      <c r="B12" s="7">
        <v>42312</v>
      </c>
      <c r="C12" s="7">
        <v>42163</v>
      </c>
      <c r="D12" t="s">
        <v>9</v>
      </c>
      <c r="F12" s="8">
        <v>2200</v>
      </c>
      <c r="G12" s="8"/>
    </row>
    <row r="13" spans="1:7" x14ac:dyDescent="0.25">
      <c r="A13" s="7">
        <v>42191</v>
      </c>
      <c r="B13" s="7">
        <v>42163</v>
      </c>
      <c r="C13" s="7"/>
      <c r="D13" t="s">
        <v>166</v>
      </c>
      <c r="E13">
        <v>1</v>
      </c>
      <c r="F13" s="8">
        <v>171</v>
      </c>
      <c r="G13" s="8"/>
    </row>
    <row r="14" spans="1:7" x14ac:dyDescent="0.25">
      <c r="A14" s="7">
        <v>42342</v>
      </c>
      <c r="B14" s="7">
        <v>42322</v>
      </c>
      <c r="C14" s="32"/>
      <c r="D14" t="s">
        <v>166</v>
      </c>
      <c r="E14">
        <f>1+E13</f>
        <v>2</v>
      </c>
      <c r="F14" s="8">
        <v>642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  <pageSetup paperSize="9"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5.28515625" customWidth="1"/>
    <col min="3" max="3" width="9.5703125" bestFit="1" customWidth="1"/>
    <col min="4" max="4" width="15.5703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5375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461</v>
      </c>
      <c r="E3" s="12">
        <v>32058</v>
      </c>
    </row>
    <row r="4" spans="1:7" ht="18.75" x14ac:dyDescent="0.3">
      <c r="A4" s="1" t="s">
        <v>812</v>
      </c>
      <c r="B4" s="1"/>
      <c r="C4" s="1"/>
      <c r="E4" t="s">
        <v>462</v>
      </c>
    </row>
    <row r="5" spans="1:7" ht="18.75" x14ac:dyDescent="0.3">
      <c r="A5" s="1" t="s">
        <v>2</v>
      </c>
      <c r="B5" s="1" t="s">
        <v>463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905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42012</v>
      </c>
      <c r="B12" s="7">
        <v>41970</v>
      </c>
      <c r="C12" s="7">
        <v>42108</v>
      </c>
      <c r="D12" t="s">
        <v>9</v>
      </c>
      <c r="F12" s="8">
        <v>700</v>
      </c>
      <c r="G12" s="8"/>
    </row>
    <row r="13" spans="1:7" x14ac:dyDescent="0.25">
      <c r="A13" s="7">
        <v>42079</v>
      </c>
      <c r="B13" s="7">
        <v>42066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42191</v>
      </c>
      <c r="B14" s="7">
        <v>42160</v>
      </c>
      <c r="C14" s="7"/>
      <c r="D14" t="s">
        <v>166</v>
      </c>
      <c r="E14">
        <f>1+E13</f>
        <v>2</v>
      </c>
      <c r="F14" s="8">
        <v>200</v>
      </c>
      <c r="G14" s="8"/>
    </row>
    <row r="15" spans="1:7" x14ac:dyDescent="0.25">
      <c r="A15" s="25">
        <v>42243</v>
      </c>
      <c r="B15" s="25">
        <v>42192</v>
      </c>
      <c r="C15" s="25"/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25">
        <v>42293</v>
      </c>
      <c r="B16" s="25">
        <v>42277</v>
      </c>
      <c r="C16" s="25"/>
      <c r="D16" t="s">
        <v>10</v>
      </c>
      <c r="E16">
        <f t="shared" si="0"/>
        <v>4</v>
      </c>
      <c r="F16" s="8">
        <v>350</v>
      </c>
      <c r="G16" s="8"/>
    </row>
    <row r="17" spans="1:7" x14ac:dyDescent="0.25">
      <c r="A17" s="7">
        <v>42321</v>
      </c>
      <c r="B17" s="7">
        <v>42254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7">
        <v>42380</v>
      </c>
      <c r="B18" s="7">
        <v>42369</v>
      </c>
      <c r="C18" s="7"/>
      <c r="D18" t="s">
        <v>10</v>
      </c>
      <c r="E18">
        <f t="shared" si="0"/>
        <v>6</v>
      </c>
      <c r="F18" s="8">
        <v>1200</v>
      </c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4" customWidth="1"/>
    <col min="3" max="3" width="20.5703125" bestFit="1" customWidth="1"/>
    <col min="4" max="4" width="14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5376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464</v>
      </c>
      <c r="E3" s="12">
        <v>30724</v>
      </c>
    </row>
    <row r="4" spans="1:7" ht="18.75" x14ac:dyDescent="0.3">
      <c r="A4" s="1" t="s">
        <v>812</v>
      </c>
      <c r="B4" s="1"/>
      <c r="C4" s="1"/>
      <c r="E4" t="s">
        <v>465</v>
      </c>
    </row>
    <row r="5" spans="1:7" ht="18.75" x14ac:dyDescent="0.3">
      <c r="A5" s="1" t="s">
        <v>2</v>
      </c>
      <c r="B5" s="1" t="s">
        <v>466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41971</v>
      </c>
      <c r="B12" s="7">
        <v>41969</v>
      </c>
      <c r="C12" s="7">
        <v>42037</v>
      </c>
      <c r="D12" t="s">
        <v>9</v>
      </c>
      <c r="F12" s="8">
        <v>700</v>
      </c>
      <c r="G12" s="8"/>
    </row>
    <row r="13" spans="1:7" x14ac:dyDescent="0.25">
      <c r="A13" s="7">
        <v>42012</v>
      </c>
      <c r="B13" s="7">
        <v>41975</v>
      </c>
      <c r="C13" s="7"/>
      <c r="D13" t="s">
        <v>10</v>
      </c>
      <c r="E13">
        <v>1</v>
      </c>
      <c r="F13" s="8">
        <v>500</v>
      </c>
      <c r="G13" s="8"/>
    </row>
    <row r="14" spans="1:7" x14ac:dyDescent="0.25">
      <c r="A14" s="25">
        <v>42293</v>
      </c>
      <c r="B14" s="25">
        <v>42278</v>
      </c>
      <c r="C14" s="25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42394</v>
      </c>
      <c r="B15" s="7">
        <v>42375</v>
      </c>
      <c r="C15" s="7"/>
      <c r="D15" s="21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42482</v>
      </c>
      <c r="B16" s="7">
        <v>42466</v>
      </c>
      <c r="C16" s="7"/>
      <c r="D16" t="s">
        <v>10</v>
      </c>
      <c r="E16">
        <f t="shared" si="0"/>
        <v>4</v>
      </c>
      <c r="F16" s="8">
        <v>100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6" sqref="A16"/>
    </sheetView>
  </sheetViews>
  <sheetFormatPr defaultRowHeight="15" x14ac:dyDescent="0.25"/>
  <cols>
    <col min="1" max="1" width="20.42578125" bestFit="1" customWidth="1"/>
    <col min="2" max="2" width="14.28515625" bestFit="1" customWidth="1"/>
    <col min="4" max="4" width="15.140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5162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54</v>
      </c>
      <c r="E3" s="12">
        <v>25190</v>
      </c>
    </row>
    <row r="4" spans="1:7" ht="18.75" x14ac:dyDescent="0.3">
      <c r="A4" s="1" t="s">
        <v>740</v>
      </c>
      <c r="B4" s="1"/>
      <c r="C4" s="1"/>
      <c r="E4" t="s">
        <v>55</v>
      </c>
    </row>
    <row r="5" spans="1:7" ht="18.75" x14ac:dyDescent="0.3">
      <c r="A5" s="1" t="s">
        <v>2</v>
      </c>
      <c r="B5" s="1" t="s">
        <v>56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764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42037</v>
      </c>
      <c r="B12" s="7">
        <v>42021</v>
      </c>
      <c r="C12" s="7">
        <v>42284</v>
      </c>
      <c r="D12" t="s">
        <v>53</v>
      </c>
      <c r="F12" s="8">
        <v>700</v>
      </c>
      <c r="G12" s="8"/>
    </row>
    <row r="13" spans="1:7" x14ac:dyDescent="0.25">
      <c r="A13" s="7"/>
      <c r="B13" s="7"/>
      <c r="C13" s="7"/>
      <c r="E13">
        <v>1</v>
      </c>
      <c r="F13" s="8"/>
      <c r="G13" s="8"/>
    </row>
    <row r="14" spans="1:7" x14ac:dyDescent="0.25">
      <c r="A14" s="7"/>
      <c r="B14" s="7"/>
      <c r="C14" s="7"/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"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30.7109375" bestFit="1" customWidth="1"/>
    <col min="3" max="3" width="13.85546875" customWidth="1"/>
    <col min="4" max="4" width="31.7109375" bestFit="1" customWidth="1"/>
    <col min="5" max="5" width="12.5703125" bestFit="1" customWidth="1"/>
    <col min="6" max="6" width="12.7109375" bestFit="1" customWidth="1"/>
  </cols>
  <sheetData>
    <row r="1" spans="1:7" ht="18.75" x14ac:dyDescent="0.3">
      <c r="A1" s="1" t="s">
        <v>0</v>
      </c>
      <c r="B1" s="1"/>
      <c r="C1" s="1"/>
      <c r="F1" s="26">
        <v>5377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467</v>
      </c>
      <c r="E3" s="11">
        <v>28029</v>
      </c>
      <c r="F3" s="11">
        <v>28577</v>
      </c>
    </row>
    <row r="4" spans="1:7" ht="18.75" x14ac:dyDescent="0.3">
      <c r="A4" s="1" t="s">
        <v>812</v>
      </c>
      <c r="B4" s="1"/>
      <c r="C4" s="1"/>
      <c r="E4" t="s">
        <v>468</v>
      </c>
      <c r="F4" t="s">
        <v>469</v>
      </c>
    </row>
    <row r="5" spans="1:7" ht="18.75" x14ac:dyDescent="0.3">
      <c r="A5" s="1" t="s">
        <v>2</v>
      </c>
      <c r="B5" s="1" t="s">
        <v>470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739</v>
      </c>
      <c r="C7" s="1">
        <v>733978896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42243</v>
      </c>
      <c r="B12" s="25">
        <v>42213</v>
      </c>
      <c r="C12" s="25">
        <v>42453</v>
      </c>
      <c r="D12" t="s">
        <v>9</v>
      </c>
      <c r="F12" s="8">
        <v>700</v>
      </c>
      <c r="G12" s="8"/>
    </row>
    <row r="13" spans="1:7" x14ac:dyDescent="0.25">
      <c r="A13" s="25"/>
      <c r="B13" s="25"/>
      <c r="C13" s="25"/>
      <c r="D13" t="s">
        <v>10</v>
      </c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5" sqref="F15"/>
    </sheetView>
  </sheetViews>
  <sheetFormatPr defaultRowHeight="15" x14ac:dyDescent="0.25"/>
  <cols>
    <col min="1" max="1" width="19.5703125" bestFit="1" customWidth="1"/>
    <col min="2" max="2" width="20.5703125" customWidth="1"/>
    <col min="3" max="3" width="14.28515625" bestFit="1" customWidth="1"/>
    <col min="4" max="4" width="27.5703125" bestFit="1" customWidth="1"/>
  </cols>
  <sheetData>
    <row r="1" spans="1:7" ht="18.75" x14ac:dyDescent="0.3">
      <c r="A1" s="1" t="s">
        <v>748</v>
      </c>
      <c r="B1" s="1"/>
      <c r="C1" s="1"/>
      <c r="F1" s="26">
        <v>5378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471</v>
      </c>
      <c r="E3" s="12">
        <v>24292</v>
      </c>
      <c r="F3" s="12">
        <v>31202</v>
      </c>
    </row>
    <row r="4" spans="1:7" ht="18.75" x14ac:dyDescent="0.3">
      <c r="A4" s="1" t="s">
        <v>812</v>
      </c>
      <c r="B4" s="1"/>
      <c r="C4" s="1"/>
      <c r="E4" t="s">
        <v>472</v>
      </c>
      <c r="F4" t="s">
        <v>473</v>
      </c>
    </row>
    <row r="5" spans="1:7" ht="18.75" x14ac:dyDescent="0.3">
      <c r="A5" s="1" t="s">
        <v>2</v>
      </c>
      <c r="B5" s="1" t="s">
        <v>474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907</v>
      </c>
      <c r="C7" s="40" t="s">
        <v>908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42044</v>
      </c>
      <c r="B12" s="7"/>
      <c r="C12" s="7">
        <v>42453</v>
      </c>
      <c r="D12" t="s">
        <v>9</v>
      </c>
      <c r="F12" s="8">
        <v>700</v>
      </c>
      <c r="G12" s="8"/>
    </row>
    <row r="13" spans="1:7" x14ac:dyDescent="0.25">
      <c r="A13" s="7">
        <v>42342</v>
      </c>
      <c r="B13" s="7"/>
      <c r="C13" s="7"/>
      <c r="D13" t="s">
        <v>10</v>
      </c>
      <c r="E13">
        <v>1</v>
      </c>
      <c r="F13" s="8">
        <v>172</v>
      </c>
      <c r="G13" s="8"/>
    </row>
    <row r="14" spans="1:7" x14ac:dyDescent="0.25">
      <c r="A14" s="7">
        <v>42426</v>
      </c>
      <c r="B14" s="7">
        <v>42406</v>
      </c>
      <c r="D14" t="s">
        <v>10</v>
      </c>
      <c r="E14">
        <f>1+E13</f>
        <v>2</v>
      </c>
      <c r="F14" s="8">
        <v>172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8" sqref="C8"/>
    </sheetView>
  </sheetViews>
  <sheetFormatPr defaultRowHeight="15" x14ac:dyDescent="0.25"/>
  <cols>
    <col min="1" max="1" width="19.5703125" bestFit="1" customWidth="1"/>
    <col min="2" max="3" width="14.28515625" bestFit="1" customWidth="1"/>
    <col min="4" max="4" width="20.42578125" bestFit="1" customWidth="1"/>
  </cols>
  <sheetData>
    <row r="1" spans="1:7" ht="18.75" x14ac:dyDescent="0.3">
      <c r="A1" s="1" t="s">
        <v>748</v>
      </c>
      <c r="B1" s="1"/>
      <c r="C1" s="1"/>
      <c r="F1" s="26">
        <v>5379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475</v>
      </c>
      <c r="E3" s="12">
        <v>28491</v>
      </c>
    </row>
    <row r="4" spans="1:7" ht="18.75" x14ac:dyDescent="0.3">
      <c r="A4" s="1" t="s">
        <v>812</v>
      </c>
      <c r="B4" s="1"/>
      <c r="C4" s="1"/>
      <c r="E4" t="s">
        <v>476</v>
      </c>
    </row>
    <row r="5" spans="1:7" ht="18.75" x14ac:dyDescent="0.3">
      <c r="A5" s="1" t="s">
        <v>2</v>
      </c>
      <c r="B5" s="1" t="s">
        <v>477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909</v>
      </c>
      <c r="C7" s="40" t="s">
        <v>910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42012</v>
      </c>
      <c r="B12" s="7">
        <v>41979</v>
      </c>
      <c r="C12" s="7">
        <v>42300</v>
      </c>
      <c r="D12" t="s">
        <v>9</v>
      </c>
      <c r="F12" s="8">
        <v>700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7" sqref="C17"/>
    </sheetView>
  </sheetViews>
  <sheetFormatPr defaultRowHeight="15" x14ac:dyDescent="0.25"/>
  <cols>
    <col min="1" max="1" width="19.5703125" bestFit="1" customWidth="1"/>
    <col min="2" max="2" width="13.85546875" customWidth="1"/>
    <col min="3" max="3" width="9.7109375" bestFit="1" customWidth="1"/>
    <col min="4" max="4" width="18.5703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5380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478</v>
      </c>
      <c r="E3" s="12">
        <v>28399</v>
      </c>
    </row>
    <row r="4" spans="1:7" ht="18.75" x14ac:dyDescent="0.3">
      <c r="A4" s="1" t="s">
        <v>812</v>
      </c>
      <c r="B4" s="1"/>
      <c r="C4" s="1"/>
      <c r="E4" t="s">
        <v>480</v>
      </c>
    </row>
    <row r="5" spans="1:7" ht="18.75" x14ac:dyDescent="0.3">
      <c r="A5" s="1" t="s">
        <v>2</v>
      </c>
      <c r="B5" s="1" t="s">
        <v>479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911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42065</v>
      </c>
      <c r="B12" s="7">
        <v>42061</v>
      </c>
      <c r="C12" s="7">
        <v>42426</v>
      </c>
      <c r="D12" t="s">
        <v>9</v>
      </c>
      <c r="F12" s="8">
        <v>700</v>
      </c>
      <c r="G12" s="8"/>
    </row>
    <row r="13" spans="1:7" x14ac:dyDescent="0.25">
      <c r="A13" s="25">
        <v>42243</v>
      </c>
      <c r="B13" s="25">
        <v>42284</v>
      </c>
      <c r="C13" s="25"/>
      <c r="D13" t="s">
        <v>10</v>
      </c>
      <c r="E13">
        <v>1</v>
      </c>
      <c r="F13" s="8">
        <v>180</v>
      </c>
      <c r="G13" s="8"/>
    </row>
    <row r="14" spans="1:7" x14ac:dyDescent="0.25">
      <c r="A14" s="25">
        <v>42293</v>
      </c>
      <c r="B14" s="25">
        <v>42285</v>
      </c>
      <c r="C14" s="25"/>
      <c r="D14" t="s">
        <v>10</v>
      </c>
      <c r="E14">
        <f>1+E13</f>
        <v>2</v>
      </c>
      <c r="F14" s="8">
        <v>150</v>
      </c>
      <c r="G14" s="8"/>
    </row>
    <row r="15" spans="1:7" x14ac:dyDescent="0.25">
      <c r="A15" s="7">
        <v>42342</v>
      </c>
      <c r="B15" s="7">
        <v>42339</v>
      </c>
      <c r="C15" s="7"/>
      <c r="D15" t="s">
        <v>10</v>
      </c>
      <c r="E15">
        <f t="shared" ref="E15:E72" si="0">1+E14</f>
        <v>3</v>
      </c>
      <c r="F15" s="8">
        <v>140</v>
      </c>
      <c r="G15" s="8"/>
    </row>
    <row r="16" spans="1:7" x14ac:dyDescent="0.25">
      <c r="A16" s="7">
        <v>42394</v>
      </c>
      <c r="B16" s="7">
        <v>42376</v>
      </c>
      <c r="C16" s="7"/>
      <c r="D16" s="21" t="s">
        <v>10</v>
      </c>
      <c r="E16">
        <f t="shared" si="0"/>
        <v>4</v>
      </c>
      <c r="F16" s="8">
        <v>130</v>
      </c>
      <c r="G16" s="8"/>
    </row>
    <row r="17" spans="1:7" x14ac:dyDescent="0.25">
      <c r="A17" s="7">
        <v>42531</v>
      </c>
      <c r="B17" s="7">
        <v>42527</v>
      </c>
      <c r="C17" s="21"/>
      <c r="D17" s="21" t="s">
        <v>10</v>
      </c>
      <c r="E17">
        <f t="shared" si="0"/>
        <v>5</v>
      </c>
      <c r="F17" s="8">
        <v>70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7" workbookViewId="0">
      <selection activeCell="C21" sqref="C21:C22"/>
    </sheetView>
  </sheetViews>
  <sheetFormatPr defaultRowHeight="15" x14ac:dyDescent="0.25"/>
  <cols>
    <col min="1" max="1" width="9.85546875" customWidth="1"/>
    <col min="2" max="2" width="15.42578125" customWidth="1"/>
    <col min="3" max="3" width="14.28515625" bestFit="1" customWidth="1"/>
    <col min="4" max="4" width="18.28515625" bestFit="1" customWidth="1"/>
    <col min="5" max="5" width="10.140625" bestFit="1" customWidth="1"/>
  </cols>
  <sheetData>
    <row r="1" spans="1:7" ht="18.75" x14ac:dyDescent="0.3">
      <c r="A1" s="1" t="s">
        <v>748</v>
      </c>
      <c r="B1" s="1"/>
      <c r="C1" s="1"/>
      <c r="F1" s="26">
        <v>5384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481</v>
      </c>
      <c r="E3" s="12">
        <v>29361</v>
      </c>
    </row>
    <row r="4" spans="1:7" ht="18.75" x14ac:dyDescent="0.3">
      <c r="A4" s="1" t="s">
        <v>812</v>
      </c>
      <c r="B4" s="1"/>
      <c r="C4" s="1"/>
      <c r="E4" t="s">
        <v>482</v>
      </c>
    </row>
    <row r="5" spans="1:7" ht="18.75" x14ac:dyDescent="0.3">
      <c r="A5" s="1" t="s">
        <v>2</v>
      </c>
      <c r="B5" s="1" t="s">
        <v>483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912</v>
      </c>
      <c r="C7" s="40" t="s">
        <v>913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42044</v>
      </c>
      <c r="B12" s="7">
        <v>42035</v>
      </c>
      <c r="C12" s="7">
        <v>42162</v>
      </c>
      <c r="D12" t="s">
        <v>9</v>
      </c>
      <c r="F12" s="8">
        <v>700</v>
      </c>
      <c r="G12" s="8"/>
    </row>
    <row r="13" spans="1:7" x14ac:dyDescent="0.25">
      <c r="A13" s="7">
        <v>42079</v>
      </c>
      <c r="B13" s="7">
        <v>42062</v>
      </c>
      <c r="C13" s="7"/>
      <c r="D13" t="s">
        <v>10</v>
      </c>
      <c r="E13">
        <v>1</v>
      </c>
      <c r="F13" s="8">
        <v>171</v>
      </c>
      <c r="G13" s="8"/>
    </row>
    <row r="14" spans="1:7" x14ac:dyDescent="0.25">
      <c r="A14" s="7">
        <v>42096</v>
      </c>
      <c r="B14" s="7">
        <v>42089</v>
      </c>
      <c r="C14" s="7"/>
      <c r="D14" t="s">
        <v>10</v>
      </c>
      <c r="E14">
        <f>1+E13</f>
        <v>2</v>
      </c>
      <c r="F14" s="8">
        <v>171</v>
      </c>
      <c r="G14" s="8"/>
    </row>
    <row r="15" spans="1:7" x14ac:dyDescent="0.25">
      <c r="A15" s="7">
        <v>42191</v>
      </c>
      <c r="B15" s="7">
        <v>42122</v>
      </c>
      <c r="C15" s="7"/>
      <c r="D15" t="s">
        <v>166</v>
      </c>
      <c r="E15">
        <f t="shared" ref="E15:E72" si="0">1+E14</f>
        <v>3</v>
      </c>
      <c r="F15" s="8">
        <v>171</v>
      </c>
      <c r="G15" s="8"/>
    </row>
    <row r="16" spans="1:7" x14ac:dyDescent="0.25">
      <c r="A16" s="25">
        <v>42243</v>
      </c>
      <c r="B16" s="25">
        <v>42188</v>
      </c>
      <c r="C16" s="25"/>
      <c r="D16" t="s">
        <v>10</v>
      </c>
      <c r="E16">
        <f t="shared" si="0"/>
        <v>4</v>
      </c>
      <c r="F16" s="8">
        <v>200</v>
      </c>
      <c r="G16" s="8"/>
    </row>
    <row r="17" spans="1:8" x14ac:dyDescent="0.25">
      <c r="A17" s="25">
        <v>42293</v>
      </c>
      <c r="B17" s="25">
        <v>42245</v>
      </c>
      <c r="C17" s="25"/>
      <c r="D17" t="s">
        <v>10</v>
      </c>
      <c r="E17">
        <f t="shared" si="0"/>
        <v>5</v>
      </c>
      <c r="F17" s="8">
        <v>200</v>
      </c>
      <c r="G17" s="8"/>
    </row>
    <row r="18" spans="1:8" x14ac:dyDescent="0.25">
      <c r="A18" s="7">
        <v>42408</v>
      </c>
      <c r="B18" s="7">
        <v>42389</v>
      </c>
      <c r="C18" s="7"/>
      <c r="D18" t="s">
        <v>10</v>
      </c>
      <c r="E18">
        <f t="shared" si="0"/>
        <v>6</v>
      </c>
      <c r="F18" s="8">
        <v>1000</v>
      </c>
      <c r="G18" s="8"/>
    </row>
    <row r="19" spans="1:8" x14ac:dyDescent="0.25">
      <c r="A19" s="7">
        <v>42482</v>
      </c>
      <c r="B19" s="7">
        <v>42481</v>
      </c>
      <c r="C19" s="7"/>
      <c r="D19" t="s">
        <v>10</v>
      </c>
      <c r="E19">
        <f t="shared" si="0"/>
        <v>7</v>
      </c>
      <c r="F19" s="8">
        <v>200</v>
      </c>
      <c r="G19" s="8"/>
    </row>
    <row r="20" spans="1:8" x14ac:dyDescent="0.25">
      <c r="A20" s="7">
        <v>42503</v>
      </c>
      <c r="B20" s="7">
        <v>42481</v>
      </c>
      <c r="C20" s="7"/>
      <c r="D20" t="s">
        <v>10</v>
      </c>
      <c r="E20">
        <f t="shared" si="0"/>
        <v>8</v>
      </c>
      <c r="F20" s="8">
        <v>271</v>
      </c>
      <c r="G20" s="8"/>
      <c r="H20" s="3"/>
    </row>
    <row r="21" spans="1:8" x14ac:dyDescent="0.25">
      <c r="A21" s="7">
        <v>42559</v>
      </c>
      <c r="B21" s="7">
        <v>42510</v>
      </c>
      <c r="D21" t="s">
        <v>10</v>
      </c>
      <c r="E21">
        <f t="shared" si="0"/>
        <v>9</v>
      </c>
      <c r="F21" s="8">
        <v>200</v>
      </c>
      <c r="G21" s="8"/>
    </row>
    <row r="22" spans="1:8" x14ac:dyDescent="0.25">
      <c r="A22" s="7">
        <v>42594</v>
      </c>
      <c r="B22" s="7">
        <v>42555</v>
      </c>
      <c r="D22" t="s">
        <v>93</v>
      </c>
      <c r="E22">
        <f t="shared" si="0"/>
        <v>10</v>
      </c>
      <c r="F22" s="8">
        <v>171</v>
      </c>
      <c r="G22" s="8"/>
    </row>
    <row r="23" spans="1:8" x14ac:dyDescent="0.25">
      <c r="E23">
        <f t="shared" si="0"/>
        <v>11</v>
      </c>
      <c r="F23" s="8"/>
      <c r="G23" s="8"/>
    </row>
    <row r="24" spans="1:8" x14ac:dyDescent="0.25">
      <c r="E24">
        <f t="shared" si="0"/>
        <v>12</v>
      </c>
      <c r="F24" s="8"/>
      <c r="G24" s="8"/>
    </row>
    <row r="25" spans="1:8" x14ac:dyDescent="0.25">
      <c r="E25">
        <f t="shared" si="0"/>
        <v>13</v>
      </c>
      <c r="F25" s="8"/>
      <c r="G25" s="8"/>
    </row>
    <row r="26" spans="1:8" x14ac:dyDescent="0.25">
      <c r="E26">
        <f t="shared" si="0"/>
        <v>14</v>
      </c>
      <c r="F26" s="8"/>
      <c r="G26" s="8"/>
    </row>
    <row r="27" spans="1:8" x14ac:dyDescent="0.25">
      <c r="E27">
        <f t="shared" si="0"/>
        <v>15</v>
      </c>
      <c r="F27" s="8"/>
      <c r="G27" s="8"/>
    </row>
    <row r="28" spans="1:8" x14ac:dyDescent="0.25">
      <c r="E28">
        <f t="shared" si="0"/>
        <v>16</v>
      </c>
      <c r="F28" s="8"/>
      <c r="G28" s="8"/>
    </row>
    <row r="29" spans="1:8" x14ac:dyDescent="0.25">
      <c r="E29">
        <f t="shared" si="0"/>
        <v>17</v>
      </c>
      <c r="F29" s="8"/>
      <c r="G29" s="8"/>
    </row>
    <row r="30" spans="1:8" x14ac:dyDescent="0.25">
      <c r="E30">
        <f t="shared" si="0"/>
        <v>18</v>
      </c>
      <c r="F30" s="8"/>
      <c r="G30" s="8"/>
    </row>
    <row r="31" spans="1:8" x14ac:dyDescent="0.25">
      <c r="E31">
        <f t="shared" si="0"/>
        <v>19</v>
      </c>
      <c r="F31" s="8"/>
      <c r="G31" s="8"/>
    </row>
    <row r="32" spans="1:8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5" sqref="A15"/>
    </sheetView>
  </sheetViews>
  <sheetFormatPr defaultRowHeight="15" x14ac:dyDescent="0.25"/>
  <cols>
    <col min="1" max="1" width="19.5703125" bestFit="1" customWidth="1"/>
    <col min="2" max="2" width="15" customWidth="1"/>
    <col min="3" max="3" width="14.28515625" bestFit="1" customWidth="1"/>
    <col min="4" max="4" width="11.140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 s="26">
        <v>5386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484</v>
      </c>
      <c r="E3" s="12">
        <v>27358</v>
      </c>
    </row>
    <row r="4" spans="1:7" ht="18.75" x14ac:dyDescent="0.3">
      <c r="A4" s="1"/>
      <c r="B4" s="1"/>
      <c r="C4" s="1"/>
      <c r="E4" t="s">
        <v>485</v>
      </c>
    </row>
    <row r="5" spans="1:7" ht="18.75" x14ac:dyDescent="0.3">
      <c r="A5" s="1" t="s">
        <v>2</v>
      </c>
      <c r="B5" s="1" t="s">
        <v>486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914</v>
      </c>
      <c r="C7" s="40" t="s">
        <v>915</v>
      </c>
    </row>
    <row r="9" spans="1:7" ht="18.75" x14ac:dyDescent="0.3">
      <c r="A9" s="2" t="s">
        <v>916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41971</v>
      </c>
      <c r="B12" s="7">
        <v>41964</v>
      </c>
      <c r="C12" s="7">
        <v>42466</v>
      </c>
      <c r="D12" t="s">
        <v>9</v>
      </c>
      <c r="F12" s="8">
        <v>700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D20" sqref="D20"/>
    </sheetView>
  </sheetViews>
  <sheetFormatPr defaultRowHeight="15" x14ac:dyDescent="0.25"/>
  <cols>
    <col min="1" max="1" width="19.5703125" bestFit="1" customWidth="1"/>
    <col min="2" max="2" width="13.85546875" customWidth="1"/>
    <col min="4" max="4" width="13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5390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487</v>
      </c>
      <c r="E3" s="12">
        <v>28759</v>
      </c>
    </row>
    <row r="4" spans="1:7" ht="18.75" x14ac:dyDescent="0.3">
      <c r="A4" s="1" t="s">
        <v>812</v>
      </c>
      <c r="B4" s="1"/>
      <c r="C4" s="1"/>
      <c r="E4" t="s">
        <v>488</v>
      </c>
    </row>
    <row r="5" spans="1:7" ht="18.75" x14ac:dyDescent="0.3">
      <c r="A5" s="1" t="s">
        <v>2</v>
      </c>
      <c r="B5" s="1" t="s">
        <v>489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917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42012</v>
      </c>
      <c r="B12" s="7">
        <v>41972</v>
      </c>
      <c r="C12" s="7">
        <v>42194</v>
      </c>
      <c r="D12" t="s">
        <v>9</v>
      </c>
      <c r="F12" s="8">
        <v>700</v>
      </c>
      <c r="G12" s="8"/>
    </row>
    <row r="13" spans="1:7" x14ac:dyDescent="0.25">
      <c r="A13" s="7">
        <v>42096</v>
      </c>
      <c r="B13" s="7">
        <v>42091</v>
      </c>
      <c r="C13" s="7"/>
      <c r="D13" t="s">
        <v>10</v>
      </c>
      <c r="E13">
        <v>1</v>
      </c>
      <c r="F13" s="8">
        <v>666</v>
      </c>
      <c r="G13" s="8"/>
    </row>
    <row r="14" spans="1:7" x14ac:dyDescent="0.25">
      <c r="A14" s="7">
        <v>42191</v>
      </c>
      <c r="B14" s="7">
        <v>42091</v>
      </c>
      <c r="C14" s="7"/>
      <c r="D14" t="s">
        <v>166</v>
      </c>
      <c r="E14">
        <f>1+E13</f>
        <v>2</v>
      </c>
      <c r="F14" s="8">
        <v>171</v>
      </c>
      <c r="G14" s="8"/>
    </row>
    <row r="15" spans="1:7" x14ac:dyDescent="0.25">
      <c r="A15" s="7">
        <v>42195</v>
      </c>
      <c r="B15" s="7">
        <v>42133</v>
      </c>
      <c r="C15" s="7"/>
      <c r="D15" t="s">
        <v>10</v>
      </c>
      <c r="E15">
        <f t="shared" ref="E15:E72" si="0">1+E14</f>
        <v>3</v>
      </c>
      <c r="F15" s="8">
        <v>171</v>
      </c>
      <c r="G15" s="8"/>
    </row>
    <row r="16" spans="1:7" x14ac:dyDescent="0.25">
      <c r="A16" s="7">
        <v>42251</v>
      </c>
      <c r="B16" s="7">
        <v>42201</v>
      </c>
      <c r="C16" s="7"/>
      <c r="D16" t="s">
        <v>10</v>
      </c>
      <c r="E16">
        <f t="shared" si="0"/>
        <v>4</v>
      </c>
      <c r="F16" s="8">
        <v>172</v>
      </c>
      <c r="G16" s="8"/>
    </row>
    <row r="17" spans="1:7" x14ac:dyDescent="0.25">
      <c r="A17" s="25">
        <v>42293</v>
      </c>
      <c r="B17" s="25">
        <v>42252</v>
      </c>
      <c r="C17" s="25"/>
      <c r="D17" t="s">
        <v>10</v>
      </c>
      <c r="E17">
        <f t="shared" si="0"/>
        <v>5</v>
      </c>
      <c r="F17" s="8">
        <v>171</v>
      </c>
      <c r="G17" s="8"/>
    </row>
    <row r="18" spans="1:7" x14ac:dyDescent="0.25">
      <c r="A18" s="7">
        <v>42321</v>
      </c>
      <c r="B18" s="7">
        <v>42308</v>
      </c>
      <c r="C18" s="7"/>
      <c r="D18" t="s">
        <v>10</v>
      </c>
      <c r="E18">
        <f t="shared" si="0"/>
        <v>6</v>
      </c>
      <c r="F18" s="8">
        <v>171</v>
      </c>
      <c r="G18" s="8"/>
    </row>
    <row r="19" spans="1:7" x14ac:dyDescent="0.25">
      <c r="A19" s="7">
        <v>42482</v>
      </c>
      <c r="B19" s="7">
        <v>42459</v>
      </c>
      <c r="C19" s="7"/>
      <c r="D19" t="s">
        <v>10</v>
      </c>
      <c r="E19">
        <f t="shared" si="0"/>
        <v>7</v>
      </c>
      <c r="F19" s="8">
        <v>513</v>
      </c>
      <c r="G19" s="8"/>
    </row>
    <row r="20" spans="1:7" x14ac:dyDescent="0.25">
      <c r="A20" s="7">
        <v>42594</v>
      </c>
      <c r="B20" s="7">
        <v>42578</v>
      </c>
      <c r="C20" s="7"/>
      <c r="D20" t="s">
        <v>10</v>
      </c>
      <c r="E20">
        <f t="shared" si="0"/>
        <v>8</v>
      </c>
      <c r="F20" s="8">
        <v>184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" workbookViewId="0">
      <selection activeCell="C15" sqref="C15"/>
    </sheetView>
  </sheetViews>
  <sheetFormatPr defaultRowHeight="15" x14ac:dyDescent="0.25"/>
  <cols>
    <col min="1" max="1" width="20.42578125" bestFit="1" customWidth="1"/>
    <col min="2" max="2" width="9.85546875" customWidth="1"/>
    <col min="3" max="3" width="9.85546875" bestFit="1" customWidth="1"/>
    <col min="4" max="4" width="18.5703125" bestFit="1" customWidth="1"/>
    <col min="5" max="5" width="9.7109375" bestFit="1" customWidth="1"/>
  </cols>
  <sheetData>
    <row r="1" spans="1:7" ht="18.75" x14ac:dyDescent="0.3">
      <c r="A1" s="1" t="s">
        <v>0</v>
      </c>
      <c r="B1" s="1"/>
      <c r="C1" s="1"/>
      <c r="F1" s="26">
        <v>5391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490</v>
      </c>
      <c r="E3" s="12">
        <v>26784</v>
      </c>
    </row>
    <row r="4" spans="1:7" ht="18.75" x14ac:dyDescent="0.3">
      <c r="A4" s="1" t="s">
        <v>812</v>
      </c>
      <c r="B4" s="1"/>
      <c r="C4" s="1"/>
      <c r="E4" t="s">
        <v>491</v>
      </c>
    </row>
    <row r="5" spans="1:7" ht="18.75" x14ac:dyDescent="0.3">
      <c r="A5" s="1" t="s">
        <v>2</v>
      </c>
      <c r="B5" s="1" t="s">
        <v>492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919</v>
      </c>
      <c r="C7" s="40" t="s">
        <v>918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42044</v>
      </c>
      <c r="B12" s="7">
        <v>42037</v>
      </c>
      <c r="C12" s="7">
        <v>42220</v>
      </c>
      <c r="D12" t="s">
        <v>9</v>
      </c>
      <c r="F12" s="8">
        <v>700</v>
      </c>
      <c r="G12" s="8"/>
    </row>
    <row r="13" spans="1:7" x14ac:dyDescent="0.25">
      <c r="A13" s="7">
        <v>42488</v>
      </c>
      <c r="B13" s="7">
        <v>42462</v>
      </c>
      <c r="C13" s="7"/>
      <c r="D13" t="s">
        <v>10</v>
      </c>
      <c r="E13">
        <v>1</v>
      </c>
      <c r="F13" s="8">
        <v>400</v>
      </c>
      <c r="G13" s="8"/>
    </row>
    <row r="14" spans="1:7" x14ac:dyDescent="0.25">
      <c r="A14" s="7">
        <v>42503</v>
      </c>
      <c r="B14" s="7">
        <v>42501</v>
      </c>
      <c r="C14" s="7"/>
      <c r="D14" t="s">
        <v>10</v>
      </c>
      <c r="E14">
        <f>1+E13</f>
        <v>2</v>
      </c>
      <c r="F14" s="8">
        <v>300</v>
      </c>
      <c r="G14" s="8"/>
    </row>
    <row r="15" spans="1:7" x14ac:dyDescent="0.25">
      <c r="A15" s="7">
        <v>42531</v>
      </c>
      <c r="B15" s="7">
        <v>42551</v>
      </c>
      <c r="C15" s="21"/>
      <c r="D15" s="21" t="s">
        <v>10</v>
      </c>
      <c r="E15">
        <f t="shared" ref="E15:E72" si="0">1+E14</f>
        <v>3</v>
      </c>
      <c r="F15" s="8">
        <v>400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2" sqref="B12:B16"/>
    </sheetView>
  </sheetViews>
  <sheetFormatPr defaultRowHeight="15" x14ac:dyDescent="0.25"/>
  <cols>
    <col min="1" max="1" width="20.42578125" bestFit="1" customWidth="1"/>
    <col min="2" max="2" width="14.5703125" customWidth="1"/>
    <col min="3" max="3" width="17.5703125" customWidth="1"/>
    <col min="4" max="4" width="11.42578125" customWidth="1"/>
  </cols>
  <sheetData>
    <row r="1" spans="1:7" ht="18.75" x14ac:dyDescent="0.3">
      <c r="A1" s="1" t="s">
        <v>0</v>
      </c>
      <c r="B1" s="1"/>
      <c r="C1" s="1"/>
      <c r="F1" s="26">
        <v>5393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F3" t="s">
        <v>493</v>
      </c>
      <c r="G3" s="12">
        <v>31175</v>
      </c>
    </row>
    <row r="4" spans="1:7" ht="18.75" x14ac:dyDescent="0.3">
      <c r="A4" s="1"/>
      <c r="B4" s="1"/>
      <c r="C4" s="1"/>
      <c r="G4" t="s">
        <v>494</v>
      </c>
    </row>
    <row r="5" spans="1:7" ht="18.75" x14ac:dyDescent="0.3">
      <c r="A5" s="1" t="s">
        <v>2</v>
      </c>
      <c r="B5" s="1" t="s">
        <v>495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779037751</v>
      </c>
      <c r="C7" s="1">
        <v>731037751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41298</v>
      </c>
      <c r="B12" s="15"/>
      <c r="C12" s="7">
        <v>42453</v>
      </c>
      <c r="D12" t="s">
        <v>9</v>
      </c>
      <c r="F12" s="8">
        <v>500</v>
      </c>
      <c r="G12" s="8"/>
    </row>
    <row r="13" spans="1:7" x14ac:dyDescent="0.25">
      <c r="A13" s="7">
        <v>41327</v>
      </c>
      <c r="B13" s="15"/>
      <c r="C13" s="7"/>
      <c r="D13" t="s">
        <v>10</v>
      </c>
      <c r="E13">
        <v>1</v>
      </c>
      <c r="F13" s="8">
        <v>300</v>
      </c>
      <c r="G13" s="8"/>
    </row>
    <row r="14" spans="1:7" x14ac:dyDescent="0.25">
      <c r="A14" s="7">
        <v>42209</v>
      </c>
      <c r="B14" s="15"/>
      <c r="C14" s="7"/>
      <c r="D14" t="s">
        <v>10</v>
      </c>
      <c r="E14">
        <f>1+E13</f>
        <v>2</v>
      </c>
      <c r="F14" s="8">
        <v>1700</v>
      </c>
      <c r="G14" s="8"/>
    </row>
    <row r="15" spans="1:7" x14ac:dyDescent="0.25">
      <c r="A15" s="7">
        <v>42216</v>
      </c>
      <c r="B15" s="16"/>
      <c r="D15" t="s">
        <v>10</v>
      </c>
      <c r="E15">
        <f t="shared" ref="E15:E72" si="0">1+E14</f>
        <v>3</v>
      </c>
      <c r="F15" s="8">
        <v>350</v>
      </c>
      <c r="G15" s="8"/>
    </row>
    <row r="16" spans="1:7" x14ac:dyDescent="0.25">
      <c r="A16" s="7">
        <v>42482</v>
      </c>
      <c r="B16" s="16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7">
        <v>42503</v>
      </c>
      <c r="B17" s="7">
        <v>42490</v>
      </c>
      <c r="C17" s="7"/>
      <c r="D17" t="s">
        <v>10</v>
      </c>
      <c r="E17">
        <f t="shared" si="0"/>
        <v>5</v>
      </c>
      <c r="F17" s="8">
        <v>350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4.42578125" customWidth="1"/>
    <col min="3" max="3" width="9.7109375" bestFit="1" customWidth="1"/>
    <col min="4" max="4" width="12.855468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5394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496</v>
      </c>
      <c r="E3" s="12">
        <v>33155</v>
      </c>
    </row>
    <row r="4" spans="1:7" ht="18.75" x14ac:dyDescent="0.3">
      <c r="A4" s="1" t="s">
        <v>812</v>
      </c>
      <c r="B4" s="1"/>
      <c r="C4" s="1"/>
      <c r="E4" t="s">
        <v>497</v>
      </c>
    </row>
    <row r="5" spans="1:7" ht="18.75" x14ac:dyDescent="0.3">
      <c r="A5" s="1" t="s">
        <v>2</v>
      </c>
      <c r="B5" s="1" t="s">
        <v>498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920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41985</v>
      </c>
      <c r="B12" s="7">
        <v>41975</v>
      </c>
      <c r="C12" s="7">
        <v>42348</v>
      </c>
      <c r="D12" t="s">
        <v>9</v>
      </c>
      <c r="F12" s="8">
        <v>700</v>
      </c>
      <c r="G12" s="8"/>
    </row>
    <row r="13" spans="1:7" x14ac:dyDescent="0.25">
      <c r="A13" s="7">
        <v>42408</v>
      </c>
      <c r="B13" s="7">
        <v>42348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L14" sqref="L14:M19"/>
    </sheetView>
  </sheetViews>
  <sheetFormatPr defaultRowHeight="15" x14ac:dyDescent="0.25"/>
  <cols>
    <col min="1" max="1" width="20.42578125" bestFit="1" customWidth="1"/>
    <col min="2" max="2" width="14.28515625" customWidth="1"/>
    <col min="3" max="3" width="10.140625" customWidth="1"/>
    <col min="4" max="4" width="18.28515625" bestFit="1" customWidth="1"/>
  </cols>
  <sheetData>
    <row r="1" spans="1:7" ht="18.75" x14ac:dyDescent="0.3">
      <c r="A1" s="1" t="s">
        <v>748</v>
      </c>
      <c r="B1" s="1"/>
      <c r="C1" s="1"/>
      <c r="F1">
        <v>5163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732</v>
      </c>
      <c r="E3" s="12">
        <v>30168</v>
      </c>
    </row>
    <row r="4" spans="1:7" ht="18.75" x14ac:dyDescent="0.3">
      <c r="A4" s="1" t="s">
        <v>741</v>
      </c>
      <c r="B4" s="1"/>
      <c r="C4" s="1"/>
      <c r="E4" t="s">
        <v>58</v>
      </c>
    </row>
    <row r="5" spans="1:7" ht="18.75" x14ac:dyDescent="0.3">
      <c r="A5" s="1" t="s">
        <v>2</v>
      </c>
      <c r="B5" s="1" t="s">
        <v>731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765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42037</v>
      </c>
      <c r="B12" s="7">
        <v>42021</v>
      </c>
      <c r="C12" s="7">
        <v>42059</v>
      </c>
      <c r="D12" t="s">
        <v>9</v>
      </c>
      <c r="F12" s="8">
        <v>700</v>
      </c>
      <c r="G12" s="8"/>
    </row>
    <row r="13" spans="1:7" x14ac:dyDescent="0.25">
      <c r="A13" s="7">
        <v>42037</v>
      </c>
      <c r="B13" s="7">
        <v>42021</v>
      </c>
      <c r="C13" s="7"/>
      <c r="D13" t="s">
        <v>57</v>
      </c>
      <c r="E13">
        <v>1</v>
      </c>
      <c r="F13" s="8">
        <v>800</v>
      </c>
      <c r="G13" s="8"/>
    </row>
    <row r="14" spans="1:7" x14ac:dyDescent="0.25">
      <c r="A14" s="7">
        <v>42531</v>
      </c>
      <c r="B14" s="7">
        <v>42497</v>
      </c>
      <c r="C14" s="7"/>
      <c r="D14" t="s">
        <v>57</v>
      </c>
      <c r="E14">
        <f>1+E13</f>
        <v>2</v>
      </c>
      <c r="F14" s="8">
        <v>100</v>
      </c>
      <c r="G14" s="8"/>
    </row>
    <row r="15" spans="1:7" x14ac:dyDescent="0.25">
      <c r="A15" s="7">
        <v>42587</v>
      </c>
      <c r="B15" s="7">
        <v>42231</v>
      </c>
      <c r="C15" s="7"/>
      <c r="D15" t="s">
        <v>57</v>
      </c>
      <c r="E15">
        <f t="shared" ref="E15:E72" si="0">1+E14</f>
        <v>3</v>
      </c>
      <c r="F15" s="8">
        <v>650</v>
      </c>
      <c r="G15" s="8"/>
    </row>
    <row r="16" spans="1:7" x14ac:dyDescent="0.25">
      <c r="A16" s="7">
        <v>42601</v>
      </c>
      <c r="B16" s="7">
        <v>42600</v>
      </c>
      <c r="C16" s="7"/>
      <c r="D16" t="s">
        <v>57</v>
      </c>
      <c r="E16">
        <f t="shared" si="0"/>
        <v>4</v>
      </c>
      <c r="F16" s="8">
        <v>100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" workbookViewId="0">
      <selection activeCell="B16" sqref="B16"/>
    </sheetView>
  </sheetViews>
  <sheetFormatPr defaultRowHeight="15" x14ac:dyDescent="0.25"/>
  <cols>
    <col min="1" max="1" width="20.42578125" bestFit="1" customWidth="1"/>
    <col min="2" max="2" width="15.28515625" customWidth="1"/>
    <col min="4" max="4" width="11.140625" bestFit="1" customWidth="1"/>
    <col min="5" max="5" width="10.7109375" bestFit="1" customWidth="1"/>
  </cols>
  <sheetData>
    <row r="1" spans="1:7" ht="18.75" x14ac:dyDescent="0.3">
      <c r="A1" s="1" t="s">
        <v>0</v>
      </c>
      <c r="B1" s="1"/>
      <c r="C1" s="1"/>
      <c r="F1" s="26">
        <v>5403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499</v>
      </c>
      <c r="E3" s="12">
        <v>25129</v>
      </c>
    </row>
    <row r="4" spans="1:7" ht="18.75" x14ac:dyDescent="0.3">
      <c r="A4" s="1"/>
      <c r="B4" s="1"/>
      <c r="C4" s="1"/>
      <c r="E4" t="s">
        <v>500</v>
      </c>
    </row>
    <row r="5" spans="1:7" ht="18.75" x14ac:dyDescent="0.3">
      <c r="A5" s="1" t="s">
        <v>2</v>
      </c>
      <c r="B5" s="1" t="s">
        <v>501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41830</v>
      </c>
      <c r="B12" s="7"/>
      <c r="C12" s="7">
        <v>42198</v>
      </c>
      <c r="D12" t="s">
        <v>9</v>
      </c>
      <c r="F12" s="8">
        <v>350</v>
      </c>
      <c r="G12" s="8"/>
    </row>
    <row r="13" spans="1:7" x14ac:dyDescent="0.25">
      <c r="A13" s="7">
        <v>42044</v>
      </c>
      <c r="B13" s="7">
        <v>42346</v>
      </c>
      <c r="C13" s="7"/>
      <c r="D13" t="s">
        <v>10</v>
      </c>
      <c r="E13">
        <v>1</v>
      </c>
      <c r="F13" s="8">
        <v>850</v>
      </c>
      <c r="G13" s="8"/>
    </row>
    <row r="14" spans="1:7" x14ac:dyDescent="0.25">
      <c r="A14" s="7">
        <v>42251</v>
      </c>
      <c r="B14" s="7">
        <v>42209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25">
        <v>42293</v>
      </c>
      <c r="B15" s="25">
        <v>42236</v>
      </c>
      <c r="C15" s="25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42342</v>
      </c>
      <c r="B16" s="7">
        <v>42327</v>
      </c>
      <c r="C16" s="7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42408</v>
      </c>
      <c r="B17" s="7">
        <v>42368</v>
      </c>
      <c r="C17" s="7"/>
      <c r="D17" t="s">
        <v>10</v>
      </c>
      <c r="E17">
        <f t="shared" si="0"/>
        <v>5</v>
      </c>
      <c r="F17" s="8">
        <v>500</v>
      </c>
      <c r="G17" s="8"/>
    </row>
    <row r="18" spans="1:7" x14ac:dyDescent="0.25">
      <c r="A18" s="7">
        <v>42482</v>
      </c>
      <c r="B18" s="7">
        <v>42472</v>
      </c>
      <c r="C18" s="7"/>
      <c r="D18" t="s">
        <v>10</v>
      </c>
      <c r="E18">
        <f t="shared" si="0"/>
        <v>6</v>
      </c>
      <c r="F18" s="8">
        <v>100</v>
      </c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7" workbookViewId="0">
      <selection activeCell="D23" sqref="D23"/>
    </sheetView>
  </sheetViews>
  <sheetFormatPr defaultRowHeight="15" x14ac:dyDescent="0.25"/>
  <cols>
    <col min="1" max="1" width="19.5703125" bestFit="1" customWidth="1"/>
    <col min="2" max="2" width="13.85546875" customWidth="1"/>
    <col min="3" max="3" width="14.28515625" bestFit="1" customWidth="1"/>
    <col min="4" max="4" width="44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26">
        <v>5405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502</v>
      </c>
      <c r="E3" s="12">
        <v>29999</v>
      </c>
    </row>
    <row r="4" spans="1:7" ht="18.75" x14ac:dyDescent="0.3">
      <c r="A4" s="1" t="s">
        <v>812</v>
      </c>
      <c r="B4" s="1"/>
      <c r="C4" s="1"/>
      <c r="E4" t="s">
        <v>503</v>
      </c>
    </row>
    <row r="5" spans="1:7" ht="18.75" x14ac:dyDescent="0.3">
      <c r="A5" s="1" t="s">
        <v>2</v>
      </c>
      <c r="B5" s="1" t="s">
        <v>504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773976125</v>
      </c>
      <c r="C7" s="1">
        <v>773613439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41971</v>
      </c>
      <c r="B12" s="7">
        <v>41964</v>
      </c>
      <c r="C12" s="7">
        <v>42030</v>
      </c>
      <c r="D12" t="s">
        <v>9</v>
      </c>
      <c r="F12" s="8">
        <v>1500</v>
      </c>
      <c r="G12" s="8"/>
    </row>
    <row r="13" spans="1:7" x14ac:dyDescent="0.25">
      <c r="A13" s="7">
        <v>42096</v>
      </c>
      <c r="B13" s="7">
        <v>42069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A14" s="7">
        <v>42132</v>
      </c>
      <c r="B14" s="7">
        <v>42110</v>
      </c>
      <c r="C14" s="7"/>
      <c r="D14" t="s">
        <v>10</v>
      </c>
      <c r="E14">
        <f>1+E13</f>
        <v>2</v>
      </c>
      <c r="F14" s="8">
        <v>150</v>
      </c>
      <c r="G14" s="8"/>
    </row>
    <row r="15" spans="1:7" x14ac:dyDescent="0.25">
      <c r="A15" s="7">
        <v>42191</v>
      </c>
      <c r="B15" s="20">
        <v>42087</v>
      </c>
      <c r="C15" s="20"/>
      <c r="D15" t="s">
        <v>166</v>
      </c>
      <c r="E15">
        <f t="shared" ref="E15:E72" si="0">1+E14</f>
        <v>3</v>
      </c>
      <c r="F15" s="8">
        <v>150</v>
      </c>
      <c r="G15" s="8"/>
    </row>
    <row r="16" spans="1:7" x14ac:dyDescent="0.25">
      <c r="A16" s="7">
        <v>42251</v>
      </c>
      <c r="B16" s="7">
        <v>42198</v>
      </c>
      <c r="C16" s="7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25">
        <v>42293</v>
      </c>
      <c r="B17" s="25">
        <v>42266</v>
      </c>
      <c r="C17" s="25"/>
      <c r="D17" t="s">
        <v>10</v>
      </c>
      <c r="E17">
        <f t="shared" si="0"/>
        <v>5</v>
      </c>
      <c r="F17" s="8">
        <v>450</v>
      </c>
      <c r="G17" s="8"/>
    </row>
    <row r="18" spans="1:7" x14ac:dyDescent="0.25">
      <c r="A18" s="25">
        <v>42335</v>
      </c>
      <c r="B18" s="25">
        <v>42279</v>
      </c>
      <c r="C18" s="25"/>
      <c r="D18" t="s">
        <v>10</v>
      </c>
      <c r="E18">
        <f t="shared" si="0"/>
        <v>6</v>
      </c>
      <c r="F18" s="8">
        <v>450</v>
      </c>
      <c r="G18" s="8"/>
    </row>
    <row r="19" spans="1:7" x14ac:dyDescent="0.25">
      <c r="A19" s="7">
        <v>42380</v>
      </c>
      <c r="B19" s="7">
        <v>42353</v>
      </c>
      <c r="C19" s="7"/>
      <c r="D19" t="s">
        <v>10</v>
      </c>
      <c r="E19">
        <f t="shared" si="0"/>
        <v>7</v>
      </c>
      <c r="F19" s="8">
        <v>150</v>
      </c>
      <c r="G19" s="8"/>
    </row>
    <row r="20" spans="1:7" x14ac:dyDescent="0.25">
      <c r="A20" s="7">
        <v>42408</v>
      </c>
      <c r="B20" s="7">
        <v>42387</v>
      </c>
      <c r="C20" s="7"/>
      <c r="D20" t="s">
        <v>10</v>
      </c>
      <c r="E20">
        <f t="shared" si="0"/>
        <v>8</v>
      </c>
      <c r="F20" s="8">
        <v>140</v>
      </c>
      <c r="G20" s="8"/>
    </row>
    <row r="21" spans="1:7" x14ac:dyDescent="0.25">
      <c r="A21" s="7">
        <v>42426</v>
      </c>
      <c r="B21" s="7">
        <v>42424</v>
      </c>
      <c r="C21" s="7"/>
      <c r="D21" t="s">
        <v>10</v>
      </c>
      <c r="E21">
        <f t="shared" si="0"/>
        <v>9</v>
      </c>
      <c r="F21" s="8">
        <v>140</v>
      </c>
      <c r="G21" s="8"/>
    </row>
    <row r="22" spans="1:7" x14ac:dyDescent="0.25">
      <c r="A22" s="7">
        <v>42517</v>
      </c>
      <c r="B22" s="7">
        <v>42510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42594</v>
      </c>
      <c r="B23" s="7">
        <v>42578</v>
      </c>
      <c r="D23" t="s">
        <v>10</v>
      </c>
      <c r="E23">
        <f t="shared" si="0"/>
        <v>11</v>
      </c>
      <c r="F23" s="8">
        <v>130</v>
      </c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9" sqref="F19"/>
    </sheetView>
  </sheetViews>
  <sheetFormatPr defaultRowHeight="15" x14ac:dyDescent="0.25"/>
  <cols>
    <col min="1" max="1" width="19.5703125" bestFit="1" customWidth="1"/>
    <col min="2" max="2" width="14.5703125" customWidth="1"/>
    <col min="3" max="3" width="20.5703125" bestFit="1" customWidth="1"/>
    <col min="4" max="4" width="16.140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 s="26">
        <v>5406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505</v>
      </c>
      <c r="E3" s="12">
        <v>25892</v>
      </c>
    </row>
    <row r="4" spans="1:7" ht="18.75" x14ac:dyDescent="0.3">
      <c r="A4" s="1" t="s">
        <v>812</v>
      </c>
      <c r="B4" s="1"/>
      <c r="C4" s="1"/>
      <c r="E4" t="s">
        <v>506</v>
      </c>
    </row>
    <row r="5" spans="1:7" ht="18.75" x14ac:dyDescent="0.3">
      <c r="A5" s="1" t="s">
        <v>2</v>
      </c>
      <c r="B5" s="1" t="s">
        <v>507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922</v>
      </c>
      <c r="C7" s="40" t="s">
        <v>923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42090</v>
      </c>
      <c r="B12" s="7">
        <v>42068</v>
      </c>
      <c r="C12" s="7">
        <v>42311</v>
      </c>
      <c r="D12" t="s">
        <v>9</v>
      </c>
      <c r="F12" s="8">
        <v>700</v>
      </c>
      <c r="G12" s="8"/>
    </row>
    <row r="13" spans="1:7" x14ac:dyDescent="0.25">
      <c r="A13" s="25">
        <v>42307</v>
      </c>
      <c r="B13" s="25">
        <v>42279</v>
      </c>
      <c r="C13" s="25"/>
      <c r="D13" t="s">
        <v>10</v>
      </c>
      <c r="E13">
        <v>1</v>
      </c>
      <c r="F13" s="8">
        <v>121</v>
      </c>
      <c r="G13" s="8"/>
    </row>
    <row r="14" spans="1:7" x14ac:dyDescent="0.25">
      <c r="A14" s="7">
        <v>42321</v>
      </c>
      <c r="B14" s="7">
        <v>42307</v>
      </c>
      <c r="C14" s="7"/>
      <c r="D14" t="s">
        <v>10</v>
      </c>
      <c r="E14">
        <f>1+E13</f>
        <v>2</v>
      </c>
      <c r="F14" s="8">
        <v>151</v>
      </c>
      <c r="G14" s="8"/>
    </row>
    <row r="15" spans="1:7" x14ac:dyDescent="0.25">
      <c r="A15" s="7">
        <v>42426</v>
      </c>
      <c r="B15" s="7">
        <v>42426</v>
      </c>
      <c r="C15" s="7"/>
      <c r="D15" t="s">
        <v>10</v>
      </c>
      <c r="E15">
        <f t="shared" ref="E15:E72" si="0">1+E14</f>
        <v>3</v>
      </c>
      <c r="F15" s="8">
        <v>150</v>
      </c>
      <c r="G15" s="8"/>
    </row>
    <row r="16" spans="1:7" x14ac:dyDescent="0.25">
      <c r="A16" s="7">
        <v>42517</v>
      </c>
      <c r="B16" s="7">
        <v>42494</v>
      </c>
      <c r="C16" s="7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42594</v>
      </c>
      <c r="B17" s="7">
        <v>42576</v>
      </c>
      <c r="D17" t="s">
        <v>93</v>
      </c>
      <c r="E17">
        <f t="shared" si="0"/>
        <v>5</v>
      </c>
      <c r="F17" s="8">
        <v>100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" workbookViewId="0">
      <selection activeCell="H18" sqref="H18"/>
    </sheetView>
  </sheetViews>
  <sheetFormatPr defaultRowHeight="15" x14ac:dyDescent="0.25"/>
  <cols>
    <col min="1" max="1" width="20.42578125" bestFit="1" customWidth="1"/>
    <col min="2" max="2" width="14" customWidth="1"/>
    <col min="3" max="3" width="10" customWidth="1"/>
    <col min="4" max="4" width="14.28515625" bestFit="1" customWidth="1"/>
  </cols>
  <sheetData>
    <row r="1" spans="1:7" ht="18.75" x14ac:dyDescent="0.3">
      <c r="A1" s="1" t="s">
        <v>0</v>
      </c>
      <c r="B1" s="1"/>
      <c r="C1" s="1"/>
      <c r="F1" s="26">
        <v>5410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508</v>
      </c>
      <c r="E3" s="12">
        <v>30200</v>
      </c>
    </row>
    <row r="4" spans="1:7" ht="18.75" x14ac:dyDescent="0.3">
      <c r="A4" s="1" t="s">
        <v>812</v>
      </c>
      <c r="B4" s="1"/>
      <c r="C4" s="1"/>
      <c r="E4" t="s">
        <v>509</v>
      </c>
    </row>
    <row r="5" spans="1:7" ht="18.75" x14ac:dyDescent="0.3">
      <c r="A5" s="1" t="s">
        <v>2</v>
      </c>
      <c r="B5" s="1" t="s">
        <v>510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42096</v>
      </c>
      <c r="B12" s="7">
        <v>41960</v>
      </c>
      <c r="C12" s="7">
        <v>42024</v>
      </c>
      <c r="D12" t="s">
        <v>9</v>
      </c>
      <c r="F12" s="8">
        <v>700</v>
      </c>
      <c r="G12" s="8"/>
    </row>
    <row r="13" spans="1:7" x14ac:dyDescent="0.25">
      <c r="A13" s="25">
        <v>42293</v>
      </c>
      <c r="B13" s="25">
        <v>42279</v>
      </c>
      <c r="C13" s="25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42517</v>
      </c>
      <c r="B14" s="7">
        <v>42510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42587</v>
      </c>
      <c r="B15" s="7">
        <v>42213</v>
      </c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42615</v>
      </c>
      <c r="B16" s="7">
        <v>42609</v>
      </c>
      <c r="D16" t="s">
        <v>10</v>
      </c>
      <c r="E16">
        <f t="shared" si="0"/>
        <v>4</v>
      </c>
      <c r="F16" s="8">
        <v>100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0" workbookViewId="0">
      <selection activeCell="B30" sqref="B30"/>
    </sheetView>
  </sheetViews>
  <sheetFormatPr defaultRowHeight="15" x14ac:dyDescent="0.25"/>
  <cols>
    <col min="1" max="1" width="19.5703125" bestFit="1" customWidth="1"/>
    <col min="2" max="2" width="15.28515625" customWidth="1"/>
    <col min="3" max="3" width="17.140625" bestFit="1" customWidth="1"/>
    <col min="4" max="4" width="40" bestFit="1" customWidth="1"/>
    <col min="5" max="5" width="10.140625" bestFit="1" customWidth="1"/>
    <col min="6" max="6" width="10.85546875" bestFit="1" customWidth="1"/>
  </cols>
  <sheetData>
    <row r="1" spans="1:7" ht="18.75" x14ac:dyDescent="0.3">
      <c r="A1" s="1" t="s">
        <v>748</v>
      </c>
      <c r="B1" s="1"/>
      <c r="C1" s="1"/>
      <c r="F1" s="26">
        <v>5412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511</v>
      </c>
      <c r="E3" s="12">
        <v>24980</v>
      </c>
      <c r="F3" s="12">
        <v>28457</v>
      </c>
    </row>
    <row r="4" spans="1:7" ht="18.75" x14ac:dyDescent="0.3">
      <c r="A4" s="1" t="s">
        <v>812</v>
      </c>
      <c r="B4" s="1"/>
      <c r="C4" s="1"/>
      <c r="E4" t="s">
        <v>512</v>
      </c>
      <c r="F4" t="s">
        <v>513</v>
      </c>
    </row>
    <row r="5" spans="1:7" ht="18.75" x14ac:dyDescent="0.3">
      <c r="A5" s="1" t="s">
        <v>2</v>
      </c>
      <c r="B5" s="1" t="s">
        <v>514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925</v>
      </c>
      <c r="C7" s="1">
        <v>27603065760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41470</v>
      </c>
      <c r="B12" s="7">
        <v>41442</v>
      </c>
      <c r="C12" s="7">
        <v>41595</v>
      </c>
      <c r="D12" t="s">
        <v>9</v>
      </c>
      <c r="F12" s="8">
        <v>700</v>
      </c>
      <c r="G12" s="8"/>
    </row>
    <row r="13" spans="1:7" x14ac:dyDescent="0.25">
      <c r="A13" s="25">
        <v>41494</v>
      </c>
      <c r="B13" s="25">
        <v>41494</v>
      </c>
      <c r="C13" s="25"/>
      <c r="D13" t="s">
        <v>10</v>
      </c>
      <c r="E13">
        <v>1</v>
      </c>
      <c r="F13" s="8">
        <v>130</v>
      </c>
      <c r="G13" s="8"/>
    </row>
    <row r="14" spans="1:7" x14ac:dyDescent="0.25">
      <c r="A14" s="25">
        <v>41558</v>
      </c>
      <c r="B14" s="25">
        <v>41547</v>
      </c>
      <c r="C14" s="25"/>
      <c r="D14" t="s">
        <v>10</v>
      </c>
      <c r="E14">
        <f>1+E13</f>
        <v>2</v>
      </c>
      <c r="F14" s="8">
        <v>150</v>
      </c>
      <c r="G14" s="8"/>
    </row>
    <row r="15" spans="1:7" x14ac:dyDescent="0.25">
      <c r="A15" s="7">
        <v>41796</v>
      </c>
      <c r="B15" s="7">
        <v>41649</v>
      </c>
      <c r="C15" s="7"/>
      <c r="D15" t="s">
        <v>10</v>
      </c>
      <c r="E15">
        <f t="shared" ref="E15:E72" si="0">1+E14</f>
        <v>3</v>
      </c>
      <c r="F15" s="8">
        <v>450</v>
      </c>
      <c r="G15" s="8"/>
    </row>
    <row r="16" spans="1:7" x14ac:dyDescent="0.25">
      <c r="A16" s="25">
        <v>41922</v>
      </c>
      <c r="B16" s="25">
        <v>41774</v>
      </c>
      <c r="C16" s="25"/>
      <c r="D16" t="s">
        <v>10</v>
      </c>
      <c r="E16">
        <f t="shared" si="0"/>
        <v>4</v>
      </c>
      <c r="F16" s="8">
        <v>150</v>
      </c>
      <c r="G16" s="8"/>
    </row>
    <row r="17" spans="1:8" x14ac:dyDescent="0.25">
      <c r="A17" s="25">
        <v>41936</v>
      </c>
      <c r="B17" s="25">
        <v>41841</v>
      </c>
      <c r="C17" s="25"/>
      <c r="D17" t="s">
        <v>10</v>
      </c>
      <c r="E17">
        <f t="shared" si="0"/>
        <v>5</v>
      </c>
      <c r="F17" s="8">
        <v>150</v>
      </c>
      <c r="G17" s="8"/>
    </row>
    <row r="18" spans="1:8" x14ac:dyDescent="0.25">
      <c r="A18" s="25">
        <v>41943</v>
      </c>
      <c r="B18" s="25">
        <v>41698</v>
      </c>
      <c r="C18" s="25"/>
      <c r="D18" t="s">
        <v>10</v>
      </c>
      <c r="E18">
        <f t="shared" si="0"/>
        <v>6</v>
      </c>
      <c r="F18" s="8">
        <v>150</v>
      </c>
      <c r="G18" s="8"/>
    </row>
    <row r="19" spans="1:8" x14ac:dyDescent="0.25">
      <c r="A19" s="25">
        <v>41985</v>
      </c>
      <c r="B19" s="30"/>
      <c r="C19" s="25"/>
      <c r="D19" t="s">
        <v>10</v>
      </c>
      <c r="E19">
        <f t="shared" si="0"/>
        <v>7</v>
      </c>
      <c r="F19" s="8">
        <v>450</v>
      </c>
      <c r="G19" s="8"/>
    </row>
    <row r="20" spans="1:8" x14ac:dyDescent="0.25">
      <c r="A20" s="25">
        <v>42012</v>
      </c>
      <c r="B20" s="30"/>
      <c r="C20" s="25"/>
      <c r="D20" t="s">
        <v>10</v>
      </c>
      <c r="E20">
        <f t="shared" si="0"/>
        <v>8</v>
      </c>
      <c r="F20" s="8">
        <v>750</v>
      </c>
      <c r="G20" s="8"/>
    </row>
    <row r="21" spans="1:8" x14ac:dyDescent="0.25">
      <c r="A21" s="7">
        <v>42096</v>
      </c>
      <c r="B21" s="7">
        <v>42067</v>
      </c>
      <c r="C21" s="7"/>
      <c r="D21" t="s">
        <v>10</v>
      </c>
      <c r="E21">
        <f t="shared" si="0"/>
        <v>9</v>
      </c>
      <c r="F21" s="8">
        <v>400</v>
      </c>
      <c r="G21" s="8"/>
    </row>
    <row r="22" spans="1:8" x14ac:dyDescent="0.25">
      <c r="A22" s="7">
        <v>42132</v>
      </c>
      <c r="B22" s="7">
        <v>42093</v>
      </c>
      <c r="C22" s="7"/>
      <c r="D22" t="s">
        <v>10</v>
      </c>
      <c r="E22">
        <f t="shared" si="0"/>
        <v>10</v>
      </c>
      <c r="F22" s="8">
        <v>200</v>
      </c>
      <c r="G22" s="8"/>
    </row>
    <row r="23" spans="1:8" x14ac:dyDescent="0.25">
      <c r="A23" s="7">
        <v>42191</v>
      </c>
      <c r="B23" s="7">
        <v>42128</v>
      </c>
      <c r="C23" s="7"/>
      <c r="D23" t="s">
        <v>166</v>
      </c>
      <c r="E23">
        <f t="shared" si="0"/>
        <v>11</v>
      </c>
      <c r="F23" s="8">
        <v>200</v>
      </c>
      <c r="G23" s="8"/>
    </row>
    <row r="24" spans="1:8" x14ac:dyDescent="0.25">
      <c r="A24" s="7">
        <v>42251</v>
      </c>
      <c r="B24" s="7">
        <v>42196</v>
      </c>
      <c r="C24" s="7"/>
      <c r="D24" t="s">
        <v>10</v>
      </c>
      <c r="E24">
        <f t="shared" si="0"/>
        <v>12</v>
      </c>
      <c r="F24" s="8">
        <v>400</v>
      </c>
      <c r="G24" s="8"/>
    </row>
    <row r="25" spans="1:8" x14ac:dyDescent="0.25">
      <c r="A25" s="7">
        <v>42282</v>
      </c>
      <c r="B25" s="7">
        <v>42277</v>
      </c>
      <c r="C25" s="7"/>
      <c r="D25" t="s">
        <v>10</v>
      </c>
      <c r="E25">
        <f t="shared" si="0"/>
        <v>13</v>
      </c>
      <c r="F25" s="8">
        <v>150</v>
      </c>
      <c r="G25" s="8"/>
    </row>
    <row r="26" spans="1:8" x14ac:dyDescent="0.25">
      <c r="A26" s="7">
        <v>42321</v>
      </c>
      <c r="B26" s="7">
        <v>42704</v>
      </c>
      <c r="C26" s="7"/>
      <c r="D26" t="s">
        <v>10</v>
      </c>
      <c r="E26">
        <f t="shared" si="0"/>
        <v>14</v>
      </c>
      <c r="F26" s="8">
        <v>150</v>
      </c>
      <c r="G26" s="8"/>
    </row>
    <row r="27" spans="1:8" x14ac:dyDescent="0.25">
      <c r="A27" s="7">
        <v>42426</v>
      </c>
      <c r="B27" s="7">
        <v>42410</v>
      </c>
      <c r="C27" s="7"/>
      <c r="D27" t="s">
        <v>10</v>
      </c>
      <c r="E27">
        <f t="shared" si="0"/>
        <v>15</v>
      </c>
      <c r="F27" s="8">
        <v>100</v>
      </c>
      <c r="G27" s="8"/>
    </row>
    <row r="28" spans="1:8" x14ac:dyDescent="0.25">
      <c r="A28" s="7">
        <v>42517</v>
      </c>
      <c r="B28" s="7">
        <v>42490</v>
      </c>
      <c r="C28" s="7"/>
      <c r="D28" t="s">
        <v>10</v>
      </c>
      <c r="E28">
        <f t="shared" si="0"/>
        <v>16</v>
      </c>
      <c r="F28" s="8">
        <v>120</v>
      </c>
      <c r="G28" s="8"/>
    </row>
    <row r="29" spans="1:8" x14ac:dyDescent="0.25">
      <c r="A29" s="7">
        <v>42559</v>
      </c>
      <c r="B29" s="7">
        <v>42551</v>
      </c>
      <c r="D29" t="s">
        <v>10</v>
      </c>
      <c r="E29">
        <f t="shared" si="0"/>
        <v>17</v>
      </c>
      <c r="F29" s="8">
        <v>100</v>
      </c>
      <c r="G29" s="8"/>
      <c r="H29" s="3"/>
    </row>
    <row r="30" spans="1:8" x14ac:dyDescent="0.25">
      <c r="E30">
        <f t="shared" si="0"/>
        <v>18</v>
      </c>
      <c r="F30" s="8"/>
      <c r="G30" s="8"/>
    </row>
    <row r="31" spans="1:8" x14ac:dyDescent="0.25">
      <c r="E31">
        <f t="shared" si="0"/>
        <v>19</v>
      </c>
      <c r="F31" s="8"/>
      <c r="G31" s="8"/>
    </row>
    <row r="32" spans="1:8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H13" sqref="H13"/>
    </sheetView>
  </sheetViews>
  <sheetFormatPr defaultRowHeight="15" x14ac:dyDescent="0.25"/>
  <cols>
    <col min="1" max="1" width="19.5703125" bestFit="1" customWidth="1"/>
    <col min="2" max="2" width="14.5703125" customWidth="1"/>
    <col min="4" max="4" width="16.42578125" bestFit="1" customWidth="1"/>
  </cols>
  <sheetData>
    <row r="1" spans="1:7" ht="18.75" x14ac:dyDescent="0.3">
      <c r="A1" s="1" t="s">
        <v>748</v>
      </c>
      <c r="B1" s="1"/>
      <c r="C1" s="1"/>
      <c r="F1">
        <v>5413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515</v>
      </c>
    </row>
    <row r="4" spans="1:7" ht="18.75" x14ac:dyDescent="0.3">
      <c r="A4" s="1" t="s">
        <v>812</v>
      </c>
      <c r="B4" s="1"/>
      <c r="C4" s="1"/>
      <c r="E4" t="s">
        <v>516</v>
      </c>
    </row>
    <row r="5" spans="1:7" ht="18.75" x14ac:dyDescent="0.3">
      <c r="A5" s="1" t="s">
        <v>2</v>
      </c>
      <c r="B5" s="1" t="s">
        <v>517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41609</v>
      </c>
      <c r="C12" s="7">
        <v>42191</v>
      </c>
      <c r="D12" t="s">
        <v>9</v>
      </c>
      <c r="F12" s="8">
        <v>700</v>
      </c>
      <c r="G12" s="8"/>
    </row>
    <row r="13" spans="1:7" x14ac:dyDescent="0.25">
      <c r="A13" s="25">
        <v>41470</v>
      </c>
      <c r="B13" s="25">
        <v>41431</v>
      </c>
      <c r="C13" s="25"/>
      <c r="D13" t="s">
        <v>10</v>
      </c>
      <c r="E13">
        <v>1</v>
      </c>
      <c r="F13" s="8">
        <v>100</v>
      </c>
      <c r="G13" s="8"/>
    </row>
    <row r="14" spans="1:7" x14ac:dyDescent="0.25">
      <c r="A14" s="25">
        <v>41494</v>
      </c>
      <c r="B14" s="25">
        <v>41474</v>
      </c>
      <c r="C14" s="25"/>
      <c r="D14" t="s">
        <v>10</v>
      </c>
      <c r="E14">
        <f>1+E13</f>
        <v>2</v>
      </c>
      <c r="F14" s="8">
        <v>124</v>
      </c>
      <c r="G14" s="8"/>
    </row>
    <row r="15" spans="1:7" x14ac:dyDescent="0.25">
      <c r="A15" s="25">
        <v>41516</v>
      </c>
      <c r="B15" s="30"/>
      <c r="C15" s="25"/>
      <c r="D15" t="s">
        <v>10</v>
      </c>
      <c r="E15">
        <f t="shared" ref="E15:E72" si="0">1+E14</f>
        <v>3</v>
      </c>
      <c r="F15" s="8">
        <v>240</v>
      </c>
      <c r="G15" s="8"/>
    </row>
    <row r="16" spans="1:7" x14ac:dyDescent="0.25">
      <c r="A16" s="25">
        <v>41530</v>
      </c>
      <c r="B16" s="30"/>
      <c r="C16" s="25"/>
      <c r="D16" t="s">
        <v>10</v>
      </c>
      <c r="E16">
        <f t="shared" si="0"/>
        <v>4</v>
      </c>
      <c r="F16" s="8">
        <v>240</v>
      </c>
      <c r="G16" s="8"/>
    </row>
    <row r="17" spans="1:7" x14ac:dyDescent="0.25">
      <c r="A17" s="25">
        <v>41796</v>
      </c>
      <c r="B17" s="25">
        <v>41604</v>
      </c>
      <c r="C17" s="25"/>
      <c r="D17" t="s">
        <v>10</v>
      </c>
      <c r="E17">
        <f t="shared" si="0"/>
        <v>5</v>
      </c>
      <c r="F17" s="8">
        <v>560</v>
      </c>
      <c r="G17" s="8"/>
    </row>
    <row r="18" spans="1:7" x14ac:dyDescent="0.25">
      <c r="A18" s="7">
        <v>42037</v>
      </c>
      <c r="B18" s="7">
        <v>42018</v>
      </c>
      <c r="C18" s="7"/>
      <c r="D18" t="s">
        <v>10</v>
      </c>
      <c r="E18">
        <f t="shared" si="0"/>
        <v>6</v>
      </c>
      <c r="F18" s="8">
        <v>1000</v>
      </c>
      <c r="G18" s="8"/>
    </row>
    <row r="19" spans="1:7" x14ac:dyDescent="0.25">
      <c r="A19" s="7">
        <v>42096</v>
      </c>
      <c r="B19" s="7">
        <v>42048</v>
      </c>
      <c r="C19" s="7"/>
      <c r="D19" t="s">
        <v>10</v>
      </c>
      <c r="E19">
        <f t="shared" si="0"/>
        <v>7</v>
      </c>
      <c r="F19" s="8">
        <v>170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  <pageSetup paperSize="9"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10" workbookViewId="0">
      <selection activeCell="I12" sqref="I12:M29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5" customWidth="1"/>
    <col min="4" max="4" width="37.42578125" bestFit="1" customWidth="1"/>
    <col min="5" max="5" width="9.7109375" bestFit="1" customWidth="1"/>
    <col min="9" max="9" width="9.5703125" customWidth="1"/>
  </cols>
  <sheetData>
    <row r="1" spans="1:13" ht="18.75" x14ac:dyDescent="0.3">
      <c r="A1" s="1" t="s">
        <v>748</v>
      </c>
      <c r="B1" s="1"/>
      <c r="C1" s="1"/>
      <c r="F1">
        <v>5414</v>
      </c>
    </row>
    <row r="2" spans="1:13" ht="18.75" x14ac:dyDescent="0.3">
      <c r="A2" s="1"/>
      <c r="B2" s="1"/>
      <c r="C2" s="1"/>
    </row>
    <row r="3" spans="1:13" ht="18.75" x14ac:dyDescent="0.3">
      <c r="A3" s="1" t="s">
        <v>1</v>
      </c>
      <c r="B3" s="1"/>
      <c r="C3" s="1"/>
      <c r="D3" t="s">
        <v>518</v>
      </c>
      <c r="E3" s="12">
        <v>30220</v>
      </c>
    </row>
    <row r="4" spans="1:13" ht="18.75" x14ac:dyDescent="0.3">
      <c r="A4" s="1" t="s">
        <v>812</v>
      </c>
      <c r="B4" s="1"/>
      <c r="C4" s="1"/>
      <c r="E4" t="s">
        <v>519</v>
      </c>
    </row>
    <row r="5" spans="1:13" ht="18.75" x14ac:dyDescent="0.3">
      <c r="A5" s="1" t="s">
        <v>2</v>
      </c>
      <c r="B5" s="1" t="s">
        <v>520</v>
      </c>
      <c r="C5" s="1"/>
    </row>
    <row r="6" spans="1:13" ht="18.75" x14ac:dyDescent="0.3">
      <c r="A6" s="1"/>
      <c r="B6" s="1"/>
      <c r="C6" s="1"/>
    </row>
    <row r="7" spans="1:13" ht="18.75" x14ac:dyDescent="0.3">
      <c r="A7" s="1" t="s">
        <v>3</v>
      </c>
      <c r="B7" s="40" t="s">
        <v>927</v>
      </c>
      <c r="C7" s="40" t="s">
        <v>928</v>
      </c>
    </row>
    <row r="9" spans="1:13" ht="18.75" x14ac:dyDescent="0.3">
      <c r="A9" s="2" t="s">
        <v>4</v>
      </c>
      <c r="B9" s="2"/>
      <c r="C9" s="2"/>
      <c r="F9" s="3"/>
      <c r="G9" s="4">
        <v>8050</v>
      </c>
    </row>
    <row r="10" spans="1:13" x14ac:dyDescent="0.25">
      <c r="G10" s="5"/>
    </row>
    <row r="11" spans="1:13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3" x14ac:dyDescent="0.25">
      <c r="A12" s="25">
        <v>41424</v>
      </c>
      <c r="B12" s="25">
        <v>41409</v>
      </c>
      <c r="C12" s="25">
        <v>41495</v>
      </c>
      <c r="D12" t="s">
        <v>9</v>
      </c>
      <c r="F12" s="8">
        <v>805</v>
      </c>
      <c r="G12" s="8"/>
      <c r="I12" s="25"/>
      <c r="J12" s="25"/>
      <c r="M12" s="8"/>
    </row>
    <row r="13" spans="1:13" x14ac:dyDescent="0.25">
      <c r="A13" s="25">
        <v>41494</v>
      </c>
      <c r="B13" s="25">
        <v>41470</v>
      </c>
      <c r="C13" s="25"/>
      <c r="D13" t="s">
        <v>10</v>
      </c>
      <c r="E13">
        <v>1</v>
      </c>
      <c r="F13" s="8">
        <v>248</v>
      </c>
      <c r="G13" s="8"/>
      <c r="I13" s="25"/>
      <c r="J13" s="25"/>
      <c r="M13" s="8"/>
    </row>
    <row r="14" spans="1:13" x14ac:dyDescent="0.25">
      <c r="A14" s="25">
        <v>41516</v>
      </c>
      <c r="B14" s="25">
        <v>41527</v>
      </c>
      <c r="C14" s="25"/>
      <c r="D14" t="s">
        <v>10</v>
      </c>
      <c r="E14">
        <f>1+E13</f>
        <v>2</v>
      </c>
      <c r="F14" s="8">
        <v>150</v>
      </c>
      <c r="G14" s="8"/>
      <c r="I14" s="25"/>
      <c r="J14" s="25"/>
      <c r="M14" s="8"/>
    </row>
    <row r="15" spans="1:13" x14ac:dyDescent="0.25">
      <c r="A15" s="25">
        <v>41530</v>
      </c>
      <c r="B15" s="25">
        <v>41564</v>
      </c>
      <c r="C15" s="25"/>
      <c r="D15" t="s">
        <v>10</v>
      </c>
      <c r="E15">
        <f t="shared" ref="E15:E72" si="0">1+E14</f>
        <v>3</v>
      </c>
      <c r="F15" s="8">
        <v>150</v>
      </c>
      <c r="G15" s="8"/>
      <c r="I15" s="25"/>
      <c r="J15" s="25"/>
      <c r="M15" s="8"/>
    </row>
    <row r="16" spans="1:13" x14ac:dyDescent="0.25">
      <c r="A16" s="25">
        <v>41565</v>
      </c>
      <c r="B16" s="25">
        <v>41437</v>
      </c>
      <c r="C16" s="25"/>
      <c r="D16" t="s">
        <v>10</v>
      </c>
      <c r="E16">
        <f t="shared" si="0"/>
        <v>4</v>
      </c>
      <c r="F16" s="8">
        <v>105</v>
      </c>
      <c r="G16" s="8"/>
      <c r="I16" s="25"/>
      <c r="J16" s="25"/>
      <c r="M16" s="8"/>
    </row>
    <row r="17" spans="1:13" x14ac:dyDescent="0.25">
      <c r="A17" s="25">
        <v>41571</v>
      </c>
      <c r="B17" s="25">
        <v>41564</v>
      </c>
      <c r="C17" s="25"/>
      <c r="D17" t="s">
        <v>10</v>
      </c>
      <c r="E17">
        <f t="shared" si="0"/>
        <v>5</v>
      </c>
      <c r="F17" s="8">
        <v>43</v>
      </c>
      <c r="G17" s="8"/>
      <c r="I17" s="25"/>
      <c r="J17" s="25"/>
      <c r="M17" s="8"/>
    </row>
    <row r="18" spans="1:13" x14ac:dyDescent="0.25">
      <c r="A18" s="25">
        <v>41796</v>
      </c>
      <c r="B18" s="25">
        <v>41638</v>
      </c>
      <c r="C18" s="25"/>
      <c r="D18" t="s">
        <v>10</v>
      </c>
      <c r="E18">
        <f t="shared" si="0"/>
        <v>6</v>
      </c>
      <c r="F18" s="8">
        <v>342</v>
      </c>
      <c r="G18" s="8"/>
      <c r="I18" s="25"/>
      <c r="J18" s="25"/>
      <c r="M18" s="8"/>
    </row>
    <row r="19" spans="1:13" x14ac:dyDescent="0.25">
      <c r="A19" s="25">
        <v>41830</v>
      </c>
      <c r="B19" s="25">
        <v>41699</v>
      </c>
      <c r="C19" s="25"/>
      <c r="D19" t="s">
        <v>10</v>
      </c>
      <c r="E19">
        <f t="shared" si="0"/>
        <v>7</v>
      </c>
      <c r="F19" s="8">
        <v>230</v>
      </c>
      <c r="G19" s="8"/>
      <c r="I19" s="25"/>
      <c r="J19" s="33"/>
      <c r="M19" s="8"/>
    </row>
    <row r="20" spans="1:13" x14ac:dyDescent="0.25">
      <c r="A20" s="25">
        <v>41985</v>
      </c>
      <c r="B20" s="33">
        <v>41936</v>
      </c>
      <c r="C20" s="33"/>
      <c r="D20" t="s">
        <v>10</v>
      </c>
      <c r="E20">
        <f t="shared" si="0"/>
        <v>8</v>
      </c>
      <c r="F20" s="8">
        <v>423</v>
      </c>
      <c r="G20" s="8"/>
      <c r="I20" s="25"/>
      <c r="J20" s="25"/>
      <c r="M20" s="8"/>
    </row>
    <row r="21" spans="1:13" x14ac:dyDescent="0.25">
      <c r="A21" s="25">
        <v>42012</v>
      </c>
      <c r="B21" s="25">
        <v>41978</v>
      </c>
      <c r="C21" s="25"/>
      <c r="D21" t="s">
        <v>10</v>
      </c>
      <c r="E21">
        <f t="shared" si="0"/>
        <v>9</v>
      </c>
      <c r="F21" s="8">
        <v>110</v>
      </c>
      <c r="G21" s="8"/>
      <c r="I21" s="7"/>
      <c r="J21" s="7"/>
      <c r="M21" s="8"/>
    </row>
    <row r="22" spans="1:13" x14ac:dyDescent="0.25">
      <c r="A22" s="7">
        <v>42096</v>
      </c>
      <c r="B22" s="7">
        <v>42045</v>
      </c>
      <c r="C22" s="7"/>
      <c r="D22" t="s">
        <v>10</v>
      </c>
      <c r="E22">
        <f t="shared" si="0"/>
        <v>10</v>
      </c>
      <c r="F22" s="8">
        <v>300</v>
      </c>
      <c r="G22" s="8"/>
      <c r="I22" s="7"/>
      <c r="J22" s="7"/>
      <c r="M22" s="8"/>
    </row>
    <row r="23" spans="1:13" x14ac:dyDescent="0.25">
      <c r="A23" s="7">
        <v>42191</v>
      </c>
      <c r="B23" s="7">
        <v>42101</v>
      </c>
      <c r="C23" s="7"/>
      <c r="D23" t="s">
        <v>166</v>
      </c>
      <c r="E23">
        <f t="shared" si="0"/>
        <v>11</v>
      </c>
      <c r="F23" s="8">
        <v>350</v>
      </c>
      <c r="G23" s="8"/>
      <c r="I23" s="7"/>
      <c r="J23" s="7"/>
      <c r="M23" s="8"/>
    </row>
    <row r="24" spans="1:13" x14ac:dyDescent="0.25">
      <c r="A24" s="7">
        <v>42195</v>
      </c>
      <c r="B24" s="7">
        <v>42177</v>
      </c>
      <c r="C24" s="7"/>
      <c r="D24" t="s">
        <v>10</v>
      </c>
      <c r="E24">
        <f t="shared" si="0"/>
        <v>12</v>
      </c>
      <c r="F24" s="8">
        <v>170</v>
      </c>
      <c r="G24" s="8"/>
      <c r="I24" s="7"/>
      <c r="J24" s="7"/>
      <c r="M24" s="8"/>
    </row>
    <row r="25" spans="1:13" x14ac:dyDescent="0.25">
      <c r="A25" s="7">
        <v>42251</v>
      </c>
      <c r="B25" s="7">
        <v>42215</v>
      </c>
      <c r="C25" s="7"/>
      <c r="D25" t="s">
        <v>10</v>
      </c>
      <c r="E25">
        <f t="shared" si="0"/>
        <v>13</v>
      </c>
      <c r="F25" s="8">
        <v>150</v>
      </c>
      <c r="G25" s="8"/>
      <c r="I25" s="25"/>
      <c r="J25" s="25"/>
      <c r="M25" s="8"/>
    </row>
    <row r="26" spans="1:13" x14ac:dyDescent="0.25">
      <c r="A26" s="25">
        <v>42293</v>
      </c>
      <c r="B26" s="25">
        <v>42278</v>
      </c>
      <c r="C26" s="25"/>
      <c r="D26" t="s">
        <v>10</v>
      </c>
      <c r="E26">
        <f t="shared" si="0"/>
        <v>14</v>
      </c>
      <c r="F26" s="8">
        <v>341</v>
      </c>
      <c r="G26" s="8"/>
      <c r="I26" s="7"/>
      <c r="J26" s="7"/>
      <c r="M26" s="8"/>
    </row>
    <row r="27" spans="1:13" x14ac:dyDescent="0.25">
      <c r="A27" s="7">
        <v>42328</v>
      </c>
      <c r="B27" s="7">
        <v>42313</v>
      </c>
      <c r="C27" s="7"/>
      <c r="D27" t="s">
        <v>10</v>
      </c>
      <c r="E27">
        <f t="shared" si="0"/>
        <v>15</v>
      </c>
      <c r="F27" s="8">
        <v>200</v>
      </c>
      <c r="G27" s="8"/>
      <c r="I27" s="7"/>
      <c r="J27" s="7"/>
      <c r="M27" s="8"/>
    </row>
    <row r="28" spans="1:13" x14ac:dyDescent="0.25">
      <c r="A28" s="7">
        <v>42408</v>
      </c>
      <c r="B28" s="7">
        <v>42352</v>
      </c>
      <c r="C28" s="7"/>
      <c r="D28" t="s">
        <v>10</v>
      </c>
      <c r="E28">
        <f t="shared" si="0"/>
        <v>16</v>
      </c>
      <c r="F28" s="8">
        <v>150</v>
      </c>
      <c r="G28" s="8"/>
      <c r="I28" s="7"/>
      <c r="J28" s="7"/>
      <c r="M28" s="8"/>
    </row>
    <row r="29" spans="1:13" x14ac:dyDescent="0.25">
      <c r="A29" s="7">
        <v>42426</v>
      </c>
      <c r="B29" s="7">
        <v>42411</v>
      </c>
      <c r="C29" s="7"/>
      <c r="D29" t="s">
        <v>10</v>
      </c>
      <c r="E29">
        <f t="shared" si="0"/>
        <v>17</v>
      </c>
      <c r="F29" s="8">
        <v>150</v>
      </c>
      <c r="G29" s="8"/>
    </row>
    <row r="30" spans="1:13" x14ac:dyDescent="0.25">
      <c r="E30">
        <f t="shared" si="0"/>
        <v>18</v>
      </c>
      <c r="F30" s="8"/>
      <c r="G30" s="8"/>
    </row>
    <row r="31" spans="1:13" x14ac:dyDescent="0.25">
      <c r="E31">
        <f t="shared" si="0"/>
        <v>19</v>
      </c>
      <c r="F31" s="8"/>
      <c r="G31" s="8"/>
    </row>
    <row r="32" spans="1:13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F17" sqref="F17"/>
    </sheetView>
  </sheetViews>
  <sheetFormatPr defaultRowHeight="15" x14ac:dyDescent="0.25"/>
  <cols>
    <col min="1" max="1" width="19.5703125" bestFit="1" customWidth="1"/>
    <col min="2" max="2" width="15.5703125" customWidth="1"/>
    <col min="3" max="3" width="14.28515625" bestFit="1" customWidth="1"/>
    <col min="4" max="4" width="18.28515625" bestFit="1" customWidth="1"/>
    <col min="5" max="5" width="10.140625" bestFit="1" customWidth="1"/>
  </cols>
  <sheetData>
    <row r="1" spans="1:14" ht="18.75" x14ac:dyDescent="0.3">
      <c r="A1" s="1" t="s">
        <v>748</v>
      </c>
      <c r="B1" s="1"/>
      <c r="C1" s="1"/>
      <c r="F1" s="26">
        <v>5416</v>
      </c>
    </row>
    <row r="2" spans="1:14" ht="18.75" x14ac:dyDescent="0.3">
      <c r="A2" s="1"/>
      <c r="B2" s="1"/>
      <c r="C2" s="1"/>
    </row>
    <row r="3" spans="1:14" ht="18.75" x14ac:dyDescent="0.3">
      <c r="A3" s="1" t="s">
        <v>1</v>
      </c>
      <c r="B3" s="1"/>
      <c r="C3" s="1"/>
      <c r="D3" t="s">
        <v>521</v>
      </c>
      <c r="E3" s="12">
        <v>39220</v>
      </c>
    </row>
    <row r="4" spans="1:14" ht="18.75" x14ac:dyDescent="0.3">
      <c r="A4" s="1" t="s">
        <v>812</v>
      </c>
      <c r="B4" s="1"/>
      <c r="C4" s="1"/>
      <c r="E4" t="s">
        <v>522</v>
      </c>
    </row>
    <row r="5" spans="1:14" ht="18.75" x14ac:dyDescent="0.3">
      <c r="A5" s="1" t="s">
        <v>2</v>
      </c>
      <c r="B5" s="1" t="s">
        <v>408</v>
      </c>
      <c r="C5" s="1"/>
    </row>
    <row r="6" spans="1:14" ht="18.75" x14ac:dyDescent="0.3">
      <c r="A6" s="1"/>
      <c r="B6" s="1"/>
      <c r="C6" s="1"/>
    </row>
    <row r="7" spans="1:14" ht="18.75" x14ac:dyDescent="0.3">
      <c r="A7" s="1" t="s">
        <v>3</v>
      </c>
      <c r="B7" s="40" t="s">
        <v>890</v>
      </c>
      <c r="C7" s="40" t="s">
        <v>891</v>
      </c>
    </row>
    <row r="9" spans="1:14" ht="18.75" x14ac:dyDescent="0.3">
      <c r="A9" s="2" t="s">
        <v>747</v>
      </c>
      <c r="B9" s="2"/>
      <c r="C9" s="2"/>
      <c r="F9" s="3"/>
      <c r="G9" s="4">
        <v>8050</v>
      </c>
    </row>
    <row r="10" spans="1:14" x14ac:dyDescent="0.25">
      <c r="G10" s="5"/>
    </row>
    <row r="11" spans="1:14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J11" s="25"/>
      <c r="K11" s="25"/>
      <c r="N11" s="8"/>
    </row>
    <row r="12" spans="1:14" x14ac:dyDescent="0.25">
      <c r="A12" s="25">
        <v>41470</v>
      </c>
      <c r="B12" s="25">
        <v>41435</v>
      </c>
      <c r="C12" s="25">
        <v>41344</v>
      </c>
      <c r="D12" t="s">
        <v>9</v>
      </c>
      <c r="F12" s="8">
        <v>700</v>
      </c>
      <c r="G12" s="8"/>
      <c r="J12" s="25"/>
      <c r="K12" s="25"/>
      <c r="N12" s="8"/>
    </row>
    <row r="13" spans="1:14" x14ac:dyDescent="0.25">
      <c r="A13" s="25">
        <v>41494</v>
      </c>
      <c r="B13" s="25">
        <v>41485</v>
      </c>
      <c r="C13" s="25"/>
      <c r="D13" t="s">
        <v>10</v>
      </c>
      <c r="E13">
        <v>1</v>
      </c>
      <c r="F13" s="8">
        <v>125</v>
      </c>
      <c r="G13" s="8"/>
      <c r="J13" s="33"/>
      <c r="K13" s="33"/>
      <c r="L13" s="21"/>
      <c r="M13" s="21"/>
      <c r="N13" s="22"/>
    </row>
    <row r="14" spans="1:14" x14ac:dyDescent="0.25">
      <c r="A14" s="25">
        <v>41530</v>
      </c>
      <c r="B14" s="25">
        <v>41516</v>
      </c>
      <c r="C14" s="34"/>
      <c r="D14" s="16" t="s">
        <v>10</v>
      </c>
      <c r="E14" s="16">
        <f t="shared" ref="E14:E72" si="0">1+E13</f>
        <v>2</v>
      </c>
      <c r="F14" s="17">
        <v>125</v>
      </c>
      <c r="G14" s="17"/>
      <c r="J14" s="25"/>
      <c r="K14" s="25"/>
      <c r="N14" s="8"/>
    </row>
    <row r="15" spans="1:14" x14ac:dyDescent="0.25">
      <c r="A15" s="25">
        <v>41558</v>
      </c>
      <c r="B15" s="25">
        <v>41547</v>
      </c>
      <c r="C15" s="25"/>
      <c r="D15" t="s">
        <v>10</v>
      </c>
      <c r="E15">
        <f t="shared" si="0"/>
        <v>3</v>
      </c>
      <c r="F15" s="8">
        <v>171</v>
      </c>
      <c r="G15" s="8"/>
      <c r="J15" s="7"/>
      <c r="K15" s="7"/>
      <c r="N15" s="8"/>
    </row>
    <row r="16" spans="1:14" x14ac:dyDescent="0.25">
      <c r="A16" s="7">
        <v>42615</v>
      </c>
      <c r="B16" s="7">
        <v>42613</v>
      </c>
      <c r="C16" s="25"/>
      <c r="D16" t="s">
        <v>10</v>
      </c>
      <c r="E16">
        <f t="shared" si="0"/>
        <v>4</v>
      </c>
      <c r="F16" s="8">
        <v>342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6.140625" customWidth="1"/>
    <col min="3" max="3" width="14.28515625" bestFit="1" customWidth="1"/>
    <col min="4" max="4" width="40.85546875" bestFit="1" customWidth="1"/>
    <col min="5" max="5" width="9.28515625" bestFit="1" customWidth="1"/>
    <col min="6" max="6" width="9.85546875" bestFit="1" customWidth="1"/>
  </cols>
  <sheetData>
    <row r="1" spans="1:7" ht="18.75" x14ac:dyDescent="0.3">
      <c r="A1" s="1" t="s">
        <v>748</v>
      </c>
      <c r="B1" s="1"/>
      <c r="C1" s="1"/>
      <c r="F1" s="26">
        <v>5417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523</v>
      </c>
      <c r="E3" s="12">
        <v>24931</v>
      </c>
      <c r="F3" s="12">
        <v>27470</v>
      </c>
    </row>
    <row r="4" spans="1:7" ht="18.75" x14ac:dyDescent="0.3">
      <c r="A4" s="1" t="s">
        <v>812</v>
      </c>
      <c r="B4" s="1"/>
      <c r="C4" s="1"/>
      <c r="E4" t="s">
        <v>524</v>
      </c>
      <c r="F4" t="s">
        <v>525</v>
      </c>
    </row>
    <row r="5" spans="1:7" ht="18.75" x14ac:dyDescent="0.3">
      <c r="A5" s="1" t="s">
        <v>2</v>
      </c>
      <c r="B5" s="1" t="s">
        <v>526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929</v>
      </c>
      <c r="C7" s="40" t="s">
        <v>930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41424</v>
      </c>
      <c r="B12" s="25">
        <v>41411</v>
      </c>
      <c r="C12" s="25">
        <v>41741</v>
      </c>
      <c r="D12" t="s">
        <v>9</v>
      </c>
      <c r="F12" s="8">
        <v>700</v>
      </c>
      <c r="G12" s="8"/>
    </row>
    <row r="13" spans="1:7" x14ac:dyDescent="0.25">
      <c r="A13" s="25">
        <v>41558</v>
      </c>
      <c r="B13" s="25">
        <v>41545</v>
      </c>
      <c r="C13" s="25"/>
      <c r="D13" t="s">
        <v>93</v>
      </c>
      <c r="E13">
        <v>1</v>
      </c>
      <c r="F13" s="8">
        <v>400</v>
      </c>
      <c r="G13" s="8"/>
    </row>
    <row r="14" spans="1:7" x14ac:dyDescent="0.25">
      <c r="A14" s="7">
        <v>42044</v>
      </c>
      <c r="B14" s="7">
        <v>42038</v>
      </c>
      <c r="C14" s="7"/>
      <c r="D14" t="s">
        <v>93</v>
      </c>
      <c r="E14">
        <f t="shared" ref="E14:E72" si="0">1+E13</f>
        <v>2</v>
      </c>
      <c r="F14" s="8">
        <v>200</v>
      </c>
      <c r="G14" s="8"/>
    </row>
    <row r="15" spans="1:7" x14ac:dyDescent="0.25">
      <c r="A15" s="7">
        <v>42096</v>
      </c>
      <c r="B15" s="7">
        <v>42059</v>
      </c>
      <c r="C15" s="7"/>
      <c r="D15" t="s">
        <v>10</v>
      </c>
      <c r="E15">
        <f t="shared" si="0"/>
        <v>3</v>
      </c>
      <c r="F15" s="8">
        <v>800</v>
      </c>
      <c r="G15" s="8"/>
    </row>
    <row r="16" spans="1:7" x14ac:dyDescent="0.25">
      <c r="A16" s="7">
        <v>42342</v>
      </c>
      <c r="B16" s="7">
        <v>42336</v>
      </c>
      <c r="C16" s="7"/>
      <c r="D16" t="s">
        <v>10</v>
      </c>
      <c r="E16">
        <f t="shared" si="0"/>
        <v>4</v>
      </c>
      <c r="F16" s="8">
        <v>500</v>
      </c>
      <c r="G16" s="8"/>
    </row>
    <row r="17" spans="1:7" x14ac:dyDescent="0.25">
      <c r="A17" s="7">
        <v>42380</v>
      </c>
      <c r="B17" s="7">
        <v>42368</v>
      </c>
      <c r="C17" s="7"/>
      <c r="D17" t="s">
        <v>10</v>
      </c>
      <c r="E17">
        <f t="shared" si="0"/>
        <v>5</v>
      </c>
      <c r="F17" s="8">
        <v>350</v>
      </c>
      <c r="G17" s="8"/>
    </row>
    <row r="18" spans="1:7" x14ac:dyDescent="0.25">
      <c r="A18" s="7">
        <v>42488</v>
      </c>
      <c r="B18" s="7">
        <v>42427</v>
      </c>
      <c r="C18" s="7"/>
      <c r="D18" t="s">
        <v>10</v>
      </c>
      <c r="E18">
        <f t="shared" si="0"/>
        <v>6</v>
      </c>
      <c r="F18" s="8">
        <v>500</v>
      </c>
      <c r="G18" s="8"/>
    </row>
    <row r="19" spans="1:7" x14ac:dyDescent="0.25">
      <c r="A19" s="7">
        <v>42517</v>
      </c>
      <c r="B19" s="7">
        <v>42510</v>
      </c>
      <c r="C19" s="7"/>
      <c r="D19" t="s">
        <v>10</v>
      </c>
      <c r="E19">
        <f t="shared" si="0"/>
        <v>7</v>
      </c>
      <c r="F19" s="8">
        <v>500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4.140625" customWidth="1"/>
    <col min="6" max="6" width="10.7109375" bestFit="1" customWidth="1"/>
  </cols>
  <sheetData>
    <row r="1" spans="1:7" ht="18.75" x14ac:dyDescent="0.3">
      <c r="A1" s="1" t="s">
        <v>748</v>
      </c>
      <c r="B1" s="1"/>
      <c r="C1" s="1"/>
      <c r="F1">
        <v>5420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527</v>
      </c>
      <c r="E3" s="12">
        <v>28644</v>
      </c>
      <c r="F3" s="12">
        <v>28420</v>
      </c>
    </row>
    <row r="4" spans="1:7" ht="18.75" x14ac:dyDescent="0.3">
      <c r="A4" s="1" t="s">
        <v>812</v>
      </c>
      <c r="B4" s="1"/>
      <c r="C4" s="1"/>
      <c r="E4" t="s">
        <v>528</v>
      </c>
      <c r="F4" t="s">
        <v>529</v>
      </c>
    </row>
    <row r="5" spans="1:7" ht="18.75" x14ac:dyDescent="0.3">
      <c r="A5" s="1" t="s">
        <v>2</v>
      </c>
      <c r="B5" s="1" t="s">
        <v>530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931</v>
      </c>
      <c r="C7" s="40" t="s">
        <v>932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42124</v>
      </c>
      <c r="B12" s="7">
        <v>42063</v>
      </c>
      <c r="C12" s="7">
        <v>42201</v>
      </c>
      <c r="D12" t="s">
        <v>9</v>
      </c>
      <c r="F12" s="8">
        <v>700</v>
      </c>
      <c r="G12" s="8"/>
    </row>
    <row r="13" spans="1:7" x14ac:dyDescent="0.25">
      <c r="A13" s="7">
        <v>42191</v>
      </c>
      <c r="B13" s="7">
        <v>42137</v>
      </c>
      <c r="C13" s="7"/>
      <c r="D13" t="s">
        <v>11</v>
      </c>
      <c r="E13">
        <v>1</v>
      </c>
      <c r="F13" s="8">
        <v>170</v>
      </c>
      <c r="G13" s="8"/>
    </row>
    <row r="14" spans="1:7" x14ac:dyDescent="0.25">
      <c r="A14" s="7">
        <v>42251</v>
      </c>
      <c r="B14" s="7">
        <v>42228</v>
      </c>
      <c r="C14" s="7"/>
      <c r="D14" t="s">
        <v>166</v>
      </c>
      <c r="E14">
        <f>1+E13</f>
        <v>2</v>
      </c>
      <c r="F14" s="8">
        <v>2360</v>
      </c>
      <c r="G14" s="8"/>
    </row>
    <row r="15" spans="1:7" x14ac:dyDescent="0.25">
      <c r="A15" s="7"/>
      <c r="B15" s="7"/>
      <c r="C15" s="7"/>
      <c r="D15" t="s">
        <v>10</v>
      </c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L17" sqref="L17:M17"/>
    </sheetView>
  </sheetViews>
  <sheetFormatPr defaultRowHeight="15" x14ac:dyDescent="0.25"/>
  <cols>
    <col min="1" max="1" width="19.5703125" bestFit="1" customWidth="1"/>
    <col min="2" max="2" width="14.28515625" customWidth="1"/>
    <col min="3" max="3" width="11.5703125" customWidth="1"/>
    <col min="4" max="4" width="15.140625" bestFit="1" customWidth="1"/>
  </cols>
  <sheetData>
    <row r="1" spans="1:8" ht="18.75" x14ac:dyDescent="0.3">
      <c r="A1" s="1" t="s">
        <v>748</v>
      </c>
      <c r="B1" s="1"/>
      <c r="C1" s="1"/>
      <c r="F1">
        <v>5183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59</v>
      </c>
      <c r="E3" s="12">
        <v>26704</v>
      </c>
    </row>
    <row r="4" spans="1:8" ht="18.75" x14ac:dyDescent="0.3">
      <c r="A4" s="1" t="s">
        <v>740</v>
      </c>
      <c r="B4" s="1"/>
      <c r="C4" s="1"/>
      <c r="E4" t="s">
        <v>60</v>
      </c>
    </row>
    <row r="5" spans="1:8" ht="18.75" x14ac:dyDescent="0.3">
      <c r="A5" s="1" t="s">
        <v>2</v>
      </c>
      <c r="B5" s="1" t="s">
        <v>61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766</v>
      </c>
      <c r="C7" s="1"/>
    </row>
    <row r="9" spans="1:8" ht="18.75" x14ac:dyDescent="0.3">
      <c r="A9" s="2" t="s">
        <v>747</v>
      </c>
      <c r="B9" s="2"/>
      <c r="C9" s="2"/>
      <c r="F9" s="3"/>
      <c r="G9" s="4">
        <v>8050</v>
      </c>
    </row>
    <row r="10" spans="1:8" x14ac:dyDescent="0.25">
      <c r="G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8" x14ac:dyDescent="0.25">
      <c r="A12" s="7">
        <v>42153</v>
      </c>
      <c r="B12" s="7">
        <v>42137</v>
      </c>
      <c r="C12" s="7">
        <v>42217</v>
      </c>
      <c r="D12" t="s">
        <v>9</v>
      </c>
      <c r="F12" s="8">
        <v>700</v>
      </c>
      <c r="G12" s="8"/>
    </row>
    <row r="13" spans="1:8" x14ac:dyDescent="0.25">
      <c r="A13" s="7">
        <v>42230</v>
      </c>
      <c r="B13" s="7">
        <v>42215</v>
      </c>
      <c r="C13" s="7"/>
      <c r="D13" t="s">
        <v>10</v>
      </c>
      <c r="E13">
        <v>1</v>
      </c>
      <c r="F13" s="8">
        <v>125</v>
      </c>
      <c r="G13" s="8"/>
    </row>
    <row r="14" spans="1:8" x14ac:dyDescent="0.25">
      <c r="A14" s="7">
        <v>42335</v>
      </c>
      <c r="B14" s="7">
        <v>42310</v>
      </c>
      <c r="C14" s="7"/>
      <c r="D14" t="s">
        <v>10</v>
      </c>
      <c r="E14">
        <f>1+E13</f>
        <v>2</v>
      </c>
      <c r="F14" s="8">
        <v>172</v>
      </c>
      <c r="G14" s="8"/>
    </row>
    <row r="15" spans="1:8" x14ac:dyDescent="0.25">
      <c r="A15" s="7">
        <v>42342</v>
      </c>
      <c r="B15" s="20">
        <v>42338</v>
      </c>
      <c r="C15" s="20"/>
      <c r="D15" s="21" t="s">
        <v>10</v>
      </c>
      <c r="E15" s="21">
        <f t="shared" ref="E15:E72" si="0">1+E14</f>
        <v>3</v>
      </c>
      <c r="F15" s="22">
        <v>172</v>
      </c>
      <c r="G15" s="22"/>
      <c r="H15" s="21"/>
    </row>
    <row r="16" spans="1:8" x14ac:dyDescent="0.25">
      <c r="A16" s="7">
        <v>42408</v>
      </c>
      <c r="B16" s="7">
        <v>42391</v>
      </c>
      <c r="C16" s="7"/>
      <c r="D16" t="s">
        <v>10</v>
      </c>
      <c r="E16">
        <f t="shared" si="0"/>
        <v>4</v>
      </c>
      <c r="F16" s="8">
        <v>342</v>
      </c>
      <c r="G16" s="8"/>
    </row>
    <row r="17" spans="1:7" x14ac:dyDescent="0.25">
      <c r="A17" s="7">
        <v>42524</v>
      </c>
      <c r="B17" s="7">
        <v>42521</v>
      </c>
      <c r="D17" t="s">
        <v>10</v>
      </c>
      <c r="E17">
        <f t="shared" si="0"/>
        <v>5</v>
      </c>
      <c r="F17" s="8">
        <v>342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D25" sqref="D25:D27"/>
    </sheetView>
  </sheetViews>
  <sheetFormatPr defaultRowHeight="15" x14ac:dyDescent="0.25"/>
  <cols>
    <col min="1" max="1" width="19.5703125" bestFit="1" customWidth="1"/>
    <col min="2" max="2" width="14.42578125" customWidth="1"/>
    <col min="3" max="3" width="9.7109375" bestFit="1" customWidth="1"/>
    <col min="4" max="4" width="21.5703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5422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531</v>
      </c>
      <c r="E3" s="12">
        <v>28898</v>
      </c>
    </row>
    <row r="4" spans="1:7" ht="18.75" x14ac:dyDescent="0.3">
      <c r="A4" s="1" t="s">
        <v>812</v>
      </c>
      <c r="B4" s="1"/>
      <c r="C4" s="1"/>
      <c r="E4" t="s">
        <v>532</v>
      </c>
    </row>
    <row r="5" spans="1:7" ht="18.75" x14ac:dyDescent="0.3">
      <c r="A5" s="1" t="s">
        <v>2</v>
      </c>
      <c r="B5" s="1" t="s">
        <v>533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933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42037</v>
      </c>
      <c r="B12" s="7">
        <v>42027</v>
      </c>
      <c r="C12" s="7">
        <v>42058</v>
      </c>
      <c r="D12" t="s">
        <v>9</v>
      </c>
      <c r="F12" s="8">
        <v>700</v>
      </c>
      <c r="G12" s="8"/>
    </row>
    <row r="13" spans="1:7" x14ac:dyDescent="0.25">
      <c r="A13" s="7">
        <v>42124</v>
      </c>
      <c r="B13" s="7">
        <v>42087</v>
      </c>
      <c r="C13" s="7"/>
      <c r="D13" t="s">
        <v>11</v>
      </c>
      <c r="E13">
        <v>1</v>
      </c>
      <c r="F13" s="8">
        <v>200</v>
      </c>
      <c r="G13" s="8"/>
    </row>
    <row r="14" spans="1:7" x14ac:dyDescent="0.25">
      <c r="A14" s="7">
        <v>42191</v>
      </c>
      <c r="B14" s="7">
        <v>42115</v>
      </c>
      <c r="C14" s="7"/>
      <c r="D14" t="s">
        <v>166</v>
      </c>
      <c r="E14">
        <f>1+E13</f>
        <v>2</v>
      </c>
      <c r="F14" s="8">
        <v>200</v>
      </c>
      <c r="G14" s="8"/>
    </row>
    <row r="15" spans="1:7" x14ac:dyDescent="0.25">
      <c r="A15" s="7">
        <v>42195</v>
      </c>
      <c r="B15" s="7">
        <v>42177</v>
      </c>
      <c r="C15" s="7"/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7">
        <v>42216</v>
      </c>
      <c r="B16" s="7">
        <v>42209</v>
      </c>
      <c r="C16" s="7"/>
      <c r="D16" t="s">
        <v>10</v>
      </c>
      <c r="E16">
        <f t="shared" si="0"/>
        <v>4</v>
      </c>
      <c r="F16" s="8">
        <v>1100</v>
      </c>
      <c r="G16" s="8"/>
    </row>
    <row r="17" spans="1:7" x14ac:dyDescent="0.25">
      <c r="A17" s="7">
        <v>42251</v>
      </c>
      <c r="B17" s="7">
        <v>42237</v>
      </c>
      <c r="C17" s="7"/>
      <c r="D17" t="s">
        <v>10</v>
      </c>
      <c r="E17">
        <f t="shared" si="0"/>
        <v>5</v>
      </c>
      <c r="F17" s="8">
        <v>500</v>
      </c>
      <c r="G17" s="8"/>
    </row>
    <row r="18" spans="1:7" x14ac:dyDescent="0.25">
      <c r="A18" s="25">
        <v>42293</v>
      </c>
      <c r="B18" s="25">
        <v>42146</v>
      </c>
      <c r="C18" s="25"/>
      <c r="D18" t="s">
        <v>10</v>
      </c>
      <c r="E18">
        <f t="shared" si="0"/>
        <v>6</v>
      </c>
      <c r="F18" s="8">
        <v>300</v>
      </c>
      <c r="G18" s="8"/>
    </row>
    <row r="19" spans="1:7" x14ac:dyDescent="0.25">
      <c r="A19" s="7">
        <v>42328</v>
      </c>
      <c r="B19" s="7">
        <v>42310</v>
      </c>
      <c r="C19" s="7"/>
      <c r="D19" t="s">
        <v>10</v>
      </c>
      <c r="E19">
        <f t="shared" si="0"/>
        <v>7</v>
      </c>
      <c r="F19" s="8">
        <v>150</v>
      </c>
      <c r="G19" s="8"/>
    </row>
    <row r="20" spans="1:7" x14ac:dyDescent="0.25">
      <c r="A20" s="16"/>
      <c r="B20" s="7">
        <v>42276</v>
      </c>
      <c r="C20" s="7"/>
      <c r="D20" t="s">
        <v>10</v>
      </c>
      <c r="E20">
        <f t="shared" si="0"/>
        <v>8</v>
      </c>
      <c r="F20" s="8">
        <v>100</v>
      </c>
      <c r="G20" s="8"/>
    </row>
    <row r="21" spans="1:7" x14ac:dyDescent="0.25">
      <c r="A21" s="7">
        <v>42342</v>
      </c>
      <c r="B21" s="7">
        <v>42339</v>
      </c>
      <c r="C21" s="7"/>
      <c r="D21" t="s">
        <v>10</v>
      </c>
      <c r="E21">
        <f t="shared" si="0"/>
        <v>9</v>
      </c>
      <c r="F21" s="8">
        <v>150</v>
      </c>
      <c r="G21" s="8"/>
    </row>
    <row r="22" spans="1:7" x14ac:dyDescent="0.25">
      <c r="A22" s="7">
        <v>42426</v>
      </c>
      <c r="B22" s="7">
        <v>42403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42488</v>
      </c>
      <c r="B23" s="7">
        <v>42426</v>
      </c>
      <c r="C23" s="7"/>
      <c r="D23" t="s">
        <v>10</v>
      </c>
      <c r="E23">
        <f t="shared" si="0"/>
        <v>11</v>
      </c>
      <c r="F23" s="8">
        <v>100</v>
      </c>
      <c r="G23" s="8"/>
    </row>
    <row r="24" spans="1:7" x14ac:dyDescent="0.25">
      <c r="A24" s="7">
        <v>42517</v>
      </c>
      <c r="B24" s="7">
        <v>42503</v>
      </c>
      <c r="C24" s="7"/>
      <c r="D24" t="s">
        <v>10</v>
      </c>
      <c r="E24">
        <f t="shared" si="0"/>
        <v>12</v>
      </c>
      <c r="F24" s="8">
        <v>170</v>
      </c>
      <c r="G24" s="8"/>
    </row>
    <row r="25" spans="1:7" x14ac:dyDescent="0.25">
      <c r="A25" s="7">
        <v>42566</v>
      </c>
      <c r="B25" s="7">
        <v>42562</v>
      </c>
      <c r="D25" t="s">
        <v>10</v>
      </c>
      <c r="E25">
        <f t="shared" si="0"/>
        <v>13</v>
      </c>
      <c r="F25" s="8">
        <v>170</v>
      </c>
      <c r="G25" s="8"/>
    </row>
    <row r="26" spans="1:7" x14ac:dyDescent="0.25">
      <c r="A26" s="7">
        <v>42587</v>
      </c>
      <c r="B26" s="7">
        <v>42466</v>
      </c>
      <c r="D26" t="s">
        <v>10</v>
      </c>
      <c r="E26">
        <f t="shared" si="0"/>
        <v>14</v>
      </c>
      <c r="F26" s="8">
        <v>100</v>
      </c>
      <c r="G26" s="8"/>
    </row>
    <row r="27" spans="1:7" x14ac:dyDescent="0.25">
      <c r="A27" s="7">
        <v>42608</v>
      </c>
      <c r="B27" s="7">
        <v>42605</v>
      </c>
      <c r="D27" t="s">
        <v>10</v>
      </c>
      <c r="E27">
        <f t="shared" si="0"/>
        <v>15</v>
      </c>
      <c r="F27" s="8">
        <v>100</v>
      </c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D30" sqref="D30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4.28515625" bestFit="1" customWidth="1"/>
    <col min="4" max="4" width="15.140625" bestFit="1" customWidth="1"/>
  </cols>
  <sheetData>
    <row r="1" spans="1:7" ht="18.75" x14ac:dyDescent="0.3">
      <c r="A1" s="1" t="s">
        <v>748</v>
      </c>
      <c r="B1" s="1"/>
      <c r="C1" s="1"/>
      <c r="F1" s="26">
        <v>5450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534</v>
      </c>
      <c r="E3" s="12">
        <v>30441</v>
      </c>
    </row>
    <row r="4" spans="1:7" ht="18.75" x14ac:dyDescent="0.3">
      <c r="A4" s="1" t="s">
        <v>812</v>
      </c>
      <c r="B4" s="1"/>
      <c r="C4" s="1"/>
      <c r="E4" t="s">
        <v>535</v>
      </c>
    </row>
    <row r="5" spans="1:7" ht="18.75" x14ac:dyDescent="0.3">
      <c r="A5" s="1" t="s">
        <v>2</v>
      </c>
      <c r="B5" s="1" t="s">
        <v>536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934</v>
      </c>
      <c r="C7" s="40" t="s">
        <v>935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F10" s="3"/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42012</v>
      </c>
      <c r="B12" s="7">
        <v>42344</v>
      </c>
      <c r="C12" s="7">
        <v>42234</v>
      </c>
      <c r="D12" t="s">
        <v>9</v>
      </c>
      <c r="F12" s="8">
        <v>700</v>
      </c>
      <c r="G12" s="8"/>
    </row>
    <row r="13" spans="1:7" x14ac:dyDescent="0.25">
      <c r="A13" s="7">
        <v>42020</v>
      </c>
      <c r="B13" s="7">
        <v>42017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A14" s="7">
        <v>42096</v>
      </c>
      <c r="B14" s="7">
        <v>42044</v>
      </c>
      <c r="C14" s="7"/>
      <c r="D14" t="s">
        <v>10</v>
      </c>
      <c r="E14">
        <f>1+E13</f>
        <v>2</v>
      </c>
      <c r="F14" s="8">
        <v>171</v>
      </c>
      <c r="G14" s="8"/>
    </row>
    <row r="15" spans="1:7" x14ac:dyDescent="0.25">
      <c r="A15" s="7">
        <v>42195</v>
      </c>
      <c r="B15" s="7">
        <v>42129</v>
      </c>
      <c r="C15" s="7"/>
      <c r="D15" t="s">
        <v>10</v>
      </c>
      <c r="E15">
        <f t="shared" ref="E15:E72" si="0">1+E14</f>
        <v>3</v>
      </c>
      <c r="F15" s="8">
        <v>363</v>
      </c>
      <c r="G15" s="8"/>
    </row>
    <row r="16" spans="1:7" x14ac:dyDescent="0.25">
      <c r="A16" s="7">
        <v>42230</v>
      </c>
      <c r="B16" s="15"/>
      <c r="C16" s="15"/>
      <c r="D16" t="s">
        <v>10</v>
      </c>
      <c r="E16">
        <f t="shared" si="0"/>
        <v>4</v>
      </c>
      <c r="F16" s="8">
        <v>363</v>
      </c>
      <c r="G16" s="8"/>
    </row>
    <row r="17" spans="1:7" x14ac:dyDescent="0.25">
      <c r="A17" s="7">
        <v>42251</v>
      </c>
      <c r="B17" s="7">
        <v>42207</v>
      </c>
      <c r="C17" s="7"/>
      <c r="D17" t="s">
        <v>10</v>
      </c>
      <c r="E17">
        <f t="shared" si="0"/>
        <v>5</v>
      </c>
      <c r="F17" s="8">
        <v>171</v>
      </c>
      <c r="G17" s="8"/>
    </row>
    <row r="18" spans="1:7" x14ac:dyDescent="0.25">
      <c r="A18" s="25">
        <v>42293</v>
      </c>
      <c r="B18" s="25">
        <v>42270</v>
      </c>
      <c r="C18" s="25"/>
      <c r="D18" t="s">
        <v>10</v>
      </c>
      <c r="E18">
        <f t="shared" si="0"/>
        <v>6</v>
      </c>
      <c r="F18" s="8">
        <v>171</v>
      </c>
      <c r="G18" s="8"/>
    </row>
    <row r="19" spans="1:7" x14ac:dyDescent="0.25">
      <c r="A19" s="7">
        <v>42394</v>
      </c>
      <c r="B19" s="7">
        <v>42373</v>
      </c>
      <c r="C19" s="7"/>
      <c r="D19" t="s">
        <v>10</v>
      </c>
      <c r="E19">
        <f t="shared" si="0"/>
        <v>7</v>
      </c>
      <c r="F19" s="8">
        <v>171</v>
      </c>
      <c r="G19" s="8"/>
    </row>
    <row r="20" spans="1:7" x14ac:dyDescent="0.25">
      <c r="A20" s="7">
        <v>42587</v>
      </c>
      <c r="B20" s="7">
        <v>42270</v>
      </c>
      <c r="D20" t="s">
        <v>10</v>
      </c>
      <c r="E20">
        <f t="shared" si="0"/>
        <v>8</v>
      </c>
      <c r="F20" s="8">
        <v>171</v>
      </c>
      <c r="G20" s="8"/>
    </row>
    <row r="21" spans="1:7" x14ac:dyDescent="0.25">
      <c r="A21" s="7">
        <v>42608</v>
      </c>
      <c r="B21" s="7">
        <v>42600</v>
      </c>
      <c r="D21" t="s">
        <v>10</v>
      </c>
      <c r="E21">
        <f t="shared" si="0"/>
        <v>9</v>
      </c>
      <c r="F21" s="8">
        <v>342</v>
      </c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L13" sqref="L13"/>
    </sheetView>
  </sheetViews>
  <sheetFormatPr defaultRowHeight="15" x14ac:dyDescent="0.25"/>
  <cols>
    <col min="1" max="1" width="19.5703125" bestFit="1" customWidth="1"/>
    <col min="2" max="2" width="15.140625" customWidth="1"/>
    <col min="3" max="3" width="9.5703125" bestFit="1" customWidth="1"/>
    <col min="4" max="4" width="14" bestFit="1" customWidth="1"/>
    <col min="5" max="5" width="9.85546875" bestFit="1" customWidth="1"/>
  </cols>
  <sheetData>
    <row r="1" spans="1:7" ht="18.75" x14ac:dyDescent="0.3">
      <c r="A1" s="1" t="s">
        <v>748</v>
      </c>
      <c r="B1" s="1"/>
      <c r="C1" s="1"/>
      <c r="F1" s="26">
        <v>5455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537</v>
      </c>
      <c r="E3" s="12">
        <v>22503</v>
      </c>
    </row>
    <row r="4" spans="1:7" ht="18.75" x14ac:dyDescent="0.3">
      <c r="A4" s="1" t="s">
        <v>812</v>
      </c>
      <c r="B4" s="1"/>
      <c r="C4" s="1"/>
      <c r="E4" t="s">
        <v>538</v>
      </c>
    </row>
    <row r="5" spans="1:7" ht="18.75" x14ac:dyDescent="0.3">
      <c r="A5" s="1" t="s">
        <v>2</v>
      </c>
      <c r="B5" s="1" t="s">
        <v>539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936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287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42012</v>
      </c>
      <c r="B12" s="7">
        <v>42367</v>
      </c>
      <c r="C12" s="7">
        <v>42122</v>
      </c>
      <c r="D12" t="s">
        <v>9</v>
      </c>
      <c r="F12" s="8">
        <v>700</v>
      </c>
      <c r="G12" s="8"/>
    </row>
    <row r="13" spans="1:7" x14ac:dyDescent="0.25">
      <c r="A13" s="7">
        <v>42426</v>
      </c>
      <c r="B13" s="7">
        <v>42425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42538</v>
      </c>
      <c r="B14" s="7">
        <v>42524</v>
      </c>
      <c r="E14">
        <f>1+E13</f>
        <v>2</v>
      </c>
      <c r="F14" s="8">
        <v>200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6" sqref="D16"/>
    </sheetView>
  </sheetViews>
  <sheetFormatPr defaultRowHeight="15" x14ac:dyDescent="0.25"/>
  <cols>
    <col min="1" max="1" width="19.5703125" bestFit="1" customWidth="1"/>
    <col min="2" max="2" width="16.28515625" customWidth="1"/>
    <col min="3" max="3" width="9.85546875" bestFit="1" customWidth="1"/>
    <col min="4" max="4" width="21" bestFit="1" customWidth="1"/>
    <col min="5" max="5" width="9.7109375" bestFit="1" customWidth="1"/>
  </cols>
  <sheetData>
    <row r="1" spans="1:7" ht="18.75" x14ac:dyDescent="0.3">
      <c r="A1" s="1" t="s">
        <v>742</v>
      </c>
      <c r="B1" s="1"/>
      <c r="C1" s="1"/>
      <c r="F1" s="26">
        <v>5493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540</v>
      </c>
      <c r="E3" s="12">
        <v>31430</v>
      </c>
    </row>
    <row r="4" spans="1:7" ht="18.75" x14ac:dyDescent="0.3">
      <c r="A4" s="1" t="s">
        <v>812</v>
      </c>
      <c r="B4" s="1"/>
      <c r="C4" s="1"/>
      <c r="E4" t="s">
        <v>541</v>
      </c>
    </row>
    <row r="5" spans="1:7" ht="18.75" x14ac:dyDescent="0.3">
      <c r="A5" s="1" t="s">
        <v>2</v>
      </c>
      <c r="B5" s="1" t="s">
        <v>542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937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41470</v>
      </c>
      <c r="B12" s="25">
        <v>41421</v>
      </c>
      <c r="C12" s="25">
        <v>41502</v>
      </c>
      <c r="D12" t="s">
        <v>9</v>
      </c>
      <c r="F12" s="8">
        <v>700</v>
      </c>
      <c r="G12" s="8"/>
    </row>
    <row r="13" spans="1:7" x14ac:dyDescent="0.25">
      <c r="A13" s="25">
        <v>41494</v>
      </c>
      <c r="B13" s="25">
        <v>41460</v>
      </c>
      <c r="C13" s="25"/>
      <c r="D13" t="s">
        <v>10</v>
      </c>
      <c r="E13">
        <v>1</v>
      </c>
      <c r="F13" s="8">
        <v>240</v>
      </c>
      <c r="G13" s="8"/>
    </row>
    <row r="14" spans="1:7" x14ac:dyDescent="0.25">
      <c r="A14" s="7">
        <v>42124</v>
      </c>
      <c r="B14" s="7">
        <v>42091</v>
      </c>
      <c r="C14" s="7"/>
      <c r="D14" t="s">
        <v>10</v>
      </c>
      <c r="E14">
        <f>1+E13</f>
        <v>2</v>
      </c>
      <c r="F14" s="8">
        <v>50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3" sqref="D13:D14"/>
    </sheetView>
  </sheetViews>
  <sheetFormatPr defaultRowHeight="15" x14ac:dyDescent="0.25"/>
  <cols>
    <col min="1" max="1" width="19.5703125" bestFit="1" customWidth="1"/>
    <col min="2" max="2" width="17.42578125" customWidth="1"/>
    <col min="3" max="3" width="19.7109375" customWidth="1"/>
    <col min="4" max="4" width="11" customWidth="1"/>
    <col min="6" max="6" width="10.7109375" bestFit="1" customWidth="1"/>
  </cols>
  <sheetData>
    <row r="1" spans="1:7" ht="18.75" x14ac:dyDescent="0.3">
      <c r="A1" s="1" t="s">
        <v>748</v>
      </c>
      <c r="B1" s="1"/>
      <c r="C1" s="1"/>
      <c r="F1" s="26">
        <v>5506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543</v>
      </c>
      <c r="E3" s="12">
        <v>29014</v>
      </c>
      <c r="F3" s="12">
        <v>31377</v>
      </c>
    </row>
    <row r="4" spans="1:7" ht="18.75" x14ac:dyDescent="0.3">
      <c r="A4" s="1" t="s">
        <v>812</v>
      </c>
      <c r="B4" s="1"/>
      <c r="C4" s="1"/>
      <c r="E4" s="11" t="s">
        <v>544</v>
      </c>
      <c r="F4" t="s">
        <v>545</v>
      </c>
    </row>
    <row r="5" spans="1:7" ht="18.75" x14ac:dyDescent="0.3">
      <c r="A5" s="1" t="s">
        <v>2</v>
      </c>
      <c r="B5" s="1" t="s">
        <v>546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938</v>
      </c>
      <c r="C7" s="40" t="s">
        <v>939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42090</v>
      </c>
      <c r="B12" s="7"/>
      <c r="C12" s="7" t="s">
        <v>547</v>
      </c>
      <c r="D12" t="s">
        <v>9</v>
      </c>
      <c r="F12" s="8">
        <v>700</v>
      </c>
      <c r="G12" s="8"/>
    </row>
    <row r="13" spans="1:7" x14ac:dyDescent="0.25">
      <c r="A13" s="7">
        <v>42342</v>
      </c>
      <c r="D13" t="s">
        <v>10</v>
      </c>
      <c r="E13">
        <v>1</v>
      </c>
      <c r="F13" s="8">
        <v>150</v>
      </c>
      <c r="G13" s="8"/>
    </row>
    <row r="14" spans="1:7" x14ac:dyDescent="0.25">
      <c r="A14" s="7">
        <v>42538</v>
      </c>
      <c r="B14" s="7">
        <v>42408</v>
      </c>
      <c r="D14" t="s">
        <v>10</v>
      </c>
      <c r="E14">
        <f>1+E13</f>
        <v>2</v>
      </c>
      <c r="F14" s="8">
        <v>400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D15" sqref="D15"/>
    </sheetView>
  </sheetViews>
  <sheetFormatPr defaultRowHeight="15" x14ac:dyDescent="0.25"/>
  <cols>
    <col min="1" max="1" width="19.5703125" bestFit="1" customWidth="1"/>
    <col min="2" max="2" width="25" customWidth="1"/>
    <col min="3" max="3" width="10.28515625" customWidth="1"/>
    <col min="4" max="4" width="15.28515625" bestFit="1" customWidth="1"/>
    <col min="5" max="6" width="9.7109375" bestFit="1" customWidth="1"/>
  </cols>
  <sheetData>
    <row r="1" spans="1:8" ht="18.75" x14ac:dyDescent="0.3">
      <c r="A1" s="1" t="s">
        <v>748</v>
      </c>
      <c r="B1" s="1"/>
      <c r="C1" s="1"/>
      <c r="F1" s="26">
        <v>5590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551</v>
      </c>
      <c r="E3" s="12">
        <v>31682</v>
      </c>
    </row>
    <row r="4" spans="1:8" ht="18.75" x14ac:dyDescent="0.3">
      <c r="A4" s="1" t="s">
        <v>812</v>
      </c>
      <c r="B4" s="1"/>
      <c r="C4" s="1"/>
      <c r="E4" t="s">
        <v>552</v>
      </c>
    </row>
    <row r="5" spans="1:8" ht="18.75" x14ac:dyDescent="0.3">
      <c r="A5" s="1" t="s">
        <v>2</v>
      </c>
      <c r="B5" s="1" t="s">
        <v>565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940</v>
      </c>
      <c r="C7" s="40" t="s">
        <v>941</v>
      </c>
    </row>
    <row r="9" spans="1:8" ht="18.75" x14ac:dyDescent="0.3">
      <c r="A9" s="2" t="s">
        <v>747</v>
      </c>
      <c r="B9" s="2"/>
      <c r="C9" s="2"/>
      <c r="F9" s="3"/>
      <c r="G9" s="4">
        <v>8050</v>
      </c>
      <c r="H9" s="4"/>
    </row>
    <row r="10" spans="1:8" x14ac:dyDescent="0.25">
      <c r="G10" s="5"/>
      <c r="H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H11" s="5"/>
    </row>
    <row r="12" spans="1:8" x14ac:dyDescent="0.25">
      <c r="A12" s="7">
        <v>42020</v>
      </c>
      <c r="B12" s="7">
        <v>41975</v>
      </c>
      <c r="C12" s="7">
        <v>42135</v>
      </c>
      <c r="D12" t="s">
        <v>9</v>
      </c>
      <c r="F12" s="8">
        <v>700</v>
      </c>
      <c r="G12" s="8"/>
      <c r="H12" s="8"/>
    </row>
    <row r="13" spans="1:8" x14ac:dyDescent="0.25">
      <c r="A13" s="7">
        <v>42195</v>
      </c>
      <c r="B13" s="7">
        <v>42043</v>
      </c>
      <c r="C13" s="7"/>
      <c r="D13" t="s">
        <v>10</v>
      </c>
      <c r="E13">
        <v>1</v>
      </c>
      <c r="F13" s="8">
        <v>100</v>
      </c>
      <c r="G13" s="8"/>
      <c r="H13" s="8"/>
    </row>
    <row r="14" spans="1:8" x14ac:dyDescent="0.25">
      <c r="A14" s="7">
        <v>42230</v>
      </c>
      <c r="B14" s="7">
        <v>42193</v>
      </c>
      <c r="C14" s="7"/>
      <c r="D14" t="s">
        <v>10</v>
      </c>
      <c r="E14">
        <f>1+E13</f>
        <v>2</v>
      </c>
      <c r="F14" s="8">
        <v>100</v>
      </c>
      <c r="G14" s="8"/>
      <c r="H14" s="8"/>
    </row>
    <row r="15" spans="1:8" x14ac:dyDescent="0.25">
      <c r="A15" s="7">
        <v>42251</v>
      </c>
      <c r="B15" s="7">
        <v>42192</v>
      </c>
      <c r="C15" s="7"/>
      <c r="D15" t="s">
        <v>10</v>
      </c>
      <c r="E15">
        <f t="shared" ref="E15:E72" si="0">1+E14</f>
        <v>3</v>
      </c>
      <c r="F15" s="8">
        <v>100</v>
      </c>
      <c r="G15" s="8"/>
      <c r="H15" s="8"/>
    </row>
    <row r="16" spans="1:8" x14ac:dyDescent="0.25">
      <c r="A16" s="7">
        <v>42517</v>
      </c>
      <c r="B16" s="7">
        <v>42445</v>
      </c>
      <c r="C16" s="7"/>
      <c r="D16" t="s">
        <v>10</v>
      </c>
      <c r="E16">
        <f t="shared" si="0"/>
        <v>4</v>
      </c>
      <c r="F16" s="8">
        <v>400</v>
      </c>
      <c r="G16" s="8"/>
      <c r="H16" s="8"/>
    </row>
    <row r="17" spans="1:8" x14ac:dyDescent="0.25">
      <c r="A17" s="7">
        <v>42587</v>
      </c>
      <c r="B17" s="7">
        <v>42385</v>
      </c>
      <c r="E17">
        <f t="shared" si="0"/>
        <v>5</v>
      </c>
      <c r="F17" s="8">
        <v>100</v>
      </c>
      <c r="G17" s="8"/>
      <c r="H17" s="8"/>
    </row>
    <row r="18" spans="1:8" x14ac:dyDescent="0.25">
      <c r="E18">
        <f t="shared" si="0"/>
        <v>6</v>
      </c>
      <c r="F18" s="8"/>
      <c r="G18" s="8"/>
      <c r="H18" s="8"/>
    </row>
    <row r="19" spans="1:8" x14ac:dyDescent="0.25">
      <c r="E19">
        <f t="shared" si="0"/>
        <v>7</v>
      </c>
      <c r="F19" s="8"/>
      <c r="G19" s="8"/>
      <c r="H19" s="8"/>
    </row>
    <row r="20" spans="1:8" x14ac:dyDescent="0.25">
      <c r="E20">
        <f t="shared" si="0"/>
        <v>8</v>
      </c>
      <c r="F20" s="8"/>
      <c r="G20" s="8"/>
      <c r="H20" s="8"/>
    </row>
    <row r="21" spans="1:8" x14ac:dyDescent="0.25">
      <c r="E21">
        <f t="shared" si="0"/>
        <v>9</v>
      </c>
      <c r="F21" s="8"/>
      <c r="G21" s="8"/>
      <c r="H21" s="8"/>
    </row>
    <row r="22" spans="1:8" x14ac:dyDescent="0.25">
      <c r="E22">
        <f t="shared" si="0"/>
        <v>10</v>
      </c>
      <c r="F22" s="8"/>
      <c r="G22" s="8"/>
      <c r="H22" s="8"/>
    </row>
    <row r="23" spans="1:8" x14ac:dyDescent="0.25">
      <c r="E23">
        <f t="shared" si="0"/>
        <v>11</v>
      </c>
      <c r="F23" s="8"/>
      <c r="G23" s="8"/>
      <c r="H23" s="8"/>
    </row>
    <row r="24" spans="1:8" x14ac:dyDescent="0.25">
      <c r="E24">
        <f t="shared" si="0"/>
        <v>12</v>
      </c>
      <c r="F24" s="8"/>
      <c r="G24" s="8"/>
      <c r="H24" s="8"/>
    </row>
    <row r="25" spans="1:8" x14ac:dyDescent="0.25">
      <c r="E25">
        <f t="shared" si="0"/>
        <v>13</v>
      </c>
      <c r="F25" s="8"/>
      <c r="G25" s="8"/>
      <c r="H25" s="8"/>
    </row>
    <row r="26" spans="1:8" x14ac:dyDescent="0.25">
      <c r="E26">
        <f t="shared" si="0"/>
        <v>14</v>
      </c>
      <c r="F26" s="8"/>
      <c r="G26" s="8"/>
      <c r="H26" s="8"/>
    </row>
    <row r="27" spans="1:8" x14ac:dyDescent="0.25">
      <c r="E27">
        <f t="shared" si="0"/>
        <v>15</v>
      </c>
      <c r="F27" s="8"/>
      <c r="G27" s="8"/>
      <c r="H27" s="8"/>
    </row>
    <row r="28" spans="1:8" x14ac:dyDescent="0.25">
      <c r="E28">
        <f t="shared" si="0"/>
        <v>16</v>
      </c>
      <c r="F28" s="8"/>
      <c r="G28" s="8"/>
      <c r="H28" s="8"/>
    </row>
    <row r="29" spans="1:8" x14ac:dyDescent="0.25">
      <c r="E29">
        <f t="shared" si="0"/>
        <v>17</v>
      </c>
      <c r="F29" s="8"/>
      <c r="G29" s="8"/>
      <c r="H29" s="8"/>
    </row>
    <row r="30" spans="1:8" x14ac:dyDescent="0.25">
      <c r="E30">
        <f t="shared" si="0"/>
        <v>18</v>
      </c>
      <c r="F30" s="8"/>
      <c r="G30" s="8"/>
      <c r="H30" s="8"/>
    </row>
    <row r="31" spans="1:8" x14ac:dyDescent="0.25">
      <c r="E31">
        <f t="shared" si="0"/>
        <v>19</v>
      </c>
      <c r="F31" s="8"/>
      <c r="G31" s="8"/>
      <c r="H31" s="8"/>
    </row>
    <row r="32" spans="1:8" x14ac:dyDescent="0.25">
      <c r="E32">
        <f t="shared" si="0"/>
        <v>20</v>
      </c>
      <c r="F32" s="8"/>
      <c r="G32" s="8"/>
      <c r="H32" s="8"/>
    </row>
    <row r="33" spans="5:8" x14ac:dyDescent="0.25">
      <c r="E33">
        <f t="shared" si="0"/>
        <v>21</v>
      </c>
      <c r="F33" s="8"/>
      <c r="G33" s="8"/>
      <c r="H33" s="8"/>
    </row>
    <row r="34" spans="5:8" x14ac:dyDescent="0.25">
      <c r="E34">
        <f t="shared" si="0"/>
        <v>22</v>
      </c>
      <c r="F34" s="8"/>
      <c r="G34" s="8"/>
      <c r="H34" s="8"/>
    </row>
    <row r="35" spans="5:8" x14ac:dyDescent="0.25">
      <c r="E35">
        <f t="shared" si="0"/>
        <v>23</v>
      </c>
      <c r="F35" s="8"/>
      <c r="G35" s="8"/>
      <c r="H35" s="8"/>
    </row>
    <row r="36" spans="5:8" x14ac:dyDescent="0.25">
      <c r="E36">
        <f t="shared" si="0"/>
        <v>24</v>
      </c>
      <c r="F36" s="8"/>
      <c r="G36" s="8"/>
      <c r="H36" s="8"/>
    </row>
    <row r="37" spans="5:8" x14ac:dyDescent="0.25">
      <c r="E37">
        <f t="shared" si="0"/>
        <v>25</v>
      </c>
      <c r="F37" s="8"/>
      <c r="G37" s="8"/>
      <c r="H37" s="8"/>
    </row>
    <row r="38" spans="5:8" x14ac:dyDescent="0.25">
      <c r="E38">
        <f t="shared" si="0"/>
        <v>26</v>
      </c>
      <c r="F38" s="8"/>
      <c r="G38" s="8"/>
      <c r="H38" s="8"/>
    </row>
    <row r="39" spans="5:8" x14ac:dyDescent="0.25">
      <c r="E39">
        <f t="shared" si="0"/>
        <v>27</v>
      </c>
      <c r="F39" s="8"/>
      <c r="G39" s="8"/>
      <c r="H39" s="8"/>
    </row>
    <row r="40" spans="5:8" x14ac:dyDescent="0.25">
      <c r="E40">
        <f t="shared" si="0"/>
        <v>28</v>
      </c>
      <c r="F40" s="8"/>
      <c r="G40" s="8"/>
      <c r="H40" s="8"/>
    </row>
    <row r="41" spans="5:8" x14ac:dyDescent="0.25">
      <c r="E41">
        <f t="shared" si="0"/>
        <v>29</v>
      </c>
      <c r="F41" s="8"/>
      <c r="G41" s="8"/>
      <c r="H41" s="8"/>
    </row>
    <row r="42" spans="5:8" x14ac:dyDescent="0.25">
      <c r="E42">
        <f t="shared" si="0"/>
        <v>30</v>
      </c>
      <c r="F42" s="8"/>
      <c r="G42" s="8"/>
      <c r="H42" s="8"/>
    </row>
    <row r="43" spans="5:8" x14ac:dyDescent="0.25">
      <c r="E43">
        <f t="shared" si="0"/>
        <v>31</v>
      </c>
      <c r="F43" s="8"/>
      <c r="G43" s="8"/>
      <c r="H43" s="8"/>
    </row>
    <row r="44" spans="5:8" x14ac:dyDescent="0.25">
      <c r="E44">
        <f t="shared" si="0"/>
        <v>32</v>
      </c>
      <c r="F44" s="8"/>
      <c r="G44" s="8"/>
      <c r="H44" s="8"/>
    </row>
    <row r="45" spans="5:8" x14ac:dyDescent="0.25">
      <c r="E45">
        <f t="shared" si="0"/>
        <v>33</v>
      </c>
      <c r="F45" s="8"/>
      <c r="G45" s="8"/>
      <c r="H45" s="8"/>
    </row>
    <row r="46" spans="5:8" x14ac:dyDescent="0.25">
      <c r="E46">
        <f t="shared" si="0"/>
        <v>34</v>
      </c>
      <c r="F46" s="8"/>
      <c r="G46" s="8"/>
      <c r="H46" s="8"/>
    </row>
    <row r="47" spans="5:8" x14ac:dyDescent="0.25">
      <c r="E47">
        <f t="shared" si="0"/>
        <v>35</v>
      </c>
      <c r="F47" s="8"/>
      <c r="G47" s="8"/>
      <c r="H47" s="8"/>
    </row>
    <row r="48" spans="5:8" x14ac:dyDescent="0.25">
      <c r="E48">
        <f t="shared" si="0"/>
        <v>36</v>
      </c>
      <c r="F48" s="8"/>
      <c r="G48" s="8"/>
      <c r="H48" s="8"/>
    </row>
    <row r="49" spans="5:8" x14ac:dyDescent="0.25">
      <c r="E49">
        <f t="shared" si="0"/>
        <v>37</v>
      </c>
      <c r="F49" s="8"/>
      <c r="G49" s="8"/>
      <c r="H49" s="8"/>
    </row>
    <row r="50" spans="5:8" x14ac:dyDescent="0.25">
      <c r="E50">
        <f t="shared" si="0"/>
        <v>38</v>
      </c>
      <c r="F50" s="8"/>
      <c r="G50" s="8"/>
      <c r="H50" s="8"/>
    </row>
    <row r="51" spans="5:8" x14ac:dyDescent="0.25">
      <c r="E51">
        <f t="shared" si="0"/>
        <v>39</v>
      </c>
      <c r="F51" s="8"/>
      <c r="G51" s="8"/>
      <c r="H51" s="8"/>
    </row>
    <row r="52" spans="5:8" x14ac:dyDescent="0.25">
      <c r="E52">
        <f t="shared" si="0"/>
        <v>40</v>
      </c>
      <c r="F52" s="8"/>
      <c r="G52" s="8"/>
      <c r="H52" s="8"/>
    </row>
    <row r="53" spans="5:8" x14ac:dyDescent="0.25">
      <c r="E53">
        <f t="shared" si="0"/>
        <v>41</v>
      </c>
      <c r="F53" s="8"/>
      <c r="G53" s="8"/>
      <c r="H53" s="8"/>
    </row>
    <row r="54" spans="5:8" x14ac:dyDescent="0.25">
      <c r="E54">
        <f t="shared" si="0"/>
        <v>42</v>
      </c>
      <c r="F54" s="8"/>
      <c r="G54" s="8"/>
      <c r="H54" s="8"/>
    </row>
    <row r="55" spans="5:8" x14ac:dyDescent="0.25">
      <c r="E55">
        <f t="shared" si="0"/>
        <v>43</v>
      </c>
      <c r="F55" s="8"/>
      <c r="G55" s="8"/>
      <c r="H55" s="8"/>
    </row>
    <row r="56" spans="5:8" x14ac:dyDescent="0.25">
      <c r="E56">
        <f t="shared" si="0"/>
        <v>44</v>
      </c>
      <c r="F56" s="8"/>
      <c r="G56" s="8"/>
      <c r="H56" s="8"/>
    </row>
    <row r="57" spans="5:8" x14ac:dyDescent="0.25">
      <c r="E57">
        <f t="shared" si="0"/>
        <v>45</v>
      </c>
      <c r="F57" s="8"/>
      <c r="G57" s="8"/>
      <c r="H57" s="8"/>
    </row>
    <row r="58" spans="5:8" x14ac:dyDescent="0.25">
      <c r="E58">
        <f t="shared" si="0"/>
        <v>46</v>
      </c>
      <c r="F58" s="8"/>
      <c r="G58" s="8"/>
      <c r="H58" s="8"/>
    </row>
    <row r="59" spans="5:8" x14ac:dyDescent="0.25">
      <c r="E59">
        <f t="shared" si="0"/>
        <v>47</v>
      </c>
      <c r="F59" s="8"/>
      <c r="G59" s="8"/>
      <c r="H59" s="8"/>
    </row>
    <row r="60" spans="5:8" x14ac:dyDescent="0.25">
      <c r="E60">
        <f t="shared" si="0"/>
        <v>48</v>
      </c>
      <c r="F60" s="8"/>
      <c r="G60" s="8"/>
      <c r="H60" s="8"/>
    </row>
    <row r="61" spans="5:8" x14ac:dyDescent="0.25">
      <c r="E61">
        <f t="shared" si="0"/>
        <v>49</v>
      </c>
      <c r="F61" s="8"/>
      <c r="G61" s="8"/>
      <c r="H61" s="8"/>
    </row>
    <row r="62" spans="5:8" x14ac:dyDescent="0.25">
      <c r="E62">
        <f>1+E61</f>
        <v>50</v>
      </c>
      <c r="F62" s="8"/>
      <c r="G62" s="8"/>
      <c r="H62" s="8"/>
    </row>
    <row r="63" spans="5:8" x14ac:dyDescent="0.25">
      <c r="E63">
        <f t="shared" si="0"/>
        <v>51</v>
      </c>
      <c r="F63" s="8"/>
      <c r="G63" s="8"/>
      <c r="H63" s="8"/>
    </row>
    <row r="64" spans="5:8" x14ac:dyDescent="0.25">
      <c r="E64">
        <f t="shared" si="0"/>
        <v>52</v>
      </c>
      <c r="F64" s="8"/>
      <c r="G64" s="8"/>
      <c r="H64" s="8"/>
    </row>
    <row r="65" spans="5:8" x14ac:dyDescent="0.25">
      <c r="E65">
        <f t="shared" si="0"/>
        <v>53</v>
      </c>
      <c r="F65" s="8"/>
      <c r="G65" s="8"/>
      <c r="H65" s="8"/>
    </row>
    <row r="66" spans="5:8" x14ac:dyDescent="0.25">
      <c r="E66">
        <f t="shared" si="0"/>
        <v>54</v>
      </c>
      <c r="F66" s="8"/>
      <c r="G66" s="8"/>
      <c r="H66" s="8"/>
    </row>
    <row r="67" spans="5:8" x14ac:dyDescent="0.25">
      <c r="E67">
        <f t="shared" si="0"/>
        <v>55</v>
      </c>
      <c r="F67" s="8"/>
      <c r="G67" s="8"/>
      <c r="H67" s="8"/>
    </row>
    <row r="68" spans="5:8" x14ac:dyDescent="0.25">
      <c r="E68">
        <f t="shared" si="0"/>
        <v>56</v>
      </c>
      <c r="G68" s="8"/>
      <c r="H68" s="8"/>
    </row>
    <row r="69" spans="5:8" x14ac:dyDescent="0.25">
      <c r="E69">
        <f t="shared" si="0"/>
        <v>57</v>
      </c>
      <c r="G69" s="8"/>
      <c r="H69" s="8"/>
    </row>
    <row r="70" spans="5:8" x14ac:dyDescent="0.25">
      <c r="E70">
        <f t="shared" si="0"/>
        <v>58</v>
      </c>
      <c r="G70" s="8"/>
      <c r="H70" s="8"/>
    </row>
    <row r="71" spans="5:8" x14ac:dyDescent="0.25">
      <c r="E71">
        <f t="shared" si="0"/>
        <v>59</v>
      </c>
      <c r="G71" s="8"/>
      <c r="H71" s="8"/>
    </row>
    <row r="72" spans="5:8" x14ac:dyDescent="0.25">
      <c r="E72">
        <f t="shared" si="0"/>
        <v>60</v>
      </c>
      <c r="G72" s="8"/>
      <c r="H72" s="8"/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7" sqref="B17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0.5703125" customWidth="1"/>
    <col min="4" max="4" width="16.42578125" bestFit="1" customWidth="1"/>
    <col min="5" max="5" width="13.5703125" customWidth="1"/>
  </cols>
  <sheetData>
    <row r="1" spans="1:7" ht="18.75" x14ac:dyDescent="0.3">
      <c r="A1" s="1" t="s">
        <v>748</v>
      </c>
      <c r="B1" s="1"/>
      <c r="C1" s="1"/>
      <c r="F1">
        <v>5611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548</v>
      </c>
      <c r="E3" s="12">
        <v>29700</v>
      </c>
    </row>
    <row r="4" spans="1:7" ht="18.75" x14ac:dyDescent="0.3">
      <c r="A4" s="1" t="s">
        <v>812</v>
      </c>
      <c r="B4" s="1"/>
      <c r="C4" s="1"/>
      <c r="E4" t="s">
        <v>549</v>
      </c>
    </row>
    <row r="5" spans="1:7" ht="18.75" x14ac:dyDescent="0.3">
      <c r="A5" s="1" t="s">
        <v>2</v>
      </c>
      <c r="B5" s="1" t="s">
        <v>550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942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42209</v>
      </c>
      <c r="B12" s="7"/>
      <c r="C12" s="7">
        <v>42242</v>
      </c>
      <c r="D12" t="s">
        <v>9</v>
      </c>
      <c r="F12" s="8">
        <v>3000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22" workbookViewId="0">
      <selection activeCell="G42" sqref="G42"/>
    </sheetView>
  </sheetViews>
  <sheetFormatPr defaultRowHeight="15" x14ac:dyDescent="0.25"/>
  <cols>
    <col min="1" max="1" width="20.42578125" bestFit="1" customWidth="1"/>
    <col min="2" max="2" width="45.28515625" customWidth="1"/>
    <col min="3" max="3" width="10.7109375" customWidth="1"/>
    <col min="4" max="4" width="11.5703125" bestFit="1" customWidth="1"/>
    <col min="6" max="6" width="9.7109375" customWidth="1"/>
    <col min="7" max="7" width="14.85546875" customWidth="1"/>
  </cols>
  <sheetData>
    <row r="1" spans="1:8" ht="18.75" x14ac:dyDescent="0.3">
      <c r="A1" s="1" t="s">
        <v>0</v>
      </c>
      <c r="B1" s="1"/>
      <c r="C1" s="1"/>
      <c r="F1" t="s">
        <v>557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E3" t="s">
        <v>553</v>
      </c>
    </row>
    <row r="4" spans="1:8" ht="18.75" x14ac:dyDescent="0.3">
      <c r="A4" s="1" t="s">
        <v>812</v>
      </c>
      <c r="B4" s="1"/>
      <c r="C4" s="1"/>
      <c r="E4" t="s">
        <v>554</v>
      </c>
      <c r="F4" t="s">
        <v>555</v>
      </c>
    </row>
    <row r="5" spans="1:8" ht="18.75" x14ac:dyDescent="0.3">
      <c r="A5" s="1" t="s">
        <v>2</v>
      </c>
      <c r="B5" s="1" t="s">
        <v>556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1" t="s">
        <v>564</v>
      </c>
      <c r="C7" s="1"/>
    </row>
    <row r="9" spans="1:8" ht="18.75" x14ac:dyDescent="0.3">
      <c r="A9" s="2" t="s">
        <v>747</v>
      </c>
      <c r="B9" s="2"/>
      <c r="C9" s="2"/>
      <c r="F9" s="3"/>
      <c r="G9" s="4">
        <v>336375</v>
      </c>
      <c r="H9" s="4"/>
    </row>
    <row r="10" spans="1:8" x14ac:dyDescent="0.25">
      <c r="G10" s="5"/>
      <c r="H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H11" s="5"/>
    </row>
    <row r="12" spans="1:8" x14ac:dyDescent="0.25">
      <c r="A12" s="7">
        <v>41257</v>
      </c>
      <c r="B12" s="7">
        <v>41251</v>
      </c>
      <c r="C12" s="7">
        <v>41263</v>
      </c>
      <c r="D12" t="s">
        <v>9</v>
      </c>
      <c r="F12" s="8">
        <v>12500</v>
      </c>
      <c r="G12" s="8"/>
      <c r="H12" s="8"/>
    </row>
    <row r="13" spans="1:8" x14ac:dyDescent="0.25">
      <c r="A13" s="7">
        <v>41313</v>
      </c>
      <c r="B13" s="7">
        <v>41306</v>
      </c>
      <c r="C13" s="7"/>
      <c r="D13" t="s">
        <v>10</v>
      </c>
      <c r="E13">
        <v>1</v>
      </c>
      <c r="F13" s="8">
        <v>10348</v>
      </c>
      <c r="G13" s="8"/>
      <c r="H13" s="8"/>
    </row>
    <row r="14" spans="1:8" x14ac:dyDescent="0.25">
      <c r="A14" s="7">
        <v>41348</v>
      </c>
      <c r="B14" s="7">
        <v>41333</v>
      </c>
      <c r="C14" s="7"/>
      <c r="D14" t="s">
        <v>10</v>
      </c>
      <c r="E14">
        <f>1+E13</f>
        <v>2</v>
      </c>
      <c r="F14" s="8">
        <v>11116</v>
      </c>
      <c r="G14" s="8"/>
      <c r="H14" s="8"/>
    </row>
    <row r="15" spans="1:8" x14ac:dyDescent="0.25">
      <c r="A15" s="7">
        <v>41375</v>
      </c>
      <c r="B15" s="7">
        <v>41366</v>
      </c>
      <c r="C15" s="7"/>
      <c r="D15" t="s">
        <v>10</v>
      </c>
      <c r="E15">
        <f t="shared" ref="E15:E48" si="0">1+E14</f>
        <v>3</v>
      </c>
      <c r="F15" s="8">
        <v>10732</v>
      </c>
      <c r="G15" s="8"/>
      <c r="H15" s="8"/>
    </row>
    <row r="16" spans="1:8" x14ac:dyDescent="0.25">
      <c r="A16" s="7">
        <v>41409</v>
      </c>
      <c r="B16" s="7">
        <v>41394</v>
      </c>
      <c r="C16" s="7"/>
      <c r="D16" t="s">
        <v>10</v>
      </c>
      <c r="E16">
        <f t="shared" si="0"/>
        <v>4</v>
      </c>
      <c r="F16" s="8">
        <v>10732</v>
      </c>
      <c r="G16" s="8"/>
      <c r="H16" s="8"/>
    </row>
    <row r="17" spans="1:8" x14ac:dyDescent="0.25">
      <c r="A17" s="7">
        <v>41547</v>
      </c>
      <c r="B17" s="7">
        <v>41425</v>
      </c>
      <c r="C17" s="7"/>
      <c r="D17" t="s">
        <v>10</v>
      </c>
      <c r="E17">
        <f>1+E16</f>
        <v>5</v>
      </c>
      <c r="F17" s="8">
        <v>10732</v>
      </c>
      <c r="G17" s="8"/>
      <c r="H17" s="8"/>
    </row>
    <row r="18" spans="1:8" x14ac:dyDescent="0.25">
      <c r="A18" s="25">
        <v>41583</v>
      </c>
      <c r="B18" s="25">
        <v>41456</v>
      </c>
      <c r="C18" s="25"/>
      <c r="D18" t="s">
        <v>10</v>
      </c>
      <c r="E18">
        <f t="shared" si="0"/>
        <v>6</v>
      </c>
      <c r="F18" s="8">
        <v>10732</v>
      </c>
      <c r="G18" s="8"/>
      <c r="H18" s="8"/>
    </row>
    <row r="19" spans="1:8" x14ac:dyDescent="0.25">
      <c r="A19" s="7">
        <v>41600</v>
      </c>
      <c r="B19" s="7">
        <v>41485</v>
      </c>
      <c r="C19" s="7"/>
      <c r="D19" t="s">
        <v>10</v>
      </c>
      <c r="E19">
        <f t="shared" si="0"/>
        <v>7</v>
      </c>
      <c r="F19" s="8">
        <v>10732</v>
      </c>
      <c r="G19" s="8"/>
      <c r="H19" s="8"/>
    </row>
    <row r="20" spans="1:8" x14ac:dyDescent="0.25">
      <c r="A20" s="7">
        <v>41607</v>
      </c>
      <c r="B20" s="7">
        <v>41516</v>
      </c>
      <c r="C20" s="7"/>
      <c r="D20" t="s">
        <v>10</v>
      </c>
      <c r="E20">
        <f t="shared" si="0"/>
        <v>8</v>
      </c>
      <c r="F20" s="8">
        <v>10732</v>
      </c>
      <c r="G20" s="8"/>
      <c r="H20" s="8"/>
    </row>
    <row r="21" spans="1:8" x14ac:dyDescent="0.25">
      <c r="A21" s="7">
        <v>41649</v>
      </c>
      <c r="B21" s="7">
        <v>41549</v>
      </c>
      <c r="C21" s="7"/>
      <c r="D21" t="s">
        <v>10</v>
      </c>
      <c r="E21">
        <f t="shared" si="0"/>
        <v>9</v>
      </c>
      <c r="F21" s="8">
        <v>10732</v>
      </c>
      <c r="G21" s="8"/>
      <c r="H21" s="8"/>
    </row>
    <row r="22" spans="1:8" x14ac:dyDescent="0.25">
      <c r="A22" s="7">
        <v>41698</v>
      </c>
      <c r="B22" s="7">
        <v>41578</v>
      </c>
      <c r="C22" s="7"/>
      <c r="D22" t="s">
        <v>10</v>
      </c>
      <c r="E22">
        <f t="shared" si="0"/>
        <v>10</v>
      </c>
      <c r="F22" s="8">
        <v>10732</v>
      </c>
      <c r="G22" s="8"/>
      <c r="H22" s="8"/>
    </row>
    <row r="23" spans="1:8" x14ac:dyDescent="0.25">
      <c r="A23" s="25">
        <v>41915</v>
      </c>
      <c r="B23" s="25">
        <v>41611</v>
      </c>
      <c r="C23" s="25"/>
      <c r="D23" t="s">
        <v>10</v>
      </c>
      <c r="E23">
        <f t="shared" si="0"/>
        <v>11</v>
      </c>
      <c r="F23" s="8">
        <v>10732</v>
      </c>
      <c r="G23" s="8"/>
      <c r="H23" s="8"/>
    </row>
    <row r="24" spans="1:8" x14ac:dyDescent="0.25">
      <c r="A24" s="25">
        <v>41950</v>
      </c>
      <c r="B24" s="25">
        <v>41946</v>
      </c>
      <c r="C24" s="25"/>
      <c r="D24" t="s">
        <v>10</v>
      </c>
      <c r="E24">
        <f t="shared" si="0"/>
        <v>12</v>
      </c>
      <c r="F24" s="8">
        <v>10732</v>
      </c>
      <c r="G24" s="8"/>
      <c r="H24" s="8"/>
    </row>
    <row r="25" spans="1:8" x14ac:dyDescent="0.25">
      <c r="A25" s="25">
        <v>42009</v>
      </c>
      <c r="B25" s="25">
        <v>41992</v>
      </c>
      <c r="C25" s="25"/>
      <c r="D25" t="s">
        <v>10</v>
      </c>
      <c r="E25">
        <f t="shared" si="0"/>
        <v>13</v>
      </c>
      <c r="F25" s="8">
        <v>10732</v>
      </c>
      <c r="G25" s="8"/>
      <c r="H25" s="8"/>
    </row>
    <row r="26" spans="1:8" x14ac:dyDescent="0.25">
      <c r="A26" s="7">
        <v>42037</v>
      </c>
      <c r="B26" s="7">
        <v>42013</v>
      </c>
      <c r="C26" s="7"/>
      <c r="D26" t="s">
        <v>10</v>
      </c>
      <c r="E26">
        <f t="shared" si="0"/>
        <v>14</v>
      </c>
      <c r="F26" s="8">
        <v>10732</v>
      </c>
      <c r="G26" s="8"/>
      <c r="H26" s="8"/>
    </row>
    <row r="27" spans="1:8" x14ac:dyDescent="0.25">
      <c r="A27" s="7">
        <v>42065</v>
      </c>
      <c r="B27" s="7">
        <v>42059</v>
      </c>
      <c r="C27" s="7"/>
      <c r="D27" t="s">
        <v>10</v>
      </c>
      <c r="E27">
        <f t="shared" si="0"/>
        <v>15</v>
      </c>
      <c r="F27" s="8">
        <v>10732</v>
      </c>
      <c r="G27" s="8"/>
      <c r="H27" s="8"/>
    </row>
    <row r="28" spans="1:8" x14ac:dyDescent="0.25">
      <c r="A28" s="7">
        <v>42111</v>
      </c>
      <c r="B28" s="7">
        <v>42244</v>
      </c>
      <c r="C28" s="7"/>
      <c r="D28" t="s">
        <v>75</v>
      </c>
      <c r="E28">
        <f t="shared" si="0"/>
        <v>16</v>
      </c>
      <c r="F28" s="8">
        <v>10732</v>
      </c>
      <c r="G28" s="8"/>
      <c r="H28" s="8"/>
    </row>
    <row r="29" spans="1:8" x14ac:dyDescent="0.25">
      <c r="A29" s="7">
        <v>42153</v>
      </c>
      <c r="B29" s="7">
        <v>42276</v>
      </c>
      <c r="C29" s="7"/>
      <c r="D29" t="s">
        <v>75</v>
      </c>
      <c r="E29">
        <f t="shared" si="0"/>
        <v>17</v>
      </c>
      <c r="F29" s="8">
        <v>10732</v>
      </c>
      <c r="G29" s="8"/>
      <c r="H29" s="8"/>
    </row>
    <row r="30" spans="1:8" x14ac:dyDescent="0.25">
      <c r="A30" s="7">
        <v>42314</v>
      </c>
      <c r="B30" s="7">
        <v>42305</v>
      </c>
      <c r="C30" s="7"/>
      <c r="D30" t="s">
        <v>75</v>
      </c>
      <c r="E30">
        <f t="shared" si="0"/>
        <v>18</v>
      </c>
      <c r="F30" s="8">
        <v>21464</v>
      </c>
      <c r="G30" s="8"/>
      <c r="H30" s="8"/>
    </row>
    <row r="31" spans="1:8" x14ac:dyDescent="0.25">
      <c r="A31" s="7">
        <v>42380</v>
      </c>
      <c r="B31" s="16"/>
      <c r="D31" t="s">
        <v>75</v>
      </c>
      <c r="E31">
        <f t="shared" si="0"/>
        <v>19</v>
      </c>
      <c r="F31" s="8">
        <v>10732</v>
      </c>
      <c r="G31" s="8"/>
      <c r="H31" s="8"/>
    </row>
    <row r="32" spans="1:8" x14ac:dyDescent="0.25">
      <c r="A32" s="7">
        <v>42433</v>
      </c>
      <c r="B32" s="7">
        <v>42397</v>
      </c>
      <c r="C32" s="7"/>
      <c r="D32" t="s">
        <v>75</v>
      </c>
      <c r="E32">
        <f t="shared" si="0"/>
        <v>20</v>
      </c>
      <c r="F32" s="8">
        <v>10732</v>
      </c>
      <c r="G32" s="8"/>
      <c r="H32" s="8"/>
    </row>
    <row r="33" spans="1:8" x14ac:dyDescent="0.25">
      <c r="A33" s="7">
        <v>42461</v>
      </c>
      <c r="B33" s="7">
        <v>42459</v>
      </c>
      <c r="C33" s="7"/>
      <c r="D33" t="s">
        <v>10</v>
      </c>
      <c r="E33">
        <f t="shared" si="0"/>
        <v>21</v>
      </c>
      <c r="F33" s="8">
        <v>10732</v>
      </c>
      <c r="G33" s="8"/>
      <c r="H33" s="8"/>
    </row>
    <row r="34" spans="1:8" x14ac:dyDescent="0.25">
      <c r="A34" s="7">
        <v>42495</v>
      </c>
      <c r="B34" s="16"/>
      <c r="D34" t="s">
        <v>10</v>
      </c>
      <c r="E34">
        <f t="shared" si="0"/>
        <v>22</v>
      </c>
      <c r="F34" s="8">
        <v>10732</v>
      </c>
      <c r="G34" s="8"/>
      <c r="H34" s="8"/>
    </row>
    <row r="35" spans="1:8" x14ac:dyDescent="0.25">
      <c r="A35" s="7">
        <v>42566</v>
      </c>
      <c r="B35" s="7">
        <v>42513</v>
      </c>
      <c r="D35" t="s">
        <v>10</v>
      </c>
      <c r="E35">
        <f t="shared" si="0"/>
        <v>23</v>
      </c>
      <c r="F35" s="8">
        <v>10732</v>
      </c>
      <c r="G35" s="8"/>
      <c r="H35" s="8"/>
    </row>
    <row r="36" spans="1:8" x14ac:dyDescent="0.25">
      <c r="A36" s="7">
        <v>42531</v>
      </c>
      <c r="B36" s="7">
        <v>42497</v>
      </c>
      <c r="D36" t="s">
        <v>10</v>
      </c>
      <c r="E36">
        <f t="shared" si="0"/>
        <v>24</v>
      </c>
      <c r="F36" s="8">
        <v>10732</v>
      </c>
      <c r="G36" s="8"/>
      <c r="H36" s="8"/>
    </row>
    <row r="37" spans="1:8" x14ac:dyDescent="0.25">
      <c r="A37" s="7">
        <v>42601</v>
      </c>
      <c r="B37" s="7"/>
      <c r="D37" t="s">
        <v>10</v>
      </c>
      <c r="E37">
        <f t="shared" si="0"/>
        <v>25</v>
      </c>
      <c r="F37" s="8">
        <v>10732</v>
      </c>
      <c r="G37" s="8"/>
      <c r="H37" s="8"/>
    </row>
    <row r="38" spans="1:8" x14ac:dyDescent="0.25">
      <c r="A38" s="7">
        <v>42622</v>
      </c>
      <c r="B38" s="7"/>
      <c r="D38" t="s">
        <v>10</v>
      </c>
      <c r="E38">
        <f t="shared" si="0"/>
        <v>26</v>
      </c>
      <c r="F38" s="8">
        <v>10732</v>
      </c>
      <c r="G38" s="8"/>
      <c r="H38" s="8"/>
    </row>
    <row r="39" spans="1:8" x14ac:dyDescent="0.25">
      <c r="E39">
        <f t="shared" si="0"/>
        <v>27</v>
      </c>
      <c r="F39" s="8">
        <v>10732</v>
      </c>
      <c r="G39" s="8"/>
      <c r="H39" s="8"/>
    </row>
    <row r="40" spans="1:8" x14ac:dyDescent="0.25">
      <c r="E40">
        <f t="shared" si="0"/>
        <v>28</v>
      </c>
      <c r="F40" s="8"/>
      <c r="G40" s="8"/>
      <c r="H40" s="8"/>
    </row>
    <row r="41" spans="1:8" x14ac:dyDescent="0.25">
      <c r="E41">
        <f t="shared" si="0"/>
        <v>29</v>
      </c>
      <c r="F41" s="8"/>
      <c r="G41" s="8"/>
      <c r="H41" s="8"/>
    </row>
    <row r="42" spans="1:8" x14ac:dyDescent="0.25">
      <c r="E42">
        <f t="shared" si="0"/>
        <v>30</v>
      </c>
      <c r="F42" s="8"/>
      <c r="G42" s="8"/>
      <c r="H42" s="8"/>
    </row>
    <row r="43" spans="1:8" x14ac:dyDescent="0.25">
      <c r="E43">
        <f t="shared" si="0"/>
        <v>31</v>
      </c>
      <c r="F43" s="8"/>
      <c r="G43" s="8"/>
      <c r="H43" s="8"/>
    </row>
    <row r="44" spans="1:8" x14ac:dyDescent="0.25">
      <c r="E44">
        <f t="shared" si="0"/>
        <v>32</v>
      </c>
      <c r="F44" s="8"/>
      <c r="G44" s="8"/>
      <c r="H44" s="8"/>
    </row>
    <row r="45" spans="1:8" x14ac:dyDescent="0.25">
      <c r="E45">
        <f t="shared" si="0"/>
        <v>33</v>
      </c>
      <c r="F45" s="8"/>
      <c r="G45" s="8"/>
      <c r="H45" s="8"/>
    </row>
    <row r="46" spans="1:8" x14ac:dyDescent="0.25">
      <c r="E46">
        <f t="shared" si="0"/>
        <v>34</v>
      </c>
      <c r="F46" s="8"/>
      <c r="G46" s="8"/>
      <c r="H46" s="8"/>
    </row>
    <row r="47" spans="1:8" x14ac:dyDescent="0.25">
      <c r="E47">
        <f t="shared" si="0"/>
        <v>35</v>
      </c>
      <c r="F47" s="8"/>
      <c r="G47" s="8"/>
      <c r="H47" s="8"/>
    </row>
    <row r="48" spans="1:8" x14ac:dyDescent="0.25">
      <c r="E48">
        <f t="shared" si="0"/>
        <v>36</v>
      </c>
      <c r="F48" s="8"/>
      <c r="G48" s="8"/>
      <c r="H48" s="8"/>
    </row>
    <row r="49" spans="6:8" x14ac:dyDescent="0.25">
      <c r="F49" s="8"/>
      <c r="G49" s="8"/>
      <c r="H49" s="8"/>
    </row>
    <row r="50" spans="6:8" x14ac:dyDescent="0.25">
      <c r="F50" s="8"/>
      <c r="G50" s="8"/>
      <c r="H50" s="8"/>
    </row>
    <row r="51" spans="6:8" x14ac:dyDescent="0.25">
      <c r="F51" s="8"/>
      <c r="G51" s="8"/>
      <c r="H51" s="8"/>
    </row>
    <row r="52" spans="6:8" x14ac:dyDescent="0.25">
      <c r="F52" s="8"/>
      <c r="G52" s="8"/>
      <c r="H52" s="8"/>
    </row>
    <row r="53" spans="6:8" x14ac:dyDescent="0.25">
      <c r="F53" s="8"/>
      <c r="G53" s="8"/>
      <c r="H53" s="8"/>
    </row>
    <row r="54" spans="6:8" x14ac:dyDescent="0.25">
      <c r="F54" s="8"/>
      <c r="G54" s="8"/>
      <c r="H54" s="8"/>
    </row>
    <row r="55" spans="6:8" x14ac:dyDescent="0.25">
      <c r="F55" s="8"/>
      <c r="G55" s="8"/>
      <c r="H55" s="8"/>
    </row>
    <row r="56" spans="6:8" x14ac:dyDescent="0.25">
      <c r="F56" s="8"/>
      <c r="G56" s="8"/>
      <c r="H56" s="8"/>
    </row>
    <row r="57" spans="6:8" x14ac:dyDescent="0.25">
      <c r="F57" s="8"/>
      <c r="G57" s="8"/>
      <c r="H57" s="8"/>
    </row>
    <row r="58" spans="6:8" x14ac:dyDescent="0.25">
      <c r="F58" s="8"/>
      <c r="G58" s="8"/>
      <c r="H58" s="8"/>
    </row>
    <row r="59" spans="6:8" x14ac:dyDescent="0.25">
      <c r="F59" s="8"/>
      <c r="G59" s="8"/>
      <c r="H59" s="8"/>
    </row>
    <row r="60" spans="6:8" x14ac:dyDescent="0.25">
      <c r="F60" s="8"/>
      <c r="G60" s="8"/>
      <c r="H60" s="8"/>
    </row>
    <row r="61" spans="6:8" x14ac:dyDescent="0.25">
      <c r="F61" s="8"/>
      <c r="G61" s="8"/>
      <c r="H61" s="8"/>
    </row>
    <row r="62" spans="6:8" x14ac:dyDescent="0.25">
      <c r="F62" s="8"/>
      <c r="G62" s="8"/>
      <c r="H62" s="8"/>
    </row>
    <row r="63" spans="6:8" x14ac:dyDescent="0.25">
      <c r="F63" s="8"/>
      <c r="G63" s="8"/>
      <c r="H63" s="8"/>
    </row>
    <row r="64" spans="6:8" x14ac:dyDescent="0.25">
      <c r="F64" s="8"/>
      <c r="G64" s="8"/>
      <c r="H64" s="8"/>
    </row>
    <row r="65" spans="6:8" x14ac:dyDescent="0.25">
      <c r="F65" s="8"/>
      <c r="G65" s="8"/>
      <c r="H65" s="8"/>
    </row>
    <row r="66" spans="6:8" x14ac:dyDescent="0.25">
      <c r="F66" s="8"/>
      <c r="G66" s="8"/>
      <c r="H66" s="8"/>
    </row>
    <row r="67" spans="6:8" x14ac:dyDescent="0.25">
      <c r="F67" s="8"/>
      <c r="G67" s="8"/>
      <c r="H67" s="8"/>
    </row>
    <row r="68" spans="6:8" x14ac:dyDescent="0.25">
      <c r="G68" s="8"/>
      <c r="H68" s="8"/>
    </row>
    <row r="69" spans="6:8" x14ac:dyDescent="0.25">
      <c r="G69" s="8"/>
      <c r="H69" s="8"/>
    </row>
    <row r="70" spans="6:8" x14ac:dyDescent="0.25">
      <c r="G70" s="8"/>
      <c r="H70" s="8"/>
    </row>
    <row r="71" spans="6:8" x14ac:dyDescent="0.25">
      <c r="G71" s="8"/>
      <c r="H71" s="8"/>
    </row>
    <row r="72" spans="6:8" x14ac:dyDescent="0.25">
      <c r="G72" s="8"/>
      <c r="H72" s="8"/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9" sqref="D19"/>
    </sheetView>
  </sheetViews>
  <sheetFormatPr defaultRowHeight="15" x14ac:dyDescent="0.25"/>
  <cols>
    <col min="1" max="1" width="19.5703125" bestFit="1" customWidth="1"/>
    <col min="2" max="2" width="15.140625" customWidth="1"/>
    <col min="3" max="3" width="14.28515625" bestFit="1" customWidth="1"/>
    <col min="4" max="4" width="28.7109375" bestFit="1" customWidth="1"/>
  </cols>
  <sheetData>
    <row r="1" spans="1:7" ht="18.75" x14ac:dyDescent="0.3">
      <c r="A1" s="1" t="s">
        <v>748</v>
      </c>
      <c r="B1" s="1"/>
      <c r="C1" s="1"/>
      <c r="F1">
        <v>5631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558</v>
      </c>
    </row>
    <row r="4" spans="1:7" ht="18.75" x14ac:dyDescent="0.3">
      <c r="A4" s="1" t="s">
        <v>812</v>
      </c>
      <c r="B4" s="1"/>
      <c r="C4" s="1"/>
      <c r="E4" t="s">
        <v>559</v>
      </c>
    </row>
    <row r="5" spans="1:7" ht="18.75" x14ac:dyDescent="0.3">
      <c r="A5" s="1" t="s">
        <v>2</v>
      </c>
      <c r="B5" s="1" t="s">
        <v>560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41393</v>
      </c>
      <c r="B12" s="25">
        <v>41381</v>
      </c>
      <c r="C12" s="25">
        <v>41528</v>
      </c>
      <c r="D12" t="s">
        <v>9</v>
      </c>
      <c r="F12" s="8">
        <v>700</v>
      </c>
      <c r="G12" s="8"/>
    </row>
    <row r="13" spans="1:7" x14ac:dyDescent="0.25">
      <c r="A13" s="25">
        <v>41592</v>
      </c>
      <c r="B13" s="25">
        <v>41579</v>
      </c>
      <c r="C13" s="25"/>
      <c r="D13" t="s">
        <v>10</v>
      </c>
      <c r="E13">
        <v>1</v>
      </c>
      <c r="F13" s="8">
        <v>150</v>
      </c>
      <c r="G13" s="8"/>
    </row>
    <row r="14" spans="1:7" x14ac:dyDescent="0.25">
      <c r="A14" s="25">
        <v>41796</v>
      </c>
      <c r="B14" s="25">
        <v>41647</v>
      </c>
      <c r="C14" s="25"/>
      <c r="D14" t="s">
        <v>10</v>
      </c>
      <c r="E14">
        <f>1+E13</f>
        <v>2</v>
      </c>
      <c r="F14" s="8">
        <v>400</v>
      </c>
      <c r="G14" s="8"/>
    </row>
    <row r="15" spans="1:7" x14ac:dyDescent="0.25">
      <c r="A15" s="7">
        <v>42447</v>
      </c>
      <c r="B15" s="7">
        <v>42382</v>
      </c>
      <c r="C15" s="7"/>
      <c r="D15" t="s">
        <v>10</v>
      </c>
      <c r="E15">
        <f t="shared" ref="E15:E72" si="0">1+E14</f>
        <v>3</v>
      </c>
      <c r="F15" s="8">
        <v>50</v>
      </c>
      <c r="G15" s="8"/>
    </row>
    <row r="16" spans="1:7" x14ac:dyDescent="0.25">
      <c r="A16" s="7">
        <v>42461</v>
      </c>
      <c r="B16" s="7">
        <v>42417</v>
      </c>
      <c r="C16" s="7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7">
        <v>42587</v>
      </c>
      <c r="B17" s="7">
        <v>42355</v>
      </c>
      <c r="E17">
        <f t="shared" si="0"/>
        <v>5</v>
      </c>
      <c r="F17" s="8">
        <v>50</v>
      </c>
      <c r="G17" s="8"/>
    </row>
    <row r="18" spans="1:7" x14ac:dyDescent="0.25">
      <c r="A18" s="7">
        <v>42622</v>
      </c>
      <c r="B18" s="7">
        <v>42541</v>
      </c>
      <c r="E18">
        <f t="shared" si="0"/>
        <v>6</v>
      </c>
      <c r="F18" s="8">
        <v>200</v>
      </c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4" sqref="C14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20.5703125" bestFit="1" customWidth="1"/>
    <col min="4" max="4" width="24.140625" bestFit="1" customWidth="1"/>
    <col min="5" max="5" width="9.85546875" bestFit="1" customWidth="1"/>
  </cols>
  <sheetData>
    <row r="1" spans="1:7" ht="18.75" x14ac:dyDescent="0.3">
      <c r="A1" s="1" t="s">
        <v>748</v>
      </c>
      <c r="B1" s="1"/>
      <c r="C1" s="1"/>
      <c r="F1">
        <v>5635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561</v>
      </c>
      <c r="E3" s="12">
        <v>31852</v>
      </c>
    </row>
    <row r="4" spans="1:7" ht="18.75" x14ac:dyDescent="0.3">
      <c r="A4" s="1" t="s">
        <v>812</v>
      </c>
      <c r="B4" s="1"/>
      <c r="C4" s="1"/>
      <c r="E4" t="s">
        <v>562</v>
      </c>
    </row>
    <row r="5" spans="1:7" ht="18.75" x14ac:dyDescent="0.3">
      <c r="A5" s="1" t="s">
        <v>2</v>
      </c>
      <c r="B5" s="1" t="s">
        <v>563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42012</v>
      </c>
      <c r="B12" s="25">
        <v>41981</v>
      </c>
      <c r="C12" s="25">
        <v>42294</v>
      </c>
      <c r="D12" t="s">
        <v>9</v>
      </c>
      <c r="F12" s="8">
        <v>680</v>
      </c>
      <c r="G12" s="8"/>
    </row>
    <row r="13" spans="1:7" x14ac:dyDescent="0.25">
      <c r="A13" s="25">
        <v>42300</v>
      </c>
      <c r="B13" s="25">
        <v>42294</v>
      </c>
      <c r="C13" s="25"/>
      <c r="D13" t="s">
        <v>10</v>
      </c>
      <c r="E13">
        <v>1</v>
      </c>
      <c r="F13" s="8">
        <v>2320</v>
      </c>
      <c r="G13" s="8"/>
    </row>
    <row r="14" spans="1:7" x14ac:dyDescent="0.25">
      <c r="A14" s="7">
        <v>42615</v>
      </c>
      <c r="B14" s="7">
        <v>42605</v>
      </c>
      <c r="D14" t="s">
        <v>10</v>
      </c>
      <c r="E14">
        <f>1+E13</f>
        <v>2</v>
      </c>
      <c r="F14" s="8">
        <v>120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8" sqref="A18"/>
    </sheetView>
  </sheetViews>
  <sheetFormatPr defaultRowHeight="15" x14ac:dyDescent="0.25"/>
  <cols>
    <col min="1" max="1" width="19.5703125" bestFit="1" customWidth="1"/>
    <col min="2" max="2" width="16.7109375" customWidth="1"/>
    <col min="3" max="3" width="9.85546875" bestFit="1" customWidth="1"/>
    <col min="4" max="4" width="16.5703125" bestFit="1" customWidth="1"/>
  </cols>
  <sheetData>
    <row r="1" spans="1:7" ht="18.75" x14ac:dyDescent="0.3">
      <c r="A1" s="1" t="s">
        <v>748</v>
      </c>
      <c r="B1" s="1"/>
      <c r="C1" s="1"/>
      <c r="F1">
        <v>5189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62</v>
      </c>
      <c r="E3" s="12">
        <v>29409</v>
      </c>
    </row>
    <row r="4" spans="1:7" ht="18.75" x14ac:dyDescent="0.3">
      <c r="A4" s="1" t="s">
        <v>740</v>
      </c>
      <c r="B4" s="1"/>
      <c r="C4" s="1"/>
      <c r="E4" t="s">
        <v>63</v>
      </c>
    </row>
    <row r="5" spans="1:7" ht="18.75" x14ac:dyDescent="0.3">
      <c r="A5" s="1" t="s">
        <v>2</v>
      </c>
      <c r="B5" s="1"/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767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41544</v>
      </c>
      <c r="B12" s="7">
        <v>41528</v>
      </c>
      <c r="C12" s="7">
        <v>42228</v>
      </c>
      <c r="D12" t="s">
        <v>9</v>
      </c>
      <c r="F12" s="8">
        <v>150</v>
      </c>
      <c r="G12" s="8"/>
    </row>
    <row r="13" spans="1:7" x14ac:dyDescent="0.25">
      <c r="A13" s="7">
        <v>42009</v>
      </c>
      <c r="B13" s="7">
        <v>41989</v>
      </c>
      <c r="C13" s="7"/>
      <c r="D13" t="s">
        <v>10</v>
      </c>
      <c r="E13">
        <v>1</v>
      </c>
      <c r="F13" s="8">
        <v>500</v>
      </c>
      <c r="G13" s="8"/>
    </row>
    <row r="14" spans="1:7" x14ac:dyDescent="0.25">
      <c r="A14" s="7">
        <v>42096</v>
      </c>
      <c r="B14" s="7">
        <v>42069</v>
      </c>
      <c r="C14" s="7"/>
      <c r="D14" t="s">
        <v>10</v>
      </c>
      <c r="E14">
        <f>1+E13</f>
        <v>2</v>
      </c>
      <c r="F14" s="8">
        <v>300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7" sqref="F17"/>
    </sheetView>
  </sheetViews>
  <sheetFormatPr defaultRowHeight="15" x14ac:dyDescent="0.25"/>
  <cols>
    <col min="1" max="1" width="9.7109375" customWidth="1"/>
    <col min="2" max="2" width="14.7109375" customWidth="1"/>
    <col min="3" max="3" width="10.140625" customWidth="1"/>
    <col min="4" max="4" width="14.425781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5638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566</v>
      </c>
      <c r="E3" s="12">
        <v>27023</v>
      </c>
    </row>
    <row r="4" spans="1:7" ht="18.75" x14ac:dyDescent="0.3">
      <c r="A4" s="1" t="s">
        <v>812</v>
      </c>
      <c r="B4" s="1"/>
      <c r="C4" s="1"/>
      <c r="E4" t="s">
        <v>567</v>
      </c>
    </row>
    <row r="5" spans="1:7" ht="18.75" x14ac:dyDescent="0.3">
      <c r="A5" s="1" t="s">
        <v>2</v>
      </c>
      <c r="B5" s="1" t="s">
        <v>568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945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42090</v>
      </c>
      <c r="B12" s="7">
        <v>42045</v>
      </c>
      <c r="C12" s="7">
        <v>42276</v>
      </c>
      <c r="D12" t="s">
        <v>9</v>
      </c>
      <c r="F12" s="8">
        <v>700</v>
      </c>
      <c r="G12" s="8"/>
    </row>
    <row r="13" spans="1:7" x14ac:dyDescent="0.25">
      <c r="A13" s="7">
        <v>42349</v>
      </c>
      <c r="B13" s="7">
        <v>42335</v>
      </c>
      <c r="C13" s="7"/>
      <c r="D13" t="s">
        <v>10</v>
      </c>
      <c r="E13">
        <v>1</v>
      </c>
      <c r="F13" s="8">
        <v>2000</v>
      </c>
      <c r="G13" s="8"/>
    </row>
    <row r="14" spans="1:7" x14ac:dyDescent="0.25">
      <c r="A14" s="7">
        <v>42349</v>
      </c>
      <c r="B14" s="7">
        <v>42346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42587</v>
      </c>
      <c r="B15" s="7">
        <v>42513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42615</v>
      </c>
      <c r="B16" s="7">
        <v>42605</v>
      </c>
      <c r="E16">
        <f t="shared" si="0"/>
        <v>4</v>
      </c>
      <c r="F16" s="8">
        <v>100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20" sqref="D20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20.5703125" bestFit="1" customWidth="1"/>
    <col min="4" max="4" width="16.28515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5639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569</v>
      </c>
      <c r="E3" s="12">
        <v>29275</v>
      </c>
    </row>
    <row r="4" spans="1:7" ht="18.75" x14ac:dyDescent="0.3">
      <c r="A4" s="1" t="s">
        <v>812</v>
      </c>
      <c r="B4" s="1"/>
      <c r="C4" s="1"/>
      <c r="E4" t="s">
        <v>570</v>
      </c>
    </row>
    <row r="5" spans="1:7" ht="18.75" x14ac:dyDescent="0.3">
      <c r="A5" s="1" t="s">
        <v>2</v>
      </c>
      <c r="B5" s="1" t="s">
        <v>571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42020</v>
      </c>
      <c r="B12" s="7">
        <v>42016</v>
      </c>
      <c r="C12" s="7">
        <v>42075</v>
      </c>
      <c r="D12" t="s">
        <v>9</v>
      </c>
      <c r="F12" s="8">
        <v>700</v>
      </c>
      <c r="G12" s="8"/>
    </row>
    <row r="13" spans="1:7" x14ac:dyDescent="0.25">
      <c r="A13" s="7">
        <v>42408</v>
      </c>
      <c r="B13" s="7">
        <v>42391</v>
      </c>
      <c r="C13" s="7"/>
      <c r="D13" t="s">
        <v>10</v>
      </c>
      <c r="E13">
        <v>1</v>
      </c>
      <c r="F13" s="8">
        <v>700</v>
      </c>
      <c r="G13" s="8"/>
    </row>
    <row r="14" spans="1:7" x14ac:dyDescent="0.25">
      <c r="A14" s="7">
        <v>42587</v>
      </c>
      <c r="B14" s="7">
        <v>42493</v>
      </c>
      <c r="D14" t="s">
        <v>10</v>
      </c>
      <c r="E14">
        <f>1+E13</f>
        <v>2</v>
      </c>
      <c r="F14" s="8">
        <v>400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D18" sqref="D18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4.28515625" customWidth="1"/>
    <col min="4" max="4" width="43.7109375" bestFit="1" customWidth="1"/>
    <col min="5" max="5" width="11.7109375" bestFit="1" customWidth="1"/>
    <col min="6" max="6" width="9.85546875" bestFit="1" customWidth="1"/>
  </cols>
  <sheetData>
    <row r="1" spans="1:8" ht="18.75" x14ac:dyDescent="0.3">
      <c r="A1" s="1" t="s">
        <v>748</v>
      </c>
      <c r="B1" s="1"/>
      <c r="C1" s="1"/>
      <c r="F1">
        <v>5642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572</v>
      </c>
      <c r="E3" s="12">
        <v>29820</v>
      </c>
      <c r="F3" s="12">
        <v>32159</v>
      </c>
    </row>
    <row r="4" spans="1:8" ht="18.75" x14ac:dyDescent="0.3">
      <c r="A4" s="1" t="s">
        <v>812</v>
      </c>
      <c r="B4" s="1"/>
      <c r="C4" s="1"/>
      <c r="E4" t="s">
        <v>573</v>
      </c>
      <c r="F4" t="s">
        <v>574</v>
      </c>
    </row>
    <row r="5" spans="1:8" ht="18.75" x14ac:dyDescent="0.3">
      <c r="A5" s="1" t="s">
        <v>2</v>
      </c>
      <c r="B5" s="1" t="s">
        <v>575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779</v>
      </c>
      <c r="C7" s="1"/>
    </row>
    <row r="9" spans="1:8" ht="18.75" x14ac:dyDescent="0.3">
      <c r="A9" s="2" t="s">
        <v>4</v>
      </c>
      <c r="B9" s="2"/>
      <c r="C9" s="2"/>
      <c r="F9" s="3"/>
      <c r="G9" s="4">
        <v>8050</v>
      </c>
    </row>
    <row r="10" spans="1:8" x14ac:dyDescent="0.25">
      <c r="G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8" x14ac:dyDescent="0.25">
      <c r="A12" s="7">
        <v>42009</v>
      </c>
      <c r="B12" s="7">
        <v>41990</v>
      </c>
      <c r="C12" s="7">
        <v>42128</v>
      </c>
      <c r="D12" t="s">
        <v>9</v>
      </c>
      <c r="F12" s="8">
        <v>1500</v>
      </c>
      <c r="G12" s="8"/>
    </row>
    <row r="13" spans="1:8" x14ac:dyDescent="0.25">
      <c r="A13" s="7">
        <v>42044</v>
      </c>
      <c r="B13" s="7">
        <v>42037</v>
      </c>
      <c r="C13" s="7"/>
      <c r="D13" t="s">
        <v>10</v>
      </c>
      <c r="E13">
        <v>1</v>
      </c>
      <c r="F13" s="8">
        <v>155</v>
      </c>
      <c r="G13" s="8"/>
    </row>
    <row r="14" spans="1:8" x14ac:dyDescent="0.25">
      <c r="A14" s="7">
        <v>42124</v>
      </c>
      <c r="B14" s="7">
        <v>42063</v>
      </c>
      <c r="C14" s="7"/>
      <c r="D14" t="s">
        <v>10</v>
      </c>
      <c r="E14">
        <f>1+E13</f>
        <v>2</v>
      </c>
      <c r="F14" s="8">
        <v>155</v>
      </c>
      <c r="G14" s="8"/>
    </row>
    <row r="15" spans="1:8" x14ac:dyDescent="0.25">
      <c r="A15" s="7">
        <v>42251</v>
      </c>
      <c r="B15" s="15"/>
      <c r="C15" s="7"/>
      <c r="D15" t="s">
        <v>10</v>
      </c>
      <c r="E15">
        <f t="shared" ref="E15:E72" si="0">1+E14</f>
        <v>3</v>
      </c>
      <c r="F15" s="8">
        <v>800</v>
      </c>
      <c r="G15" s="8"/>
    </row>
    <row r="16" spans="1:8" x14ac:dyDescent="0.25">
      <c r="B16" s="7">
        <v>42321</v>
      </c>
      <c r="C16" s="7"/>
      <c r="D16" t="s">
        <v>10</v>
      </c>
      <c r="E16">
        <f t="shared" si="0"/>
        <v>4</v>
      </c>
      <c r="F16" s="17"/>
      <c r="G16" s="8"/>
      <c r="H16">
        <v>500</v>
      </c>
    </row>
    <row r="17" spans="1:7" x14ac:dyDescent="0.25">
      <c r="A17" s="7">
        <v>42349</v>
      </c>
      <c r="B17" s="16"/>
      <c r="D17" t="s">
        <v>10</v>
      </c>
      <c r="E17">
        <f t="shared" si="0"/>
        <v>5</v>
      </c>
      <c r="F17" s="8">
        <v>522</v>
      </c>
      <c r="G17" s="8"/>
    </row>
    <row r="18" spans="1:7" x14ac:dyDescent="0.25">
      <c r="A18" s="7">
        <v>42622</v>
      </c>
      <c r="B18" s="7">
        <v>42579</v>
      </c>
      <c r="E18">
        <f t="shared" si="0"/>
        <v>6</v>
      </c>
      <c r="F18" s="22">
        <v>150</v>
      </c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19" sqref="H19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4.28515625" customWidth="1"/>
    <col min="4" max="4" width="31" bestFit="1" customWidth="1"/>
    <col min="5" max="5" width="10.140625" bestFit="1" customWidth="1"/>
    <col min="6" max="6" width="9.28515625" bestFit="1" customWidth="1"/>
  </cols>
  <sheetData>
    <row r="1" spans="1:7" ht="18.75" x14ac:dyDescent="0.3">
      <c r="A1" s="1" t="s">
        <v>748</v>
      </c>
      <c r="B1" s="1"/>
      <c r="C1" s="1"/>
      <c r="F1">
        <v>5645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576</v>
      </c>
      <c r="E3" s="12">
        <v>27527</v>
      </c>
      <c r="F3" s="12">
        <v>27883</v>
      </c>
    </row>
    <row r="4" spans="1:7" ht="18.75" x14ac:dyDescent="0.3">
      <c r="A4" s="1"/>
      <c r="B4" s="1"/>
      <c r="C4" s="1"/>
      <c r="E4" t="s">
        <v>577</v>
      </c>
      <c r="F4" t="s">
        <v>578</v>
      </c>
    </row>
    <row r="5" spans="1:7" ht="18.75" x14ac:dyDescent="0.3">
      <c r="A5" s="1" t="s">
        <v>2</v>
      </c>
      <c r="B5" s="1" t="s">
        <v>579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42012</v>
      </c>
      <c r="B12" s="7">
        <v>42006</v>
      </c>
      <c r="C12" s="7">
        <v>42272</v>
      </c>
      <c r="D12" t="s">
        <v>9</v>
      </c>
      <c r="F12" s="8">
        <v>700</v>
      </c>
      <c r="G12" s="8"/>
    </row>
    <row r="13" spans="1:7" x14ac:dyDescent="0.25">
      <c r="A13" s="7">
        <v>42124</v>
      </c>
      <c r="B13" s="15"/>
      <c r="C13" s="7"/>
      <c r="D13" t="s">
        <v>10</v>
      </c>
      <c r="E13">
        <v>1</v>
      </c>
      <c r="F13" s="8">
        <v>400</v>
      </c>
      <c r="G13" s="8"/>
    </row>
    <row r="14" spans="1:7" x14ac:dyDescent="0.25">
      <c r="A14" s="7">
        <v>42195</v>
      </c>
      <c r="B14" s="15"/>
      <c r="C14" s="7"/>
      <c r="D14" t="s">
        <v>10</v>
      </c>
      <c r="E14">
        <f>1+E13</f>
        <v>2</v>
      </c>
      <c r="F14" s="8">
        <v>600</v>
      </c>
      <c r="G14" s="8"/>
    </row>
    <row r="15" spans="1:7" x14ac:dyDescent="0.25">
      <c r="A15" s="7">
        <v>42230</v>
      </c>
      <c r="B15" s="15"/>
      <c r="C15" s="7"/>
      <c r="D15" t="s">
        <v>10</v>
      </c>
      <c r="E15">
        <f t="shared" ref="E15:E72" si="0">1+E14</f>
        <v>3</v>
      </c>
      <c r="F15" s="8">
        <v>600</v>
      </c>
      <c r="G15" s="8"/>
    </row>
    <row r="16" spans="1:7" x14ac:dyDescent="0.25">
      <c r="A16" s="7">
        <v>42293</v>
      </c>
      <c r="B16" s="15"/>
      <c r="C16" s="7"/>
      <c r="D16" t="s">
        <v>10</v>
      </c>
      <c r="E16">
        <f t="shared" si="0"/>
        <v>4</v>
      </c>
      <c r="F16" s="8">
        <v>300</v>
      </c>
      <c r="G16" s="8"/>
    </row>
    <row r="17" spans="1:7" x14ac:dyDescent="0.25">
      <c r="A17" s="7">
        <v>42447</v>
      </c>
      <c r="B17" s="7">
        <v>42170</v>
      </c>
      <c r="C17" s="7"/>
      <c r="D17" t="s">
        <v>10</v>
      </c>
      <c r="E17">
        <f t="shared" si="0"/>
        <v>5</v>
      </c>
      <c r="F17" s="8">
        <v>400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4" sqref="D14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4.28515625" customWidth="1"/>
    <col min="4" max="4" width="20.42578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5646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580</v>
      </c>
      <c r="E3" s="12">
        <v>32037</v>
      </c>
    </row>
    <row r="4" spans="1:7" ht="18.75" x14ac:dyDescent="0.3">
      <c r="A4" s="1"/>
      <c r="B4" s="1"/>
      <c r="C4" s="1"/>
      <c r="E4" t="s">
        <v>581</v>
      </c>
    </row>
    <row r="5" spans="1:7" ht="18.75" x14ac:dyDescent="0.3">
      <c r="A5" s="1" t="s">
        <v>2</v>
      </c>
      <c r="B5" s="1" t="s">
        <v>582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948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42020</v>
      </c>
      <c r="B12" s="7">
        <v>42013</v>
      </c>
      <c r="C12" s="7">
        <v>42093</v>
      </c>
      <c r="D12" t="s">
        <v>9</v>
      </c>
      <c r="F12" s="8">
        <v>700</v>
      </c>
      <c r="G12" s="8"/>
    </row>
    <row r="13" spans="1:7" x14ac:dyDescent="0.25">
      <c r="A13" s="7">
        <v>42132</v>
      </c>
      <c r="B13" s="7">
        <v>42128</v>
      </c>
      <c r="C13" s="7"/>
      <c r="D13" t="s">
        <v>10</v>
      </c>
      <c r="E13">
        <v>1</v>
      </c>
      <c r="F13" s="8">
        <v>1000</v>
      </c>
      <c r="G13" s="8"/>
    </row>
    <row r="14" spans="1:7" x14ac:dyDescent="0.25">
      <c r="A14" s="7">
        <v>42615</v>
      </c>
      <c r="B14" s="7">
        <v>42600</v>
      </c>
      <c r="D14" t="s">
        <v>10</v>
      </c>
      <c r="E14">
        <f>1+E13</f>
        <v>2</v>
      </c>
      <c r="F14" s="8">
        <v>400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8" sqref="D18"/>
    </sheetView>
  </sheetViews>
  <sheetFormatPr defaultRowHeight="15" x14ac:dyDescent="0.25"/>
  <cols>
    <col min="1" max="1" width="19.5703125" bestFit="1" customWidth="1"/>
    <col min="2" max="2" width="19.7109375" customWidth="1"/>
    <col min="3" max="3" width="9.85546875" customWidth="1"/>
    <col min="4" max="4" width="34.7109375" bestFit="1" customWidth="1"/>
    <col min="5" max="6" width="9.7109375" bestFit="1" customWidth="1"/>
  </cols>
  <sheetData>
    <row r="1" spans="1:7" ht="18.75" x14ac:dyDescent="0.3">
      <c r="A1" s="1" t="s">
        <v>748</v>
      </c>
      <c r="B1" s="1"/>
      <c r="C1" s="1"/>
      <c r="F1">
        <v>5651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583</v>
      </c>
      <c r="E3" s="12">
        <v>24492</v>
      </c>
      <c r="F3" s="12">
        <v>31433</v>
      </c>
    </row>
    <row r="4" spans="1:7" ht="18.75" x14ac:dyDescent="0.3">
      <c r="A4" s="1" t="s">
        <v>812</v>
      </c>
      <c r="B4" s="1"/>
      <c r="C4" s="1"/>
      <c r="E4" t="s">
        <v>584</v>
      </c>
      <c r="F4" t="s">
        <v>585</v>
      </c>
    </row>
    <row r="5" spans="1:7" ht="18.75" x14ac:dyDescent="0.3">
      <c r="A5" s="1" t="s">
        <v>2</v>
      </c>
      <c r="B5" s="1" t="s">
        <v>586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949</v>
      </c>
      <c r="C7" s="40" t="s">
        <v>950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42090</v>
      </c>
      <c r="B12" s="7">
        <v>42062</v>
      </c>
      <c r="C12" s="7">
        <v>42341</v>
      </c>
      <c r="D12" t="s">
        <v>9</v>
      </c>
      <c r="F12" s="8">
        <v>700</v>
      </c>
      <c r="G12" s="8"/>
    </row>
    <row r="13" spans="1:7" x14ac:dyDescent="0.25">
      <c r="A13" s="7">
        <v>42293</v>
      </c>
      <c r="B13" s="7">
        <v>42304</v>
      </c>
      <c r="C13" s="7"/>
      <c r="D13" t="s">
        <v>10</v>
      </c>
      <c r="E13">
        <v>1</v>
      </c>
      <c r="F13" s="8">
        <v>400</v>
      </c>
      <c r="G13" s="8"/>
    </row>
    <row r="14" spans="1:7" x14ac:dyDescent="0.25">
      <c r="A14" s="7">
        <v>42349</v>
      </c>
      <c r="D14" t="s">
        <v>10</v>
      </c>
      <c r="E14">
        <f>1+E13</f>
        <v>2</v>
      </c>
      <c r="F14" s="8">
        <v>400</v>
      </c>
      <c r="G14" s="8"/>
    </row>
    <row r="15" spans="1:7" x14ac:dyDescent="0.25">
      <c r="A15" s="7">
        <v>42587</v>
      </c>
      <c r="B15" s="7">
        <v>42283</v>
      </c>
      <c r="D15" t="s">
        <v>10</v>
      </c>
      <c r="E15">
        <f t="shared" ref="E15:E72" si="0">1+E14</f>
        <v>3</v>
      </c>
      <c r="F15" s="8">
        <v>400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5" sqref="B15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21.5703125" bestFit="1" customWidth="1"/>
    <col min="4" max="4" width="27.28515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5663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587</v>
      </c>
      <c r="E3" s="12">
        <v>29968</v>
      </c>
    </row>
    <row r="4" spans="1:7" ht="18.75" x14ac:dyDescent="0.3">
      <c r="A4" s="1" t="s">
        <v>812</v>
      </c>
      <c r="B4" s="1"/>
      <c r="C4" s="1"/>
      <c r="E4" t="s">
        <v>588</v>
      </c>
    </row>
    <row r="5" spans="1:7" ht="18.75" x14ac:dyDescent="0.3">
      <c r="A5" s="1" t="s">
        <v>2</v>
      </c>
      <c r="B5" s="1" t="s">
        <v>590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951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589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42020</v>
      </c>
      <c r="B12" s="7">
        <v>42013</v>
      </c>
      <c r="C12" s="7">
        <v>42157</v>
      </c>
      <c r="D12" t="s">
        <v>9</v>
      </c>
      <c r="F12" s="8">
        <v>700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5" sqref="F15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0" customWidth="1"/>
    <col min="4" max="4" width="13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5665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591</v>
      </c>
      <c r="E3" s="12">
        <v>30575</v>
      </c>
    </row>
    <row r="4" spans="1:7" ht="18.75" x14ac:dyDescent="0.3">
      <c r="A4" s="1" t="s">
        <v>812</v>
      </c>
      <c r="B4" s="1"/>
      <c r="C4" s="1"/>
      <c r="E4" t="s">
        <v>592</v>
      </c>
    </row>
    <row r="5" spans="1:7" ht="18.75" x14ac:dyDescent="0.3">
      <c r="A5" s="1" t="s">
        <v>2</v>
      </c>
      <c r="B5" s="1" t="s">
        <v>593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952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42433</v>
      </c>
      <c r="B12" s="7">
        <v>42423</v>
      </c>
      <c r="C12" s="7">
        <v>42297</v>
      </c>
      <c r="D12" t="s">
        <v>9</v>
      </c>
      <c r="F12" s="8">
        <v>730</v>
      </c>
      <c r="G12" s="8"/>
    </row>
    <row r="13" spans="1:7" x14ac:dyDescent="0.25">
      <c r="A13" s="7">
        <v>42495</v>
      </c>
      <c r="B13" s="15"/>
      <c r="C13" s="7"/>
      <c r="D13" t="s">
        <v>10</v>
      </c>
      <c r="E13">
        <v>1</v>
      </c>
      <c r="F13" s="8">
        <v>300</v>
      </c>
      <c r="G13" s="8"/>
    </row>
    <row r="14" spans="1:7" x14ac:dyDescent="0.25">
      <c r="A14" s="7">
        <v>42538</v>
      </c>
      <c r="B14" s="7">
        <v>42537</v>
      </c>
      <c r="C14" s="7"/>
      <c r="D14" t="s">
        <v>10</v>
      </c>
      <c r="E14">
        <f>1+E13</f>
        <v>2</v>
      </c>
      <c r="F14" s="8">
        <v>1270</v>
      </c>
      <c r="G14" s="8"/>
    </row>
    <row r="15" spans="1:7" x14ac:dyDescent="0.25">
      <c r="B15" s="7"/>
      <c r="C15" s="7"/>
      <c r="D15" t="s">
        <v>10</v>
      </c>
      <c r="E15">
        <f t="shared" ref="E15:E72" si="0">1+E14</f>
        <v>3</v>
      </c>
      <c r="F15" s="8"/>
      <c r="G15" s="8"/>
    </row>
    <row r="16" spans="1:7" x14ac:dyDescent="0.25">
      <c r="B16" s="7"/>
      <c r="C16" s="7"/>
      <c r="D16" t="s">
        <v>10</v>
      </c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H17" sqref="H17"/>
    </sheetView>
  </sheetViews>
  <sheetFormatPr defaultRowHeight="15" x14ac:dyDescent="0.25"/>
  <cols>
    <col min="1" max="1" width="19.5703125" bestFit="1" customWidth="1"/>
    <col min="2" max="2" width="11.28515625" customWidth="1"/>
    <col min="4" max="4" width="23.42578125" bestFit="1" customWidth="1"/>
    <col min="5" max="6" width="9.7109375" bestFit="1" customWidth="1"/>
  </cols>
  <sheetData>
    <row r="1" spans="1:7" ht="18.75" x14ac:dyDescent="0.3">
      <c r="A1" s="1" t="s">
        <v>748</v>
      </c>
      <c r="B1" s="1"/>
      <c r="C1" s="1"/>
      <c r="F1">
        <v>5666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594</v>
      </c>
      <c r="E3" s="12">
        <v>29791</v>
      </c>
      <c r="F3" s="12">
        <v>29785</v>
      </c>
    </row>
    <row r="4" spans="1:7" ht="18.75" x14ac:dyDescent="0.3">
      <c r="A4" s="1" t="s">
        <v>812</v>
      </c>
      <c r="B4" s="1"/>
      <c r="C4" s="1"/>
      <c r="E4" t="s">
        <v>595</v>
      </c>
      <c r="F4" t="s">
        <v>596</v>
      </c>
    </row>
    <row r="5" spans="1:7" ht="18.75" x14ac:dyDescent="0.3">
      <c r="A5" s="1" t="s">
        <v>2</v>
      </c>
      <c r="B5" s="1" t="s">
        <v>597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953</v>
      </c>
      <c r="C7" s="40" t="s">
        <v>954</v>
      </c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42191</v>
      </c>
      <c r="B12" s="7">
        <v>42121</v>
      </c>
      <c r="C12" s="7"/>
      <c r="D12" t="s">
        <v>9</v>
      </c>
      <c r="F12" s="8">
        <v>700</v>
      </c>
      <c r="G12" s="8"/>
    </row>
    <row r="13" spans="1:7" x14ac:dyDescent="0.25">
      <c r="A13" s="7">
        <v>42251</v>
      </c>
      <c r="B13" s="7">
        <v>42214</v>
      </c>
      <c r="C13" s="7"/>
      <c r="D13" t="s">
        <v>10</v>
      </c>
      <c r="E13">
        <v>1</v>
      </c>
      <c r="F13" s="8">
        <v>171</v>
      </c>
      <c r="G13" s="8"/>
    </row>
    <row r="14" spans="1:7" x14ac:dyDescent="0.25">
      <c r="A14" s="7">
        <v>42293</v>
      </c>
      <c r="B14" s="7">
        <v>42248</v>
      </c>
      <c r="C14" s="7"/>
      <c r="D14" t="s">
        <v>10</v>
      </c>
      <c r="E14">
        <f>1+E13</f>
        <v>2</v>
      </c>
      <c r="F14" s="8">
        <v>171</v>
      </c>
      <c r="G14" s="8"/>
    </row>
    <row r="15" spans="1:7" x14ac:dyDescent="0.25">
      <c r="A15" s="25">
        <v>42307</v>
      </c>
      <c r="B15" s="25">
        <v>42280</v>
      </c>
      <c r="C15" s="25"/>
      <c r="D15" t="s">
        <v>10</v>
      </c>
      <c r="E15">
        <f t="shared" ref="E15:E72" si="0">1+E14</f>
        <v>3</v>
      </c>
      <c r="F15" s="8">
        <v>171</v>
      </c>
      <c r="G15" s="8"/>
    </row>
    <row r="16" spans="1:7" x14ac:dyDescent="0.25">
      <c r="A16" s="7">
        <v>42321</v>
      </c>
      <c r="B16" s="7">
        <v>42308</v>
      </c>
      <c r="C16" s="7"/>
      <c r="D16" t="s">
        <v>10</v>
      </c>
      <c r="E16">
        <f t="shared" si="0"/>
        <v>4</v>
      </c>
      <c r="F16" s="8">
        <v>171</v>
      </c>
      <c r="G16" s="8"/>
    </row>
    <row r="17" spans="1:7" x14ac:dyDescent="0.25">
      <c r="A17" s="7">
        <v>42349</v>
      </c>
      <c r="B17" s="7">
        <v>42333</v>
      </c>
      <c r="C17" s="7"/>
      <c r="D17" t="s">
        <v>10</v>
      </c>
      <c r="E17">
        <f t="shared" si="0"/>
        <v>5</v>
      </c>
      <c r="F17" s="8">
        <v>171</v>
      </c>
      <c r="G17" s="8"/>
    </row>
    <row r="18" spans="1:7" x14ac:dyDescent="0.25">
      <c r="A18" s="7">
        <v>42495</v>
      </c>
      <c r="B18" s="7">
        <v>42434</v>
      </c>
      <c r="C18" s="7"/>
      <c r="D18" t="s">
        <v>10</v>
      </c>
      <c r="E18">
        <f t="shared" si="0"/>
        <v>6</v>
      </c>
      <c r="F18" s="8">
        <v>342</v>
      </c>
      <c r="G18" s="8"/>
    </row>
    <row r="19" spans="1:7" x14ac:dyDescent="0.25">
      <c r="A19" s="7">
        <v>42587</v>
      </c>
      <c r="B19" s="7">
        <v>42563</v>
      </c>
      <c r="D19" t="s">
        <v>10</v>
      </c>
      <c r="E19">
        <f t="shared" si="0"/>
        <v>7</v>
      </c>
      <c r="F19" s="8">
        <v>171</v>
      </c>
      <c r="G19" s="8"/>
    </row>
    <row r="20" spans="1:7" x14ac:dyDescent="0.25">
      <c r="A20" s="7">
        <v>42622</v>
      </c>
      <c r="B20" s="7">
        <v>42563</v>
      </c>
      <c r="D20" t="s">
        <v>10</v>
      </c>
      <c r="E20">
        <f t="shared" si="0"/>
        <v>8</v>
      </c>
      <c r="F20" s="8">
        <v>171</v>
      </c>
      <c r="G20" s="8"/>
    </row>
    <row r="21" spans="1:7" x14ac:dyDescent="0.25">
      <c r="A21" s="7">
        <v>42629</v>
      </c>
      <c r="B21" s="7">
        <v>42592</v>
      </c>
      <c r="D21" t="s">
        <v>10</v>
      </c>
      <c r="E21">
        <f t="shared" si="0"/>
        <v>9</v>
      </c>
      <c r="F21" s="8">
        <v>171</v>
      </c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6" sqref="A16"/>
    </sheetView>
  </sheetViews>
  <sheetFormatPr defaultRowHeight="15" x14ac:dyDescent="0.25"/>
  <cols>
    <col min="1" max="1" width="19.5703125" bestFit="1" customWidth="1"/>
    <col min="2" max="2" width="23.85546875" customWidth="1"/>
    <col min="3" max="3" width="9.7109375" customWidth="1"/>
    <col min="4" max="4" width="12.28515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5669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598</v>
      </c>
      <c r="E3" s="12">
        <v>29138</v>
      </c>
    </row>
    <row r="4" spans="1:7" ht="18.75" x14ac:dyDescent="0.3">
      <c r="A4" s="1" t="s">
        <v>812</v>
      </c>
      <c r="B4" s="1"/>
      <c r="C4" s="1"/>
      <c r="E4" t="s">
        <v>599</v>
      </c>
    </row>
    <row r="5" spans="1:7" ht="18.75" x14ac:dyDescent="0.3">
      <c r="A5" s="1" t="s">
        <v>2</v>
      </c>
      <c r="B5" s="1" t="s">
        <v>600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955</v>
      </c>
      <c r="C7" s="40" t="s">
        <v>956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42044</v>
      </c>
      <c r="B12" s="7">
        <v>42037</v>
      </c>
      <c r="C12" s="7">
        <v>42079</v>
      </c>
      <c r="D12" t="s">
        <v>9</v>
      </c>
      <c r="F12" s="8">
        <v>700</v>
      </c>
      <c r="G12" s="8"/>
    </row>
    <row r="13" spans="1:7" x14ac:dyDescent="0.25">
      <c r="A13" s="7">
        <v>42124</v>
      </c>
      <c r="B13" s="7">
        <v>42094</v>
      </c>
      <c r="C13" s="7"/>
      <c r="D13" t="s">
        <v>10</v>
      </c>
      <c r="E13">
        <v>1</v>
      </c>
      <c r="F13" s="8">
        <v>171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F18" sqref="F18"/>
    </sheetView>
  </sheetViews>
  <sheetFormatPr defaultRowHeight="15" x14ac:dyDescent="0.25"/>
  <cols>
    <col min="1" max="1" width="19.5703125" bestFit="1" customWidth="1"/>
    <col min="2" max="2" width="14.42578125" customWidth="1"/>
    <col min="3" max="3" width="9.5703125" bestFit="1" customWidth="1"/>
    <col min="4" max="4" width="11.140625" bestFit="1" customWidth="1"/>
  </cols>
  <sheetData>
    <row r="1" spans="1:8" ht="18.75" x14ac:dyDescent="0.3">
      <c r="A1" s="1" t="s">
        <v>748</v>
      </c>
      <c r="B1" s="1"/>
      <c r="C1" s="1"/>
      <c r="F1">
        <v>5191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65</v>
      </c>
      <c r="E3" s="12">
        <v>22073</v>
      </c>
    </row>
    <row r="4" spans="1:8" ht="18.75" x14ac:dyDescent="0.3">
      <c r="A4" s="1" t="s">
        <v>740</v>
      </c>
      <c r="B4" s="1"/>
      <c r="C4" s="1"/>
      <c r="E4" t="s">
        <v>66</v>
      </c>
    </row>
    <row r="5" spans="1:8" ht="18.75" x14ac:dyDescent="0.3">
      <c r="A5" s="1" t="s">
        <v>2</v>
      </c>
      <c r="B5" s="1" t="s">
        <v>67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768</v>
      </c>
      <c r="C7" s="1"/>
    </row>
    <row r="9" spans="1:8" ht="18.75" x14ac:dyDescent="0.3">
      <c r="A9" s="2" t="s">
        <v>747</v>
      </c>
      <c r="B9" s="2"/>
      <c r="C9" s="2"/>
      <c r="F9" s="3"/>
      <c r="G9" s="4">
        <v>8050</v>
      </c>
    </row>
    <row r="10" spans="1:8" x14ac:dyDescent="0.25">
      <c r="G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8" x14ac:dyDescent="0.25">
      <c r="A12" s="7">
        <v>42037</v>
      </c>
      <c r="B12" s="7">
        <v>42037</v>
      </c>
      <c r="C12" s="7">
        <v>42123</v>
      </c>
      <c r="D12" t="s">
        <v>9</v>
      </c>
      <c r="F12" s="8">
        <v>700</v>
      </c>
      <c r="G12" s="8"/>
    </row>
    <row r="13" spans="1:8" x14ac:dyDescent="0.25">
      <c r="A13" s="7">
        <v>42209</v>
      </c>
      <c r="B13" s="7">
        <v>42247</v>
      </c>
      <c r="C13" s="7"/>
      <c r="D13" t="s">
        <v>64</v>
      </c>
      <c r="E13">
        <v>1</v>
      </c>
      <c r="F13" s="8">
        <v>171</v>
      </c>
      <c r="G13" s="8"/>
    </row>
    <row r="14" spans="1:8" x14ac:dyDescent="0.25">
      <c r="A14" s="7">
        <v>42268</v>
      </c>
      <c r="B14" s="7">
        <v>42188</v>
      </c>
      <c r="C14" s="7"/>
      <c r="D14" t="s">
        <v>64</v>
      </c>
      <c r="E14">
        <f>1+E13</f>
        <v>2</v>
      </c>
      <c r="F14" s="8">
        <v>171</v>
      </c>
      <c r="G14" s="8"/>
    </row>
    <row r="15" spans="1:8" x14ac:dyDescent="0.25">
      <c r="A15" s="7">
        <v>42321</v>
      </c>
      <c r="B15" s="7">
        <v>42307</v>
      </c>
      <c r="C15" s="7"/>
      <c r="D15" t="s">
        <v>10</v>
      </c>
      <c r="E15">
        <f t="shared" ref="E15:E72" si="0">1+E14</f>
        <v>3</v>
      </c>
      <c r="F15" s="8">
        <v>171</v>
      </c>
      <c r="G15" s="8"/>
    </row>
    <row r="16" spans="1:8" x14ac:dyDescent="0.25">
      <c r="A16" s="20">
        <v>42342</v>
      </c>
      <c r="B16" s="20">
        <v>42338</v>
      </c>
      <c r="C16" s="20"/>
      <c r="D16" s="21" t="s">
        <v>10</v>
      </c>
      <c r="E16" s="21">
        <f t="shared" si="0"/>
        <v>4</v>
      </c>
      <c r="F16" s="22">
        <v>171</v>
      </c>
      <c r="G16" s="22"/>
      <c r="H16" s="21"/>
    </row>
    <row r="17" spans="1:7" x14ac:dyDescent="0.25">
      <c r="A17" s="7">
        <v>42629</v>
      </c>
      <c r="B17" s="7">
        <v>42612</v>
      </c>
      <c r="D17" s="21" t="s">
        <v>10</v>
      </c>
      <c r="E17">
        <f t="shared" si="0"/>
        <v>5</v>
      </c>
      <c r="F17" s="8">
        <v>200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7" sqref="B17"/>
    </sheetView>
  </sheetViews>
  <sheetFormatPr defaultRowHeight="15" x14ac:dyDescent="0.25"/>
  <cols>
    <col min="1" max="1" width="19.5703125" bestFit="1" customWidth="1"/>
    <col min="2" max="3" width="15.85546875" customWidth="1"/>
    <col min="4" max="4" width="12.7109375" bestFit="1" customWidth="1"/>
    <col min="5" max="5" width="9.85546875" bestFit="1" customWidth="1"/>
    <col min="7" max="7" width="17.85546875" customWidth="1"/>
  </cols>
  <sheetData>
    <row r="1" spans="1:7" ht="18.75" x14ac:dyDescent="0.3">
      <c r="A1" s="1" t="s">
        <v>748</v>
      </c>
      <c r="B1" s="1"/>
      <c r="C1" s="1"/>
      <c r="F1">
        <v>7206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601</v>
      </c>
      <c r="E3" s="12">
        <v>22508</v>
      </c>
      <c r="G3" s="35"/>
    </row>
    <row r="4" spans="1:7" ht="18.75" x14ac:dyDescent="0.3">
      <c r="A4" s="1" t="s">
        <v>812</v>
      </c>
      <c r="B4" s="1"/>
      <c r="C4" s="1"/>
      <c r="E4" t="s">
        <v>602</v>
      </c>
      <c r="G4" s="35"/>
    </row>
    <row r="5" spans="1:7" ht="18.75" x14ac:dyDescent="0.3">
      <c r="A5" s="1" t="s">
        <v>2</v>
      </c>
      <c r="B5" s="1" t="s">
        <v>603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957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25925.72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41375</v>
      </c>
      <c r="B12" s="7">
        <v>41320</v>
      </c>
      <c r="C12" s="7">
        <v>41703</v>
      </c>
      <c r="D12" t="s">
        <v>9</v>
      </c>
      <c r="F12" s="8">
        <v>1500</v>
      </c>
      <c r="G12" s="35"/>
    </row>
    <row r="13" spans="1:7" x14ac:dyDescent="0.25">
      <c r="A13" s="7">
        <v>41698</v>
      </c>
      <c r="B13" s="7">
        <v>41666</v>
      </c>
      <c r="C13" s="7"/>
      <c r="D13" t="s">
        <v>10</v>
      </c>
      <c r="E13">
        <v>1</v>
      </c>
      <c r="F13" s="8">
        <v>1000</v>
      </c>
      <c r="G13" s="35"/>
    </row>
    <row r="14" spans="1:7" x14ac:dyDescent="0.25">
      <c r="A14" s="25">
        <v>41915</v>
      </c>
      <c r="B14" s="25">
        <v>41885</v>
      </c>
      <c r="C14" s="25"/>
      <c r="D14" t="s">
        <v>10</v>
      </c>
      <c r="E14">
        <f>1+E13</f>
        <v>2</v>
      </c>
      <c r="F14" s="8">
        <v>3600</v>
      </c>
      <c r="G14" s="35"/>
    </row>
    <row r="15" spans="1:7" x14ac:dyDescent="0.25">
      <c r="A15" s="7">
        <v>42044</v>
      </c>
      <c r="B15" s="7">
        <v>42028</v>
      </c>
      <c r="C15" s="7"/>
      <c r="D15" t="s">
        <v>10</v>
      </c>
      <c r="E15">
        <f t="shared" ref="E15:E72" si="0">1+E14</f>
        <v>3</v>
      </c>
      <c r="F15" s="8">
        <v>1260</v>
      </c>
      <c r="G15" s="35"/>
    </row>
    <row r="16" spans="1:7" x14ac:dyDescent="0.25">
      <c r="E16">
        <f t="shared" si="0"/>
        <v>4</v>
      </c>
      <c r="F16" s="8"/>
      <c r="G16" s="35"/>
    </row>
    <row r="17" spans="5:7" x14ac:dyDescent="0.25">
      <c r="E17">
        <f t="shared" si="0"/>
        <v>5</v>
      </c>
      <c r="F17" s="8"/>
      <c r="G17" s="35"/>
    </row>
    <row r="18" spans="5:7" x14ac:dyDescent="0.25">
      <c r="E18">
        <f t="shared" si="0"/>
        <v>6</v>
      </c>
      <c r="F18" s="8"/>
      <c r="G18" s="35"/>
    </row>
    <row r="19" spans="5:7" x14ac:dyDescent="0.25">
      <c r="E19">
        <f t="shared" si="0"/>
        <v>7</v>
      </c>
      <c r="F19" s="8"/>
      <c r="G19" s="35"/>
    </row>
    <row r="20" spans="5:7" x14ac:dyDescent="0.25">
      <c r="E20">
        <f t="shared" si="0"/>
        <v>8</v>
      </c>
      <c r="F20" s="8"/>
      <c r="G20" s="35"/>
    </row>
    <row r="21" spans="5:7" x14ac:dyDescent="0.25">
      <c r="E21">
        <f t="shared" si="0"/>
        <v>9</v>
      </c>
      <c r="F21" s="8"/>
      <c r="G21" s="35"/>
    </row>
    <row r="22" spans="5:7" x14ac:dyDescent="0.25">
      <c r="E22">
        <f t="shared" si="0"/>
        <v>10</v>
      </c>
      <c r="F22" s="8"/>
      <c r="G22" s="35"/>
    </row>
    <row r="23" spans="5:7" x14ac:dyDescent="0.25">
      <c r="E23">
        <f t="shared" si="0"/>
        <v>11</v>
      </c>
      <c r="F23" s="8"/>
      <c r="G23" s="35"/>
    </row>
    <row r="24" spans="5:7" x14ac:dyDescent="0.25">
      <c r="E24">
        <f t="shared" si="0"/>
        <v>12</v>
      </c>
      <c r="F24" s="8"/>
      <c r="G24" s="35"/>
    </row>
    <row r="25" spans="5:7" x14ac:dyDescent="0.25">
      <c r="E25">
        <f t="shared" si="0"/>
        <v>13</v>
      </c>
      <c r="F25" s="8"/>
      <c r="G25" s="35"/>
    </row>
    <row r="26" spans="5:7" x14ac:dyDescent="0.25">
      <c r="E26">
        <f t="shared" si="0"/>
        <v>14</v>
      </c>
      <c r="F26" s="8"/>
      <c r="G26" s="35"/>
    </row>
    <row r="27" spans="5:7" x14ac:dyDescent="0.25">
      <c r="E27">
        <f t="shared" si="0"/>
        <v>15</v>
      </c>
      <c r="F27" s="8"/>
      <c r="G27" s="35"/>
    </row>
    <row r="28" spans="5:7" x14ac:dyDescent="0.25">
      <c r="E28">
        <f t="shared" si="0"/>
        <v>16</v>
      </c>
      <c r="F28" s="8"/>
      <c r="G28" s="35"/>
    </row>
    <row r="29" spans="5:7" x14ac:dyDescent="0.25">
      <c r="E29">
        <f t="shared" si="0"/>
        <v>17</v>
      </c>
      <c r="F29" s="8"/>
      <c r="G29" s="35"/>
    </row>
    <row r="30" spans="5:7" x14ac:dyDescent="0.25">
      <c r="E30">
        <f t="shared" si="0"/>
        <v>18</v>
      </c>
      <c r="F30" s="8"/>
      <c r="G30" s="35"/>
    </row>
    <row r="31" spans="5:7" x14ac:dyDescent="0.25">
      <c r="E31">
        <f t="shared" si="0"/>
        <v>19</v>
      </c>
      <c r="F31" s="8"/>
      <c r="G31" s="35"/>
    </row>
    <row r="32" spans="5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7" sqref="D17:D18"/>
    </sheetView>
  </sheetViews>
  <sheetFormatPr defaultRowHeight="15" x14ac:dyDescent="0.25"/>
  <cols>
    <col min="1" max="1" width="10.140625" customWidth="1"/>
    <col min="2" max="2" width="14.28515625" bestFit="1" customWidth="1"/>
    <col min="3" max="3" width="14.28515625" customWidth="1"/>
    <col min="4" max="4" width="21.42578125" bestFit="1" customWidth="1"/>
    <col min="6" max="6" width="9.5703125" bestFit="1" customWidth="1"/>
    <col min="7" max="7" width="15.85546875" customWidth="1"/>
  </cols>
  <sheetData>
    <row r="1" spans="1:7" ht="18.75" x14ac:dyDescent="0.3">
      <c r="A1" s="1" t="s">
        <v>748</v>
      </c>
      <c r="B1" s="1"/>
      <c r="C1" s="1"/>
      <c r="F1">
        <v>7207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604</v>
      </c>
      <c r="E3" s="12">
        <v>26181</v>
      </c>
      <c r="G3" s="35"/>
    </row>
    <row r="4" spans="1:7" ht="18.75" x14ac:dyDescent="0.3">
      <c r="A4" s="1" t="s">
        <v>812</v>
      </c>
      <c r="B4" s="1"/>
      <c r="C4" s="1"/>
      <c r="E4" t="s">
        <v>606</v>
      </c>
      <c r="G4" s="35"/>
    </row>
    <row r="5" spans="1:7" ht="18.75" x14ac:dyDescent="0.3">
      <c r="A5" s="1" t="s">
        <v>2</v>
      </c>
      <c r="B5" s="1" t="s">
        <v>605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1">
        <v>773404914</v>
      </c>
      <c r="C7" s="1"/>
      <c r="G7" s="35"/>
    </row>
    <row r="8" spans="1:7" x14ac:dyDescent="0.25">
      <c r="G8" s="35"/>
    </row>
    <row r="9" spans="1:7" ht="18.75" x14ac:dyDescent="0.3">
      <c r="A9" s="2" t="s">
        <v>4</v>
      </c>
      <c r="B9" s="2"/>
      <c r="C9" s="2"/>
      <c r="F9" s="3"/>
      <c r="G9" s="29">
        <v>30481.79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25">
        <v>41348</v>
      </c>
      <c r="B12" s="25">
        <v>41303</v>
      </c>
      <c r="C12" s="25">
        <v>41493</v>
      </c>
      <c r="D12" t="s">
        <v>9</v>
      </c>
      <c r="F12" s="8">
        <v>1000</v>
      </c>
      <c r="G12" s="35"/>
    </row>
    <row r="13" spans="1:7" x14ac:dyDescent="0.25">
      <c r="A13" s="25">
        <v>41409</v>
      </c>
      <c r="B13" s="25">
        <v>41366</v>
      </c>
      <c r="C13" s="25"/>
      <c r="D13" t="s">
        <v>10</v>
      </c>
      <c r="E13">
        <v>1</v>
      </c>
      <c r="F13" s="8">
        <v>1000</v>
      </c>
      <c r="G13" s="35"/>
    </row>
    <row r="14" spans="1:7" x14ac:dyDescent="0.25">
      <c r="A14" s="25">
        <v>41796</v>
      </c>
      <c r="B14" s="25">
        <v>41852</v>
      </c>
      <c r="C14" s="25"/>
      <c r="D14" t="s">
        <v>10</v>
      </c>
      <c r="E14">
        <f>1+E13</f>
        <v>2</v>
      </c>
      <c r="F14" s="8">
        <v>670</v>
      </c>
      <c r="G14" s="35"/>
    </row>
    <row r="15" spans="1:7" x14ac:dyDescent="0.25">
      <c r="A15" s="25">
        <v>41950</v>
      </c>
      <c r="B15" s="25">
        <v>41914</v>
      </c>
      <c r="C15" s="25"/>
      <c r="D15" t="s">
        <v>10</v>
      </c>
      <c r="E15">
        <f t="shared" ref="E15:E72" si="0">1+E14</f>
        <v>3</v>
      </c>
      <c r="F15" s="8">
        <v>1000</v>
      </c>
      <c r="G15" s="35"/>
    </row>
    <row r="16" spans="1:7" x14ac:dyDescent="0.25">
      <c r="A16" s="7">
        <v>42550</v>
      </c>
      <c r="B16" s="7">
        <v>42511</v>
      </c>
      <c r="D16" t="s">
        <v>10</v>
      </c>
      <c r="E16">
        <f t="shared" si="0"/>
        <v>4</v>
      </c>
      <c r="F16" s="8">
        <v>1000</v>
      </c>
      <c r="G16" s="35"/>
    </row>
    <row r="17" spans="1:7" x14ac:dyDescent="0.25">
      <c r="A17" s="7">
        <v>42436</v>
      </c>
      <c r="B17" s="7">
        <v>42501</v>
      </c>
      <c r="D17" t="s">
        <v>10</v>
      </c>
      <c r="E17">
        <f t="shared" si="0"/>
        <v>5</v>
      </c>
      <c r="F17" s="8">
        <v>300</v>
      </c>
      <c r="G17" s="35"/>
    </row>
    <row r="18" spans="1:7" x14ac:dyDescent="0.25">
      <c r="A18" s="7">
        <v>42601</v>
      </c>
      <c r="B18" s="7">
        <v>42599</v>
      </c>
      <c r="D18" t="s">
        <v>10</v>
      </c>
      <c r="E18">
        <f t="shared" si="0"/>
        <v>6</v>
      </c>
      <c r="F18" s="8">
        <v>300</v>
      </c>
      <c r="G18" s="35"/>
    </row>
    <row r="19" spans="1:7" x14ac:dyDescent="0.25">
      <c r="E19">
        <f t="shared" si="0"/>
        <v>7</v>
      </c>
      <c r="F19" s="8"/>
      <c r="G19" s="35"/>
    </row>
    <row r="20" spans="1:7" x14ac:dyDescent="0.25">
      <c r="E20">
        <f t="shared" si="0"/>
        <v>8</v>
      </c>
      <c r="F20" s="8"/>
      <c r="G20" s="35"/>
    </row>
    <row r="21" spans="1:7" x14ac:dyDescent="0.25">
      <c r="E21">
        <f t="shared" si="0"/>
        <v>9</v>
      </c>
      <c r="F21" s="8"/>
      <c r="G21" s="35"/>
    </row>
    <row r="22" spans="1:7" x14ac:dyDescent="0.25">
      <c r="E22">
        <f t="shared" si="0"/>
        <v>10</v>
      </c>
      <c r="F22" s="8"/>
      <c r="G22" s="35"/>
    </row>
    <row r="23" spans="1:7" x14ac:dyDescent="0.25">
      <c r="E23">
        <f t="shared" si="0"/>
        <v>11</v>
      </c>
      <c r="F23" s="8"/>
      <c r="G23" s="35"/>
    </row>
    <row r="24" spans="1:7" x14ac:dyDescent="0.25">
      <c r="E24">
        <f t="shared" si="0"/>
        <v>12</v>
      </c>
      <c r="F24" s="8"/>
      <c r="G24" s="35"/>
    </row>
    <row r="25" spans="1:7" x14ac:dyDescent="0.25">
      <c r="E25">
        <f t="shared" si="0"/>
        <v>13</v>
      </c>
      <c r="F25" s="8"/>
      <c r="G25" s="35"/>
    </row>
    <row r="26" spans="1:7" x14ac:dyDescent="0.25">
      <c r="E26">
        <f t="shared" si="0"/>
        <v>14</v>
      </c>
      <c r="F26" s="8"/>
      <c r="G26" s="35"/>
    </row>
    <row r="27" spans="1:7" x14ac:dyDescent="0.25">
      <c r="E27">
        <f t="shared" si="0"/>
        <v>15</v>
      </c>
      <c r="F27" s="8"/>
      <c r="G27" s="35"/>
    </row>
    <row r="28" spans="1:7" x14ac:dyDescent="0.25">
      <c r="E28">
        <f t="shared" si="0"/>
        <v>16</v>
      </c>
      <c r="F28" s="8"/>
      <c r="G28" s="35"/>
    </row>
    <row r="29" spans="1:7" x14ac:dyDescent="0.25">
      <c r="E29">
        <f t="shared" si="0"/>
        <v>17</v>
      </c>
      <c r="F29" s="8"/>
      <c r="G29" s="35"/>
    </row>
    <row r="30" spans="1:7" x14ac:dyDescent="0.25">
      <c r="E30">
        <f t="shared" si="0"/>
        <v>18</v>
      </c>
      <c r="F30" s="8"/>
      <c r="G30" s="35"/>
    </row>
    <row r="31" spans="1:7" x14ac:dyDescent="0.25">
      <c r="E31">
        <f t="shared" si="0"/>
        <v>19</v>
      </c>
      <c r="F31" s="8"/>
      <c r="G31" s="35"/>
    </row>
    <row r="32" spans="1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8" sqref="D8"/>
    </sheetView>
  </sheetViews>
  <sheetFormatPr defaultRowHeight="15" x14ac:dyDescent="0.25"/>
  <cols>
    <col min="1" max="1" width="19.5703125" bestFit="1" customWidth="1"/>
    <col min="2" max="2" width="18.5703125" customWidth="1"/>
    <col min="3" max="3" width="9.7109375" bestFit="1" customWidth="1"/>
    <col min="4" max="4" width="32" bestFit="1" customWidth="1"/>
    <col min="5" max="5" width="12.7109375" bestFit="1" customWidth="1"/>
    <col min="6" max="6" width="10.140625" bestFit="1" customWidth="1"/>
    <col min="7" max="7" width="16.140625" customWidth="1"/>
  </cols>
  <sheetData>
    <row r="1" spans="1:7" ht="18.75" x14ac:dyDescent="0.3">
      <c r="A1" s="1" t="s">
        <v>748</v>
      </c>
      <c r="B1" s="1"/>
      <c r="C1" s="1"/>
      <c r="F1">
        <v>7208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607</v>
      </c>
      <c r="E3" s="12">
        <v>21533</v>
      </c>
      <c r="F3" s="12">
        <v>22783</v>
      </c>
      <c r="G3" s="35"/>
    </row>
    <row r="4" spans="1:7" ht="18.75" x14ac:dyDescent="0.3">
      <c r="A4" s="1" t="s">
        <v>812</v>
      </c>
      <c r="B4" s="1"/>
      <c r="C4" s="1"/>
      <c r="E4" t="s">
        <v>608</v>
      </c>
      <c r="F4" t="s">
        <v>609</v>
      </c>
      <c r="G4" s="35"/>
    </row>
    <row r="5" spans="1:7" ht="18.75" x14ac:dyDescent="0.3">
      <c r="A5" s="1" t="s">
        <v>2</v>
      </c>
      <c r="B5" s="1" t="s">
        <v>610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958</v>
      </c>
      <c r="C7" s="40" t="s">
        <v>959</v>
      </c>
      <c r="G7" s="35"/>
    </row>
    <row r="8" spans="1:7" x14ac:dyDescent="0.25">
      <c r="G8" s="35"/>
    </row>
    <row r="9" spans="1:7" ht="18.75" x14ac:dyDescent="0.3">
      <c r="A9" s="2" t="s">
        <v>4</v>
      </c>
      <c r="B9" s="2"/>
      <c r="C9" s="2"/>
      <c r="F9" s="3"/>
      <c r="G9" s="29">
        <v>28541.16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25">
        <v>41446</v>
      </c>
      <c r="B12" s="30"/>
      <c r="C12" s="30">
        <v>41625</v>
      </c>
      <c r="D12" t="s">
        <v>9</v>
      </c>
      <c r="F12" s="8">
        <v>2000</v>
      </c>
      <c r="G12" s="35"/>
    </row>
    <row r="13" spans="1:7" x14ac:dyDescent="0.25">
      <c r="A13" s="25">
        <v>41470</v>
      </c>
      <c r="B13" s="25">
        <v>41463</v>
      </c>
      <c r="C13" s="25"/>
      <c r="D13" t="s">
        <v>10</v>
      </c>
      <c r="E13">
        <v>1</v>
      </c>
      <c r="F13" s="8">
        <v>620</v>
      </c>
      <c r="G13" s="35"/>
    </row>
    <row r="14" spans="1:7" x14ac:dyDescent="0.25">
      <c r="A14" s="25">
        <v>41516</v>
      </c>
      <c r="B14" s="25">
        <v>41509</v>
      </c>
      <c r="C14" s="25"/>
      <c r="D14" t="s">
        <v>10</v>
      </c>
      <c r="E14">
        <f>1+E13</f>
        <v>2</v>
      </c>
      <c r="F14" s="8">
        <v>618</v>
      </c>
      <c r="G14" s="35"/>
    </row>
    <row r="15" spans="1:7" x14ac:dyDescent="0.25">
      <c r="A15" s="25">
        <v>41698</v>
      </c>
      <c r="B15" s="25">
        <v>41687</v>
      </c>
      <c r="C15" s="25"/>
      <c r="D15" t="s">
        <v>10</v>
      </c>
      <c r="E15">
        <f t="shared" ref="E15:E72" si="0">1+E14</f>
        <v>3</v>
      </c>
      <c r="F15" s="8">
        <v>620</v>
      </c>
      <c r="G15" s="35"/>
    </row>
    <row r="16" spans="1:7" x14ac:dyDescent="0.25">
      <c r="A16" s="25">
        <v>41740</v>
      </c>
      <c r="B16" s="25">
        <v>41718</v>
      </c>
      <c r="C16" s="25"/>
      <c r="D16" t="s">
        <v>10</v>
      </c>
      <c r="E16">
        <f t="shared" si="0"/>
        <v>4</v>
      </c>
      <c r="F16" s="8">
        <v>620</v>
      </c>
      <c r="G16" s="35"/>
    </row>
    <row r="17" spans="1:7" x14ac:dyDescent="0.25">
      <c r="A17" s="25">
        <v>41887</v>
      </c>
      <c r="B17" s="25">
        <v>41869</v>
      </c>
      <c r="C17" s="25"/>
      <c r="D17" t="s">
        <v>10</v>
      </c>
      <c r="E17">
        <f t="shared" si="0"/>
        <v>5</v>
      </c>
      <c r="F17" s="8">
        <v>2400</v>
      </c>
      <c r="G17" s="35"/>
    </row>
    <row r="18" spans="1:7" x14ac:dyDescent="0.25">
      <c r="A18" s="25">
        <v>41950</v>
      </c>
      <c r="B18" s="25">
        <v>41939</v>
      </c>
      <c r="C18" s="25"/>
      <c r="D18" t="s">
        <v>10</v>
      </c>
      <c r="E18">
        <f t="shared" si="0"/>
        <v>6</v>
      </c>
      <c r="F18" s="8">
        <v>1274</v>
      </c>
      <c r="G18" s="35"/>
    </row>
    <row r="19" spans="1:7" x14ac:dyDescent="0.25">
      <c r="A19" s="7">
        <v>42195</v>
      </c>
      <c r="B19" s="7">
        <v>42193</v>
      </c>
      <c r="C19" s="7"/>
      <c r="D19" t="s">
        <v>10</v>
      </c>
      <c r="E19">
        <f t="shared" si="0"/>
        <v>7</v>
      </c>
      <c r="F19" s="8">
        <v>2000</v>
      </c>
      <c r="G19" s="35"/>
    </row>
    <row r="20" spans="1:7" x14ac:dyDescent="0.25">
      <c r="A20" s="7"/>
      <c r="B20" s="7"/>
      <c r="C20" s="7"/>
      <c r="E20">
        <f t="shared" si="0"/>
        <v>8</v>
      </c>
      <c r="F20" s="8"/>
      <c r="G20" s="35"/>
    </row>
    <row r="21" spans="1:7" x14ac:dyDescent="0.25">
      <c r="E21">
        <f t="shared" si="0"/>
        <v>9</v>
      </c>
      <c r="F21" s="8"/>
      <c r="G21" s="35"/>
    </row>
    <row r="22" spans="1:7" x14ac:dyDescent="0.25">
      <c r="E22">
        <f t="shared" si="0"/>
        <v>10</v>
      </c>
      <c r="F22" s="8"/>
      <c r="G22" s="35"/>
    </row>
    <row r="23" spans="1:7" x14ac:dyDescent="0.25">
      <c r="E23">
        <f t="shared" si="0"/>
        <v>11</v>
      </c>
      <c r="F23" s="8"/>
      <c r="G23" s="35"/>
    </row>
    <row r="24" spans="1:7" x14ac:dyDescent="0.25">
      <c r="E24">
        <f t="shared" si="0"/>
        <v>12</v>
      </c>
      <c r="F24" s="8"/>
      <c r="G24" s="35"/>
    </row>
    <row r="25" spans="1:7" x14ac:dyDescent="0.25">
      <c r="E25">
        <f t="shared" si="0"/>
        <v>13</v>
      </c>
      <c r="F25" s="8"/>
      <c r="G25" s="35"/>
    </row>
    <row r="26" spans="1:7" x14ac:dyDescent="0.25">
      <c r="E26">
        <f t="shared" si="0"/>
        <v>14</v>
      </c>
      <c r="F26" s="8"/>
      <c r="G26" s="35"/>
    </row>
    <row r="27" spans="1:7" x14ac:dyDescent="0.25">
      <c r="E27">
        <f t="shared" si="0"/>
        <v>15</v>
      </c>
      <c r="F27" s="8"/>
      <c r="G27" s="35"/>
    </row>
    <row r="28" spans="1:7" x14ac:dyDescent="0.25">
      <c r="E28">
        <f t="shared" si="0"/>
        <v>16</v>
      </c>
      <c r="F28" s="8"/>
      <c r="G28" s="35"/>
    </row>
    <row r="29" spans="1:7" x14ac:dyDescent="0.25">
      <c r="E29">
        <f t="shared" si="0"/>
        <v>17</v>
      </c>
      <c r="F29" s="8"/>
      <c r="G29" s="35"/>
    </row>
    <row r="30" spans="1:7" x14ac:dyDescent="0.25">
      <c r="E30">
        <f t="shared" si="0"/>
        <v>18</v>
      </c>
      <c r="F30" s="8"/>
      <c r="G30" s="35"/>
    </row>
    <row r="31" spans="1:7" x14ac:dyDescent="0.25">
      <c r="E31">
        <f t="shared" si="0"/>
        <v>19</v>
      </c>
      <c r="F31" s="8"/>
      <c r="G31" s="35"/>
    </row>
    <row r="32" spans="1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K25" sqref="K25:K31"/>
    </sheetView>
  </sheetViews>
  <sheetFormatPr defaultRowHeight="15" x14ac:dyDescent="0.25"/>
  <cols>
    <col min="1" max="1" width="11.28515625" customWidth="1"/>
    <col min="2" max="2" width="14.5703125" customWidth="1"/>
    <col min="3" max="3" width="11" customWidth="1"/>
    <col min="4" max="4" width="22.28515625" bestFit="1" customWidth="1"/>
    <col min="7" max="7" width="16.7109375" customWidth="1"/>
    <col min="8" max="8" width="9.85546875" customWidth="1"/>
  </cols>
  <sheetData>
    <row r="1" spans="1:7" ht="18.75" x14ac:dyDescent="0.3">
      <c r="A1" s="1" t="s">
        <v>748</v>
      </c>
      <c r="B1" s="1"/>
      <c r="C1" s="1"/>
      <c r="F1">
        <v>7209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611</v>
      </c>
      <c r="E3" s="12">
        <v>26910</v>
      </c>
      <c r="G3" s="35"/>
    </row>
    <row r="4" spans="1:7" ht="18.75" x14ac:dyDescent="0.3">
      <c r="A4" s="1" t="s">
        <v>812</v>
      </c>
      <c r="B4" s="1"/>
      <c r="C4" s="1"/>
      <c r="E4" t="s">
        <v>612</v>
      </c>
      <c r="G4" s="35"/>
    </row>
    <row r="5" spans="1:7" ht="18.75" x14ac:dyDescent="0.3">
      <c r="A5" s="1" t="s">
        <v>2</v>
      </c>
      <c r="B5" s="1" t="s">
        <v>613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960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28672.6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25">
        <v>41409</v>
      </c>
      <c r="B12" s="25">
        <v>41379</v>
      </c>
      <c r="C12" s="25">
        <v>41991</v>
      </c>
      <c r="D12" t="s">
        <v>9</v>
      </c>
      <c r="F12" s="8">
        <v>2000</v>
      </c>
      <c r="G12" s="35"/>
    </row>
    <row r="13" spans="1:7" x14ac:dyDescent="0.25">
      <c r="A13" s="25"/>
      <c r="B13" s="25"/>
      <c r="C13" s="25"/>
      <c r="D13" t="s">
        <v>10</v>
      </c>
      <c r="E13">
        <v>1</v>
      </c>
      <c r="F13" s="8"/>
      <c r="G13" s="35"/>
    </row>
    <row r="14" spans="1:7" x14ac:dyDescent="0.25">
      <c r="A14" s="25">
        <v>41494</v>
      </c>
      <c r="B14" s="25">
        <v>41472</v>
      </c>
      <c r="C14" s="25"/>
      <c r="D14" t="s">
        <v>10</v>
      </c>
      <c r="E14">
        <f>1+E13</f>
        <v>2</v>
      </c>
      <c r="F14" s="8">
        <v>900</v>
      </c>
      <c r="G14" s="35"/>
    </row>
    <row r="15" spans="1:7" x14ac:dyDescent="0.25">
      <c r="A15" s="25">
        <v>41558</v>
      </c>
      <c r="B15" s="7">
        <v>41504</v>
      </c>
      <c r="C15" s="7"/>
      <c r="D15" t="s">
        <v>10</v>
      </c>
      <c r="E15">
        <f t="shared" ref="E15:E72" si="0">1+E14</f>
        <v>3</v>
      </c>
      <c r="F15" s="8">
        <v>445</v>
      </c>
      <c r="G15" s="35"/>
    </row>
    <row r="16" spans="1:7" x14ac:dyDescent="0.25">
      <c r="A16" s="25">
        <v>41565</v>
      </c>
      <c r="B16" s="25">
        <v>41554</v>
      </c>
      <c r="C16" s="25"/>
      <c r="D16" t="s">
        <v>10</v>
      </c>
      <c r="E16">
        <f t="shared" si="0"/>
        <v>4</v>
      </c>
      <c r="F16" s="8">
        <v>445</v>
      </c>
      <c r="G16" s="35"/>
    </row>
    <row r="17" spans="1:7" x14ac:dyDescent="0.25">
      <c r="A17" s="25">
        <v>41856</v>
      </c>
      <c r="B17" s="25">
        <v>41790</v>
      </c>
      <c r="C17" s="25"/>
      <c r="D17" t="s">
        <v>10</v>
      </c>
      <c r="E17">
        <f t="shared" si="0"/>
        <v>5</v>
      </c>
      <c r="F17" s="8">
        <v>2225</v>
      </c>
      <c r="G17" s="35"/>
    </row>
    <row r="18" spans="1:7" x14ac:dyDescent="0.25">
      <c r="A18" s="16"/>
      <c r="B18" s="7">
        <v>41806</v>
      </c>
      <c r="C18" s="7"/>
      <c r="D18" t="s">
        <v>10</v>
      </c>
      <c r="E18">
        <f t="shared" si="0"/>
        <v>6</v>
      </c>
      <c r="F18" s="8">
        <v>445</v>
      </c>
      <c r="G18" s="35"/>
    </row>
    <row r="19" spans="1:7" x14ac:dyDescent="0.25">
      <c r="A19" s="16"/>
      <c r="B19" s="7">
        <v>41836</v>
      </c>
      <c r="C19" s="7"/>
      <c r="D19" t="s">
        <v>10</v>
      </c>
      <c r="E19">
        <f t="shared" si="0"/>
        <v>7</v>
      </c>
      <c r="F19" s="8">
        <v>445</v>
      </c>
      <c r="G19" s="35"/>
    </row>
    <row r="20" spans="1:7" x14ac:dyDescent="0.25">
      <c r="A20" s="16"/>
      <c r="B20" s="7">
        <v>41872</v>
      </c>
      <c r="C20" s="7"/>
      <c r="D20" t="s">
        <v>10</v>
      </c>
      <c r="E20">
        <f t="shared" si="0"/>
        <v>8</v>
      </c>
      <c r="F20" s="8">
        <v>445</v>
      </c>
      <c r="G20" s="35"/>
    </row>
    <row r="21" spans="1:7" x14ac:dyDescent="0.25">
      <c r="A21" s="7">
        <v>42020</v>
      </c>
      <c r="B21" s="15"/>
      <c r="C21" s="7"/>
      <c r="D21" t="s">
        <v>10</v>
      </c>
      <c r="E21">
        <f t="shared" si="0"/>
        <v>9</v>
      </c>
      <c r="F21" s="8">
        <v>2225</v>
      </c>
      <c r="G21" s="35"/>
    </row>
    <row r="22" spans="1:7" x14ac:dyDescent="0.25">
      <c r="A22" s="7">
        <v>42307</v>
      </c>
      <c r="B22" s="7">
        <v>42307</v>
      </c>
      <c r="C22" s="7"/>
      <c r="D22" t="s">
        <v>10</v>
      </c>
      <c r="E22">
        <f t="shared" si="0"/>
        <v>10</v>
      </c>
      <c r="F22" s="8">
        <v>890</v>
      </c>
      <c r="G22" s="35"/>
    </row>
    <row r="23" spans="1:7" x14ac:dyDescent="0.25">
      <c r="A23" s="7">
        <v>42394</v>
      </c>
      <c r="B23" s="7">
        <v>42389</v>
      </c>
      <c r="C23" s="7"/>
      <c r="D23" t="s">
        <v>10</v>
      </c>
      <c r="E23">
        <f t="shared" si="0"/>
        <v>11</v>
      </c>
      <c r="F23" s="8">
        <v>500</v>
      </c>
      <c r="G23" s="35"/>
    </row>
    <row r="24" spans="1:7" x14ac:dyDescent="0.25">
      <c r="A24" s="7">
        <v>42524</v>
      </c>
      <c r="B24" s="7">
        <v>42371</v>
      </c>
      <c r="C24" s="7"/>
      <c r="D24" t="s">
        <v>10</v>
      </c>
      <c r="E24">
        <f t="shared" si="0"/>
        <v>12</v>
      </c>
      <c r="F24" s="8">
        <v>1545</v>
      </c>
      <c r="G24" s="35"/>
    </row>
    <row r="25" spans="1:7" x14ac:dyDescent="0.25">
      <c r="A25" s="7">
        <v>42573</v>
      </c>
      <c r="B25" s="7">
        <v>42550</v>
      </c>
      <c r="D25" t="s">
        <v>10</v>
      </c>
      <c r="E25">
        <f t="shared" si="0"/>
        <v>13</v>
      </c>
      <c r="F25" s="8">
        <v>450</v>
      </c>
      <c r="G25" s="35"/>
    </row>
    <row r="26" spans="1:7" x14ac:dyDescent="0.25">
      <c r="A26" s="7">
        <v>42550</v>
      </c>
      <c r="B26" s="7">
        <v>42513</v>
      </c>
      <c r="D26" t="s">
        <v>10</v>
      </c>
      <c r="E26">
        <f t="shared" si="0"/>
        <v>14</v>
      </c>
      <c r="F26" s="8">
        <v>890</v>
      </c>
      <c r="G26" s="35"/>
    </row>
    <row r="27" spans="1:7" x14ac:dyDescent="0.25">
      <c r="A27" s="7">
        <v>42629</v>
      </c>
      <c r="B27" s="7">
        <v>42618</v>
      </c>
      <c r="D27" t="s">
        <v>10</v>
      </c>
      <c r="E27">
        <f t="shared" si="0"/>
        <v>15</v>
      </c>
      <c r="F27" s="8">
        <v>750</v>
      </c>
      <c r="G27" s="35"/>
    </row>
    <row r="28" spans="1:7" x14ac:dyDescent="0.25">
      <c r="A28" s="7">
        <v>42636</v>
      </c>
      <c r="B28" s="7">
        <v>42618</v>
      </c>
      <c r="C28" s="7"/>
      <c r="D28" t="s">
        <v>10</v>
      </c>
      <c r="E28">
        <f t="shared" si="0"/>
        <v>16</v>
      </c>
      <c r="F28" s="8">
        <v>450</v>
      </c>
      <c r="G28" s="35"/>
    </row>
    <row r="29" spans="1:7" x14ac:dyDescent="0.25">
      <c r="E29">
        <f t="shared" si="0"/>
        <v>17</v>
      </c>
      <c r="F29" s="8"/>
      <c r="G29" s="35"/>
    </row>
    <row r="30" spans="1:7" x14ac:dyDescent="0.25">
      <c r="E30">
        <f t="shared" si="0"/>
        <v>18</v>
      </c>
      <c r="F30" s="8"/>
      <c r="G30" s="35"/>
    </row>
    <row r="31" spans="1:7" x14ac:dyDescent="0.25">
      <c r="E31">
        <f t="shared" si="0"/>
        <v>19</v>
      </c>
      <c r="F31" s="8"/>
      <c r="G31" s="35"/>
    </row>
    <row r="32" spans="1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5" sqref="H5"/>
    </sheetView>
  </sheetViews>
  <sheetFormatPr defaultRowHeight="15" x14ac:dyDescent="0.25"/>
  <cols>
    <col min="1" max="1" width="19.5703125" bestFit="1" customWidth="1"/>
    <col min="2" max="2" width="29.85546875" customWidth="1"/>
    <col min="3" max="3" width="10.7109375" customWidth="1"/>
    <col min="4" max="4" width="14.42578125" bestFit="1" customWidth="1"/>
    <col min="5" max="5" width="9.7109375" bestFit="1" customWidth="1"/>
    <col min="7" max="7" width="15.28515625" customWidth="1"/>
  </cols>
  <sheetData>
    <row r="1" spans="1:7" ht="18.75" x14ac:dyDescent="0.3">
      <c r="A1" s="1" t="s">
        <v>748</v>
      </c>
      <c r="B1" s="1"/>
      <c r="C1" s="1"/>
      <c r="F1">
        <v>7210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614</v>
      </c>
      <c r="E3" s="12">
        <v>26771</v>
      </c>
    </row>
    <row r="4" spans="1:7" ht="18.75" x14ac:dyDescent="0.3">
      <c r="A4" s="1" t="s">
        <v>812</v>
      </c>
      <c r="B4" s="1"/>
      <c r="C4" s="1"/>
      <c r="E4" t="s">
        <v>615</v>
      </c>
    </row>
    <row r="5" spans="1:7" ht="18.75" x14ac:dyDescent="0.3">
      <c r="A5" s="1" t="s">
        <v>2</v>
      </c>
      <c r="B5" s="1" t="s">
        <v>616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961</v>
      </c>
      <c r="C7" s="40" t="s">
        <v>962</v>
      </c>
    </row>
    <row r="9" spans="1:7" ht="18.75" x14ac:dyDescent="0.3">
      <c r="A9" s="2" t="s">
        <v>4</v>
      </c>
      <c r="B9" s="2"/>
      <c r="C9" s="2"/>
      <c r="F9" s="3"/>
      <c r="G9" s="24">
        <v>28828.89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41470</v>
      </c>
      <c r="B12" s="25">
        <v>41356</v>
      </c>
      <c r="C12" s="25">
        <v>41523</v>
      </c>
      <c r="D12" t="s">
        <v>9</v>
      </c>
      <c r="F12" s="8">
        <v>2000</v>
      </c>
      <c r="G12" s="8"/>
    </row>
    <row r="13" spans="1:7" x14ac:dyDescent="0.25">
      <c r="A13" s="25">
        <v>41761</v>
      </c>
      <c r="B13" s="33">
        <v>41331</v>
      </c>
      <c r="C13" s="33"/>
      <c r="D13" t="s">
        <v>10</v>
      </c>
      <c r="E13">
        <v>1</v>
      </c>
      <c r="F13" s="8">
        <v>1000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9" workbookViewId="0">
      <selection activeCell="F9" sqref="F9"/>
    </sheetView>
  </sheetViews>
  <sheetFormatPr defaultRowHeight="15" x14ac:dyDescent="0.25"/>
  <cols>
    <col min="1" max="1" width="19.5703125" bestFit="1" customWidth="1"/>
    <col min="2" max="2" width="10.42578125" customWidth="1"/>
    <col min="3" max="3" width="20.5703125" bestFit="1" customWidth="1"/>
    <col min="4" max="4" width="14.42578125" bestFit="1" customWidth="1"/>
    <col min="5" max="5" width="10.7109375" bestFit="1" customWidth="1"/>
    <col min="7" max="7" width="16.7109375" customWidth="1"/>
  </cols>
  <sheetData>
    <row r="1" spans="1:7" ht="18.75" x14ac:dyDescent="0.3">
      <c r="A1" s="1" t="s">
        <v>748</v>
      </c>
      <c r="B1" s="1"/>
      <c r="C1" s="1"/>
      <c r="F1">
        <v>7292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617</v>
      </c>
      <c r="E3" s="12">
        <v>22264</v>
      </c>
      <c r="G3" s="35"/>
    </row>
    <row r="4" spans="1:7" ht="18.75" x14ac:dyDescent="0.3">
      <c r="A4" s="1" t="s">
        <v>812</v>
      </c>
      <c r="B4" s="1"/>
      <c r="C4" s="1"/>
      <c r="E4" t="s">
        <v>618</v>
      </c>
      <c r="G4" s="35"/>
    </row>
    <row r="5" spans="1:7" ht="18.75" x14ac:dyDescent="0.3">
      <c r="A5" s="1" t="s">
        <v>2</v>
      </c>
      <c r="B5" s="1" t="s">
        <v>619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963</v>
      </c>
      <c r="C7" s="40" t="s">
        <v>964</v>
      </c>
      <c r="G7" s="35"/>
    </row>
    <row r="8" spans="1:7" x14ac:dyDescent="0.25">
      <c r="G8" s="35"/>
    </row>
    <row r="9" spans="1:7" ht="18.75" x14ac:dyDescent="0.3">
      <c r="A9" s="2" t="s">
        <v>4</v>
      </c>
      <c r="B9" s="2"/>
      <c r="C9" s="2"/>
      <c r="F9" s="3"/>
      <c r="G9" s="29">
        <v>56261.29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41124</v>
      </c>
      <c r="B12" s="7">
        <v>41122</v>
      </c>
      <c r="C12" s="7">
        <v>41124</v>
      </c>
      <c r="D12" t="s">
        <v>9</v>
      </c>
      <c r="F12" s="8">
        <v>6115</v>
      </c>
      <c r="G12" s="35"/>
    </row>
    <row r="13" spans="1:7" x14ac:dyDescent="0.25">
      <c r="A13" s="7">
        <v>41177</v>
      </c>
      <c r="B13" s="7">
        <v>41172</v>
      </c>
      <c r="C13" s="7"/>
      <c r="D13" t="s">
        <v>10</v>
      </c>
      <c r="E13">
        <v>1</v>
      </c>
      <c r="F13" s="8">
        <v>6115</v>
      </c>
      <c r="G13" s="35"/>
    </row>
    <row r="14" spans="1:7" x14ac:dyDescent="0.25">
      <c r="A14" s="7">
        <v>41215</v>
      </c>
      <c r="B14" s="7">
        <v>41208</v>
      </c>
      <c r="C14" s="7"/>
      <c r="D14" t="s">
        <v>10</v>
      </c>
      <c r="E14">
        <f>1+E13</f>
        <v>2</v>
      </c>
      <c r="F14" s="8">
        <v>1223</v>
      </c>
      <c r="G14" s="35"/>
    </row>
    <row r="15" spans="1:7" x14ac:dyDescent="0.25">
      <c r="A15" s="7">
        <v>41247</v>
      </c>
      <c r="B15" s="7">
        <v>41243</v>
      </c>
      <c r="C15" s="7"/>
      <c r="D15" t="s">
        <v>10</v>
      </c>
      <c r="E15">
        <f t="shared" ref="E15:E48" si="0">1+E14</f>
        <v>3</v>
      </c>
      <c r="F15" s="8">
        <v>1223</v>
      </c>
      <c r="G15" s="35"/>
    </row>
    <row r="16" spans="1:7" x14ac:dyDescent="0.25">
      <c r="A16" s="25">
        <v>41277</v>
      </c>
      <c r="B16" s="30"/>
      <c r="C16" s="25"/>
      <c r="D16" t="s">
        <v>10</v>
      </c>
      <c r="E16">
        <f t="shared" si="0"/>
        <v>4</v>
      </c>
      <c r="F16" s="8">
        <v>1224</v>
      </c>
      <c r="G16" s="35"/>
    </row>
    <row r="17" spans="1:7" x14ac:dyDescent="0.25">
      <c r="A17" s="7">
        <v>41313</v>
      </c>
      <c r="B17" s="7">
        <v>41304</v>
      </c>
      <c r="C17" s="7"/>
      <c r="D17" t="s">
        <v>10</v>
      </c>
      <c r="E17">
        <f t="shared" si="0"/>
        <v>5</v>
      </c>
      <c r="F17" s="8">
        <v>1200</v>
      </c>
      <c r="G17" s="35"/>
    </row>
    <row r="18" spans="1:7" x14ac:dyDescent="0.25">
      <c r="A18" s="7">
        <v>41348</v>
      </c>
      <c r="B18" s="7">
        <v>41331</v>
      </c>
      <c r="C18" s="7"/>
      <c r="D18" t="s">
        <v>10</v>
      </c>
      <c r="E18">
        <f t="shared" si="0"/>
        <v>6</v>
      </c>
      <c r="F18" s="8">
        <v>1250</v>
      </c>
      <c r="G18" s="35"/>
    </row>
    <row r="19" spans="1:7" x14ac:dyDescent="0.25">
      <c r="A19" s="7">
        <v>41375</v>
      </c>
      <c r="B19" s="7">
        <v>41367</v>
      </c>
      <c r="C19" s="7"/>
      <c r="D19" t="s">
        <v>10</v>
      </c>
      <c r="E19">
        <f t="shared" si="0"/>
        <v>7</v>
      </c>
      <c r="F19" s="8">
        <v>1223</v>
      </c>
      <c r="G19" s="35"/>
    </row>
    <row r="20" spans="1:7" x14ac:dyDescent="0.25">
      <c r="A20" s="7">
        <v>41409</v>
      </c>
      <c r="B20" s="7">
        <v>41394</v>
      </c>
      <c r="C20" s="7"/>
      <c r="D20" t="s">
        <v>10</v>
      </c>
      <c r="E20">
        <f t="shared" si="0"/>
        <v>8</v>
      </c>
      <c r="F20" s="8">
        <v>1225</v>
      </c>
      <c r="G20" s="35"/>
    </row>
    <row r="21" spans="1:7" x14ac:dyDescent="0.25">
      <c r="A21" s="25">
        <v>41446</v>
      </c>
      <c r="B21" s="25">
        <v>41430</v>
      </c>
      <c r="C21" s="25"/>
      <c r="D21" t="s">
        <v>10</v>
      </c>
      <c r="E21">
        <f t="shared" si="0"/>
        <v>9</v>
      </c>
      <c r="F21" s="8">
        <v>1223</v>
      </c>
      <c r="G21" s="35"/>
    </row>
    <row r="22" spans="1:7" x14ac:dyDescent="0.25">
      <c r="A22" s="25">
        <v>41470</v>
      </c>
      <c r="B22" s="25">
        <v>41451</v>
      </c>
      <c r="C22" s="25"/>
      <c r="D22" t="s">
        <v>10</v>
      </c>
      <c r="E22">
        <f t="shared" si="0"/>
        <v>10</v>
      </c>
      <c r="F22" s="8">
        <v>1224</v>
      </c>
      <c r="G22" s="35"/>
    </row>
    <row r="23" spans="1:7" x14ac:dyDescent="0.25">
      <c r="A23" s="25">
        <v>41494</v>
      </c>
      <c r="B23" s="25">
        <v>41485</v>
      </c>
      <c r="C23" s="25"/>
      <c r="D23" t="s">
        <v>10</v>
      </c>
      <c r="E23">
        <f t="shared" si="0"/>
        <v>11</v>
      </c>
      <c r="F23" s="8">
        <v>1223</v>
      </c>
      <c r="G23" s="35"/>
    </row>
    <row r="24" spans="1:7" x14ac:dyDescent="0.25">
      <c r="A24" s="25">
        <v>41516</v>
      </c>
      <c r="B24" s="25">
        <v>41274</v>
      </c>
      <c r="C24" s="25"/>
      <c r="D24" t="s">
        <v>10</v>
      </c>
      <c r="E24">
        <f t="shared" si="0"/>
        <v>12</v>
      </c>
      <c r="F24" s="8">
        <v>1223</v>
      </c>
      <c r="G24" s="35"/>
    </row>
    <row r="25" spans="1:7" x14ac:dyDescent="0.25">
      <c r="A25" s="25">
        <v>41530</v>
      </c>
      <c r="B25" s="25">
        <v>41520</v>
      </c>
      <c r="C25" s="25"/>
      <c r="D25" t="s">
        <v>10</v>
      </c>
      <c r="E25">
        <f t="shared" si="0"/>
        <v>13</v>
      </c>
      <c r="F25" s="8">
        <v>1223</v>
      </c>
      <c r="G25" s="35"/>
    </row>
    <row r="26" spans="1:7" x14ac:dyDescent="0.25">
      <c r="A26" s="25">
        <v>41547</v>
      </c>
      <c r="B26" s="30"/>
      <c r="C26" s="30"/>
      <c r="D26" t="s">
        <v>10</v>
      </c>
      <c r="E26">
        <f t="shared" si="0"/>
        <v>14</v>
      </c>
      <c r="F26" s="8">
        <v>1223</v>
      </c>
      <c r="G26" s="35"/>
    </row>
    <row r="27" spans="1:7" x14ac:dyDescent="0.25">
      <c r="A27" s="25">
        <v>41558</v>
      </c>
      <c r="B27" s="25">
        <v>41548</v>
      </c>
      <c r="C27" s="25"/>
      <c r="D27" t="s">
        <v>10</v>
      </c>
      <c r="E27">
        <f t="shared" si="0"/>
        <v>15</v>
      </c>
      <c r="F27" s="8">
        <v>1223</v>
      </c>
      <c r="G27" s="35"/>
    </row>
    <row r="28" spans="1:7" x14ac:dyDescent="0.25">
      <c r="A28" s="25">
        <v>41579</v>
      </c>
      <c r="B28" s="25">
        <v>41578</v>
      </c>
      <c r="C28" s="25"/>
      <c r="D28" t="s">
        <v>10</v>
      </c>
      <c r="E28">
        <f t="shared" si="0"/>
        <v>16</v>
      </c>
      <c r="F28" s="8">
        <v>1225</v>
      </c>
      <c r="G28" s="35"/>
    </row>
    <row r="29" spans="1:7" x14ac:dyDescent="0.25">
      <c r="A29" s="7">
        <v>41614</v>
      </c>
      <c r="B29" s="16"/>
      <c r="D29" t="s">
        <v>10</v>
      </c>
      <c r="E29">
        <f t="shared" si="0"/>
        <v>17</v>
      </c>
      <c r="F29" s="8">
        <v>1223</v>
      </c>
      <c r="G29" s="35"/>
    </row>
    <row r="30" spans="1:7" x14ac:dyDescent="0.25">
      <c r="A30" s="25">
        <v>41642</v>
      </c>
      <c r="B30" s="16"/>
      <c r="D30" t="s">
        <v>10</v>
      </c>
      <c r="E30">
        <f t="shared" si="0"/>
        <v>18</v>
      </c>
      <c r="F30" s="8">
        <v>1225</v>
      </c>
      <c r="G30" s="35"/>
    </row>
    <row r="31" spans="1:7" x14ac:dyDescent="0.25">
      <c r="A31" s="25">
        <v>41670</v>
      </c>
      <c r="B31" s="25">
        <v>41611</v>
      </c>
      <c r="C31" s="25"/>
      <c r="D31" t="s">
        <v>10</v>
      </c>
      <c r="E31">
        <f t="shared" si="0"/>
        <v>19</v>
      </c>
      <c r="F31" s="8">
        <v>1222</v>
      </c>
      <c r="G31" s="35"/>
    </row>
    <row r="32" spans="1:7" x14ac:dyDescent="0.25">
      <c r="A32" s="25">
        <v>41698</v>
      </c>
      <c r="B32" s="25">
        <v>41641</v>
      </c>
      <c r="C32" s="25"/>
      <c r="D32" t="s">
        <v>10</v>
      </c>
      <c r="E32">
        <f t="shared" si="0"/>
        <v>20</v>
      </c>
      <c r="F32" s="8">
        <v>1225</v>
      </c>
      <c r="G32" s="35"/>
    </row>
    <row r="33" spans="1:7" x14ac:dyDescent="0.25">
      <c r="A33" s="25">
        <v>41740</v>
      </c>
      <c r="B33" s="25">
        <v>41758</v>
      </c>
      <c r="C33" s="25"/>
      <c r="D33" t="s">
        <v>10</v>
      </c>
      <c r="E33">
        <f t="shared" si="0"/>
        <v>21</v>
      </c>
      <c r="F33" s="8">
        <v>1225</v>
      </c>
      <c r="G33" s="35"/>
    </row>
    <row r="34" spans="1:7" x14ac:dyDescent="0.25">
      <c r="A34" s="25">
        <v>41761</v>
      </c>
      <c r="B34" s="7">
        <v>41729</v>
      </c>
      <c r="C34" s="7"/>
      <c r="D34" t="s">
        <v>10</v>
      </c>
      <c r="E34">
        <f t="shared" si="0"/>
        <v>22</v>
      </c>
      <c r="F34" s="8">
        <v>1225</v>
      </c>
      <c r="G34" s="35"/>
    </row>
    <row r="35" spans="1:7" x14ac:dyDescent="0.25">
      <c r="A35" s="25">
        <v>41796</v>
      </c>
      <c r="B35" s="25">
        <v>41787</v>
      </c>
      <c r="C35" s="25"/>
      <c r="D35" t="s">
        <v>10</v>
      </c>
      <c r="E35">
        <f t="shared" si="0"/>
        <v>23</v>
      </c>
      <c r="F35" s="8">
        <v>1222</v>
      </c>
      <c r="G35" s="35"/>
    </row>
    <row r="36" spans="1:7" x14ac:dyDescent="0.25">
      <c r="A36" s="25">
        <v>41830</v>
      </c>
      <c r="B36" s="25">
        <v>41820</v>
      </c>
      <c r="C36" s="25"/>
      <c r="D36" t="s">
        <v>10</v>
      </c>
      <c r="E36">
        <f t="shared" si="0"/>
        <v>24</v>
      </c>
      <c r="F36" s="8">
        <v>1225</v>
      </c>
      <c r="G36" s="35"/>
    </row>
    <row r="37" spans="1:7" x14ac:dyDescent="0.25">
      <c r="A37" s="25">
        <v>41856</v>
      </c>
      <c r="B37" s="25">
        <v>41851</v>
      </c>
      <c r="C37" s="25"/>
      <c r="D37" t="s">
        <v>10</v>
      </c>
      <c r="E37">
        <f t="shared" si="0"/>
        <v>25</v>
      </c>
      <c r="F37" s="8">
        <v>1225</v>
      </c>
      <c r="G37" s="35"/>
    </row>
    <row r="38" spans="1:7" x14ac:dyDescent="0.25">
      <c r="A38" s="25">
        <v>41887</v>
      </c>
      <c r="B38" s="25">
        <v>41883</v>
      </c>
      <c r="C38" s="25"/>
      <c r="D38" t="s">
        <v>10</v>
      </c>
      <c r="E38">
        <f t="shared" si="0"/>
        <v>26</v>
      </c>
      <c r="F38" s="8">
        <v>1225</v>
      </c>
      <c r="G38" s="35"/>
    </row>
    <row r="39" spans="1:7" x14ac:dyDescent="0.25">
      <c r="A39" s="25">
        <v>41915</v>
      </c>
      <c r="B39" s="25">
        <v>41912</v>
      </c>
      <c r="C39" s="25"/>
      <c r="D39" t="s">
        <v>10</v>
      </c>
      <c r="E39">
        <f t="shared" si="0"/>
        <v>27</v>
      </c>
      <c r="F39" s="8">
        <v>1225</v>
      </c>
      <c r="G39" s="35"/>
    </row>
    <row r="40" spans="1:7" x14ac:dyDescent="0.25">
      <c r="A40" s="25">
        <v>41978</v>
      </c>
      <c r="B40" s="25">
        <v>41942</v>
      </c>
      <c r="C40" s="25"/>
      <c r="D40" t="s">
        <v>10</v>
      </c>
      <c r="E40">
        <f t="shared" si="0"/>
        <v>28</v>
      </c>
      <c r="F40" s="8">
        <v>1225</v>
      </c>
      <c r="G40" s="35"/>
    </row>
    <row r="41" spans="1:7" x14ac:dyDescent="0.25">
      <c r="A41" s="25">
        <v>42009</v>
      </c>
      <c r="B41" s="7">
        <v>41640</v>
      </c>
      <c r="C41" s="7"/>
      <c r="D41" t="s">
        <v>10</v>
      </c>
      <c r="E41">
        <f t="shared" si="0"/>
        <v>29</v>
      </c>
      <c r="F41" s="8">
        <v>1225</v>
      </c>
      <c r="G41" s="35"/>
    </row>
    <row r="42" spans="1:7" x14ac:dyDescent="0.25">
      <c r="A42" s="7">
        <v>42037</v>
      </c>
      <c r="B42" s="7">
        <v>42034</v>
      </c>
      <c r="C42" s="7"/>
      <c r="D42" t="s">
        <v>10</v>
      </c>
      <c r="E42">
        <f t="shared" si="0"/>
        <v>30</v>
      </c>
      <c r="F42" s="8">
        <v>1225</v>
      </c>
      <c r="G42" s="35"/>
    </row>
    <row r="43" spans="1:7" x14ac:dyDescent="0.25">
      <c r="A43" s="7">
        <v>42065</v>
      </c>
      <c r="B43" s="7">
        <v>42094</v>
      </c>
      <c r="C43" s="7"/>
      <c r="D43" t="s">
        <v>10</v>
      </c>
      <c r="E43">
        <f t="shared" si="0"/>
        <v>31</v>
      </c>
      <c r="F43" s="8">
        <v>1225</v>
      </c>
      <c r="G43" s="35"/>
    </row>
    <row r="44" spans="1:7" x14ac:dyDescent="0.25">
      <c r="A44" s="7">
        <v>42096</v>
      </c>
      <c r="B44" s="16"/>
      <c r="D44" t="s">
        <v>10</v>
      </c>
      <c r="E44">
        <f t="shared" si="0"/>
        <v>32</v>
      </c>
      <c r="F44" s="8">
        <v>1225</v>
      </c>
      <c r="G44" s="35"/>
    </row>
    <row r="45" spans="1:7" x14ac:dyDescent="0.25">
      <c r="A45" s="7">
        <v>42132</v>
      </c>
      <c r="B45" s="7">
        <v>42152</v>
      </c>
      <c r="C45" s="7"/>
      <c r="D45" t="s">
        <v>10</v>
      </c>
      <c r="E45">
        <f t="shared" si="0"/>
        <v>33</v>
      </c>
      <c r="F45" s="8">
        <v>1225</v>
      </c>
      <c r="G45" s="35"/>
    </row>
    <row r="46" spans="1:7" x14ac:dyDescent="0.25">
      <c r="A46" s="7">
        <v>42153</v>
      </c>
      <c r="B46" s="7">
        <v>42185</v>
      </c>
      <c r="C46" s="7"/>
      <c r="D46" t="s">
        <v>10</v>
      </c>
      <c r="E46">
        <f t="shared" si="0"/>
        <v>34</v>
      </c>
      <c r="F46" s="8">
        <v>1230</v>
      </c>
      <c r="G46" s="35"/>
    </row>
    <row r="47" spans="1:7" x14ac:dyDescent="0.25">
      <c r="A47" s="7">
        <v>42186</v>
      </c>
      <c r="B47" s="7">
        <v>42247</v>
      </c>
      <c r="C47" s="7"/>
      <c r="D47" t="s">
        <v>10</v>
      </c>
      <c r="E47">
        <f t="shared" si="0"/>
        <v>35</v>
      </c>
      <c r="F47" s="8">
        <v>1250</v>
      </c>
      <c r="G47" s="35"/>
    </row>
    <row r="48" spans="1:7" x14ac:dyDescent="0.25">
      <c r="A48" s="7">
        <v>42216</v>
      </c>
      <c r="B48" s="7">
        <v>42278</v>
      </c>
      <c r="C48" s="7"/>
      <c r="D48" t="s">
        <v>10</v>
      </c>
      <c r="E48">
        <f t="shared" si="0"/>
        <v>36</v>
      </c>
      <c r="F48" s="8">
        <v>1250</v>
      </c>
      <c r="G48" s="35"/>
    </row>
    <row r="49" spans="1:7" x14ac:dyDescent="0.25">
      <c r="A49" s="7"/>
      <c r="B49" s="7"/>
      <c r="C49" s="7"/>
      <c r="F49" s="8"/>
      <c r="G49" s="35"/>
    </row>
    <row r="50" spans="1:7" x14ac:dyDescent="0.25">
      <c r="F50" s="8"/>
      <c r="G50" s="35"/>
    </row>
    <row r="51" spans="1:7" x14ac:dyDescent="0.25">
      <c r="F51" s="8"/>
      <c r="G51" s="35"/>
    </row>
    <row r="52" spans="1:7" x14ac:dyDescent="0.25">
      <c r="F52" s="8"/>
      <c r="G52" s="35"/>
    </row>
    <row r="53" spans="1:7" x14ac:dyDescent="0.25">
      <c r="F53" s="8"/>
      <c r="G53" s="35"/>
    </row>
    <row r="54" spans="1:7" x14ac:dyDescent="0.25">
      <c r="F54" s="8"/>
      <c r="G54" s="35"/>
    </row>
    <row r="55" spans="1:7" x14ac:dyDescent="0.25">
      <c r="F55" s="8"/>
      <c r="G55" s="35"/>
    </row>
    <row r="56" spans="1:7" x14ac:dyDescent="0.25">
      <c r="F56" s="8"/>
      <c r="G56" s="35"/>
    </row>
    <row r="57" spans="1:7" x14ac:dyDescent="0.25">
      <c r="F57" s="8"/>
      <c r="G57" s="35"/>
    </row>
    <row r="58" spans="1:7" x14ac:dyDescent="0.25">
      <c r="F58" s="8"/>
      <c r="G58" s="35"/>
    </row>
    <row r="59" spans="1:7" x14ac:dyDescent="0.25">
      <c r="F59" s="8"/>
      <c r="G59" s="35"/>
    </row>
    <row r="60" spans="1:7" x14ac:dyDescent="0.25">
      <c r="F60" s="8"/>
      <c r="G60" s="35"/>
    </row>
    <row r="61" spans="1:7" x14ac:dyDescent="0.25">
      <c r="F61" s="8"/>
      <c r="G61" s="35"/>
    </row>
    <row r="62" spans="1:7" x14ac:dyDescent="0.25">
      <c r="F62" s="8"/>
      <c r="G62" s="35"/>
    </row>
    <row r="63" spans="1:7" x14ac:dyDescent="0.25">
      <c r="F63" s="8"/>
      <c r="G63" s="35"/>
    </row>
    <row r="64" spans="1:7" x14ac:dyDescent="0.25">
      <c r="F64" s="8"/>
      <c r="G64" s="35"/>
    </row>
    <row r="65" spans="6:7" x14ac:dyDescent="0.25">
      <c r="F65" s="8"/>
      <c r="G65" s="35"/>
    </row>
    <row r="66" spans="6:7" x14ac:dyDescent="0.25">
      <c r="F66" s="8"/>
      <c r="G66" s="35"/>
    </row>
    <row r="67" spans="6:7" x14ac:dyDescent="0.25">
      <c r="F67" s="8"/>
      <c r="G67" s="35"/>
    </row>
    <row r="68" spans="6:7" x14ac:dyDescent="0.25">
      <c r="G68" s="35"/>
    </row>
    <row r="69" spans="6:7" x14ac:dyDescent="0.25">
      <c r="G69" s="35"/>
    </row>
    <row r="70" spans="6:7" x14ac:dyDescent="0.25">
      <c r="G70" s="35"/>
    </row>
    <row r="71" spans="6:7" x14ac:dyDescent="0.25">
      <c r="G71" s="35"/>
    </row>
    <row r="72" spans="6:7" x14ac:dyDescent="0.25">
      <c r="G72" s="35"/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5" workbookViewId="0">
      <selection activeCell="K38" sqref="K38:M42"/>
    </sheetView>
  </sheetViews>
  <sheetFormatPr defaultRowHeight="15" x14ac:dyDescent="0.25"/>
  <cols>
    <col min="1" max="1" width="19.5703125" bestFit="1" customWidth="1"/>
    <col min="2" max="2" width="11.140625" customWidth="1"/>
    <col min="3" max="3" width="20.5703125" bestFit="1" customWidth="1"/>
    <col min="4" max="4" width="22.28515625" bestFit="1" customWidth="1"/>
    <col min="5" max="5" width="12.85546875" bestFit="1" customWidth="1"/>
    <col min="6" max="6" width="9.7109375" bestFit="1" customWidth="1"/>
    <col min="7" max="7" width="15.140625" customWidth="1"/>
  </cols>
  <sheetData>
    <row r="1" spans="1:7" ht="18.75" x14ac:dyDescent="0.3">
      <c r="A1" s="1" t="s">
        <v>748</v>
      </c>
      <c r="B1" s="1"/>
      <c r="C1" s="1"/>
      <c r="F1">
        <v>7293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620</v>
      </c>
      <c r="E3" s="12">
        <v>26960</v>
      </c>
      <c r="F3" s="12">
        <v>26772</v>
      </c>
    </row>
    <row r="4" spans="1:7" ht="18.75" x14ac:dyDescent="0.3">
      <c r="A4" s="1" t="s">
        <v>812</v>
      </c>
      <c r="B4" s="1"/>
      <c r="C4" s="1"/>
      <c r="E4" t="s">
        <v>621</v>
      </c>
      <c r="F4" t="s">
        <v>622</v>
      </c>
    </row>
    <row r="5" spans="1:7" ht="18.75" x14ac:dyDescent="0.3">
      <c r="A5" s="1" t="s">
        <v>2</v>
      </c>
      <c r="B5" s="1" t="s">
        <v>623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965</v>
      </c>
      <c r="C7" s="40" t="s">
        <v>965</v>
      </c>
      <c r="D7" s="40" t="s">
        <v>966</v>
      </c>
    </row>
    <row r="9" spans="1:7" ht="18.75" x14ac:dyDescent="0.3">
      <c r="A9" s="2" t="s">
        <v>747</v>
      </c>
      <c r="B9" s="2"/>
      <c r="C9" s="2"/>
      <c r="F9" s="3"/>
      <c r="G9" s="29">
        <v>23722.2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41313</v>
      </c>
      <c r="B12" s="16"/>
      <c r="C12" s="36">
        <v>41270</v>
      </c>
      <c r="D12" t="s">
        <v>10</v>
      </c>
      <c r="F12" s="8">
        <v>510</v>
      </c>
      <c r="G12" s="8"/>
    </row>
    <row r="13" spans="1:7" x14ac:dyDescent="0.25">
      <c r="A13" s="7">
        <v>41348</v>
      </c>
      <c r="B13" s="7">
        <v>41333</v>
      </c>
      <c r="C13" s="7"/>
      <c r="D13" t="s">
        <v>10</v>
      </c>
      <c r="E13">
        <v>1</v>
      </c>
      <c r="F13" s="8">
        <v>510</v>
      </c>
      <c r="G13" s="8"/>
    </row>
    <row r="14" spans="1:7" x14ac:dyDescent="0.25">
      <c r="A14" s="7">
        <v>41375</v>
      </c>
      <c r="B14" s="7">
        <v>41366</v>
      </c>
      <c r="C14" s="7"/>
      <c r="D14" t="s">
        <v>10</v>
      </c>
      <c r="E14">
        <f>1+E13</f>
        <v>2</v>
      </c>
      <c r="F14" s="8">
        <v>510</v>
      </c>
      <c r="G14" s="8"/>
    </row>
    <row r="15" spans="1:7" x14ac:dyDescent="0.25">
      <c r="A15" s="7">
        <v>41409</v>
      </c>
      <c r="B15" s="7">
        <v>41393</v>
      </c>
      <c r="C15" s="7"/>
      <c r="D15" t="s">
        <v>10</v>
      </c>
      <c r="E15">
        <f t="shared" ref="E15:E72" si="0">1+E14</f>
        <v>3</v>
      </c>
      <c r="F15" s="8">
        <v>510</v>
      </c>
      <c r="G15" s="8"/>
    </row>
    <row r="16" spans="1:7" x14ac:dyDescent="0.25">
      <c r="A16" s="25">
        <v>41424</v>
      </c>
      <c r="B16" s="25">
        <v>41421</v>
      </c>
      <c r="C16" s="25"/>
      <c r="D16" t="s">
        <v>10</v>
      </c>
      <c r="E16">
        <f t="shared" si="0"/>
        <v>4</v>
      </c>
      <c r="F16" s="8">
        <v>510</v>
      </c>
      <c r="G16" s="8"/>
    </row>
    <row r="17" spans="1:7" x14ac:dyDescent="0.25">
      <c r="A17" s="25">
        <v>41470</v>
      </c>
      <c r="B17" s="25">
        <v>41453</v>
      </c>
      <c r="C17" s="25"/>
      <c r="D17" t="s">
        <v>10</v>
      </c>
      <c r="E17">
        <f t="shared" si="0"/>
        <v>5</v>
      </c>
      <c r="F17" s="8">
        <v>510</v>
      </c>
      <c r="G17" s="8"/>
    </row>
    <row r="18" spans="1:7" x14ac:dyDescent="0.25">
      <c r="A18" s="30"/>
      <c r="B18" s="25">
        <v>41263</v>
      </c>
      <c r="C18" s="25"/>
      <c r="D18" t="s">
        <v>9</v>
      </c>
      <c r="E18">
        <f t="shared" si="0"/>
        <v>6</v>
      </c>
      <c r="F18" s="8">
        <v>2000</v>
      </c>
      <c r="G18" s="8"/>
    </row>
    <row r="19" spans="1:7" x14ac:dyDescent="0.25">
      <c r="A19" s="25">
        <v>41494</v>
      </c>
      <c r="B19" s="25">
        <v>41484</v>
      </c>
      <c r="C19" s="25"/>
      <c r="D19" t="s">
        <v>10</v>
      </c>
      <c r="E19">
        <f t="shared" si="0"/>
        <v>7</v>
      </c>
      <c r="F19" s="8">
        <v>510</v>
      </c>
      <c r="G19" s="8"/>
    </row>
    <row r="20" spans="1:7" x14ac:dyDescent="0.25">
      <c r="A20" s="25">
        <v>41516</v>
      </c>
      <c r="B20" s="16"/>
      <c r="C20" s="16"/>
      <c r="D20" t="s">
        <v>10</v>
      </c>
      <c r="E20">
        <f t="shared" si="0"/>
        <v>8</v>
      </c>
      <c r="F20" s="8">
        <v>510</v>
      </c>
      <c r="G20" s="8"/>
    </row>
    <row r="21" spans="1:7" x14ac:dyDescent="0.25">
      <c r="A21" s="25">
        <v>41530</v>
      </c>
      <c r="B21" s="25">
        <v>41519</v>
      </c>
      <c r="C21" s="25"/>
      <c r="D21" t="s">
        <v>10</v>
      </c>
      <c r="E21">
        <f t="shared" si="0"/>
        <v>9</v>
      </c>
      <c r="F21" s="8">
        <v>510</v>
      </c>
      <c r="G21" s="8"/>
    </row>
    <row r="22" spans="1:7" x14ac:dyDescent="0.25">
      <c r="A22" s="25">
        <v>41579</v>
      </c>
      <c r="B22" s="25">
        <v>41547</v>
      </c>
      <c r="C22" s="25"/>
      <c r="D22" t="s">
        <v>10</v>
      </c>
      <c r="E22">
        <f t="shared" si="0"/>
        <v>10</v>
      </c>
      <c r="F22" s="8">
        <v>510</v>
      </c>
      <c r="G22" s="8"/>
    </row>
    <row r="23" spans="1:7" x14ac:dyDescent="0.25">
      <c r="A23" s="25">
        <v>41740</v>
      </c>
      <c r="B23" s="25">
        <v>41642</v>
      </c>
      <c r="C23" s="25"/>
      <c r="D23" t="s">
        <v>10</v>
      </c>
      <c r="E23">
        <f t="shared" si="0"/>
        <v>11</v>
      </c>
      <c r="F23" s="8">
        <v>510</v>
      </c>
      <c r="G23" s="8"/>
    </row>
    <row r="24" spans="1:7" x14ac:dyDescent="0.25">
      <c r="A24" s="25">
        <v>41796</v>
      </c>
      <c r="B24" s="25">
        <v>41669</v>
      </c>
      <c r="C24" s="25"/>
      <c r="D24" t="s">
        <v>10</v>
      </c>
      <c r="E24">
        <f t="shared" si="0"/>
        <v>12</v>
      </c>
      <c r="F24" s="8">
        <v>1020</v>
      </c>
      <c r="G24" s="8"/>
    </row>
    <row r="25" spans="1:7" x14ac:dyDescent="0.25">
      <c r="A25" s="25">
        <v>41830</v>
      </c>
      <c r="B25" s="25">
        <v>41710</v>
      </c>
      <c r="C25" s="25"/>
      <c r="D25" t="s">
        <v>10</v>
      </c>
      <c r="E25">
        <f t="shared" si="0"/>
        <v>13</v>
      </c>
      <c r="F25" s="8">
        <v>510</v>
      </c>
      <c r="G25" s="8"/>
    </row>
    <row r="26" spans="1:7" x14ac:dyDescent="0.25">
      <c r="A26" s="25">
        <v>41856</v>
      </c>
      <c r="B26" s="25">
        <v>42154</v>
      </c>
      <c r="C26" s="25"/>
      <c r="D26" t="s">
        <v>10</v>
      </c>
      <c r="E26">
        <f t="shared" si="0"/>
        <v>14</v>
      </c>
      <c r="F26" s="8">
        <v>510</v>
      </c>
      <c r="G26" s="8"/>
    </row>
    <row r="27" spans="1:7" x14ac:dyDescent="0.25">
      <c r="A27" s="25">
        <v>41915</v>
      </c>
      <c r="B27" s="30"/>
      <c r="C27" s="30"/>
      <c r="D27" t="s">
        <v>10</v>
      </c>
      <c r="E27">
        <f t="shared" si="0"/>
        <v>15</v>
      </c>
      <c r="F27" s="8">
        <v>250</v>
      </c>
      <c r="G27" s="8"/>
    </row>
    <row r="28" spans="1:7" x14ac:dyDescent="0.25">
      <c r="A28" s="7">
        <v>42044</v>
      </c>
      <c r="B28" s="7">
        <v>42037</v>
      </c>
      <c r="C28" s="7"/>
      <c r="D28" t="s">
        <v>10</v>
      </c>
      <c r="E28">
        <f t="shared" si="0"/>
        <v>16</v>
      </c>
      <c r="F28" s="8">
        <v>510</v>
      </c>
      <c r="G28" s="8"/>
    </row>
    <row r="29" spans="1:7" x14ac:dyDescent="0.25">
      <c r="A29" s="7">
        <v>42153</v>
      </c>
      <c r="B29" s="15"/>
      <c r="C29" s="15"/>
      <c r="D29" t="s">
        <v>10</v>
      </c>
      <c r="E29">
        <f t="shared" si="0"/>
        <v>17</v>
      </c>
      <c r="F29" s="8">
        <v>140</v>
      </c>
      <c r="G29" s="8"/>
    </row>
    <row r="30" spans="1:7" x14ac:dyDescent="0.25">
      <c r="A30" s="7">
        <v>42230</v>
      </c>
      <c r="B30" s="7">
        <v>42172</v>
      </c>
      <c r="C30" s="7"/>
      <c r="D30" t="s">
        <v>10</v>
      </c>
      <c r="E30">
        <f t="shared" si="0"/>
        <v>18</v>
      </c>
      <c r="F30" s="8">
        <v>250</v>
      </c>
      <c r="G30" s="8"/>
    </row>
    <row r="31" spans="1:7" x14ac:dyDescent="0.25">
      <c r="A31" s="7">
        <v>42307</v>
      </c>
      <c r="B31" s="7">
        <v>42229</v>
      </c>
      <c r="C31" s="7"/>
      <c r="D31" t="s">
        <v>10</v>
      </c>
      <c r="E31">
        <f t="shared" si="0"/>
        <v>19</v>
      </c>
      <c r="F31" s="8">
        <v>100</v>
      </c>
      <c r="G31" s="8"/>
    </row>
    <row r="32" spans="1:7" x14ac:dyDescent="0.25">
      <c r="A32" s="7"/>
      <c r="B32" s="7">
        <v>42292</v>
      </c>
      <c r="C32" s="7"/>
      <c r="D32" t="s">
        <v>10</v>
      </c>
      <c r="E32">
        <f t="shared" si="0"/>
        <v>20</v>
      </c>
      <c r="F32" s="8">
        <v>100</v>
      </c>
      <c r="G32" s="8"/>
    </row>
    <row r="33" spans="1:13" x14ac:dyDescent="0.25">
      <c r="A33" s="16"/>
      <c r="B33" s="7">
        <v>42072</v>
      </c>
      <c r="C33" s="7"/>
      <c r="D33" t="s">
        <v>10</v>
      </c>
      <c r="E33">
        <f t="shared" si="0"/>
        <v>21</v>
      </c>
      <c r="F33" s="8">
        <v>200</v>
      </c>
      <c r="G33" s="8"/>
    </row>
    <row r="34" spans="1:13" x14ac:dyDescent="0.25">
      <c r="A34" s="16"/>
      <c r="B34" s="7">
        <v>42066</v>
      </c>
      <c r="C34" s="7"/>
      <c r="D34" t="s">
        <v>10</v>
      </c>
      <c r="E34">
        <f t="shared" si="0"/>
        <v>22</v>
      </c>
      <c r="F34" s="8">
        <v>250</v>
      </c>
      <c r="G34" s="8"/>
    </row>
    <row r="35" spans="1:13" x14ac:dyDescent="0.25">
      <c r="A35" s="11">
        <v>41277</v>
      </c>
      <c r="B35" s="16"/>
      <c r="D35" t="s">
        <v>10</v>
      </c>
      <c r="E35">
        <f t="shared" si="0"/>
        <v>23</v>
      </c>
      <c r="F35" s="8">
        <v>1900</v>
      </c>
      <c r="G35" s="8"/>
    </row>
    <row r="36" spans="1:13" x14ac:dyDescent="0.25">
      <c r="A36" s="25">
        <v>41642</v>
      </c>
      <c r="B36" s="16"/>
      <c r="D36" t="s">
        <v>10</v>
      </c>
      <c r="E36">
        <f t="shared" si="0"/>
        <v>24</v>
      </c>
      <c r="F36" s="8">
        <v>510</v>
      </c>
      <c r="G36" s="8"/>
    </row>
    <row r="37" spans="1:13" x14ac:dyDescent="0.25">
      <c r="A37" s="7">
        <v>42524</v>
      </c>
      <c r="B37" s="7">
        <v>42503</v>
      </c>
      <c r="C37" s="7"/>
      <c r="D37" t="s">
        <v>10</v>
      </c>
      <c r="E37">
        <f t="shared" si="0"/>
        <v>25</v>
      </c>
      <c r="F37" s="8">
        <v>100</v>
      </c>
      <c r="G37" s="8"/>
    </row>
    <row r="38" spans="1:13" x14ac:dyDescent="0.25">
      <c r="A38" s="7">
        <v>42601</v>
      </c>
      <c r="B38" s="7">
        <v>42597</v>
      </c>
      <c r="D38" t="s">
        <v>10</v>
      </c>
      <c r="E38">
        <f t="shared" si="0"/>
        <v>26</v>
      </c>
      <c r="F38" s="8">
        <v>100</v>
      </c>
      <c r="G38" s="8"/>
      <c r="M38" s="8"/>
    </row>
    <row r="39" spans="1:13" x14ac:dyDescent="0.25">
      <c r="A39" s="7">
        <v>42643</v>
      </c>
      <c r="B39" s="7">
        <v>42643</v>
      </c>
      <c r="D39" t="s">
        <v>10</v>
      </c>
      <c r="E39">
        <f t="shared" si="0"/>
        <v>27</v>
      </c>
      <c r="F39" s="8">
        <v>100</v>
      </c>
      <c r="G39" s="8"/>
      <c r="M39" s="8"/>
    </row>
    <row r="40" spans="1:13" x14ac:dyDescent="0.25">
      <c r="A40" s="7"/>
      <c r="B40" s="7"/>
      <c r="C40" s="7"/>
      <c r="D40" t="s">
        <v>10</v>
      </c>
      <c r="E40">
        <f t="shared" si="0"/>
        <v>28</v>
      </c>
      <c r="F40" s="8">
        <v>100</v>
      </c>
      <c r="G40" s="8"/>
      <c r="M40" s="8"/>
    </row>
    <row r="41" spans="1:13" x14ac:dyDescent="0.25">
      <c r="E41">
        <f t="shared" si="0"/>
        <v>29</v>
      </c>
      <c r="F41" s="8"/>
      <c r="G41" s="8"/>
      <c r="M41" s="8"/>
    </row>
    <row r="42" spans="1:13" x14ac:dyDescent="0.25">
      <c r="C42" t="s">
        <v>120</v>
      </c>
      <c r="E42">
        <f t="shared" si="0"/>
        <v>30</v>
      </c>
      <c r="F42" s="8"/>
      <c r="G42" s="8"/>
    </row>
    <row r="43" spans="1:13" x14ac:dyDescent="0.25">
      <c r="E43">
        <f t="shared" si="0"/>
        <v>31</v>
      </c>
      <c r="F43" s="8"/>
      <c r="G43" s="8"/>
    </row>
    <row r="44" spans="1:13" x14ac:dyDescent="0.25">
      <c r="E44">
        <f t="shared" si="0"/>
        <v>32</v>
      </c>
      <c r="F44" s="8"/>
      <c r="G44" s="8"/>
    </row>
    <row r="45" spans="1:13" x14ac:dyDescent="0.25">
      <c r="E45">
        <f t="shared" si="0"/>
        <v>33</v>
      </c>
      <c r="F45" s="8"/>
      <c r="G45" s="8"/>
    </row>
    <row r="46" spans="1:13" x14ac:dyDescent="0.25">
      <c r="E46">
        <f t="shared" si="0"/>
        <v>34</v>
      </c>
      <c r="F46" s="8"/>
      <c r="G46" s="8"/>
    </row>
    <row r="47" spans="1:13" x14ac:dyDescent="0.25">
      <c r="E47">
        <f t="shared" si="0"/>
        <v>35</v>
      </c>
      <c r="F47" s="8"/>
      <c r="G47" s="8"/>
    </row>
    <row r="48" spans="1:13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12" workbookViewId="0">
      <selection activeCell="I30" sqref="I30:M31"/>
    </sheetView>
  </sheetViews>
  <sheetFormatPr defaultRowHeight="15" x14ac:dyDescent="0.25"/>
  <cols>
    <col min="1" max="2" width="10.42578125" customWidth="1"/>
    <col min="3" max="3" width="12.28515625" customWidth="1"/>
    <col min="4" max="4" width="22.140625" bestFit="1" customWidth="1"/>
    <col min="5" max="5" width="9.7109375" bestFit="1" customWidth="1"/>
    <col min="7" max="7" width="17.42578125" customWidth="1"/>
  </cols>
  <sheetData>
    <row r="1" spans="1:7" ht="18.75" x14ac:dyDescent="0.3">
      <c r="A1" s="1" t="s">
        <v>748</v>
      </c>
      <c r="B1" s="1"/>
      <c r="C1" s="1"/>
      <c r="F1">
        <v>7294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624</v>
      </c>
      <c r="E3" s="12">
        <v>21439</v>
      </c>
      <c r="G3" s="35"/>
    </row>
    <row r="4" spans="1:7" ht="18.75" x14ac:dyDescent="0.3">
      <c r="A4" s="1" t="s">
        <v>812</v>
      </c>
      <c r="B4" s="1"/>
      <c r="C4" s="1"/>
      <c r="E4" t="s">
        <v>625</v>
      </c>
      <c r="G4" s="35"/>
    </row>
    <row r="5" spans="1:7" ht="18.75" x14ac:dyDescent="0.3">
      <c r="A5" s="1" t="s">
        <v>2</v>
      </c>
      <c r="B5" s="1" t="s">
        <v>626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1" t="s">
        <v>627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26221.73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41235</v>
      </c>
      <c r="B12" s="15"/>
      <c r="C12" s="7">
        <v>41523</v>
      </c>
      <c r="D12" t="s">
        <v>9</v>
      </c>
      <c r="F12" s="8">
        <v>2000</v>
      </c>
      <c r="G12" s="35"/>
    </row>
    <row r="13" spans="1:7" x14ac:dyDescent="0.25">
      <c r="A13" s="7">
        <v>41313</v>
      </c>
      <c r="B13" s="15"/>
      <c r="C13" s="7"/>
      <c r="D13" t="s">
        <v>10</v>
      </c>
      <c r="E13">
        <v>1</v>
      </c>
      <c r="F13" s="8">
        <v>2000</v>
      </c>
      <c r="G13" s="35"/>
    </row>
    <row r="14" spans="1:7" x14ac:dyDescent="0.25">
      <c r="A14" s="7">
        <v>41348</v>
      </c>
      <c r="B14" s="15"/>
      <c r="C14" s="7"/>
      <c r="D14" t="s">
        <v>10</v>
      </c>
      <c r="E14">
        <f>1+E13</f>
        <v>2</v>
      </c>
      <c r="F14" s="8">
        <v>700</v>
      </c>
      <c r="G14" s="35"/>
    </row>
    <row r="15" spans="1:7" x14ac:dyDescent="0.25">
      <c r="A15" s="25">
        <v>41424</v>
      </c>
      <c r="B15" s="30"/>
      <c r="C15" s="25"/>
      <c r="D15" t="s">
        <v>10</v>
      </c>
      <c r="E15">
        <f t="shared" ref="E15:E72" si="0">1+E14</f>
        <v>3</v>
      </c>
      <c r="F15" s="8">
        <v>1000</v>
      </c>
      <c r="G15" s="35"/>
    </row>
    <row r="16" spans="1:7" x14ac:dyDescent="0.25">
      <c r="A16" s="25">
        <v>41761</v>
      </c>
      <c r="B16" s="30"/>
      <c r="C16" s="25"/>
      <c r="D16" t="s">
        <v>10</v>
      </c>
      <c r="E16">
        <f t="shared" si="0"/>
        <v>4</v>
      </c>
      <c r="F16" s="8">
        <v>500</v>
      </c>
      <c r="G16" s="35"/>
    </row>
    <row r="17" spans="1:13" x14ac:dyDescent="0.25">
      <c r="A17" s="25">
        <v>41796</v>
      </c>
      <c r="B17" s="30"/>
      <c r="C17" s="25"/>
      <c r="D17" t="s">
        <v>10</v>
      </c>
      <c r="E17">
        <f t="shared" si="0"/>
        <v>5</v>
      </c>
      <c r="F17" s="8">
        <v>600</v>
      </c>
      <c r="G17" s="35"/>
    </row>
    <row r="18" spans="1:13" x14ac:dyDescent="0.25">
      <c r="A18" s="25">
        <v>41950</v>
      </c>
      <c r="B18" s="7">
        <v>41909</v>
      </c>
      <c r="C18" s="7"/>
      <c r="D18" t="s">
        <v>10</v>
      </c>
      <c r="E18">
        <f t="shared" si="0"/>
        <v>6</v>
      </c>
      <c r="F18" s="8">
        <v>1000</v>
      </c>
      <c r="G18" s="35"/>
    </row>
    <row r="19" spans="1:13" x14ac:dyDescent="0.25">
      <c r="A19" s="25">
        <v>41971</v>
      </c>
      <c r="B19" s="25">
        <v>41947</v>
      </c>
      <c r="C19" s="25"/>
      <c r="D19" t="s">
        <v>10</v>
      </c>
      <c r="E19">
        <f t="shared" si="0"/>
        <v>7</v>
      </c>
      <c r="F19" s="8">
        <v>560</v>
      </c>
      <c r="G19" s="35"/>
    </row>
    <row r="20" spans="1:13" x14ac:dyDescent="0.25">
      <c r="A20" s="25">
        <v>41978</v>
      </c>
      <c r="B20" s="25">
        <v>41919</v>
      </c>
      <c r="C20" s="25"/>
      <c r="D20" t="s">
        <v>10</v>
      </c>
      <c r="E20">
        <f t="shared" si="0"/>
        <v>8</v>
      </c>
      <c r="F20" s="8">
        <v>1000</v>
      </c>
      <c r="G20" s="35"/>
    </row>
    <row r="21" spans="1:13" x14ac:dyDescent="0.25">
      <c r="A21" s="7">
        <v>42060</v>
      </c>
      <c r="B21" s="7">
        <v>42041</v>
      </c>
      <c r="C21" s="7"/>
      <c r="D21" t="s">
        <v>10</v>
      </c>
      <c r="E21">
        <f t="shared" si="0"/>
        <v>9</v>
      </c>
      <c r="F21" s="8">
        <v>400</v>
      </c>
      <c r="G21" s="35"/>
    </row>
    <row r="22" spans="1:13" x14ac:dyDescent="0.25">
      <c r="A22" s="7">
        <v>42096</v>
      </c>
      <c r="B22" s="7">
        <v>42087</v>
      </c>
      <c r="C22" s="7"/>
      <c r="D22" t="s">
        <v>10</v>
      </c>
      <c r="E22">
        <f t="shared" si="0"/>
        <v>10</v>
      </c>
      <c r="F22" s="8">
        <v>600</v>
      </c>
      <c r="G22" s="35"/>
    </row>
    <row r="23" spans="1:13" x14ac:dyDescent="0.25">
      <c r="A23" s="7">
        <v>42243</v>
      </c>
      <c r="B23" s="7">
        <v>42230</v>
      </c>
      <c r="C23" s="7"/>
      <c r="D23" t="s">
        <v>10</v>
      </c>
      <c r="E23">
        <f t="shared" si="0"/>
        <v>11</v>
      </c>
      <c r="F23" s="8">
        <v>500</v>
      </c>
      <c r="G23" s="35"/>
    </row>
    <row r="24" spans="1:13" x14ac:dyDescent="0.25">
      <c r="A24" s="7">
        <v>42321</v>
      </c>
      <c r="B24" s="15"/>
      <c r="C24" s="7"/>
      <c r="D24" t="s">
        <v>10</v>
      </c>
      <c r="E24">
        <f t="shared" si="0"/>
        <v>12</v>
      </c>
      <c r="F24" s="8">
        <v>225</v>
      </c>
      <c r="G24" s="35"/>
    </row>
    <row r="25" spans="1:13" x14ac:dyDescent="0.25">
      <c r="A25" s="7">
        <v>42335</v>
      </c>
      <c r="B25" s="7">
        <v>42322</v>
      </c>
      <c r="C25" s="7"/>
      <c r="D25" t="s">
        <v>10</v>
      </c>
      <c r="E25">
        <f t="shared" si="0"/>
        <v>13</v>
      </c>
      <c r="F25" s="8">
        <v>550</v>
      </c>
      <c r="G25" s="35"/>
    </row>
    <row r="26" spans="1:13" x14ac:dyDescent="0.25">
      <c r="A26" s="7">
        <v>41614</v>
      </c>
      <c r="B26" s="15"/>
      <c r="C26" s="7"/>
      <c r="E26">
        <f t="shared" si="0"/>
        <v>14</v>
      </c>
      <c r="F26" s="8">
        <v>1000</v>
      </c>
      <c r="G26" s="35"/>
    </row>
    <row r="27" spans="1:13" x14ac:dyDescent="0.25">
      <c r="A27" s="7">
        <v>42307</v>
      </c>
      <c r="B27" s="15"/>
      <c r="C27" s="7"/>
      <c r="E27">
        <f t="shared" si="0"/>
        <v>15</v>
      </c>
      <c r="F27" s="8">
        <v>325</v>
      </c>
      <c r="G27" s="35"/>
    </row>
    <row r="28" spans="1:13" x14ac:dyDescent="0.25">
      <c r="A28" s="7">
        <v>42447</v>
      </c>
      <c r="B28" s="7">
        <v>42432</v>
      </c>
      <c r="C28" s="7"/>
      <c r="D28" t="s">
        <v>10</v>
      </c>
      <c r="E28">
        <f t="shared" si="0"/>
        <v>16</v>
      </c>
      <c r="F28" s="8">
        <v>1200</v>
      </c>
      <c r="G28" s="35"/>
    </row>
    <row r="29" spans="1:13" x14ac:dyDescent="0.25">
      <c r="A29" s="7">
        <v>42524</v>
      </c>
      <c r="B29" s="7">
        <v>42521</v>
      </c>
      <c r="C29" s="7"/>
      <c r="D29" t="s">
        <v>10</v>
      </c>
      <c r="E29">
        <f t="shared" si="0"/>
        <v>17</v>
      </c>
      <c r="F29" s="8">
        <v>500</v>
      </c>
      <c r="G29" s="35"/>
    </row>
    <row r="30" spans="1:13" x14ac:dyDescent="0.25">
      <c r="A30" s="7">
        <v>42601</v>
      </c>
      <c r="B30" s="7">
        <v>42597</v>
      </c>
      <c r="C30" s="7"/>
      <c r="D30" t="s">
        <v>10</v>
      </c>
      <c r="E30">
        <f t="shared" si="0"/>
        <v>18</v>
      </c>
      <c r="F30" s="8">
        <v>500</v>
      </c>
      <c r="G30" s="35"/>
      <c r="I30" s="7"/>
      <c r="J30" s="7"/>
      <c r="M30" s="8"/>
    </row>
    <row r="31" spans="1:13" x14ac:dyDescent="0.25">
      <c r="A31" s="7"/>
      <c r="B31" s="7"/>
      <c r="C31" s="7"/>
      <c r="E31">
        <f t="shared" si="0"/>
        <v>19</v>
      </c>
      <c r="F31" s="8"/>
      <c r="G31" s="35"/>
      <c r="I31" s="7"/>
      <c r="J31" s="7"/>
      <c r="M31" s="8"/>
    </row>
    <row r="32" spans="1:13" x14ac:dyDescent="0.25">
      <c r="A32" s="7"/>
      <c r="B32" s="7"/>
      <c r="C32" s="7"/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34" workbookViewId="0">
      <selection activeCell="F48" sqref="F48"/>
    </sheetView>
  </sheetViews>
  <sheetFormatPr defaultRowHeight="15" x14ac:dyDescent="0.25"/>
  <cols>
    <col min="1" max="1" width="19.5703125" bestFit="1" customWidth="1"/>
    <col min="2" max="2" width="31.28515625" bestFit="1" customWidth="1"/>
    <col min="3" max="3" width="9.7109375" bestFit="1" customWidth="1"/>
    <col min="4" max="4" width="41.140625" bestFit="1" customWidth="1"/>
    <col min="5" max="5" width="10.140625" bestFit="1" customWidth="1"/>
    <col min="6" max="6" width="10.85546875" bestFit="1" customWidth="1"/>
    <col min="7" max="7" width="14.85546875" customWidth="1"/>
  </cols>
  <sheetData>
    <row r="1" spans="1:7" ht="18.75" x14ac:dyDescent="0.3">
      <c r="A1" s="1" t="s">
        <v>748</v>
      </c>
      <c r="B1" s="1"/>
      <c r="C1" s="1"/>
      <c r="F1">
        <v>7297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628</v>
      </c>
      <c r="E3" s="12">
        <v>24246</v>
      </c>
      <c r="F3" s="12">
        <v>24755</v>
      </c>
      <c r="G3" s="35"/>
    </row>
    <row r="4" spans="1:7" ht="18.75" x14ac:dyDescent="0.3">
      <c r="A4" s="1" t="s">
        <v>812</v>
      </c>
      <c r="B4" s="1"/>
      <c r="C4" s="1"/>
      <c r="E4" t="s">
        <v>629</v>
      </c>
      <c r="F4" t="s">
        <v>630</v>
      </c>
      <c r="G4" s="35"/>
    </row>
    <row r="5" spans="1:7" ht="18.75" x14ac:dyDescent="0.3">
      <c r="A5" s="1" t="s">
        <v>2</v>
      </c>
      <c r="B5" s="1" t="s">
        <v>631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967</v>
      </c>
      <c r="C7" s="40" t="s">
        <v>968</v>
      </c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35359.74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41313</v>
      </c>
      <c r="B12" s="7">
        <v>41299</v>
      </c>
      <c r="C12" s="7">
        <v>41270</v>
      </c>
      <c r="D12" t="s">
        <v>10</v>
      </c>
      <c r="F12" s="8">
        <v>780</v>
      </c>
      <c r="G12" s="35"/>
    </row>
    <row r="13" spans="1:7" x14ac:dyDescent="0.25">
      <c r="A13" s="7">
        <v>41348</v>
      </c>
      <c r="B13" s="7">
        <v>41330</v>
      </c>
      <c r="C13" s="7"/>
      <c r="D13" t="s">
        <v>10</v>
      </c>
      <c r="E13">
        <v>1</v>
      </c>
      <c r="F13" s="8">
        <v>780</v>
      </c>
      <c r="G13" s="35"/>
    </row>
    <row r="14" spans="1:7" x14ac:dyDescent="0.25">
      <c r="A14" s="7">
        <v>41409</v>
      </c>
      <c r="B14" s="7">
        <v>41390</v>
      </c>
      <c r="C14" s="7"/>
      <c r="D14" t="s">
        <v>10</v>
      </c>
      <c r="E14">
        <f>1+E13</f>
        <v>2</v>
      </c>
      <c r="F14" s="8">
        <v>780</v>
      </c>
      <c r="G14" s="35"/>
    </row>
    <row r="15" spans="1:7" x14ac:dyDescent="0.25">
      <c r="A15" s="25">
        <v>41424</v>
      </c>
      <c r="B15" s="25">
        <v>41421</v>
      </c>
      <c r="C15" s="25"/>
      <c r="D15" t="s">
        <v>10</v>
      </c>
      <c r="E15">
        <f t="shared" ref="E15:E72" si="0">1+E14</f>
        <v>3</v>
      </c>
      <c r="F15" s="8">
        <v>790</v>
      </c>
      <c r="G15" s="35"/>
    </row>
    <row r="16" spans="1:7" x14ac:dyDescent="0.25">
      <c r="A16" s="25">
        <v>41470</v>
      </c>
      <c r="B16" s="25">
        <v>41451</v>
      </c>
      <c r="C16" s="25"/>
      <c r="D16" t="s">
        <v>10</v>
      </c>
      <c r="E16">
        <f t="shared" si="0"/>
        <v>4</v>
      </c>
      <c r="F16" s="8">
        <v>780</v>
      </c>
      <c r="G16" s="35"/>
    </row>
    <row r="17" spans="1:7" x14ac:dyDescent="0.25">
      <c r="A17" s="25">
        <v>41494</v>
      </c>
      <c r="B17" s="25">
        <v>41501</v>
      </c>
      <c r="C17" s="25"/>
      <c r="D17" t="s">
        <v>10</v>
      </c>
      <c r="E17">
        <f t="shared" si="0"/>
        <v>5</v>
      </c>
      <c r="F17" s="8">
        <v>580</v>
      </c>
      <c r="G17" s="35"/>
    </row>
    <row r="18" spans="1:7" x14ac:dyDescent="0.25">
      <c r="A18" s="25">
        <v>41516</v>
      </c>
      <c r="B18" s="25">
        <v>41512</v>
      </c>
      <c r="C18" s="25"/>
      <c r="D18" t="s">
        <v>10</v>
      </c>
      <c r="E18">
        <f t="shared" si="0"/>
        <v>6</v>
      </c>
      <c r="F18" s="8">
        <v>780</v>
      </c>
      <c r="G18" s="35"/>
    </row>
    <row r="19" spans="1:7" x14ac:dyDescent="0.25">
      <c r="A19" s="25">
        <v>41547</v>
      </c>
      <c r="B19" s="25">
        <v>41544</v>
      </c>
      <c r="C19" s="25"/>
      <c r="D19" t="s">
        <v>10</v>
      </c>
      <c r="E19">
        <f t="shared" si="0"/>
        <v>7</v>
      </c>
      <c r="F19" s="8">
        <v>780</v>
      </c>
      <c r="G19" s="35"/>
    </row>
    <row r="20" spans="1:7" x14ac:dyDescent="0.25">
      <c r="A20" s="25">
        <v>41579</v>
      </c>
      <c r="B20" s="25">
        <v>41604</v>
      </c>
      <c r="C20" s="25"/>
      <c r="D20" t="s">
        <v>10</v>
      </c>
      <c r="E20">
        <f t="shared" si="0"/>
        <v>8</v>
      </c>
      <c r="F20" s="8">
        <v>780</v>
      </c>
      <c r="G20" s="35"/>
    </row>
    <row r="21" spans="1:7" x14ac:dyDescent="0.25">
      <c r="A21" s="25">
        <v>41698</v>
      </c>
      <c r="B21" s="25">
        <v>41625</v>
      </c>
      <c r="C21" s="25"/>
      <c r="D21" t="s">
        <v>10</v>
      </c>
      <c r="E21">
        <f t="shared" si="0"/>
        <v>9</v>
      </c>
      <c r="F21" s="8">
        <v>780</v>
      </c>
      <c r="G21" s="35"/>
    </row>
    <row r="22" spans="1:7" x14ac:dyDescent="0.25">
      <c r="A22" s="25">
        <v>41740</v>
      </c>
      <c r="B22" s="25">
        <v>41662</v>
      </c>
      <c r="C22" s="25"/>
      <c r="D22" t="s">
        <v>10</v>
      </c>
      <c r="E22">
        <f t="shared" si="0"/>
        <v>10</v>
      </c>
      <c r="F22" s="8">
        <v>780</v>
      </c>
      <c r="G22" s="35"/>
    </row>
    <row r="23" spans="1:7" x14ac:dyDescent="0.25">
      <c r="A23" s="25">
        <v>41761</v>
      </c>
      <c r="B23" s="25">
        <v>41754</v>
      </c>
      <c r="C23" s="25"/>
      <c r="D23" t="s">
        <v>10</v>
      </c>
      <c r="E23">
        <f t="shared" si="0"/>
        <v>11</v>
      </c>
      <c r="F23" s="8">
        <v>700</v>
      </c>
      <c r="G23" s="35"/>
    </row>
    <row r="24" spans="1:7" x14ac:dyDescent="0.25">
      <c r="A24" s="25">
        <v>41796</v>
      </c>
      <c r="B24" s="25">
        <v>41696</v>
      </c>
      <c r="C24" s="25"/>
      <c r="D24" t="s">
        <v>10</v>
      </c>
      <c r="E24">
        <f t="shared" si="0"/>
        <v>12</v>
      </c>
      <c r="F24" s="8">
        <v>780</v>
      </c>
      <c r="G24" s="35"/>
    </row>
    <row r="25" spans="1:7" x14ac:dyDescent="0.25">
      <c r="A25" s="25">
        <v>41830</v>
      </c>
      <c r="B25" s="25">
        <v>41817</v>
      </c>
      <c r="C25" s="25"/>
      <c r="D25" t="s">
        <v>10</v>
      </c>
      <c r="E25">
        <f t="shared" si="0"/>
        <v>13</v>
      </c>
      <c r="F25" s="8">
        <v>780</v>
      </c>
      <c r="G25" s="35"/>
    </row>
    <row r="26" spans="1:7" x14ac:dyDescent="0.25">
      <c r="A26" s="25">
        <v>41856</v>
      </c>
      <c r="B26" s="25">
        <v>41723</v>
      </c>
      <c r="C26" s="25"/>
      <c r="D26" t="s">
        <v>10</v>
      </c>
      <c r="E26">
        <f t="shared" si="0"/>
        <v>14</v>
      </c>
      <c r="F26" s="8">
        <v>780</v>
      </c>
      <c r="G26" s="35"/>
    </row>
    <row r="27" spans="1:7" x14ac:dyDescent="0.25">
      <c r="A27" s="25">
        <v>41901</v>
      </c>
      <c r="B27" s="25">
        <v>41877</v>
      </c>
      <c r="C27" s="25"/>
      <c r="D27" t="s">
        <v>10</v>
      </c>
      <c r="E27">
        <f t="shared" si="0"/>
        <v>15</v>
      </c>
      <c r="F27" s="8">
        <v>780</v>
      </c>
      <c r="G27" s="35"/>
    </row>
    <row r="28" spans="1:7" x14ac:dyDescent="0.25">
      <c r="A28" s="25">
        <v>41915</v>
      </c>
      <c r="B28" s="25">
        <v>41911</v>
      </c>
      <c r="C28" s="25"/>
      <c r="D28" t="s">
        <v>10</v>
      </c>
      <c r="E28">
        <f t="shared" si="0"/>
        <v>16</v>
      </c>
      <c r="F28" s="8">
        <v>700</v>
      </c>
      <c r="G28" s="35"/>
    </row>
    <row r="29" spans="1:7" x14ac:dyDescent="0.25">
      <c r="A29" s="25">
        <v>41950</v>
      </c>
      <c r="B29" s="25">
        <v>41940</v>
      </c>
      <c r="C29" s="25"/>
      <c r="D29" t="s">
        <v>10</v>
      </c>
      <c r="E29">
        <f t="shared" si="0"/>
        <v>17</v>
      </c>
      <c r="F29" s="8">
        <v>780</v>
      </c>
      <c r="G29" s="35"/>
    </row>
    <row r="30" spans="1:7" x14ac:dyDescent="0.25">
      <c r="A30" s="25">
        <v>41971</v>
      </c>
      <c r="B30" s="25">
        <v>41971</v>
      </c>
      <c r="C30" s="25"/>
      <c r="D30" t="s">
        <v>10</v>
      </c>
      <c r="E30">
        <f t="shared" si="0"/>
        <v>18</v>
      </c>
      <c r="F30" s="8">
        <v>780</v>
      </c>
      <c r="G30" s="35"/>
    </row>
    <row r="31" spans="1:7" x14ac:dyDescent="0.25">
      <c r="A31" s="25">
        <v>42009</v>
      </c>
      <c r="B31" s="25">
        <v>42009</v>
      </c>
      <c r="C31" s="25"/>
      <c r="D31" t="s">
        <v>10</v>
      </c>
      <c r="E31">
        <f t="shared" si="0"/>
        <v>19</v>
      </c>
      <c r="F31" s="8">
        <v>780</v>
      </c>
      <c r="G31" s="35"/>
    </row>
    <row r="32" spans="1:7" x14ac:dyDescent="0.25">
      <c r="A32" s="7">
        <v>42037</v>
      </c>
      <c r="B32" s="7">
        <v>42030</v>
      </c>
      <c r="C32" s="7"/>
      <c r="D32" t="s">
        <v>10</v>
      </c>
      <c r="E32">
        <f t="shared" si="0"/>
        <v>20</v>
      </c>
      <c r="F32" s="8">
        <v>780</v>
      </c>
      <c r="G32" s="35"/>
    </row>
    <row r="33" spans="1:7" x14ac:dyDescent="0.25">
      <c r="A33" s="7">
        <v>42065</v>
      </c>
      <c r="B33" s="7">
        <v>42061</v>
      </c>
      <c r="C33" s="7"/>
      <c r="D33" t="s">
        <v>10</v>
      </c>
      <c r="E33">
        <f t="shared" si="0"/>
        <v>21</v>
      </c>
      <c r="F33" s="8">
        <v>780</v>
      </c>
      <c r="G33" s="35"/>
    </row>
    <row r="34" spans="1:7" x14ac:dyDescent="0.25">
      <c r="A34" s="7">
        <v>42096</v>
      </c>
      <c r="B34" s="7">
        <v>42090</v>
      </c>
      <c r="C34" s="7"/>
      <c r="D34" t="s">
        <v>10</v>
      </c>
      <c r="E34">
        <f t="shared" si="0"/>
        <v>22</v>
      </c>
      <c r="F34" s="8">
        <v>780</v>
      </c>
      <c r="G34" s="35"/>
    </row>
    <row r="35" spans="1:7" x14ac:dyDescent="0.25">
      <c r="A35" s="7">
        <v>42186</v>
      </c>
      <c r="B35" s="7">
        <v>42119</v>
      </c>
      <c r="C35" s="7"/>
      <c r="D35" t="s">
        <v>10</v>
      </c>
      <c r="E35">
        <f t="shared" si="0"/>
        <v>23</v>
      </c>
      <c r="F35" s="8">
        <v>780</v>
      </c>
      <c r="G35" s="35"/>
    </row>
    <row r="36" spans="1:7" x14ac:dyDescent="0.25">
      <c r="A36" s="7">
        <v>42230</v>
      </c>
      <c r="B36" s="7">
        <v>42181</v>
      </c>
      <c r="C36" s="7"/>
      <c r="D36" t="s">
        <v>10</v>
      </c>
      <c r="E36">
        <f t="shared" si="0"/>
        <v>24</v>
      </c>
      <c r="F36" s="8">
        <v>780</v>
      </c>
      <c r="G36" s="35"/>
    </row>
    <row r="37" spans="1:7" x14ac:dyDescent="0.25">
      <c r="A37" s="7">
        <v>42243</v>
      </c>
      <c r="B37" s="7">
        <v>42150</v>
      </c>
      <c r="C37" s="7"/>
      <c r="D37" t="s">
        <v>10</v>
      </c>
      <c r="E37">
        <f t="shared" si="0"/>
        <v>25</v>
      </c>
      <c r="F37" s="8">
        <v>750</v>
      </c>
      <c r="G37" s="35"/>
    </row>
    <row r="38" spans="1:7" x14ac:dyDescent="0.25">
      <c r="A38" s="7">
        <v>42282</v>
      </c>
      <c r="B38" s="7">
        <v>42212</v>
      </c>
      <c r="C38" s="7"/>
      <c r="D38" t="s">
        <v>10</v>
      </c>
      <c r="E38">
        <f t="shared" si="0"/>
        <v>26</v>
      </c>
      <c r="F38" s="8">
        <v>780</v>
      </c>
      <c r="G38" s="35"/>
    </row>
    <row r="39" spans="1:7" x14ac:dyDescent="0.25">
      <c r="A39" s="7">
        <v>42321</v>
      </c>
      <c r="B39" s="7">
        <v>42272</v>
      </c>
      <c r="C39" s="7"/>
      <c r="D39" t="s">
        <v>10</v>
      </c>
      <c r="E39">
        <f t="shared" si="0"/>
        <v>27</v>
      </c>
      <c r="F39" s="8">
        <v>780</v>
      </c>
      <c r="G39" s="35"/>
    </row>
    <row r="40" spans="1:7" x14ac:dyDescent="0.25">
      <c r="A40" s="7">
        <v>42335</v>
      </c>
      <c r="B40" s="7">
        <v>42303</v>
      </c>
      <c r="C40" s="7"/>
      <c r="D40" t="s">
        <v>10</v>
      </c>
      <c r="E40">
        <f t="shared" si="0"/>
        <v>28</v>
      </c>
      <c r="F40" s="8">
        <v>780</v>
      </c>
      <c r="G40" s="35"/>
    </row>
    <row r="41" spans="1:7" x14ac:dyDescent="0.25">
      <c r="A41" s="20">
        <v>42380</v>
      </c>
      <c r="B41" s="7">
        <v>42334</v>
      </c>
      <c r="C41" s="7"/>
      <c r="D41" t="s">
        <v>10</v>
      </c>
      <c r="E41">
        <f>1+E40</f>
        <v>29</v>
      </c>
      <c r="F41" s="8">
        <v>780</v>
      </c>
      <c r="G41" s="35"/>
    </row>
    <row r="42" spans="1:7" x14ac:dyDescent="0.25">
      <c r="A42" s="25">
        <v>41298</v>
      </c>
      <c r="B42" s="7">
        <v>41263</v>
      </c>
      <c r="C42" s="7"/>
      <c r="D42" t="s">
        <v>9</v>
      </c>
      <c r="E42">
        <f t="shared" si="0"/>
        <v>30</v>
      </c>
      <c r="F42" s="8">
        <v>2000</v>
      </c>
      <c r="G42" s="35"/>
    </row>
    <row r="43" spans="1:7" x14ac:dyDescent="0.25">
      <c r="A43" s="7">
        <v>42408</v>
      </c>
      <c r="B43" s="7">
        <v>42395</v>
      </c>
      <c r="C43" s="7"/>
      <c r="D43" t="s">
        <v>10</v>
      </c>
      <c r="E43">
        <f t="shared" si="0"/>
        <v>31</v>
      </c>
      <c r="F43" s="8">
        <v>780</v>
      </c>
      <c r="G43" s="35"/>
    </row>
    <row r="44" spans="1:7" x14ac:dyDescent="0.25">
      <c r="A44" s="25">
        <v>41642</v>
      </c>
      <c r="B44" s="15"/>
      <c r="C44" s="7"/>
      <c r="E44">
        <f t="shared" si="0"/>
        <v>32</v>
      </c>
      <c r="F44" s="8">
        <v>780</v>
      </c>
      <c r="G44" s="35"/>
    </row>
    <row r="45" spans="1:7" x14ac:dyDescent="0.25">
      <c r="A45" s="7">
        <v>42426</v>
      </c>
      <c r="B45" s="7">
        <v>42425</v>
      </c>
      <c r="C45" s="7"/>
      <c r="E45">
        <f t="shared" si="0"/>
        <v>33</v>
      </c>
      <c r="F45" s="8">
        <v>780</v>
      </c>
      <c r="G45" s="35"/>
    </row>
    <row r="46" spans="1:7" x14ac:dyDescent="0.25">
      <c r="A46" s="7">
        <v>42461</v>
      </c>
      <c r="B46" s="7">
        <v>42460</v>
      </c>
      <c r="C46" s="7"/>
      <c r="D46" t="s">
        <v>10</v>
      </c>
      <c r="E46">
        <f t="shared" si="0"/>
        <v>34</v>
      </c>
      <c r="F46" s="8">
        <v>780</v>
      </c>
      <c r="G46" s="35"/>
    </row>
    <row r="47" spans="1:7" x14ac:dyDescent="0.25">
      <c r="A47" s="7">
        <v>42524</v>
      </c>
      <c r="B47" s="7">
        <v>42517</v>
      </c>
      <c r="D47" t="s">
        <v>10</v>
      </c>
      <c r="E47">
        <f t="shared" si="0"/>
        <v>35</v>
      </c>
      <c r="F47" s="8">
        <v>780</v>
      </c>
      <c r="G47" s="35"/>
    </row>
    <row r="48" spans="1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16.42578125" customWidth="1"/>
    <col min="3" max="3" width="20.5703125" bestFit="1" customWidth="1"/>
    <col min="4" max="4" width="21.140625" bestFit="1" customWidth="1"/>
    <col min="5" max="5" width="9.7109375" bestFit="1" customWidth="1"/>
    <col min="7" max="7" width="15.7109375" customWidth="1"/>
  </cols>
  <sheetData>
    <row r="1" spans="1:7" ht="18.75" x14ac:dyDescent="0.3">
      <c r="A1" s="1" t="s">
        <v>748</v>
      </c>
      <c r="B1" s="1"/>
      <c r="C1" s="1"/>
      <c r="F1">
        <v>7298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632</v>
      </c>
      <c r="E3" s="12">
        <v>24887</v>
      </c>
      <c r="G3" s="35"/>
    </row>
    <row r="4" spans="1:7" ht="18.75" x14ac:dyDescent="0.3">
      <c r="A4" s="1" t="s">
        <v>812</v>
      </c>
      <c r="B4" s="1"/>
      <c r="C4" s="1"/>
      <c r="E4" t="s">
        <v>633</v>
      </c>
      <c r="G4" s="35"/>
    </row>
    <row r="5" spans="1:7" ht="18.75" x14ac:dyDescent="0.3">
      <c r="A5" s="1" t="s">
        <v>2</v>
      </c>
      <c r="B5" s="1" t="s">
        <v>634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969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29742.79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25">
        <v>41271</v>
      </c>
      <c r="B12" s="25">
        <v>41255</v>
      </c>
      <c r="C12" s="25">
        <v>41259</v>
      </c>
      <c r="D12" t="s">
        <v>9</v>
      </c>
      <c r="F12" s="8">
        <v>2000</v>
      </c>
      <c r="G12" s="35"/>
    </row>
    <row r="13" spans="1:7" x14ac:dyDescent="0.25">
      <c r="A13" s="7">
        <v>41313</v>
      </c>
      <c r="B13" s="15"/>
      <c r="C13" s="15"/>
      <c r="D13" t="s">
        <v>10</v>
      </c>
      <c r="E13">
        <v>1</v>
      </c>
      <c r="F13" s="8">
        <v>620</v>
      </c>
      <c r="G13" s="35"/>
    </row>
    <row r="14" spans="1:7" x14ac:dyDescent="0.25">
      <c r="A14" s="25">
        <v>41971</v>
      </c>
      <c r="B14" s="30"/>
      <c r="C14" s="30"/>
      <c r="D14" t="s">
        <v>10</v>
      </c>
      <c r="E14">
        <f>1+E13</f>
        <v>2</v>
      </c>
      <c r="F14" s="8">
        <v>400</v>
      </c>
      <c r="G14" s="35"/>
    </row>
    <row r="15" spans="1:7" x14ac:dyDescent="0.25">
      <c r="E15">
        <f t="shared" ref="E15:E72" si="0">1+E14</f>
        <v>3</v>
      </c>
      <c r="F15" s="8"/>
      <c r="G15" s="35"/>
    </row>
    <row r="16" spans="1:7" x14ac:dyDescent="0.25">
      <c r="E16">
        <f t="shared" si="0"/>
        <v>4</v>
      </c>
      <c r="F16" s="8"/>
      <c r="G16" s="35"/>
    </row>
    <row r="17" spans="5:7" x14ac:dyDescent="0.25">
      <c r="E17">
        <f t="shared" si="0"/>
        <v>5</v>
      </c>
      <c r="F17" s="8"/>
      <c r="G17" s="35"/>
    </row>
    <row r="18" spans="5:7" x14ac:dyDescent="0.25">
      <c r="E18">
        <f t="shared" si="0"/>
        <v>6</v>
      </c>
      <c r="F18" s="8"/>
      <c r="G18" s="35"/>
    </row>
    <row r="19" spans="5:7" x14ac:dyDescent="0.25">
      <c r="E19">
        <f t="shared" si="0"/>
        <v>7</v>
      </c>
      <c r="F19" s="8"/>
      <c r="G19" s="35"/>
    </row>
    <row r="20" spans="5:7" x14ac:dyDescent="0.25">
      <c r="E20">
        <f t="shared" si="0"/>
        <v>8</v>
      </c>
      <c r="F20" s="8"/>
      <c r="G20" s="35"/>
    </row>
    <row r="21" spans="5:7" x14ac:dyDescent="0.25">
      <c r="E21">
        <f t="shared" si="0"/>
        <v>9</v>
      </c>
      <c r="F21" s="8"/>
      <c r="G21" s="35"/>
    </row>
    <row r="22" spans="5:7" x14ac:dyDescent="0.25">
      <c r="E22">
        <f t="shared" si="0"/>
        <v>10</v>
      </c>
      <c r="F22" s="8"/>
      <c r="G22" s="35"/>
    </row>
    <row r="23" spans="5:7" x14ac:dyDescent="0.25">
      <c r="E23">
        <f t="shared" si="0"/>
        <v>11</v>
      </c>
      <c r="F23" s="8"/>
      <c r="G23" s="35"/>
    </row>
    <row r="24" spans="5:7" x14ac:dyDescent="0.25">
      <c r="E24">
        <f t="shared" si="0"/>
        <v>12</v>
      </c>
      <c r="F24" s="8"/>
      <c r="G24" s="35"/>
    </row>
    <row r="25" spans="5:7" x14ac:dyDescent="0.25">
      <c r="E25">
        <f t="shared" si="0"/>
        <v>13</v>
      </c>
      <c r="F25" s="8"/>
      <c r="G25" s="35"/>
    </row>
    <row r="26" spans="5:7" x14ac:dyDescent="0.25">
      <c r="E26">
        <f t="shared" si="0"/>
        <v>14</v>
      </c>
      <c r="F26" s="8"/>
      <c r="G26" s="35"/>
    </row>
    <row r="27" spans="5:7" x14ac:dyDescent="0.25">
      <c r="E27">
        <f t="shared" si="0"/>
        <v>15</v>
      </c>
      <c r="F27" s="8"/>
      <c r="G27" s="35"/>
    </row>
    <row r="28" spans="5:7" x14ac:dyDescent="0.25">
      <c r="E28">
        <f t="shared" si="0"/>
        <v>16</v>
      </c>
      <c r="F28" s="8"/>
      <c r="G28" s="35"/>
    </row>
    <row r="29" spans="5:7" x14ac:dyDescent="0.25">
      <c r="E29">
        <f t="shared" si="0"/>
        <v>17</v>
      </c>
      <c r="F29" s="8"/>
      <c r="G29" s="35"/>
    </row>
    <row r="30" spans="5:7" x14ac:dyDescent="0.25">
      <c r="E30">
        <f t="shared" si="0"/>
        <v>18</v>
      </c>
      <c r="F30" s="8"/>
      <c r="G30" s="35"/>
    </row>
    <row r="31" spans="5:7" x14ac:dyDescent="0.25">
      <c r="E31">
        <f t="shared" si="0"/>
        <v>19</v>
      </c>
      <c r="F31" s="8"/>
      <c r="G31" s="35"/>
    </row>
    <row r="32" spans="5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16" sqref="A16"/>
    </sheetView>
  </sheetViews>
  <sheetFormatPr defaultRowHeight="15" x14ac:dyDescent="0.25"/>
  <cols>
    <col min="1" max="1" width="19.5703125" bestFit="1" customWidth="1"/>
    <col min="2" max="2" width="10.85546875" customWidth="1"/>
    <col min="3" max="3" width="9.5703125" bestFit="1" customWidth="1"/>
    <col min="4" max="4" width="15" bestFit="1" customWidth="1"/>
    <col min="7" max="7" width="12.28515625" customWidth="1"/>
  </cols>
  <sheetData>
    <row r="1" spans="1:7" ht="18.75" x14ac:dyDescent="0.3">
      <c r="A1" s="1" t="s">
        <v>748</v>
      </c>
      <c r="B1" s="1"/>
      <c r="C1" s="1"/>
      <c r="F1">
        <v>5192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68</v>
      </c>
      <c r="E3" s="12">
        <v>17182</v>
      </c>
    </row>
    <row r="4" spans="1:7" ht="18.75" x14ac:dyDescent="0.3">
      <c r="A4" s="1" t="s">
        <v>740</v>
      </c>
      <c r="B4" s="1"/>
      <c r="C4" s="1"/>
      <c r="E4" t="s">
        <v>69</v>
      </c>
    </row>
    <row r="5" spans="1:7" ht="18.75" x14ac:dyDescent="0.3">
      <c r="A5" s="1" t="s">
        <v>2</v>
      </c>
      <c r="B5" s="1" t="s">
        <v>70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733</v>
      </c>
      <c r="C7" s="1"/>
    </row>
    <row r="9" spans="1:7" ht="18.75" x14ac:dyDescent="0.3">
      <c r="A9" s="2" t="s">
        <v>747</v>
      </c>
      <c r="B9" s="2"/>
      <c r="C9" s="2"/>
      <c r="F9" s="3"/>
      <c r="G9" s="23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41936</v>
      </c>
      <c r="B12" s="7">
        <v>41242</v>
      </c>
      <c r="C12" s="7">
        <v>42123</v>
      </c>
      <c r="D12" t="s">
        <v>71</v>
      </c>
      <c r="F12" s="8">
        <v>250</v>
      </c>
      <c r="G12" s="8"/>
    </row>
    <row r="13" spans="1:7" x14ac:dyDescent="0.25">
      <c r="A13" s="7">
        <v>41936</v>
      </c>
      <c r="B13" s="7">
        <v>41915</v>
      </c>
      <c r="C13" s="7"/>
      <c r="D13" t="s">
        <v>10</v>
      </c>
      <c r="E13">
        <v>1</v>
      </c>
      <c r="F13" s="8">
        <v>750</v>
      </c>
      <c r="G13" s="8"/>
    </row>
    <row r="14" spans="1:7" x14ac:dyDescent="0.25">
      <c r="A14" s="7">
        <v>41971</v>
      </c>
      <c r="B14" s="7">
        <v>41281</v>
      </c>
      <c r="C14" s="7"/>
      <c r="D14" t="s">
        <v>10</v>
      </c>
      <c r="E14">
        <v>2</v>
      </c>
      <c r="F14" s="8">
        <v>150</v>
      </c>
      <c r="G14" s="8"/>
    </row>
    <row r="15" spans="1:7" x14ac:dyDescent="0.25">
      <c r="A15" s="7"/>
      <c r="B15" s="7"/>
      <c r="C15" s="7"/>
      <c r="E15">
        <f>1+E14</f>
        <v>3</v>
      </c>
      <c r="F15" s="8"/>
      <c r="G15" s="8"/>
    </row>
    <row r="16" spans="1:7" x14ac:dyDescent="0.25">
      <c r="E16">
        <f t="shared" ref="E16:E73" si="0">1+E15</f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>1+E62</f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F68" s="8"/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  <row r="73" spans="5:7" x14ac:dyDescent="0.25">
      <c r="E73">
        <f t="shared" si="0"/>
        <v>61</v>
      </c>
      <c r="G73" s="8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14.85546875" customWidth="1"/>
    <col min="3" max="3" width="9.7109375" bestFit="1" customWidth="1"/>
    <col min="4" max="4" width="22.28515625" bestFit="1" customWidth="1"/>
    <col min="5" max="5" width="10.140625" bestFit="1" customWidth="1"/>
    <col min="7" max="7" width="14.5703125" customWidth="1"/>
  </cols>
  <sheetData>
    <row r="1" spans="1:7" ht="18.75" x14ac:dyDescent="0.3">
      <c r="A1" s="1" t="s">
        <v>748</v>
      </c>
      <c r="B1" s="1"/>
      <c r="C1" s="1"/>
      <c r="F1">
        <v>7300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635</v>
      </c>
      <c r="E3" s="12">
        <v>20221</v>
      </c>
      <c r="G3" s="35"/>
    </row>
    <row r="4" spans="1:7" ht="18.75" x14ac:dyDescent="0.3">
      <c r="A4" s="1" t="s">
        <v>812</v>
      </c>
      <c r="B4" s="1"/>
      <c r="C4" s="1"/>
      <c r="D4" t="s">
        <v>636</v>
      </c>
      <c r="E4" t="s">
        <v>637</v>
      </c>
      <c r="G4" s="35"/>
    </row>
    <row r="5" spans="1:7" ht="18.75" x14ac:dyDescent="0.3">
      <c r="A5" s="1" t="s">
        <v>2</v>
      </c>
      <c r="B5" s="1" t="s">
        <v>638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970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61018.43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41313</v>
      </c>
      <c r="B12" s="7">
        <v>41302</v>
      </c>
      <c r="C12" s="7">
        <v>41270</v>
      </c>
      <c r="D12" t="s">
        <v>10</v>
      </c>
      <c r="F12" s="8">
        <v>1400</v>
      </c>
      <c r="G12" s="35"/>
    </row>
    <row r="13" spans="1:7" x14ac:dyDescent="0.25">
      <c r="A13" s="7">
        <v>41375</v>
      </c>
      <c r="B13" s="7">
        <v>41347</v>
      </c>
      <c r="C13" s="7"/>
      <c r="D13" t="s">
        <v>10</v>
      </c>
      <c r="E13">
        <v>1</v>
      </c>
      <c r="F13" s="8">
        <v>1400</v>
      </c>
      <c r="G13" s="35"/>
    </row>
    <row r="14" spans="1:7" x14ac:dyDescent="0.25">
      <c r="A14" s="25">
        <v>41470</v>
      </c>
      <c r="B14" s="25">
        <v>41463</v>
      </c>
      <c r="C14" s="25"/>
      <c r="D14" t="s">
        <v>10</v>
      </c>
      <c r="E14">
        <f>1+E13</f>
        <v>2</v>
      </c>
      <c r="F14" s="8">
        <v>1400</v>
      </c>
      <c r="G14" s="35"/>
    </row>
    <row r="15" spans="1:7" x14ac:dyDescent="0.25">
      <c r="A15" s="25">
        <v>41516</v>
      </c>
      <c r="B15" s="25">
        <v>41500</v>
      </c>
      <c r="C15" s="25"/>
      <c r="D15" t="s">
        <v>10</v>
      </c>
      <c r="E15">
        <f t="shared" ref="E15:E72" si="0">1+E14</f>
        <v>3</v>
      </c>
      <c r="F15" s="8">
        <v>1000</v>
      </c>
      <c r="G15" s="35"/>
    </row>
    <row r="16" spans="1:7" x14ac:dyDescent="0.25">
      <c r="A16" s="25">
        <v>41579</v>
      </c>
      <c r="B16" s="25">
        <v>41572</v>
      </c>
      <c r="C16" s="25"/>
      <c r="D16" t="s">
        <v>10</v>
      </c>
      <c r="E16">
        <f t="shared" si="0"/>
        <v>4</v>
      </c>
      <c r="F16" s="8">
        <v>1500</v>
      </c>
      <c r="G16" s="35"/>
    </row>
    <row r="17" spans="1:7" x14ac:dyDescent="0.25">
      <c r="A17" s="25">
        <v>41277</v>
      </c>
      <c r="B17" s="7">
        <v>41253</v>
      </c>
      <c r="C17" s="7"/>
      <c r="D17" t="s">
        <v>9</v>
      </c>
      <c r="E17">
        <f t="shared" si="0"/>
        <v>5</v>
      </c>
      <c r="F17" s="8">
        <v>2000</v>
      </c>
      <c r="G17" s="35"/>
    </row>
    <row r="18" spans="1:7" x14ac:dyDescent="0.25">
      <c r="A18" s="25">
        <v>41642</v>
      </c>
      <c r="B18" s="16"/>
      <c r="E18">
        <f t="shared" si="0"/>
        <v>6</v>
      </c>
      <c r="F18" s="8">
        <v>1400</v>
      </c>
      <c r="G18" s="35"/>
    </row>
    <row r="19" spans="1:7" x14ac:dyDescent="0.25">
      <c r="E19">
        <f t="shared" si="0"/>
        <v>7</v>
      </c>
      <c r="F19" s="8"/>
      <c r="G19" s="35"/>
    </row>
    <row r="20" spans="1:7" x14ac:dyDescent="0.25">
      <c r="E20">
        <f t="shared" si="0"/>
        <v>8</v>
      </c>
      <c r="F20" s="8"/>
      <c r="G20" s="35"/>
    </row>
    <row r="21" spans="1:7" x14ac:dyDescent="0.25">
      <c r="E21">
        <f t="shared" si="0"/>
        <v>9</v>
      </c>
      <c r="F21" s="8"/>
      <c r="G21" s="35"/>
    </row>
    <row r="22" spans="1:7" x14ac:dyDescent="0.25">
      <c r="E22">
        <f t="shared" si="0"/>
        <v>10</v>
      </c>
      <c r="F22" s="8"/>
      <c r="G22" s="35"/>
    </row>
    <row r="23" spans="1:7" x14ac:dyDescent="0.25">
      <c r="E23">
        <f t="shared" si="0"/>
        <v>11</v>
      </c>
      <c r="F23" s="8"/>
      <c r="G23" s="35"/>
    </row>
    <row r="24" spans="1:7" x14ac:dyDescent="0.25">
      <c r="E24">
        <f t="shared" si="0"/>
        <v>12</v>
      </c>
      <c r="F24" s="8"/>
      <c r="G24" s="35"/>
    </row>
    <row r="25" spans="1:7" x14ac:dyDescent="0.25">
      <c r="E25">
        <f t="shared" si="0"/>
        <v>13</v>
      </c>
      <c r="F25" s="8"/>
      <c r="G25" s="35"/>
    </row>
    <row r="26" spans="1:7" x14ac:dyDescent="0.25">
      <c r="E26">
        <f t="shared" si="0"/>
        <v>14</v>
      </c>
      <c r="F26" s="8"/>
      <c r="G26" s="35"/>
    </row>
    <row r="27" spans="1:7" x14ac:dyDescent="0.25">
      <c r="E27">
        <f t="shared" si="0"/>
        <v>15</v>
      </c>
      <c r="F27" s="8"/>
      <c r="G27" s="35"/>
    </row>
    <row r="28" spans="1:7" x14ac:dyDescent="0.25">
      <c r="E28">
        <f t="shared" si="0"/>
        <v>16</v>
      </c>
      <c r="F28" s="8"/>
      <c r="G28" s="35"/>
    </row>
    <row r="29" spans="1:7" x14ac:dyDescent="0.25">
      <c r="E29">
        <f t="shared" si="0"/>
        <v>17</v>
      </c>
      <c r="F29" s="8"/>
      <c r="G29" s="35"/>
    </row>
    <row r="30" spans="1:7" x14ac:dyDescent="0.25">
      <c r="E30">
        <f t="shared" si="0"/>
        <v>18</v>
      </c>
      <c r="F30" s="8"/>
      <c r="G30" s="35"/>
    </row>
    <row r="31" spans="1:7" x14ac:dyDescent="0.25">
      <c r="E31">
        <f t="shared" si="0"/>
        <v>19</v>
      </c>
      <c r="F31" s="8"/>
      <c r="G31" s="35"/>
    </row>
    <row r="32" spans="1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1" max="1" width="20.42578125" bestFit="1" customWidth="1"/>
    <col min="2" max="2" width="13.5703125" customWidth="1"/>
    <col min="3" max="3" width="10.140625" customWidth="1"/>
    <col min="4" max="4" width="12.85546875" bestFit="1" customWidth="1"/>
    <col min="7" max="8" width="15.85546875" customWidth="1"/>
  </cols>
  <sheetData>
    <row r="1" spans="1:7" ht="18.75" x14ac:dyDescent="0.3">
      <c r="A1" s="1" t="s">
        <v>0</v>
      </c>
      <c r="B1" s="1"/>
      <c r="C1" s="1"/>
      <c r="F1">
        <v>7301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639</v>
      </c>
      <c r="E3" s="12">
        <v>30498</v>
      </c>
    </row>
    <row r="4" spans="1:7" ht="18.75" x14ac:dyDescent="0.3">
      <c r="A4" s="1" t="s">
        <v>812</v>
      </c>
      <c r="B4" s="1"/>
      <c r="C4" s="1"/>
      <c r="E4" t="s">
        <v>640</v>
      </c>
    </row>
    <row r="5" spans="1:7" ht="18.75" x14ac:dyDescent="0.3">
      <c r="A5" s="1" t="s">
        <v>2</v>
      </c>
      <c r="B5" s="1" t="s">
        <v>641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642</v>
      </c>
      <c r="C7" s="1"/>
    </row>
    <row r="9" spans="1:7" ht="18.75" x14ac:dyDescent="0.3">
      <c r="A9" s="2" t="s">
        <v>747</v>
      </c>
      <c r="B9" s="2"/>
      <c r="C9" s="2"/>
      <c r="F9" s="3"/>
      <c r="G9" s="24">
        <v>42774.48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41607</v>
      </c>
      <c r="B12" s="7">
        <v>41592</v>
      </c>
      <c r="C12" s="7">
        <v>41948</v>
      </c>
      <c r="D12" t="s">
        <v>9</v>
      </c>
      <c r="F12" s="8">
        <v>2000</v>
      </c>
      <c r="G12" s="8"/>
    </row>
    <row r="13" spans="1:7" x14ac:dyDescent="0.25">
      <c r="A13" s="16"/>
      <c r="B13" s="7">
        <v>41645</v>
      </c>
      <c r="C13" s="7"/>
      <c r="D13" t="s">
        <v>10</v>
      </c>
      <c r="E13">
        <v>1</v>
      </c>
      <c r="F13" s="8">
        <v>500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12" workbookViewId="0">
      <selection activeCell="D26" sqref="D26:D28"/>
    </sheetView>
  </sheetViews>
  <sheetFormatPr defaultRowHeight="15" x14ac:dyDescent="0.25"/>
  <cols>
    <col min="1" max="1" width="19.5703125" bestFit="1" customWidth="1"/>
    <col min="2" max="2" width="21.5703125" customWidth="1"/>
    <col min="3" max="3" width="10.42578125" customWidth="1"/>
    <col min="4" max="4" width="23.140625" bestFit="1" customWidth="1"/>
    <col min="5" max="5" width="13.140625" bestFit="1" customWidth="1"/>
    <col min="6" max="6" width="12.7109375" bestFit="1" customWidth="1"/>
    <col min="7" max="7" width="15.85546875" customWidth="1"/>
  </cols>
  <sheetData>
    <row r="1" spans="1:7" ht="18.75" x14ac:dyDescent="0.3">
      <c r="A1" s="1" t="s">
        <v>748</v>
      </c>
      <c r="B1" s="1"/>
      <c r="C1" s="1"/>
      <c r="F1">
        <v>7302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644</v>
      </c>
      <c r="E3" s="12">
        <v>29623</v>
      </c>
      <c r="F3" s="12">
        <v>31256</v>
      </c>
      <c r="G3" s="35"/>
    </row>
    <row r="4" spans="1:7" ht="18.75" x14ac:dyDescent="0.3">
      <c r="A4" s="1" t="s">
        <v>812</v>
      </c>
      <c r="B4" s="1"/>
      <c r="C4" s="1"/>
      <c r="E4" t="s">
        <v>645</v>
      </c>
      <c r="F4" t="s">
        <v>646</v>
      </c>
      <c r="G4" s="35"/>
    </row>
    <row r="5" spans="1:7" ht="18.75" x14ac:dyDescent="0.3">
      <c r="A5" s="1" t="s">
        <v>2</v>
      </c>
      <c r="B5" s="1" t="s">
        <v>643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971</v>
      </c>
      <c r="C7" s="40" t="s">
        <v>972</v>
      </c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28634.31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16"/>
      <c r="B12" s="25">
        <v>41257</v>
      </c>
      <c r="C12" s="25">
        <v>41270</v>
      </c>
      <c r="D12" t="s">
        <v>9</v>
      </c>
      <c r="F12" s="8">
        <v>2000</v>
      </c>
      <c r="G12" s="35"/>
    </row>
    <row r="13" spans="1:7" x14ac:dyDescent="0.25">
      <c r="A13" s="25">
        <v>41348</v>
      </c>
      <c r="B13" s="25">
        <v>41304</v>
      </c>
      <c r="C13" s="25"/>
      <c r="D13" t="s">
        <v>10</v>
      </c>
      <c r="E13">
        <v>1</v>
      </c>
      <c r="F13" s="8">
        <v>650</v>
      </c>
      <c r="G13" s="35"/>
    </row>
    <row r="14" spans="1:7" x14ac:dyDescent="0.25">
      <c r="A14" s="7">
        <v>41375</v>
      </c>
      <c r="B14" s="7">
        <v>41369</v>
      </c>
      <c r="C14" s="7"/>
      <c r="D14" t="s">
        <v>10</v>
      </c>
      <c r="E14">
        <v>2</v>
      </c>
      <c r="F14" s="8">
        <v>1250</v>
      </c>
      <c r="G14" s="35"/>
    </row>
    <row r="15" spans="1:7" x14ac:dyDescent="0.25">
      <c r="A15" s="7">
        <v>41409</v>
      </c>
      <c r="B15" s="7">
        <v>41397</v>
      </c>
      <c r="C15" s="7"/>
      <c r="D15" t="s">
        <v>10</v>
      </c>
      <c r="E15">
        <f>1+E14</f>
        <v>3</v>
      </c>
      <c r="F15" s="8">
        <v>620</v>
      </c>
      <c r="G15" s="35"/>
    </row>
    <row r="16" spans="1:7" x14ac:dyDescent="0.25">
      <c r="A16" s="25">
        <v>41470</v>
      </c>
      <c r="B16" s="33">
        <v>41453</v>
      </c>
      <c r="C16" s="33"/>
      <c r="D16" t="s">
        <v>10</v>
      </c>
      <c r="E16">
        <f t="shared" ref="E16:E72" si="0">1+E15</f>
        <v>4</v>
      </c>
      <c r="F16" s="8">
        <v>620</v>
      </c>
      <c r="G16" s="35"/>
    </row>
    <row r="17" spans="1:12" x14ac:dyDescent="0.25">
      <c r="A17" s="25">
        <v>41494</v>
      </c>
      <c r="B17" s="25">
        <v>41487</v>
      </c>
      <c r="C17" s="25"/>
      <c r="D17" t="s">
        <v>10</v>
      </c>
      <c r="E17">
        <f t="shared" si="0"/>
        <v>5</v>
      </c>
      <c r="F17" s="8">
        <v>620</v>
      </c>
      <c r="G17" s="35"/>
    </row>
    <row r="18" spans="1:12" x14ac:dyDescent="0.25">
      <c r="A18" s="25">
        <v>41530</v>
      </c>
      <c r="B18" s="25">
        <v>41523</v>
      </c>
      <c r="C18" s="25"/>
      <c r="D18" t="s">
        <v>10</v>
      </c>
      <c r="E18">
        <v>6</v>
      </c>
      <c r="F18" s="8">
        <v>500</v>
      </c>
      <c r="G18" s="35"/>
    </row>
    <row r="19" spans="1:12" x14ac:dyDescent="0.25">
      <c r="A19" s="25">
        <v>41558</v>
      </c>
      <c r="B19" s="25">
        <v>41551</v>
      </c>
      <c r="C19" s="25"/>
      <c r="D19" t="s">
        <v>10</v>
      </c>
      <c r="E19">
        <f t="shared" si="0"/>
        <v>7</v>
      </c>
      <c r="F19" s="8">
        <v>500</v>
      </c>
      <c r="G19" s="35"/>
    </row>
    <row r="20" spans="1:12" x14ac:dyDescent="0.25">
      <c r="A20" s="25">
        <v>41761</v>
      </c>
      <c r="B20" s="25">
        <v>41579</v>
      </c>
      <c r="C20" s="25"/>
      <c r="D20" t="s">
        <v>10</v>
      </c>
      <c r="E20">
        <f t="shared" si="0"/>
        <v>8</v>
      </c>
      <c r="F20" s="8">
        <v>620</v>
      </c>
      <c r="G20" s="35"/>
    </row>
    <row r="21" spans="1:12" x14ac:dyDescent="0.25">
      <c r="A21" s="25">
        <v>41950</v>
      </c>
      <c r="B21" s="25">
        <v>41758</v>
      </c>
      <c r="C21" s="25"/>
      <c r="D21" t="s">
        <v>10</v>
      </c>
      <c r="E21">
        <f t="shared" si="0"/>
        <v>9</v>
      </c>
      <c r="F21" s="8">
        <v>620</v>
      </c>
      <c r="G21" s="35"/>
    </row>
    <row r="22" spans="1:12" x14ac:dyDescent="0.25">
      <c r="A22" s="25">
        <v>41978</v>
      </c>
      <c r="B22" s="7">
        <v>41984</v>
      </c>
      <c r="C22" s="7"/>
      <c r="D22" t="s">
        <v>10</v>
      </c>
      <c r="E22">
        <f t="shared" si="0"/>
        <v>10</v>
      </c>
      <c r="F22" s="8">
        <v>800</v>
      </c>
      <c r="G22" s="35"/>
    </row>
    <row r="23" spans="1:12" x14ac:dyDescent="0.25">
      <c r="A23" s="7">
        <v>42037</v>
      </c>
      <c r="B23" s="25">
        <v>42034</v>
      </c>
      <c r="C23" s="25"/>
      <c r="D23" t="s">
        <v>10</v>
      </c>
      <c r="E23">
        <f t="shared" si="0"/>
        <v>11</v>
      </c>
      <c r="F23" s="8">
        <v>600</v>
      </c>
      <c r="G23" s="35"/>
    </row>
    <row r="24" spans="1:12" x14ac:dyDescent="0.25">
      <c r="A24" s="7">
        <v>42096</v>
      </c>
      <c r="B24" s="7">
        <v>41984</v>
      </c>
      <c r="C24" s="7"/>
      <c r="D24" t="s">
        <v>10</v>
      </c>
      <c r="E24">
        <f t="shared" si="0"/>
        <v>12</v>
      </c>
      <c r="F24" s="8">
        <v>600</v>
      </c>
      <c r="G24" s="35"/>
    </row>
    <row r="25" spans="1:12" x14ac:dyDescent="0.25">
      <c r="A25" s="7">
        <v>42321</v>
      </c>
      <c r="B25" s="7">
        <v>41941</v>
      </c>
      <c r="C25" s="7"/>
      <c r="D25" t="s">
        <v>10</v>
      </c>
      <c r="E25">
        <f t="shared" si="0"/>
        <v>13</v>
      </c>
      <c r="F25" s="8">
        <v>620</v>
      </c>
      <c r="G25" s="35"/>
      <c r="H25" s="7"/>
      <c r="I25" s="7"/>
      <c r="L25" s="8"/>
    </row>
    <row r="26" spans="1:12" x14ac:dyDescent="0.25">
      <c r="A26" s="7">
        <v>42524</v>
      </c>
      <c r="B26" s="7">
        <v>42518</v>
      </c>
      <c r="D26" t="s">
        <v>10</v>
      </c>
      <c r="E26">
        <f t="shared" si="0"/>
        <v>14</v>
      </c>
      <c r="F26" s="8">
        <v>620</v>
      </c>
      <c r="G26" s="35"/>
      <c r="H26" s="7"/>
      <c r="I26" s="7"/>
      <c r="L26" s="8"/>
    </row>
    <row r="27" spans="1:12" x14ac:dyDescent="0.25">
      <c r="A27" s="7">
        <v>42573</v>
      </c>
      <c r="B27" s="7">
        <v>42527</v>
      </c>
      <c r="D27" t="s">
        <v>10</v>
      </c>
      <c r="E27">
        <f t="shared" si="0"/>
        <v>15</v>
      </c>
      <c r="F27" s="8">
        <v>600</v>
      </c>
      <c r="G27" s="35"/>
      <c r="H27" s="7"/>
      <c r="I27" s="7"/>
      <c r="L27" s="8"/>
    </row>
    <row r="28" spans="1:12" x14ac:dyDescent="0.25">
      <c r="A28" s="7">
        <v>42622</v>
      </c>
      <c r="B28" s="7">
        <v>42618</v>
      </c>
      <c r="D28" t="s">
        <v>10</v>
      </c>
      <c r="E28">
        <f t="shared" si="0"/>
        <v>16</v>
      </c>
      <c r="F28" s="8">
        <v>1240</v>
      </c>
      <c r="G28" s="35"/>
    </row>
    <row r="29" spans="1:12" x14ac:dyDescent="0.25">
      <c r="E29">
        <f t="shared" si="0"/>
        <v>17</v>
      </c>
      <c r="F29" s="8"/>
      <c r="G29" s="35"/>
    </row>
    <row r="30" spans="1:12" x14ac:dyDescent="0.25">
      <c r="E30">
        <f t="shared" si="0"/>
        <v>18</v>
      </c>
      <c r="F30" s="8"/>
      <c r="G30" s="35"/>
    </row>
    <row r="31" spans="1:12" x14ac:dyDescent="0.25">
      <c r="E31">
        <f t="shared" si="0"/>
        <v>19</v>
      </c>
      <c r="F31" s="8"/>
      <c r="G31" s="35"/>
    </row>
    <row r="32" spans="1:12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F72" s="3"/>
      <c r="G72" s="35"/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" workbookViewId="0">
      <selection activeCell="I19" sqref="I19:L22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4.28515625" customWidth="1"/>
    <col min="4" max="4" width="22.42578125" bestFit="1" customWidth="1"/>
    <col min="5" max="5" width="10.7109375" bestFit="1" customWidth="1"/>
    <col min="7" max="7" width="14.5703125" customWidth="1"/>
    <col min="9" max="9" width="10.42578125" customWidth="1"/>
  </cols>
  <sheetData>
    <row r="1" spans="1:7" ht="18.75" x14ac:dyDescent="0.3">
      <c r="A1" s="1" t="s">
        <v>748</v>
      </c>
      <c r="B1" s="1"/>
      <c r="C1" s="1"/>
      <c r="F1">
        <v>7303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647</v>
      </c>
      <c r="E3" s="12">
        <v>25524</v>
      </c>
      <c r="G3" s="35"/>
    </row>
    <row r="4" spans="1:7" ht="18.75" x14ac:dyDescent="0.3">
      <c r="A4" s="1" t="s">
        <v>812</v>
      </c>
      <c r="B4" s="1"/>
      <c r="C4" s="1"/>
      <c r="E4" t="s">
        <v>648</v>
      </c>
      <c r="G4" s="35"/>
    </row>
    <row r="5" spans="1:7" ht="18.75" x14ac:dyDescent="0.3">
      <c r="A5" s="1" t="s">
        <v>2</v>
      </c>
      <c r="B5" s="1" t="s">
        <v>649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973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34530.36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42153</v>
      </c>
      <c r="B12" s="7">
        <v>42142</v>
      </c>
      <c r="C12" s="7">
        <v>42167</v>
      </c>
      <c r="D12" t="s">
        <v>9</v>
      </c>
      <c r="F12" s="8">
        <v>2000</v>
      </c>
      <c r="G12" s="35"/>
    </row>
    <row r="13" spans="1:7" x14ac:dyDescent="0.25">
      <c r="A13" s="7">
        <v>42186</v>
      </c>
      <c r="B13" s="15"/>
      <c r="C13" s="15"/>
      <c r="D13" t="s">
        <v>10</v>
      </c>
      <c r="E13">
        <v>1</v>
      </c>
      <c r="F13" s="8">
        <v>750</v>
      </c>
      <c r="G13" s="35"/>
    </row>
    <row r="14" spans="1:7" x14ac:dyDescent="0.25">
      <c r="A14" s="7">
        <v>42230</v>
      </c>
      <c r="B14" s="7">
        <v>42215</v>
      </c>
      <c r="C14" s="7"/>
      <c r="D14" t="s">
        <v>10</v>
      </c>
      <c r="E14">
        <f>1+E13</f>
        <v>2</v>
      </c>
      <c r="F14" s="8">
        <v>758</v>
      </c>
      <c r="G14" s="35"/>
    </row>
    <row r="15" spans="1:7" x14ac:dyDescent="0.25">
      <c r="A15" s="7">
        <v>42282</v>
      </c>
      <c r="B15" s="7">
        <v>42257</v>
      </c>
      <c r="C15" s="7"/>
      <c r="D15" t="s">
        <v>10</v>
      </c>
      <c r="E15">
        <f t="shared" ref="E15:E72" si="0">1+E14</f>
        <v>3</v>
      </c>
      <c r="F15" s="8">
        <v>758</v>
      </c>
      <c r="G15" s="35"/>
    </row>
    <row r="16" spans="1:7" x14ac:dyDescent="0.25">
      <c r="A16" s="7">
        <v>42321</v>
      </c>
      <c r="B16" s="7">
        <v>42664</v>
      </c>
      <c r="C16" s="7"/>
      <c r="D16" t="s">
        <v>10</v>
      </c>
      <c r="E16">
        <f t="shared" si="0"/>
        <v>4</v>
      </c>
      <c r="F16" s="8">
        <v>760</v>
      </c>
      <c r="G16" s="35"/>
    </row>
    <row r="17" spans="1:10" x14ac:dyDescent="0.25">
      <c r="A17" s="7">
        <v>42394</v>
      </c>
      <c r="B17" s="7">
        <v>42377</v>
      </c>
      <c r="C17" s="7"/>
      <c r="D17" t="s">
        <v>10</v>
      </c>
      <c r="E17">
        <f t="shared" si="0"/>
        <v>5</v>
      </c>
      <c r="F17" s="8">
        <v>1200</v>
      </c>
      <c r="G17" s="35"/>
    </row>
    <row r="18" spans="1:10" x14ac:dyDescent="0.25">
      <c r="A18" s="7">
        <v>42482</v>
      </c>
      <c r="B18" s="7">
        <v>42481</v>
      </c>
      <c r="C18" s="7"/>
      <c r="D18" t="s">
        <v>10</v>
      </c>
      <c r="E18">
        <f t="shared" si="0"/>
        <v>6</v>
      </c>
      <c r="F18" s="8">
        <v>760</v>
      </c>
      <c r="G18" s="35"/>
    </row>
    <row r="19" spans="1:10" x14ac:dyDescent="0.25">
      <c r="A19" s="7">
        <v>42461</v>
      </c>
      <c r="B19" s="7">
        <v>42439</v>
      </c>
      <c r="C19" s="7"/>
      <c r="D19" t="s">
        <v>10</v>
      </c>
      <c r="E19">
        <f t="shared" si="0"/>
        <v>7</v>
      </c>
      <c r="F19" s="8">
        <v>760</v>
      </c>
      <c r="G19" s="35"/>
      <c r="I19" s="7"/>
      <c r="J19" s="7"/>
    </row>
    <row r="20" spans="1:10" x14ac:dyDescent="0.25">
      <c r="A20" s="7">
        <v>42608</v>
      </c>
      <c r="B20" s="7">
        <v>42604</v>
      </c>
      <c r="D20" t="s">
        <v>10</v>
      </c>
      <c r="E20">
        <f t="shared" si="0"/>
        <v>8</v>
      </c>
      <c r="F20" s="8">
        <v>760</v>
      </c>
      <c r="G20" s="35"/>
      <c r="I20" s="7"/>
      <c r="J20" s="7"/>
    </row>
    <row r="21" spans="1:10" x14ac:dyDescent="0.25">
      <c r="E21">
        <f t="shared" si="0"/>
        <v>9</v>
      </c>
      <c r="F21" s="8"/>
      <c r="G21" s="35"/>
      <c r="I21" s="7"/>
      <c r="J21" s="7"/>
    </row>
    <row r="22" spans="1:10" x14ac:dyDescent="0.25">
      <c r="E22">
        <f t="shared" si="0"/>
        <v>10</v>
      </c>
      <c r="F22" s="8"/>
      <c r="G22" s="35"/>
    </row>
    <row r="23" spans="1:10" x14ac:dyDescent="0.25">
      <c r="E23">
        <f t="shared" si="0"/>
        <v>11</v>
      </c>
      <c r="F23" s="8"/>
      <c r="G23" s="35"/>
    </row>
    <row r="24" spans="1:10" x14ac:dyDescent="0.25">
      <c r="E24">
        <f t="shared" si="0"/>
        <v>12</v>
      </c>
      <c r="F24" s="8"/>
      <c r="G24" s="35"/>
    </row>
    <row r="25" spans="1:10" x14ac:dyDescent="0.25">
      <c r="E25">
        <f t="shared" si="0"/>
        <v>13</v>
      </c>
      <c r="F25" s="8"/>
      <c r="G25" s="35"/>
    </row>
    <row r="26" spans="1:10" x14ac:dyDescent="0.25">
      <c r="E26">
        <f t="shared" si="0"/>
        <v>14</v>
      </c>
      <c r="F26" s="8"/>
      <c r="G26" s="35"/>
    </row>
    <row r="27" spans="1:10" x14ac:dyDescent="0.25">
      <c r="E27">
        <f t="shared" si="0"/>
        <v>15</v>
      </c>
      <c r="F27" s="8"/>
      <c r="G27" s="35"/>
    </row>
    <row r="28" spans="1:10" x14ac:dyDescent="0.25">
      <c r="E28">
        <f t="shared" si="0"/>
        <v>16</v>
      </c>
      <c r="F28" s="8"/>
      <c r="G28" s="35"/>
    </row>
    <row r="29" spans="1:10" x14ac:dyDescent="0.25">
      <c r="E29">
        <f t="shared" si="0"/>
        <v>17</v>
      </c>
      <c r="F29" s="8"/>
      <c r="G29" s="35"/>
    </row>
    <row r="30" spans="1:10" x14ac:dyDescent="0.25">
      <c r="E30">
        <f t="shared" si="0"/>
        <v>18</v>
      </c>
      <c r="F30" s="8"/>
      <c r="G30" s="35"/>
    </row>
    <row r="31" spans="1:10" x14ac:dyDescent="0.25">
      <c r="E31">
        <f t="shared" si="0"/>
        <v>19</v>
      </c>
      <c r="F31" s="8"/>
      <c r="G31" s="35"/>
    </row>
    <row r="32" spans="1:10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9" sqref="F9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5.42578125" customWidth="1"/>
    <col min="4" max="4" width="28" bestFit="1" customWidth="1"/>
    <col min="5" max="5" width="13.140625" bestFit="1" customWidth="1"/>
    <col min="6" max="6" width="9.7109375" bestFit="1" customWidth="1"/>
    <col min="7" max="7" width="15.85546875" customWidth="1"/>
  </cols>
  <sheetData>
    <row r="1" spans="1:7" ht="18.75" x14ac:dyDescent="0.3">
      <c r="A1" s="1" t="s">
        <v>748</v>
      </c>
      <c r="B1" s="1"/>
      <c r="C1" s="1"/>
      <c r="F1">
        <v>7307</v>
      </c>
      <c r="G1" s="35"/>
    </row>
    <row r="2" spans="1:7" ht="18.75" x14ac:dyDescent="0.3">
      <c r="A2" s="1"/>
      <c r="B2" s="1"/>
      <c r="C2" s="1"/>
      <c r="G2" s="35"/>
    </row>
    <row r="3" spans="1:7" ht="18.75" x14ac:dyDescent="0.3">
      <c r="A3" s="1" t="s">
        <v>1</v>
      </c>
      <c r="B3" s="1"/>
      <c r="C3" s="1"/>
      <c r="D3" t="s">
        <v>650</v>
      </c>
      <c r="E3" s="12">
        <v>22956</v>
      </c>
      <c r="F3" s="12">
        <v>24497</v>
      </c>
      <c r="G3" s="35"/>
    </row>
    <row r="4" spans="1:7" ht="18.75" x14ac:dyDescent="0.3">
      <c r="A4" s="1" t="s">
        <v>812</v>
      </c>
      <c r="B4" s="1"/>
      <c r="C4" s="1"/>
      <c r="E4" t="s">
        <v>651</v>
      </c>
      <c r="F4" t="s">
        <v>652</v>
      </c>
      <c r="G4" s="35"/>
    </row>
    <row r="5" spans="1:7" ht="18.75" x14ac:dyDescent="0.3">
      <c r="A5" s="1" t="s">
        <v>2</v>
      </c>
      <c r="B5" s="1" t="s">
        <v>653</v>
      </c>
      <c r="C5" s="1"/>
      <c r="G5" s="35"/>
    </row>
    <row r="6" spans="1:7" ht="18.75" x14ac:dyDescent="0.3">
      <c r="A6" s="1"/>
      <c r="B6" s="1"/>
      <c r="C6" s="1"/>
      <c r="G6" s="35"/>
    </row>
    <row r="7" spans="1:7" ht="18.75" x14ac:dyDescent="0.3">
      <c r="A7" s="1" t="s">
        <v>3</v>
      </c>
      <c r="B7" s="40" t="s">
        <v>974</v>
      </c>
      <c r="C7" s="1"/>
      <c r="G7" s="35"/>
    </row>
    <row r="8" spans="1:7" x14ac:dyDescent="0.25">
      <c r="G8" s="35"/>
    </row>
    <row r="9" spans="1:7" ht="18.75" x14ac:dyDescent="0.3">
      <c r="A9" s="2" t="s">
        <v>747</v>
      </c>
      <c r="B9" s="2"/>
      <c r="C9" s="2"/>
      <c r="F9" s="3"/>
      <c r="G9" s="29">
        <v>20378.12</v>
      </c>
    </row>
    <row r="10" spans="1:7" x14ac:dyDescent="0.25">
      <c r="G10" s="3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35"/>
    </row>
    <row r="12" spans="1:7" x14ac:dyDescent="0.25">
      <c r="A12" s="7">
        <v>41235</v>
      </c>
      <c r="B12" s="7">
        <v>41229</v>
      </c>
      <c r="C12" s="7">
        <v>41259</v>
      </c>
      <c r="D12" t="s">
        <v>9</v>
      </c>
      <c r="F12" s="8">
        <v>5000</v>
      </c>
      <c r="G12" s="35"/>
    </row>
    <row r="13" spans="1:7" x14ac:dyDescent="0.25">
      <c r="A13" s="7">
        <v>41375</v>
      </c>
      <c r="B13" s="20">
        <v>41351</v>
      </c>
      <c r="C13" s="20"/>
      <c r="D13" t="s">
        <v>10</v>
      </c>
      <c r="E13">
        <v>1</v>
      </c>
      <c r="F13" s="8">
        <v>330</v>
      </c>
      <c r="G13" s="35"/>
    </row>
    <row r="14" spans="1:7" x14ac:dyDescent="0.25">
      <c r="A14" s="25">
        <v>41446</v>
      </c>
      <c r="B14" s="25">
        <v>41394</v>
      </c>
      <c r="C14" s="25"/>
      <c r="D14" t="s">
        <v>10</v>
      </c>
      <c r="E14">
        <f>1+E13</f>
        <v>2</v>
      </c>
      <c r="F14" s="8">
        <v>660</v>
      </c>
      <c r="G14" s="35"/>
    </row>
    <row r="15" spans="1:7" x14ac:dyDescent="0.25">
      <c r="A15" s="25">
        <v>41449</v>
      </c>
      <c r="B15" s="25">
        <v>41416</v>
      </c>
      <c r="C15" s="25"/>
      <c r="D15" t="s">
        <v>10</v>
      </c>
      <c r="E15">
        <f t="shared" ref="E15:E72" si="0">1+E14</f>
        <v>3</v>
      </c>
      <c r="F15" s="8">
        <v>14000</v>
      </c>
      <c r="G15" s="35"/>
    </row>
    <row r="16" spans="1:7" x14ac:dyDescent="0.25">
      <c r="E16">
        <f t="shared" si="0"/>
        <v>4</v>
      </c>
      <c r="F16" s="8"/>
      <c r="G16" s="35"/>
    </row>
    <row r="17" spans="5:7" x14ac:dyDescent="0.25">
      <c r="E17">
        <f t="shared" si="0"/>
        <v>5</v>
      </c>
      <c r="F17" s="8"/>
      <c r="G17" s="35"/>
    </row>
    <row r="18" spans="5:7" x14ac:dyDescent="0.25">
      <c r="E18">
        <f t="shared" si="0"/>
        <v>6</v>
      </c>
      <c r="F18" s="8"/>
      <c r="G18" s="35"/>
    </row>
    <row r="19" spans="5:7" x14ac:dyDescent="0.25">
      <c r="E19">
        <f t="shared" si="0"/>
        <v>7</v>
      </c>
      <c r="F19" s="8"/>
      <c r="G19" s="35"/>
    </row>
    <row r="20" spans="5:7" x14ac:dyDescent="0.25">
      <c r="E20">
        <f t="shared" si="0"/>
        <v>8</v>
      </c>
      <c r="F20" s="8"/>
      <c r="G20" s="35"/>
    </row>
    <row r="21" spans="5:7" x14ac:dyDescent="0.25">
      <c r="E21">
        <f t="shared" si="0"/>
        <v>9</v>
      </c>
      <c r="F21" s="8"/>
      <c r="G21" s="35"/>
    </row>
    <row r="22" spans="5:7" x14ac:dyDescent="0.25">
      <c r="E22">
        <f t="shared" si="0"/>
        <v>10</v>
      </c>
      <c r="F22" s="8"/>
      <c r="G22" s="35"/>
    </row>
    <row r="23" spans="5:7" x14ac:dyDescent="0.25">
      <c r="E23">
        <f t="shared" si="0"/>
        <v>11</v>
      </c>
      <c r="F23" s="8"/>
      <c r="G23" s="35"/>
    </row>
    <row r="24" spans="5:7" x14ac:dyDescent="0.25">
      <c r="E24">
        <f t="shared" si="0"/>
        <v>12</v>
      </c>
      <c r="F24" s="8"/>
      <c r="G24" s="35"/>
    </row>
    <row r="25" spans="5:7" x14ac:dyDescent="0.25">
      <c r="E25">
        <f t="shared" si="0"/>
        <v>13</v>
      </c>
      <c r="F25" s="8"/>
      <c r="G25" s="35"/>
    </row>
    <row r="26" spans="5:7" x14ac:dyDescent="0.25">
      <c r="E26">
        <f t="shared" si="0"/>
        <v>14</v>
      </c>
      <c r="F26" s="8"/>
      <c r="G26" s="35"/>
    </row>
    <row r="27" spans="5:7" x14ac:dyDescent="0.25">
      <c r="E27">
        <f t="shared" si="0"/>
        <v>15</v>
      </c>
      <c r="F27" s="8"/>
      <c r="G27" s="35"/>
    </row>
    <row r="28" spans="5:7" x14ac:dyDescent="0.25">
      <c r="E28">
        <f t="shared" si="0"/>
        <v>16</v>
      </c>
      <c r="F28" s="8"/>
      <c r="G28" s="35"/>
    </row>
    <row r="29" spans="5:7" x14ac:dyDescent="0.25">
      <c r="E29">
        <f t="shared" si="0"/>
        <v>17</v>
      </c>
      <c r="F29" s="8"/>
      <c r="G29" s="35"/>
    </row>
    <row r="30" spans="5:7" x14ac:dyDescent="0.25">
      <c r="E30">
        <f t="shared" si="0"/>
        <v>18</v>
      </c>
      <c r="F30" s="8"/>
      <c r="G30" s="35"/>
    </row>
    <row r="31" spans="5:7" x14ac:dyDescent="0.25">
      <c r="E31">
        <f t="shared" si="0"/>
        <v>19</v>
      </c>
      <c r="F31" s="8"/>
      <c r="G31" s="35"/>
    </row>
    <row r="32" spans="5:7" x14ac:dyDescent="0.25">
      <c r="E32">
        <f t="shared" si="0"/>
        <v>20</v>
      </c>
      <c r="F32" s="8"/>
      <c r="G32" s="35"/>
    </row>
    <row r="33" spans="5:7" x14ac:dyDescent="0.25">
      <c r="E33">
        <f t="shared" si="0"/>
        <v>21</v>
      </c>
      <c r="F33" s="8"/>
      <c r="G33" s="35"/>
    </row>
    <row r="34" spans="5:7" x14ac:dyDescent="0.25">
      <c r="E34">
        <f t="shared" si="0"/>
        <v>22</v>
      </c>
      <c r="F34" s="8"/>
      <c r="G34" s="35"/>
    </row>
    <row r="35" spans="5:7" x14ac:dyDescent="0.25">
      <c r="E35">
        <f t="shared" si="0"/>
        <v>23</v>
      </c>
      <c r="F35" s="8"/>
      <c r="G35" s="35"/>
    </row>
    <row r="36" spans="5:7" x14ac:dyDescent="0.25">
      <c r="E36">
        <f t="shared" si="0"/>
        <v>24</v>
      </c>
      <c r="F36" s="8"/>
      <c r="G36" s="35"/>
    </row>
    <row r="37" spans="5:7" x14ac:dyDescent="0.25">
      <c r="E37">
        <f t="shared" si="0"/>
        <v>25</v>
      </c>
      <c r="F37" s="8"/>
      <c r="G37" s="35"/>
    </row>
    <row r="38" spans="5:7" x14ac:dyDescent="0.25">
      <c r="E38">
        <f t="shared" si="0"/>
        <v>26</v>
      </c>
      <c r="F38" s="8"/>
      <c r="G38" s="35"/>
    </row>
    <row r="39" spans="5:7" x14ac:dyDescent="0.25">
      <c r="E39">
        <f t="shared" si="0"/>
        <v>27</v>
      </c>
      <c r="F39" s="8"/>
      <c r="G39" s="35"/>
    </row>
    <row r="40" spans="5:7" x14ac:dyDescent="0.25">
      <c r="E40">
        <f t="shared" si="0"/>
        <v>28</v>
      </c>
      <c r="F40" s="8"/>
      <c r="G40" s="35"/>
    </row>
    <row r="41" spans="5:7" x14ac:dyDescent="0.25">
      <c r="E41">
        <f t="shared" si="0"/>
        <v>29</v>
      </c>
      <c r="F41" s="8"/>
      <c r="G41" s="35"/>
    </row>
    <row r="42" spans="5:7" x14ac:dyDescent="0.25">
      <c r="E42">
        <f t="shared" si="0"/>
        <v>30</v>
      </c>
      <c r="F42" s="8"/>
      <c r="G42" s="35"/>
    </row>
    <row r="43" spans="5:7" x14ac:dyDescent="0.25">
      <c r="E43">
        <f t="shared" si="0"/>
        <v>31</v>
      </c>
      <c r="F43" s="8"/>
      <c r="G43" s="35"/>
    </row>
    <row r="44" spans="5:7" x14ac:dyDescent="0.25">
      <c r="E44">
        <f t="shared" si="0"/>
        <v>32</v>
      </c>
      <c r="F44" s="8"/>
      <c r="G44" s="35"/>
    </row>
    <row r="45" spans="5:7" x14ac:dyDescent="0.25">
      <c r="E45">
        <f t="shared" si="0"/>
        <v>33</v>
      </c>
      <c r="F45" s="8"/>
      <c r="G45" s="35"/>
    </row>
    <row r="46" spans="5:7" x14ac:dyDescent="0.25">
      <c r="E46">
        <f t="shared" si="0"/>
        <v>34</v>
      </c>
      <c r="F46" s="8"/>
      <c r="G46" s="35"/>
    </row>
    <row r="47" spans="5:7" x14ac:dyDescent="0.25">
      <c r="E47">
        <f t="shared" si="0"/>
        <v>35</v>
      </c>
      <c r="F47" s="8"/>
      <c r="G47" s="35"/>
    </row>
    <row r="48" spans="5:7" x14ac:dyDescent="0.25">
      <c r="E48">
        <f t="shared" si="0"/>
        <v>36</v>
      </c>
      <c r="F48" s="8"/>
      <c r="G48" s="35"/>
    </row>
    <row r="49" spans="5:7" x14ac:dyDescent="0.25">
      <c r="E49">
        <f t="shared" si="0"/>
        <v>37</v>
      </c>
      <c r="F49" s="8"/>
      <c r="G49" s="35"/>
    </row>
    <row r="50" spans="5:7" x14ac:dyDescent="0.25">
      <c r="E50">
        <f t="shared" si="0"/>
        <v>38</v>
      </c>
      <c r="F50" s="8"/>
      <c r="G50" s="35"/>
    </row>
    <row r="51" spans="5:7" x14ac:dyDescent="0.25">
      <c r="E51">
        <f t="shared" si="0"/>
        <v>39</v>
      </c>
      <c r="F51" s="8"/>
      <c r="G51" s="35"/>
    </row>
    <row r="52" spans="5:7" x14ac:dyDescent="0.25">
      <c r="E52">
        <f t="shared" si="0"/>
        <v>40</v>
      </c>
      <c r="F52" s="8"/>
      <c r="G52" s="35"/>
    </row>
    <row r="53" spans="5:7" x14ac:dyDescent="0.25">
      <c r="E53">
        <f t="shared" si="0"/>
        <v>41</v>
      </c>
      <c r="F53" s="8"/>
      <c r="G53" s="35"/>
    </row>
    <row r="54" spans="5:7" x14ac:dyDescent="0.25">
      <c r="E54">
        <f t="shared" si="0"/>
        <v>42</v>
      </c>
      <c r="F54" s="8"/>
      <c r="G54" s="35"/>
    </row>
    <row r="55" spans="5:7" x14ac:dyDescent="0.25">
      <c r="E55">
        <f t="shared" si="0"/>
        <v>43</v>
      </c>
      <c r="F55" s="8"/>
      <c r="G55" s="35"/>
    </row>
    <row r="56" spans="5:7" x14ac:dyDescent="0.25">
      <c r="E56">
        <f t="shared" si="0"/>
        <v>44</v>
      </c>
      <c r="F56" s="8"/>
      <c r="G56" s="35"/>
    </row>
    <row r="57" spans="5:7" x14ac:dyDescent="0.25">
      <c r="E57">
        <f t="shared" si="0"/>
        <v>45</v>
      </c>
      <c r="F57" s="8"/>
      <c r="G57" s="35"/>
    </row>
    <row r="58" spans="5:7" x14ac:dyDescent="0.25">
      <c r="E58">
        <f t="shared" si="0"/>
        <v>46</v>
      </c>
      <c r="F58" s="8"/>
      <c r="G58" s="35"/>
    </row>
    <row r="59" spans="5:7" x14ac:dyDescent="0.25">
      <c r="E59">
        <f t="shared" si="0"/>
        <v>47</v>
      </c>
      <c r="F59" s="8"/>
      <c r="G59" s="35"/>
    </row>
    <row r="60" spans="5:7" x14ac:dyDescent="0.25">
      <c r="E60">
        <f t="shared" si="0"/>
        <v>48</v>
      </c>
      <c r="F60" s="8"/>
      <c r="G60" s="35"/>
    </row>
    <row r="61" spans="5:7" x14ac:dyDescent="0.25">
      <c r="E61">
        <f t="shared" si="0"/>
        <v>49</v>
      </c>
      <c r="F61" s="8"/>
      <c r="G61" s="35"/>
    </row>
    <row r="62" spans="5:7" x14ac:dyDescent="0.25">
      <c r="E62">
        <f>1+E61</f>
        <v>50</v>
      </c>
      <c r="F62" s="8"/>
      <c r="G62" s="35"/>
    </row>
    <row r="63" spans="5:7" x14ac:dyDescent="0.25">
      <c r="E63">
        <f t="shared" si="0"/>
        <v>51</v>
      </c>
      <c r="F63" s="8"/>
      <c r="G63" s="35"/>
    </row>
    <row r="64" spans="5:7" x14ac:dyDescent="0.25">
      <c r="E64">
        <f t="shared" si="0"/>
        <v>52</v>
      </c>
      <c r="F64" s="8"/>
      <c r="G64" s="35"/>
    </row>
    <row r="65" spans="5:7" x14ac:dyDescent="0.25">
      <c r="E65">
        <f t="shared" si="0"/>
        <v>53</v>
      </c>
      <c r="F65" s="8"/>
      <c r="G65" s="35"/>
    </row>
    <row r="66" spans="5:7" x14ac:dyDescent="0.25">
      <c r="E66">
        <f t="shared" si="0"/>
        <v>54</v>
      </c>
      <c r="F66" s="8"/>
      <c r="G66" s="35"/>
    </row>
    <row r="67" spans="5:7" x14ac:dyDescent="0.25">
      <c r="E67">
        <f t="shared" si="0"/>
        <v>55</v>
      </c>
      <c r="F67" s="8"/>
      <c r="G67" s="35"/>
    </row>
    <row r="68" spans="5:7" x14ac:dyDescent="0.25">
      <c r="E68">
        <f t="shared" si="0"/>
        <v>56</v>
      </c>
      <c r="G68" s="35"/>
    </row>
    <row r="69" spans="5:7" x14ac:dyDescent="0.25">
      <c r="E69">
        <f t="shared" si="0"/>
        <v>57</v>
      </c>
      <c r="G69" s="35"/>
    </row>
    <row r="70" spans="5:7" x14ac:dyDescent="0.25">
      <c r="E70">
        <f t="shared" si="0"/>
        <v>58</v>
      </c>
      <c r="G70" s="35"/>
    </row>
    <row r="71" spans="5:7" x14ac:dyDescent="0.25">
      <c r="E71">
        <f t="shared" si="0"/>
        <v>59</v>
      </c>
      <c r="G71" s="35"/>
    </row>
    <row r="72" spans="5:7" x14ac:dyDescent="0.25">
      <c r="E72">
        <f t="shared" si="0"/>
        <v>60</v>
      </c>
      <c r="G72" s="35"/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25" sqref="B25"/>
    </sheetView>
  </sheetViews>
  <sheetFormatPr defaultRowHeight="15" x14ac:dyDescent="0.25"/>
  <cols>
    <col min="1" max="1" width="19.5703125" bestFit="1" customWidth="1"/>
    <col min="2" max="2" width="28.7109375" bestFit="1" customWidth="1"/>
    <col min="3" max="3" width="20.5703125" bestFit="1" customWidth="1"/>
    <col min="4" max="4" width="29" bestFit="1" customWidth="1"/>
    <col min="5" max="6" width="9.7109375" bestFit="1" customWidth="1"/>
    <col min="7" max="7" width="16.85546875" customWidth="1"/>
  </cols>
  <sheetData>
    <row r="1" spans="1:7" ht="18.75" x14ac:dyDescent="0.3">
      <c r="A1" s="1" t="s">
        <v>748</v>
      </c>
      <c r="B1" s="1"/>
      <c r="C1" s="1"/>
      <c r="F1">
        <v>7308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654</v>
      </c>
      <c r="E3" s="12">
        <v>23489</v>
      </c>
      <c r="F3" s="12">
        <v>25306</v>
      </c>
    </row>
    <row r="4" spans="1:7" ht="18.75" x14ac:dyDescent="0.3">
      <c r="A4" s="1" t="s">
        <v>812</v>
      </c>
      <c r="B4" s="1"/>
      <c r="C4" s="1"/>
      <c r="E4" t="s">
        <v>656</v>
      </c>
      <c r="F4" t="s">
        <v>657</v>
      </c>
    </row>
    <row r="5" spans="1:7" ht="18.75" x14ac:dyDescent="0.3">
      <c r="A5" s="1" t="s">
        <v>2</v>
      </c>
      <c r="B5" s="1" t="s">
        <v>655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975</v>
      </c>
      <c r="C7" s="40" t="s">
        <v>976</v>
      </c>
    </row>
    <row r="9" spans="1:7" ht="18.75" x14ac:dyDescent="0.3">
      <c r="A9" s="2" t="s">
        <v>4</v>
      </c>
      <c r="B9" s="2"/>
      <c r="C9" s="2"/>
      <c r="F9" s="3"/>
      <c r="G9" s="29">
        <v>29588.58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42060</v>
      </c>
      <c r="B12" s="7">
        <v>42034</v>
      </c>
      <c r="C12" s="7">
        <v>42044</v>
      </c>
      <c r="D12" t="s">
        <v>9</v>
      </c>
      <c r="F12" s="8">
        <v>2000</v>
      </c>
      <c r="G12" s="8"/>
    </row>
    <row r="13" spans="1:7" x14ac:dyDescent="0.25">
      <c r="A13" s="7">
        <v>42065</v>
      </c>
      <c r="B13" s="7">
        <v>42061</v>
      </c>
      <c r="C13" s="7"/>
      <c r="D13" t="s">
        <v>75</v>
      </c>
      <c r="E13">
        <v>1</v>
      </c>
      <c r="F13" s="8">
        <v>2000</v>
      </c>
      <c r="G13" s="8"/>
    </row>
    <row r="14" spans="1:7" x14ac:dyDescent="0.25">
      <c r="A14" s="7">
        <v>42096</v>
      </c>
      <c r="B14" s="15"/>
      <c r="C14" s="7"/>
      <c r="D14" t="s">
        <v>75</v>
      </c>
      <c r="E14">
        <f>1+E13</f>
        <v>2</v>
      </c>
      <c r="F14" s="8">
        <v>600</v>
      </c>
      <c r="G14" s="8"/>
    </row>
    <row r="15" spans="1:7" x14ac:dyDescent="0.25">
      <c r="A15" s="7">
        <v>42186</v>
      </c>
      <c r="B15" s="7">
        <v>42153</v>
      </c>
      <c r="C15" s="7"/>
      <c r="D15" t="s">
        <v>10</v>
      </c>
      <c r="E15">
        <f t="shared" ref="E15:E72" si="0">1+E14</f>
        <v>3</v>
      </c>
      <c r="F15" s="8">
        <v>1200</v>
      </c>
      <c r="G15" s="8"/>
    </row>
    <row r="16" spans="1:7" x14ac:dyDescent="0.25">
      <c r="A16" s="7">
        <v>42243</v>
      </c>
      <c r="B16" s="15"/>
      <c r="C16" s="7"/>
      <c r="D16" t="s">
        <v>10</v>
      </c>
      <c r="E16">
        <f t="shared" si="0"/>
        <v>4</v>
      </c>
      <c r="F16" s="8">
        <v>600</v>
      </c>
      <c r="G16" s="8"/>
    </row>
    <row r="17" spans="1:7" x14ac:dyDescent="0.25">
      <c r="A17" s="7">
        <v>42282</v>
      </c>
      <c r="B17" s="15"/>
      <c r="C17" s="7"/>
      <c r="D17" t="s">
        <v>10</v>
      </c>
      <c r="E17">
        <f t="shared" si="0"/>
        <v>5</v>
      </c>
      <c r="F17" s="8">
        <v>1000</v>
      </c>
      <c r="G17" s="8"/>
    </row>
    <row r="18" spans="1:7" x14ac:dyDescent="0.25">
      <c r="A18" s="7">
        <v>42328</v>
      </c>
      <c r="B18" s="15"/>
      <c r="C18" s="7"/>
      <c r="D18" t="s">
        <v>10</v>
      </c>
      <c r="E18">
        <f t="shared" si="0"/>
        <v>6</v>
      </c>
      <c r="F18" s="8">
        <v>600</v>
      </c>
      <c r="G18" s="8"/>
    </row>
    <row r="19" spans="1:7" x14ac:dyDescent="0.25">
      <c r="A19" s="7">
        <v>42408</v>
      </c>
      <c r="B19" s="7">
        <v>42395</v>
      </c>
      <c r="C19" s="7"/>
      <c r="D19" t="s">
        <v>10</v>
      </c>
      <c r="E19">
        <f t="shared" si="0"/>
        <v>7</v>
      </c>
      <c r="F19" s="8">
        <v>600</v>
      </c>
      <c r="G19" s="8"/>
    </row>
    <row r="20" spans="1:7" x14ac:dyDescent="0.25">
      <c r="A20" s="7">
        <v>42461</v>
      </c>
      <c r="B20" s="7">
        <v>42433</v>
      </c>
      <c r="C20" s="7"/>
      <c r="D20" t="s">
        <v>10</v>
      </c>
      <c r="E20">
        <f t="shared" si="0"/>
        <v>8</v>
      </c>
      <c r="F20" s="8">
        <v>600</v>
      </c>
      <c r="G20" s="8"/>
    </row>
    <row r="21" spans="1:7" x14ac:dyDescent="0.25">
      <c r="A21" s="7">
        <v>42524</v>
      </c>
      <c r="B21" s="7">
        <v>42433</v>
      </c>
      <c r="C21" s="25"/>
      <c r="D21" t="s">
        <v>10</v>
      </c>
      <c r="E21">
        <f t="shared" si="0"/>
        <v>9</v>
      </c>
      <c r="F21" s="8">
        <v>600</v>
      </c>
      <c r="G21" s="8"/>
    </row>
    <row r="22" spans="1:7" x14ac:dyDescent="0.25">
      <c r="A22" s="7">
        <v>42573</v>
      </c>
      <c r="B22" s="7">
        <v>42497</v>
      </c>
      <c r="D22" t="s">
        <v>10</v>
      </c>
      <c r="E22">
        <f t="shared" si="0"/>
        <v>10</v>
      </c>
      <c r="F22" s="8">
        <v>600</v>
      </c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A17" sqref="A17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0.140625" bestFit="1" customWidth="1"/>
    <col min="4" max="4" width="14.7109375" bestFit="1" customWidth="1"/>
    <col min="5" max="5" width="9.7109375" bestFit="1" customWidth="1"/>
    <col min="7" max="7" width="15" customWidth="1"/>
  </cols>
  <sheetData>
    <row r="1" spans="1:7" ht="18.75" x14ac:dyDescent="0.3">
      <c r="A1" s="1" t="s">
        <v>748</v>
      </c>
      <c r="B1" s="1"/>
      <c r="C1" s="1"/>
      <c r="F1">
        <v>7310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658</v>
      </c>
      <c r="E3" s="12">
        <v>24078</v>
      </c>
    </row>
    <row r="4" spans="1:7" ht="18.75" x14ac:dyDescent="0.3">
      <c r="A4" s="1" t="s">
        <v>812</v>
      </c>
      <c r="B4" s="1"/>
      <c r="C4" s="1"/>
      <c r="E4" t="s">
        <v>659</v>
      </c>
    </row>
    <row r="5" spans="1:7" ht="18.75" x14ac:dyDescent="0.3">
      <c r="A5" s="1" t="s">
        <v>2</v>
      </c>
      <c r="B5" s="1" t="s">
        <v>660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977</v>
      </c>
      <c r="C7" s="1"/>
    </row>
    <row r="9" spans="1:7" ht="18.75" x14ac:dyDescent="0.3">
      <c r="A9" s="2" t="s">
        <v>747</v>
      </c>
      <c r="B9" s="2"/>
      <c r="C9" s="2"/>
      <c r="F9" s="3"/>
      <c r="G9" s="29">
        <v>16926.39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41516</v>
      </c>
      <c r="B12" s="25"/>
      <c r="C12" s="25">
        <v>41425</v>
      </c>
      <c r="D12" t="s">
        <v>9</v>
      </c>
      <c r="F12" s="8">
        <v>350</v>
      </c>
      <c r="G12" s="8"/>
    </row>
    <row r="13" spans="1:7" x14ac:dyDescent="0.25">
      <c r="A13" s="25">
        <v>41530</v>
      </c>
      <c r="B13" s="25"/>
      <c r="C13" s="25"/>
      <c r="D13" t="s">
        <v>75</v>
      </c>
      <c r="E13">
        <v>1</v>
      </c>
      <c r="F13" s="8">
        <v>350</v>
      </c>
      <c r="G13" s="8"/>
    </row>
    <row r="14" spans="1:7" x14ac:dyDescent="0.25">
      <c r="A14" s="25">
        <v>41915</v>
      </c>
      <c r="B14" s="25"/>
      <c r="C14" s="25"/>
      <c r="D14" t="s">
        <v>75</v>
      </c>
      <c r="E14">
        <f>1+E13</f>
        <v>2</v>
      </c>
      <c r="F14" s="8">
        <v>300</v>
      </c>
      <c r="G14" s="8"/>
    </row>
    <row r="15" spans="1:7" x14ac:dyDescent="0.25">
      <c r="A15" s="25">
        <v>41950</v>
      </c>
      <c r="B15" s="25"/>
      <c r="C15" s="25"/>
      <c r="D15" t="s">
        <v>75</v>
      </c>
      <c r="E15">
        <f t="shared" ref="E15:E72" si="0">1+E14</f>
        <v>3</v>
      </c>
      <c r="F15" s="8">
        <v>1300</v>
      </c>
      <c r="G15" s="8"/>
    </row>
    <row r="16" spans="1:7" x14ac:dyDescent="0.25">
      <c r="A16" s="25">
        <v>41978</v>
      </c>
      <c r="B16" s="25"/>
      <c r="C16" s="25"/>
      <c r="D16" t="s">
        <v>75</v>
      </c>
      <c r="E16">
        <f t="shared" si="0"/>
        <v>4</v>
      </c>
      <c r="F16" s="8">
        <v>400</v>
      </c>
      <c r="G16" s="8"/>
    </row>
    <row r="17" spans="1:7" x14ac:dyDescent="0.25">
      <c r="A17" s="7">
        <v>42037</v>
      </c>
      <c r="B17" s="7"/>
      <c r="C17" s="7"/>
      <c r="D17" t="s">
        <v>75</v>
      </c>
      <c r="E17">
        <f t="shared" si="0"/>
        <v>5</v>
      </c>
      <c r="F17" s="8">
        <v>700</v>
      </c>
      <c r="G17" s="8"/>
    </row>
    <row r="18" spans="1:7" x14ac:dyDescent="0.25">
      <c r="A18" s="7">
        <v>42065</v>
      </c>
      <c r="B18" s="7"/>
      <c r="C18" s="7"/>
      <c r="D18" t="s">
        <v>75</v>
      </c>
      <c r="E18">
        <f t="shared" si="0"/>
        <v>6</v>
      </c>
      <c r="F18" s="8">
        <v>500</v>
      </c>
      <c r="G18" s="8"/>
    </row>
    <row r="19" spans="1:7" x14ac:dyDescent="0.25">
      <c r="A19" s="7">
        <v>42065</v>
      </c>
      <c r="B19" s="7"/>
      <c r="C19" s="7"/>
      <c r="D19" t="s">
        <v>75</v>
      </c>
      <c r="E19">
        <f t="shared" si="0"/>
        <v>7</v>
      </c>
      <c r="F19" s="8">
        <v>500</v>
      </c>
      <c r="G19" s="8"/>
    </row>
    <row r="20" spans="1:7" x14ac:dyDescent="0.25">
      <c r="A20" s="7">
        <v>42096</v>
      </c>
      <c r="B20" s="7"/>
      <c r="C20" s="7"/>
      <c r="D20" t="s">
        <v>75</v>
      </c>
      <c r="E20">
        <f t="shared" si="0"/>
        <v>8</v>
      </c>
      <c r="F20" s="8">
        <v>500</v>
      </c>
      <c r="G20" s="8"/>
    </row>
    <row r="21" spans="1:7" x14ac:dyDescent="0.25">
      <c r="A21" s="7">
        <v>42111</v>
      </c>
      <c r="B21" s="7"/>
      <c r="C21" s="7"/>
      <c r="D21" t="s">
        <v>75</v>
      </c>
      <c r="E21">
        <f t="shared" si="0"/>
        <v>9</v>
      </c>
      <c r="F21" s="8">
        <v>500</v>
      </c>
      <c r="G21" s="8"/>
    </row>
    <row r="22" spans="1:7" x14ac:dyDescent="0.25">
      <c r="A22" s="7">
        <v>42153</v>
      </c>
      <c r="B22" s="7"/>
      <c r="C22" s="7"/>
      <c r="D22" t="s">
        <v>75</v>
      </c>
      <c r="E22">
        <f t="shared" si="0"/>
        <v>10</v>
      </c>
      <c r="F22" s="8">
        <v>500</v>
      </c>
      <c r="G22" s="8"/>
    </row>
    <row r="23" spans="1:7" x14ac:dyDescent="0.25">
      <c r="A23" s="7">
        <v>42186</v>
      </c>
      <c r="B23" s="7"/>
      <c r="C23" s="7"/>
      <c r="D23" t="s">
        <v>10</v>
      </c>
      <c r="E23">
        <f t="shared" si="0"/>
        <v>11</v>
      </c>
      <c r="F23" s="8">
        <v>300</v>
      </c>
      <c r="G23" s="8"/>
    </row>
    <row r="24" spans="1:7" x14ac:dyDescent="0.25">
      <c r="A24" s="7">
        <v>42328</v>
      </c>
      <c r="B24" s="7"/>
      <c r="C24" s="7"/>
      <c r="D24" t="s">
        <v>10</v>
      </c>
      <c r="E24">
        <f t="shared" si="0"/>
        <v>12</v>
      </c>
      <c r="F24" s="8">
        <v>300</v>
      </c>
      <c r="G24" s="8"/>
    </row>
    <row r="25" spans="1:7" x14ac:dyDescent="0.25">
      <c r="A25" s="7">
        <v>42482</v>
      </c>
      <c r="B25" s="7">
        <v>42467</v>
      </c>
      <c r="C25" s="7"/>
      <c r="D25" t="s">
        <v>11</v>
      </c>
      <c r="E25">
        <f t="shared" si="0"/>
        <v>13</v>
      </c>
      <c r="F25" s="8">
        <v>300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8" workbookViewId="0">
      <selection activeCell="J35" sqref="J35"/>
    </sheetView>
  </sheetViews>
  <sheetFormatPr defaultRowHeight="15" x14ac:dyDescent="0.25"/>
  <cols>
    <col min="1" max="1" width="19.5703125" bestFit="1" customWidth="1"/>
    <col min="2" max="2" width="10.28515625" customWidth="1"/>
    <col min="3" max="3" width="20.5703125" bestFit="1" customWidth="1"/>
    <col min="4" max="4" width="28.85546875" bestFit="1" customWidth="1"/>
    <col min="5" max="5" width="12.85546875" bestFit="1" customWidth="1"/>
    <col min="7" max="7" width="19.85546875" customWidth="1"/>
  </cols>
  <sheetData>
    <row r="1" spans="1:7" ht="18.75" x14ac:dyDescent="0.3">
      <c r="A1" s="1" t="s">
        <v>748</v>
      </c>
      <c r="B1" s="1"/>
      <c r="C1" s="1"/>
      <c r="F1">
        <v>7311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661</v>
      </c>
      <c r="E3" s="12">
        <v>23273</v>
      </c>
    </row>
    <row r="4" spans="1:7" ht="18.75" x14ac:dyDescent="0.3">
      <c r="A4" s="1" t="s">
        <v>812</v>
      </c>
      <c r="B4" s="1"/>
      <c r="C4" s="1"/>
      <c r="E4" t="s">
        <v>662</v>
      </c>
    </row>
    <row r="5" spans="1:7" ht="18.75" x14ac:dyDescent="0.3">
      <c r="A5" s="1" t="s">
        <v>2</v>
      </c>
      <c r="B5" s="1" t="s">
        <v>663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664</v>
      </c>
      <c r="C7" s="1"/>
    </row>
    <row r="9" spans="1:7" ht="18.75" x14ac:dyDescent="0.3">
      <c r="A9" s="2" t="s">
        <v>747</v>
      </c>
      <c r="B9" s="2"/>
      <c r="C9" s="2"/>
      <c r="F9" s="3"/>
      <c r="G9" s="24">
        <v>15856.2</v>
      </c>
    </row>
    <row r="10" spans="1:7" x14ac:dyDescent="0.25">
      <c r="G10" s="8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41129</v>
      </c>
      <c r="B12" s="15"/>
      <c r="C12" s="7">
        <v>41131</v>
      </c>
      <c r="D12" t="s">
        <v>9</v>
      </c>
      <c r="F12" s="8">
        <v>1580</v>
      </c>
      <c r="G12" s="8"/>
    </row>
    <row r="13" spans="1:7" x14ac:dyDescent="0.25">
      <c r="A13" s="7">
        <v>41148</v>
      </c>
      <c r="B13" s="15"/>
      <c r="C13" s="7"/>
      <c r="D13" t="s">
        <v>75</v>
      </c>
      <c r="E13">
        <v>1</v>
      </c>
      <c r="F13" s="8">
        <v>3000</v>
      </c>
      <c r="G13" s="8"/>
    </row>
    <row r="14" spans="1:7" x14ac:dyDescent="0.25">
      <c r="A14" s="7">
        <v>41177</v>
      </c>
      <c r="B14" s="15"/>
      <c r="C14" s="7"/>
      <c r="D14" t="s">
        <v>75</v>
      </c>
      <c r="E14">
        <f>1+E13</f>
        <v>2</v>
      </c>
      <c r="F14" s="8">
        <v>800</v>
      </c>
      <c r="G14" s="8"/>
    </row>
    <row r="15" spans="1:7" x14ac:dyDescent="0.25">
      <c r="A15" s="7">
        <v>41227</v>
      </c>
      <c r="B15" s="15"/>
      <c r="C15" s="7"/>
      <c r="D15" t="s">
        <v>75</v>
      </c>
      <c r="E15">
        <f t="shared" ref="E15:E48" si="0">1+E14</f>
        <v>3</v>
      </c>
      <c r="F15" s="8">
        <v>500</v>
      </c>
      <c r="G15" s="8"/>
    </row>
    <row r="16" spans="1:7" x14ac:dyDescent="0.25">
      <c r="A16" s="25">
        <v>41494</v>
      </c>
      <c r="B16" s="30"/>
      <c r="C16" s="25"/>
      <c r="D16" t="s">
        <v>75</v>
      </c>
      <c r="E16">
        <f t="shared" si="0"/>
        <v>4</v>
      </c>
      <c r="F16" s="8">
        <v>500</v>
      </c>
      <c r="G16" s="8"/>
    </row>
    <row r="17" spans="1:7" x14ac:dyDescent="0.25">
      <c r="A17" s="25">
        <v>41516</v>
      </c>
      <c r="B17" s="30"/>
      <c r="C17" s="25"/>
      <c r="D17" t="s">
        <v>75</v>
      </c>
      <c r="E17">
        <f t="shared" si="0"/>
        <v>5</v>
      </c>
      <c r="F17" s="8">
        <v>500</v>
      </c>
      <c r="G17" s="8"/>
    </row>
    <row r="18" spans="1:7" x14ac:dyDescent="0.25">
      <c r="A18" s="25">
        <v>41530</v>
      </c>
      <c r="B18" s="30"/>
      <c r="C18" s="25"/>
      <c r="D18" t="s">
        <v>75</v>
      </c>
      <c r="E18">
        <f t="shared" si="0"/>
        <v>6</v>
      </c>
      <c r="F18" s="8">
        <v>500</v>
      </c>
      <c r="G18" s="8"/>
    </row>
    <row r="19" spans="1:7" x14ac:dyDescent="0.25">
      <c r="A19" s="25">
        <v>41740</v>
      </c>
      <c r="B19" s="30"/>
      <c r="C19" s="25"/>
      <c r="D19" t="s">
        <v>75</v>
      </c>
      <c r="E19">
        <f t="shared" si="0"/>
        <v>7</v>
      </c>
      <c r="F19" s="8">
        <v>800</v>
      </c>
      <c r="G19" s="8"/>
    </row>
    <row r="20" spans="1:7" x14ac:dyDescent="0.25">
      <c r="A20" s="25">
        <v>41830</v>
      </c>
      <c r="B20" s="30"/>
      <c r="C20" s="25"/>
      <c r="D20" t="s">
        <v>75</v>
      </c>
      <c r="E20">
        <f t="shared" si="0"/>
        <v>8</v>
      </c>
      <c r="F20" s="8">
        <v>300</v>
      </c>
      <c r="G20" s="8"/>
    </row>
    <row r="21" spans="1:7" x14ac:dyDescent="0.25">
      <c r="A21" s="25">
        <v>41915</v>
      </c>
      <c r="B21" s="30"/>
      <c r="C21" s="25"/>
      <c r="D21" t="s">
        <v>75</v>
      </c>
      <c r="E21">
        <f t="shared" si="0"/>
        <v>9</v>
      </c>
      <c r="F21" s="8">
        <v>200</v>
      </c>
      <c r="G21" s="8"/>
    </row>
    <row r="22" spans="1:7" x14ac:dyDescent="0.25">
      <c r="A22" s="7">
        <v>42111</v>
      </c>
      <c r="B22" s="15"/>
      <c r="C22" s="7"/>
      <c r="D22" t="s">
        <v>75</v>
      </c>
      <c r="E22">
        <f t="shared" si="0"/>
        <v>10</v>
      </c>
      <c r="F22" s="8">
        <v>500</v>
      </c>
      <c r="G22" s="8"/>
    </row>
    <row r="23" spans="1:7" x14ac:dyDescent="0.25">
      <c r="A23" s="7">
        <v>42153</v>
      </c>
      <c r="B23" s="15"/>
      <c r="C23" s="7"/>
      <c r="D23" t="s">
        <v>75</v>
      </c>
      <c r="E23">
        <f t="shared" si="0"/>
        <v>11</v>
      </c>
      <c r="F23" s="8">
        <v>200</v>
      </c>
      <c r="G23" s="8"/>
    </row>
    <row r="24" spans="1:7" x14ac:dyDescent="0.25">
      <c r="A24" s="7">
        <v>42380</v>
      </c>
      <c r="B24" s="7">
        <v>42348</v>
      </c>
      <c r="C24" s="7"/>
      <c r="D24" t="s">
        <v>10</v>
      </c>
      <c r="E24">
        <f t="shared" si="0"/>
        <v>12</v>
      </c>
      <c r="F24" s="8">
        <v>400</v>
      </c>
      <c r="G24" s="8"/>
    </row>
    <row r="25" spans="1:7" x14ac:dyDescent="0.25">
      <c r="A25" s="25">
        <v>41642</v>
      </c>
      <c r="B25" s="16"/>
      <c r="D25" t="s">
        <v>10</v>
      </c>
      <c r="E25">
        <f t="shared" si="0"/>
        <v>13</v>
      </c>
      <c r="F25" s="8">
        <v>800</v>
      </c>
      <c r="G25" s="8"/>
    </row>
    <row r="26" spans="1:7" x14ac:dyDescent="0.25">
      <c r="A26" s="7">
        <v>42426</v>
      </c>
      <c r="B26" s="7">
        <v>42408</v>
      </c>
      <c r="C26" s="7"/>
      <c r="D26" t="s">
        <v>10</v>
      </c>
      <c r="E26">
        <f t="shared" si="0"/>
        <v>14</v>
      </c>
      <c r="F26" s="8">
        <v>400</v>
      </c>
      <c r="G26" s="8"/>
    </row>
    <row r="27" spans="1:7" x14ac:dyDescent="0.25">
      <c r="A27" s="7">
        <v>42461</v>
      </c>
      <c r="B27" s="7">
        <v>42436</v>
      </c>
      <c r="C27" s="7"/>
      <c r="D27" t="s">
        <v>10</v>
      </c>
      <c r="E27">
        <f t="shared" si="0"/>
        <v>15</v>
      </c>
      <c r="F27" s="8">
        <v>400</v>
      </c>
      <c r="G27" s="8"/>
    </row>
    <row r="28" spans="1:7" x14ac:dyDescent="0.25">
      <c r="A28" s="7">
        <v>42488</v>
      </c>
      <c r="B28" s="7">
        <v>42473</v>
      </c>
      <c r="C28" s="7"/>
      <c r="D28" t="s">
        <v>10</v>
      </c>
      <c r="E28">
        <f t="shared" si="0"/>
        <v>16</v>
      </c>
      <c r="F28" s="8">
        <v>400</v>
      </c>
      <c r="G28" s="8"/>
    </row>
    <row r="29" spans="1:7" x14ac:dyDescent="0.25">
      <c r="A29" s="7">
        <v>42503</v>
      </c>
      <c r="B29" s="7">
        <v>42501</v>
      </c>
      <c r="C29" s="7"/>
      <c r="D29" t="s">
        <v>11</v>
      </c>
      <c r="E29">
        <f t="shared" si="0"/>
        <v>17</v>
      </c>
      <c r="F29" s="8">
        <v>500</v>
      </c>
      <c r="G29" s="8"/>
    </row>
    <row r="30" spans="1:7" x14ac:dyDescent="0.25">
      <c r="A30" s="7">
        <v>42524</v>
      </c>
      <c r="B30" s="7">
        <v>42535</v>
      </c>
      <c r="D30" t="s">
        <v>11</v>
      </c>
      <c r="E30">
        <f t="shared" si="0"/>
        <v>18</v>
      </c>
      <c r="F30" s="8">
        <v>450</v>
      </c>
      <c r="G30" s="8"/>
    </row>
    <row r="31" spans="1:7" x14ac:dyDescent="0.25">
      <c r="A31" s="7">
        <v>42608</v>
      </c>
      <c r="B31" s="7">
        <v>42608</v>
      </c>
      <c r="D31" t="s">
        <v>11</v>
      </c>
      <c r="E31">
        <f t="shared" si="0"/>
        <v>19</v>
      </c>
      <c r="F31" s="8">
        <v>200</v>
      </c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6:7" x14ac:dyDescent="0.25">
      <c r="F49" s="8"/>
      <c r="G49" s="8"/>
    </row>
    <row r="50" spans="6:7" x14ac:dyDescent="0.25">
      <c r="F50" s="8"/>
      <c r="G50" s="8"/>
    </row>
    <row r="51" spans="6:7" x14ac:dyDescent="0.25">
      <c r="F51" s="8"/>
      <c r="G51" s="8"/>
    </row>
    <row r="52" spans="6:7" x14ac:dyDescent="0.25">
      <c r="F52" s="8"/>
      <c r="G52" s="8"/>
    </row>
    <row r="53" spans="6:7" x14ac:dyDescent="0.25">
      <c r="F53" s="8"/>
      <c r="G53" s="8"/>
    </row>
    <row r="54" spans="6:7" x14ac:dyDescent="0.25">
      <c r="F54" s="8"/>
      <c r="G54" s="8"/>
    </row>
    <row r="55" spans="6:7" x14ac:dyDescent="0.25">
      <c r="F55" s="8"/>
      <c r="G55" s="8"/>
    </row>
    <row r="56" spans="6:7" x14ac:dyDescent="0.25">
      <c r="F56" s="8"/>
      <c r="G56" s="8"/>
    </row>
    <row r="57" spans="6:7" x14ac:dyDescent="0.25">
      <c r="F57" s="8"/>
      <c r="G57" s="8"/>
    </row>
    <row r="58" spans="6:7" x14ac:dyDescent="0.25">
      <c r="F58" s="8"/>
      <c r="G58" s="8"/>
    </row>
    <row r="59" spans="6:7" x14ac:dyDescent="0.25">
      <c r="F59" s="8"/>
      <c r="G59" s="8"/>
    </row>
    <row r="60" spans="6:7" x14ac:dyDescent="0.25">
      <c r="F60" s="8"/>
      <c r="G60" s="8"/>
    </row>
    <row r="61" spans="6:7" x14ac:dyDescent="0.25">
      <c r="F61" s="8"/>
      <c r="G61" s="8"/>
    </row>
    <row r="62" spans="6:7" x14ac:dyDescent="0.25">
      <c r="F62" s="8"/>
      <c r="G62" s="8"/>
    </row>
    <row r="63" spans="6:7" x14ac:dyDescent="0.25">
      <c r="F63" s="8"/>
      <c r="G63" s="8"/>
    </row>
    <row r="64" spans="6:7" x14ac:dyDescent="0.25">
      <c r="F64" s="8"/>
      <c r="G64" s="8"/>
    </row>
    <row r="65" spans="6:7" x14ac:dyDescent="0.25">
      <c r="F65" s="8"/>
      <c r="G65" s="8"/>
    </row>
    <row r="66" spans="6:7" x14ac:dyDescent="0.25">
      <c r="F66" s="8"/>
      <c r="G66" s="8"/>
    </row>
    <row r="67" spans="6:7" x14ac:dyDescent="0.25">
      <c r="F67" s="8"/>
      <c r="G67" s="8"/>
    </row>
    <row r="68" spans="6:7" x14ac:dyDescent="0.25">
      <c r="G68" s="8"/>
    </row>
    <row r="69" spans="6:7" x14ac:dyDescent="0.25">
      <c r="G69" s="8"/>
    </row>
    <row r="70" spans="6:7" x14ac:dyDescent="0.25">
      <c r="G70" s="8"/>
    </row>
    <row r="71" spans="6:7" x14ac:dyDescent="0.25">
      <c r="G71" s="8"/>
    </row>
    <row r="72" spans="6:7" x14ac:dyDescent="0.25">
      <c r="G72" s="8"/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7" sqref="A17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0" bestFit="1" customWidth="1"/>
    <col min="4" max="4" width="30.28515625" bestFit="1" customWidth="1"/>
    <col min="5" max="5" width="9.7109375" bestFit="1" customWidth="1"/>
    <col min="7" max="7" width="15.85546875" customWidth="1"/>
  </cols>
  <sheetData>
    <row r="1" spans="1:7" ht="18.75" x14ac:dyDescent="0.3">
      <c r="A1" s="1" t="s">
        <v>748</v>
      </c>
      <c r="B1" s="1"/>
      <c r="C1" s="1"/>
      <c r="F1">
        <v>7313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665</v>
      </c>
      <c r="E3" s="12">
        <v>24650</v>
      </c>
    </row>
    <row r="4" spans="1:7" ht="18.75" x14ac:dyDescent="0.3">
      <c r="A4" s="1" t="s">
        <v>812</v>
      </c>
      <c r="B4" s="1"/>
      <c r="C4" s="1"/>
      <c r="D4" t="s">
        <v>666</v>
      </c>
      <c r="E4" t="s">
        <v>667</v>
      </c>
    </row>
    <row r="5" spans="1:7" ht="18.75" x14ac:dyDescent="0.3">
      <c r="A5" s="1" t="s">
        <v>2</v>
      </c>
      <c r="B5" s="1" t="s">
        <v>668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978</v>
      </c>
      <c r="C7" s="1"/>
    </row>
    <row r="9" spans="1:7" ht="18.75" x14ac:dyDescent="0.3">
      <c r="A9" s="2" t="s">
        <v>747</v>
      </c>
      <c r="B9" s="2"/>
      <c r="C9" s="2"/>
      <c r="F9" s="3"/>
      <c r="G9" s="29">
        <v>53000.28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41964</v>
      </c>
      <c r="B12" s="7">
        <v>41311</v>
      </c>
      <c r="C12" s="7">
        <v>41967</v>
      </c>
      <c r="D12" t="s">
        <v>9</v>
      </c>
      <c r="F12" s="8">
        <v>10000</v>
      </c>
      <c r="G12" s="8"/>
    </row>
    <row r="13" spans="1:7" x14ac:dyDescent="0.25">
      <c r="A13" s="7">
        <v>42079</v>
      </c>
      <c r="B13" s="7">
        <v>42009</v>
      </c>
      <c r="C13" s="7"/>
      <c r="D13" t="s">
        <v>10</v>
      </c>
      <c r="E13">
        <v>1</v>
      </c>
      <c r="F13" s="8">
        <v>10000</v>
      </c>
      <c r="G13" s="8"/>
    </row>
    <row r="14" spans="1:7" x14ac:dyDescent="0.25">
      <c r="A14" s="7">
        <v>42412</v>
      </c>
      <c r="B14" s="7">
        <v>42397</v>
      </c>
      <c r="C14" s="7"/>
      <c r="D14" t="s">
        <v>10</v>
      </c>
      <c r="E14">
        <f>1+E13</f>
        <v>2</v>
      </c>
      <c r="F14" s="8">
        <v>3000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19" workbookViewId="0">
      <selection activeCell="I34" sqref="I34"/>
    </sheetView>
  </sheetViews>
  <sheetFormatPr defaultRowHeight="15" x14ac:dyDescent="0.25"/>
  <cols>
    <col min="1" max="1" width="20.42578125" bestFit="1" customWidth="1"/>
    <col min="2" max="2" width="10.5703125" customWidth="1"/>
    <col min="3" max="3" width="9.85546875" bestFit="1" customWidth="1"/>
    <col min="4" max="4" width="23.5703125" bestFit="1" customWidth="1"/>
    <col min="6" max="6" width="9.7109375" bestFit="1" customWidth="1"/>
    <col min="7" max="7" width="15" customWidth="1"/>
    <col min="10" max="10" width="9.7109375" customWidth="1"/>
  </cols>
  <sheetData>
    <row r="1" spans="1:7" ht="18.75" x14ac:dyDescent="0.3">
      <c r="A1" s="1" t="s">
        <v>748</v>
      </c>
      <c r="B1" s="1"/>
      <c r="C1" s="1"/>
      <c r="F1">
        <v>7316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669</v>
      </c>
      <c r="E3" s="12">
        <v>27884</v>
      </c>
      <c r="F3" s="12">
        <v>30337</v>
      </c>
    </row>
    <row r="4" spans="1:7" ht="18.75" x14ac:dyDescent="0.3">
      <c r="A4" s="1" t="s">
        <v>812</v>
      </c>
      <c r="B4" s="1"/>
      <c r="C4" s="1"/>
      <c r="E4" t="s">
        <v>670</v>
      </c>
      <c r="F4" t="s">
        <v>671</v>
      </c>
    </row>
    <row r="5" spans="1:7" ht="18.75" x14ac:dyDescent="0.3">
      <c r="A5" s="1" t="s">
        <v>2</v>
      </c>
      <c r="B5" s="1" t="s">
        <v>672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673</v>
      </c>
      <c r="C7" s="1"/>
    </row>
    <row r="9" spans="1:7" ht="18.75" x14ac:dyDescent="0.3">
      <c r="A9" s="2" t="s">
        <v>747</v>
      </c>
      <c r="B9" s="2"/>
      <c r="C9" s="2"/>
      <c r="G9" s="29">
        <v>26411.13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11">
        <v>41298</v>
      </c>
      <c r="B12" s="11">
        <v>41277</v>
      </c>
      <c r="C12" s="12">
        <v>41355</v>
      </c>
      <c r="D12" t="s">
        <v>9</v>
      </c>
      <c r="F12" s="8">
        <v>1000</v>
      </c>
      <c r="G12" s="8"/>
    </row>
    <row r="13" spans="1:7" x14ac:dyDescent="0.25">
      <c r="A13" s="25">
        <v>41348</v>
      </c>
      <c r="B13" s="25">
        <v>41334</v>
      </c>
      <c r="C13" s="25"/>
      <c r="D13" t="s">
        <v>75</v>
      </c>
      <c r="E13">
        <v>1</v>
      </c>
      <c r="F13" s="8">
        <v>5000</v>
      </c>
      <c r="G13" s="8"/>
    </row>
    <row r="14" spans="1:7" x14ac:dyDescent="0.25">
      <c r="A14" s="7">
        <v>41375</v>
      </c>
      <c r="B14" s="7">
        <v>41340</v>
      </c>
      <c r="C14" s="7"/>
      <c r="D14" t="s">
        <v>75</v>
      </c>
      <c r="E14">
        <f>1+E13</f>
        <v>2</v>
      </c>
      <c r="F14" s="8">
        <v>500</v>
      </c>
      <c r="G14" s="8"/>
    </row>
    <row r="15" spans="1:7" x14ac:dyDescent="0.25">
      <c r="A15" s="25">
        <v>41470</v>
      </c>
      <c r="B15" s="25">
        <v>41432</v>
      </c>
      <c r="C15" s="25"/>
      <c r="D15" t="s">
        <v>75</v>
      </c>
      <c r="E15">
        <f t="shared" ref="E15:E72" si="0">1+E14</f>
        <v>3</v>
      </c>
      <c r="F15" s="8">
        <v>1500</v>
      </c>
      <c r="G15" s="8"/>
    </row>
    <row r="16" spans="1:7" x14ac:dyDescent="0.25">
      <c r="A16" s="25">
        <v>41547</v>
      </c>
      <c r="B16" s="25">
        <v>41454</v>
      </c>
      <c r="C16" s="25"/>
      <c r="D16" t="s">
        <v>75</v>
      </c>
      <c r="E16">
        <f t="shared" si="0"/>
        <v>4</v>
      </c>
      <c r="F16" s="8">
        <v>1000</v>
      </c>
      <c r="G16" s="8"/>
    </row>
    <row r="17" spans="1:7" x14ac:dyDescent="0.25">
      <c r="A17" s="25">
        <v>41558</v>
      </c>
      <c r="B17" s="25">
        <v>41491</v>
      </c>
      <c r="C17" s="25"/>
      <c r="D17" t="s">
        <v>75</v>
      </c>
      <c r="E17">
        <f t="shared" si="0"/>
        <v>5</v>
      </c>
      <c r="F17" s="8">
        <v>500</v>
      </c>
      <c r="G17" s="8"/>
    </row>
    <row r="18" spans="1:7" x14ac:dyDescent="0.25">
      <c r="A18" s="25">
        <v>41796</v>
      </c>
      <c r="B18" s="25">
        <v>41620</v>
      </c>
      <c r="C18" s="25"/>
      <c r="D18" t="s">
        <v>75</v>
      </c>
      <c r="E18">
        <f t="shared" si="0"/>
        <v>6</v>
      </c>
      <c r="F18" s="8">
        <v>1500</v>
      </c>
      <c r="G18" s="8"/>
    </row>
    <row r="19" spans="1:7" x14ac:dyDescent="0.25">
      <c r="A19" s="25">
        <v>42009</v>
      </c>
      <c r="B19" s="25">
        <v>41909</v>
      </c>
      <c r="C19" s="25"/>
      <c r="D19" t="s">
        <v>75</v>
      </c>
      <c r="E19">
        <f t="shared" si="0"/>
        <v>7</v>
      </c>
      <c r="F19" s="8">
        <v>3000</v>
      </c>
      <c r="G19" s="8"/>
    </row>
    <row r="20" spans="1:7" x14ac:dyDescent="0.25">
      <c r="A20" s="7">
        <v>42065</v>
      </c>
      <c r="B20" s="7">
        <v>41944</v>
      </c>
      <c r="C20" s="7"/>
      <c r="D20" t="s">
        <v>75</v>
      </c>
      <c r="E20">
        <f t="shared" si="0"/>
        <v>8</v>
      </c>
      <c r="F20" s="8">
        <v>500</v>
      </c>
      <c r="G20" s="8"/>
    </row>
    <row r="21" spans="1:7" x14ac:dyDescent="0.25">
      <c r="A21" s="7">
        <v>42195</v>
      </c>
      <c r="B21" s="7">
        <v>42069</v>
      </c>
      <c r="C21" s="7"/>
      <c r="D21" t="s">
        <v>10</v>
      </c>
      <c r="E21">
        <f t="shared" si="0"/>
        <v>9</v>
      </c>
      <c r="F21" s="8">
        <v>500</v>
      </c>
      <c r="G21" s="8"/>
    </row>
    <row r="22" spans="1:7" x14ac:dyDescent="0.25">
      <c r="A22" s="7">
        <v>42282</v>
      </c>
      <c r="B22" s="7">
        <v>41637</v>
      </c>
      <c r="C22" s="7"/>
      <c r="D22" t="s">
        <v>10</v>
      </c>
      <c r="E22">
        <f t="shared" si="0"/>
        <v>10</v>
      </c>
      <c r="F22" s="8">
        <v>500</v>
      </c>
      <c r="G22" s="8"/>
    </row>
    <row r="23" spans="1:7" x14ac:dyDescent="0.25">
      <c r="A23" s="7">
        <v>42328</v>
      </c>
      <c r="B23" s="7">
        <v>41656</v>
      </c>
      <c r="C23" s="7"/>
      <c r="D23" t="s">
        <v>10</v>
      </c>
      <c r="E23">
        <f t="shared" si="0"/>
        <v>11</v>
      </c>
      <c r="F23" s="8">
        <v>1000</v>
      </c>
      <c r="G23" s="8"/>
    </row>
    <row r="24" spans="1:7" x14ac:dyDescent="0.25">
      <c r="A24" s="7">
        <v>42335</v>
      </c>
      <c r="B24" s="7">
        <v>42276</v>
      </c>
      <c r="C24" s="7"/>
      <c r="D24" t="s">
        <v>10</v>
      </c>
      <c r="E24">
        <f t="shared" si="0"/>
        <v>12</v>
      </c>
      <c r="F24" s="8">
        <v>500</v>
      </c>
      <c r="G24" s="8"/>
    </row>
    <row r="25" spans="1:7" x14ac:dyDescent="0.25">
      <c r="B25" s="7">
        <v>42142</v>
      </c>
      <c r="C25" s="7"/>
      <c r="D25" t="s">
        <v>10</v>
      </c>
      <c r="E25">
        <f t="shared" si="0"/>
        <v>13</v>
      </c>
      <c r="F25" s="8">
        <v>1500</v>
      </c>
      <c r="G25" s="8"/>
    </row>
    <row r="26" spans="1:7" x14ac:dyDescent="0.25">
      <c r="B26" s="7">
        <v>42289</v>
      </c>
      <c r="C26" s="7"/>
      <c r="D26" t="s">
        <v>10</v>
      </c>
      <c r="E26">
        <f t="shared" si="0"/>
        <v>14</v>
      </c>
      <c r="F26" s="8">
        <v>500</v>
      </c>
      <c r="G26" s="8"/>
    </row>
    <row r="27" spans="1:7" x14ac:dyDescent="0.25">
      <c r="B27" s="7">
        <v>42314</v>
      </c>
      <c r="C27" s="7"/>
      <c r="D27" t="s">
        <v>10</v>
      </c>
      <c r="E27">
        <f t="shared" si="0"/>
        <v>15</v>
      </c>
      <c r="F27" s="8">
        <v>500</v>
      </c>
      <c r="G27" s="8"/>
    </row>
    <row r="28" spans="1:7" x14ac:dyDescent="0.25">
      <c r="A28" s="7">
        <v>42342</v>
      </c>
      <c r="B28" s="7">
        <v>42324</v>
      </c>
      <c r="C28" s="7"/>
      <c r="D28" t="s">
        <v>10</v>
      </c>
      <c r="E28">
        <f t="shared" si="0"/>
        <v>16</v>
      </c>
      <c r="F28" s="8">
        <v>500</v>
      </c>
      <c r="G28" s="8"/>
    </row>
    <row r="29" spans="1:7" x14ac:dyDescent="0.25">
      <c r="A29" s="7">
        <v>42394</v>
      </c>
      <c r="B29" s="7">
        <v>42388</v>
      </c>
      <c r="C29" s="7"/>
      <c r="D29" t="s">
        <v>10</v>
      </c>
      <c r="E29">
        <f t="shared" si="0"/>
        <v>17</v>
      </c>
      <c r="F29" s="8">
        <v>500</v>
      </c>
      <c r="G29" s="8"/>
    </row>
    <row r="30" spans="1:7" x14ac:dyDescent="0.25">
      <c r="A30" s="11">
        <v>42167</v>
      </c>
      <c r="B30" s="16"/>
      <c r="E30">
        <f t="shared" si="0"/>
        <v>18</v>
      </c>
      <c r="F30" s="8">
        <v>1000</v>
      </c>
      <c r="G30" s="8"/>
    </row>
    <row r="31" spans="1:7" x14ac:dyDescent="0.25">
      <c r="A31" s="25">
        <v>41642</v>
      </c>
      <c r="B31" s="16"/>
      <c r="E31">
        <f t="shared" si="0"/>
        <v>19</v>
      </c>
      <c r="F31" s="8">
        <v>2000</v>
      </c>
      <c r="G31" s="8"/>
    </row>
    <row r="32" spans="1:7" x14ac:dyDescent="0.25">
      <c r="A32" s="7">
        <v>42482</v>
      </c>
      <c r="B32" s="7">
        <v>42461</v>
      </c>
      <c r="C32" s="7"/>
      <c r="D32" t="s">
        <v>11</v>
      </c>
      <c r="E32">
        <f t="shared" si="0"/>
        <v>20</v>
      </c>
      <c r="F32" s="8">
        <v>500</v>
      </c>
      <c r="G32" s="8"/>
    </row>
    <row r="33" spans="1:14" x14ac:dyDescent="0.25">
      <c r="A33" s="7">
        <v>42503</v>
      </c>
      <c r="B33" s="7">
        <v>42487</v>
      </c>
      <c r="C33" s="7"/>
      <c r="D33" t="s">
        <v>11</v>
      </c>
      <c r="E33">
        <f t="shared" si="0"/>
        <v>21</v>
      </c>
      <c r="F33" s="8">
        <v>500</v>
      </c>
      <c r="G33" s="8"/>
    </row>
    <row r="34" spans="1:14" x14ac:dyDescent="0.25">
      <c r="A34" s="25">
        <v>42524</v>
      </c>
      <c r="B34" s="25">
        <v>42536</v>
      </c>
      <c r="C34" s="7"/>
      <c r="D34" t="s">
        <v>10</v>
      </c>
      <c r="E34">
        <f t="shared" si="0"/>
        <v>22</v>
      </c>
      <c r="F34" s="8">
        <v>500</v>
      </c>
      <c r="G34" s="8"/>
      <c r="J34" s="25"/>
      <c r="K34" s="25"/>
      <c r="N34" s="8"/>
    </row>
    <row r="35" spans="1:14" x14ac:dyDescent="0.25">
      <c r="A35" s="25">
        <v>42559</v>
      </c>
      <c r="B35" s="7">
        <v>42513</v>
      </c>
      <c r="D35" t="s">
        <v>10</v>
      </c>
      <c r="E35">
        <f t="shared" si="0"/>
        <v>23</v>
      </c>
      <c r="F35" s="8">
        <v>500</v>
      </c>
      <c r="G35" s="8"/>
      <c r="J35" s="25"/>
      <c r="K35" s="7"/>
      <c r="N35" s="8"/>
    </row>
    <row r="36" spans="1:14" x14ac:dyDescent="0.25">
      <c r="A36" s="7">
        <v>42587</v>
      </c>
      <c r="B36" s="7">
        <v>42583</v>
      </c>
      <c r="D36" t="s">
        <v>10</v>
      </c>
      <c r="E36">
        <f t="shared" si="0"/>
        <v>24</v>
      </c>
      <c r="F36" s="8">
        <v>500</v>
      </c>
      <c r="G36" s="8"/>
      <c r="J36" s="7"/>
      <c r="K36" s="7"/>
      <c r="N36" s="8"/>
    </row>
    <row r="37" spans="1:14" x14ac:dyDescent="0.25">
      <c r="A37" s="7">
        <v>42643</v>
      </c>
      <c r="B37" s="7">
        <v>42612</v>
      </c>
      <c r="D37" t="s">
        <v>10</v>
      </c>
      <c r="E37">
        <f t="shared" si="0"/>
        <v>25</v>
      </c>
      <c r="F37" s="8">
        <v>500</v>
      </c>
      <c r="G37" s="8"/>
      <c r="J37" s="7"/>
      <c r="K37" s="7"/>
      <c r="N37" s="8"/>
    </row>
    <row r="38" spans="1:14" x14ac:dyDescent="0.25">
      <c r="E38">
        <f t="shared" si="0"/>
        <v>26</v>
      </c>
      <c r="F38" s="8"/>
      <c r="G38" s="8"/>
    </row>
    <row r="39" spans="1:14" x14ac:dyDescent="0.25">
      <c r="E39">
        <f t="shared" si="0"/>
        <v>27</v>
      </c>
      <c r="F39" s="8"/>
      <c r="G39" s="8"/>
    </row>
    <row r="40" spans="1:14" x14ac:dyDescent="0.25">
      <c r="E40">
        <f t="shared" si="0"/>
        <v>28</v>
      </c>
      <c r="F40" s="8"/>
      <c r="G40" s="8"/>
    </row>
    <row r="41" spans="1:14" x14ac:dyDescent="0.25">
      <c r="E41">
        <f t="shared" si="0"/>
        <v>29</v>
      </c>
      <c r="F41" s="8"/>
      <c r="G41" s="8"/>
    </row>
    <row r="42" spans="1:14" x14ac:dyDescent="0.25">
      <c r="E42">
        <f t="shared" si="0"/>
        <v>30</v>
      </c>
      <c r="F42" s="8"/>
      <c r="G42" s="8"/>
    </row>
    <row r="43" spans="1:14" x14ac:dyDescent="0.25">
      <c r="E43">
        <f t="shared" si="0"/>
        <v>31</v>
      </c>
      <c r="F43" s="8"/>
      <c r="G43" s="8"/>
    </row>
    <row r="44" spans="1:14" x14ac:dyDescent="0.25">
      <c r="E44">
        <f t="shared" si="0"/>
        <v>32</v>
      </c>
      <c r="F44" s="8"/>
      <c r="G44" s="8"/>
    </row>
    <row r="45" spans="1:14" x14ac:dyDescent="0.25">
      <c r="E45">
        <f t="shared" si="0"/>
        <v>33</v>
      </c>
      <c r="F45" s="8"/>
      <c r="G45" s="8"/>
    </row>
    <row r="46" spans="1:14" x14ac:dyDescent="0.25">
      <c r="E46">
        <f t="shared" si="0"/>
        <v>34</v>
      </c>
      <c r="F46" s="8"/>
      <c r="G46" s="8"/>
    </row>
    <row r="47" spans="1:14" x14ac:dyDescent="0.25">
      <c r="E47">
        <f t="shared" si="0"/>
        <v>35</v>
      </c>
      <c r="F47" s="8"/>
      <c r="G47" s="8"/>
    </row>
    <row r="48" spans="1:14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2" sqref="B12"/>
    </sheetView>
  </sheetViews>
  <sheetFormatPr defaultRowHeight="15" x14ac:dyDescent="0.25"/>
  <cols>
    <col min="1" max="1" width="20.42578125" bestFit="1" customWidth="1"/>
    <col min="2" max="2" width="16.140625" customWidth="1"/>
    <col min="3" max="3" width="12.140625" customWidth="1"/>
    <col min="4" max="4" width="17.85546875" bestFit="1" customWidth="1"/>
    <col min="5" max="5" width="10.7109375" bestFit="1" customWidth="1"/>
  </cols>
  <sheetData>
    <row r="1" spans="1:7" ht="18.75" x14ac:dyDescent="0.3">
      <c r="A1" s="1" t="s">
        <v>742</v>
      </c>
      <c r="B1" s="1"/>
      <c r="C1" s="1"/>
      <c r="F1" s="10">
        <v>5103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s="9" t="s">
        <v>25</v>
      </c>
      <c r="E3" s="12">
        <v>18961</v>
      </c>
    </row>
    <row r="4" spans="1:7" ht="18.75" x14ac:dyDescent="0.3">
      <c r="A4" s="1" t="s">
        <v>740</v>
      </c>
      <c r="B4" s="1"/>
      <c r="C4" s="1"/>
      <c r="E4" t="s">
        <v>16</v>
      </c>
    </row>
    <row r="5" spans="1:7" ht="18.75" x14ac:dyDescent="0.3">
      <c r="A5" s="1" t="s">
        <v>2</v>
      </c>
      <c r="B5" s="1" t="s">
        <v>17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746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42044</v>
      </c>
      <c r="B12" s="15"/>
      <c r="C12" s="7">
        <v>42157</v>
      </c>
      <c r="D12" t="s">
        <v>9</v>
      </c>
      <c r="F12" s="8">
        <v>700</v>
      </c>
      <c r="G12" s="8"/>
    </row>
    <row r="13" spans="1:7" x14ac:dyDescent="0.25">
      <c r="A13" s="7">
        <v>42321</v>
      </c>
      <c r="B13" s="15"/>
      <c r="C13" s="7"/>
      <c r="D13" t="s">
        <v>10</v>
      </c>
      <c r="E13">
        <v>1</v>
      </c>
      <c r="F13" s="8">
        <v>1200</v>
      </c>
      <c r="G13" s="8"/>
    </row>
    <row r="14" spans="1:7" x14ac:dyDescent="0.25">
      <c r="A14" s="7">
        <v>42636</v>
      </c>
      <c r="B14" s="7">
        <v>42614</v>
      </c>
      <c r="C14" s="7"/>
      <c r="D14" t="s">
        <v>10</v>
      </c>
      <c r="E14">
        <f>1+E13</f>
        <v>2</v>
      </c>
      <c r="F14" s="8">
        <v>500</v>
      </c>
      <c r="G14" s="8"/>
    </row>
    <row r="15" spans="1:7" x14ac:dyDescent="0.25">
      <c r="E15">
        <v>3</v>
      </c>
    </row>
    <row r="16" spans="1:7" x14ac:dyDescent="0.25">
      <c r="E16">
        <v>4</v>
      </c>
    </row>
    <row r="17" spans="5:5" x14ac:dyDescent="0.25">
      <c r="E17">
        <v>5</v>
      </c>
    </row>
    <row r="18" spans="5:5" x14ac:dyDescent="0.25">
      <c r="E18">
        <v>6</v>
      </c>
    </row>
    <row r="19" spans="5:5" x14ac:dyDescent="0.25">
      <c r="E19">
        <v>7</v>
      </c>
    </row>
    <row r="20" spans="5:5" x14ac:dyDescent="0.25">
      <c r="E20">
        <v>8</v>
      </c>
    </row>
    <row r="21" spans="5:5" x14ac:dyDescent="0.25">
      <c r="E21">
        <v>9</v>
      </c>
    </row>
    <row r="22" spans="5:5" x14ac:dyDescent="0.25">
      <c r="E22">
        <v>10</v>
      </c>
    </row>
    <row r="23" spans="5:5" x14ac:dyDescent="0.25">
      <c r="E23">
        <v>11</v>
      </c>
    </row>
    <row r="24" spans="5:5" x14ac:dyDescent="0.25">
      <c r="E24">
        <v>12</v>
      </c>
    </row>
    <row r="25" spans="5:5" x14ac:dyDescent="0.25">
      <c r="E25">
        <v>13</v>
      </c>
    </row>
    <row r="26" spans="5:5" x14ac:dyDescent="0.25">
      <c r="E26">
        <v>14</v>
      </c>
    </row>
    <row r="27" spans="5:5" x14ac:dyDescent="0.25">
      <c r="E27">
        <v>15</v>
      </c>
    </row>
    <row r="28" spans="5:5" x14ac:dyDescent="0.25">
      <c r="E28">
        <v>16</v>
      </c>
    </row>
    <row r="29" spans="5:5" x14ac:dyDescent="0.25">
      <c r="E29">
        <v>17</v>
      </c>
    </row>
    <row r="30" spans="5:5" x14ac:dyDescent="0.25">
      <c r="E30">
        <v>18</v>
      </c>
    </row>
    <row r="31" spans="5:5" x14ac:dyDescent="0.25">
      <c r="E31">
        <v>19</v>
      </c>
    </row>
    <row r="32" spans="5:5" x14ac:dyDescent="0.25">
      <c r="E32">
        <v>20</v>
      </c>
    </row>
    <row r="33" spans="5:5" x14ac:dyDescent="0.25">
      <c r="E33">
        <v>21</v>
      </c>
    </row>
    <row r="34" spans="5:5" x14ac:dyDescent="0.25">
      <c r="E34">
        <v>22</v>
      </c>
    </row>
    <row r="35" spans="5:5" x14ac:dyDescent="0.25">
      <c r="E35">
        <v>23</v>
      </c>
    </row>
    <row r="36" spans="5:5" x14ac:dyDescent="0.25">
      <c r="E36">
        <v>24</v>
      </c>
    </row>
    <row r="37" spans="5:5" x14ac:dyDescent="0.25">
      <c r="E37">
        <v>25</v>
      </c>
    </row>
    <row r="38" spans="5:5" x14ac:dyDescent="0.25">
      <c r="E38">
        <v>26</v>
      </c>
    </row>
    <row r="39" spans="5:5" x14ac:dyDescent="0.25">
      <c r="E39">
        <v>27</v>
      </c>
    </row>
    <row r="40" spans="5:5" x14ac:dyDescent="0.25">
      <c r="E40">
        <v>28</v>
      </c>
    </row>
    <row r="41" spans="5:5" x14ac:dyDescent="0.25">
      <c r="E41">
        <v>29</v>
      </c>
    </row>
    <row r="42" spans="5:5" x14ac:dyDescent="0.25">
      <c r="E42">
        <v>30</v>
      </c>
    </row>
    <row r="43" spans="5:5" x14ac:dyDescent="0.25">
      <c r="E43">
        <v>31</v>
      </c>
    </row>
    <row r="44" spans="5:5" x14ac:dyDescent="0.25">
      <c r="E44">
        <v>32</v>
      </c>
    </row>
    <row r="45" spans="5:5" x14ac:dyDescent="0.25">
      <c r="E45">
        <v>33</v>
      </c>
    </row>
    <row r="46" spans="5:5" x14ac:dyDescent="0.25">
      <c r="E46">
        <v>34</v>
      </c>
    </row>
    <row r="47" spans="5:5" x14ac:dyDescent="0.25">
      <c r="E47">
        <v>35</v>
      </c>
    </row>
    <row r="48" spans="5:5" x14ac:dyDescent="0.25">
      <c r="E48">
        <v>36</v>
      </c>
    </row>
    <row r="49" spans="5:5" x14ac:dyDescent="0.25">
      <c r="E49">
        <v>37</v>
      </c>
    </row>
    <row r="50" spans="5:5" x14ac:dyDescent="0.25">
      <c r="E50">
        <v>38</v>
      </c>
    </row>
    <row r="51" spans="5:5" x14ac:dyDescent="0.25">
      <c r="E51">
        <v>39</v>
      </c>
    </row>
    <row r="52" spans="5:5" x14ac:dyDescent="0.25">
      <c r="E52">
        <v>40</v>
      </c>
    </row>
    <row r="53" spans="5:5" x14ac:dyDescent="0.25">
      <c r="E53">
        <v>41</v>
      </c>
    </row>
    <row r="54" spans="5:5" x14ac:dyDescent="0.25">
      <c r="E54">
        <v>42</v>
      </c>
    </row>
    <row r="55" spans="5:5" x14ac:dyDescent="0.25">
      <c r="E55">
        <v>43</v>
      </c>
    </row>
    <row r="56" spans="5:5" x14ac:dyDescent="0.25">
      <c r="E56">
        <v>44</v>
      </c>
    </row>
    <row r="57" spans="5:5" x14ac:dyDescent="0.25">
      <c r="E57">
        <v>45</v>
      </c>
    </row>
    <row r="58" spans="5:5" x14ac:dyDescent="0.25">
      <c r="E58">
        <v>46</v>
      </c>
    </row>
    <row r="59" spans="5:5" x14ac:dyDescent="0.25">
      <c r="E59">
        <v>47</v>
      </c>
    </row>
    <row r="60" spans="5:5" x14ac:dyDescent="0.25">
      <c r="E60">
        <v>48</v>
      </c>
    </row>
    <row r="61" spans="5:5" x14ac:dyDescent="0.25">
      <c r="E61">
        <v>49</v>
      </c>
    </row>
    <row r="62" spans="5:5" x14ac:dyDescent="0.25">
      <c r="E62">
        <v>50</v>
      </c>
    </row>
    <row r="63" spans="5:5" x14ac:dyDescent="0.25">
      <c r="E63">
        <v>51</v>
      </c>
    </row>
    <row r="64" spans="5:5" x14ac:dyDescent="0.25">
      <c r="E64">
        <v>52</v>
      </c>
    </row>
    <row r="65" spans="5:5" x14ac:dyDescent="0.25">
      <c r="E65">
        <v>53</v>
      </c>
    </row>
    <row r="66" spans="5:5" x14ac:dyDescent="0.25">
      <c r="E66">
        <v>54</v>
      </c>
    </row>
    <row r="67" spans="5:5" x14ac:dyDescent="0.25">
      <c r="E67">
        <v>55</v>
      </c>
    </row>
    <row r="68" spans="5:5" x14ac:dyDescent="0.25">
      <c r="E68">
        <v>56</v>
      </c>
    </row>
    <row r="69" spans="5:5" x14ac:dyDescent="0.25">
      <c r="E69">
        <v>57</v>
      </c>
    </row>
    <row r="70" spans="5:5" x14ac:dyDescent="0.25">
      <c r="E70">
        <v>58</v>
      </c>
    </row>
    <row r="71" spans="5:5" x14ac:dyDescent="0.25">
      <c r="E71">
        <v>59</v>
      </c>
    </row>
    <row r="72" spans="5:5" x14ac:dyDescent="0.25">
      <c r="E72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B1" workbookViewId="0">
      <selection activeCell="B7" sqref="B7"/>
    </sheetView>
  </sheetViews>
  <sheetFormatPr defaultRowHeight="15" x14ac:dyDescent="0.25"/>
  <cols>
    <col min="1" max="1" width="19.5703125" bestFit="1" customWidth="1"/>
    <col min="2" max="2" width="16.5703125" customWidth="1"/>
    <col min="3" max="3" width="10.140625" customWidth="1"/>
    <col min="4" max="4" width="28.140625" bestFit="1" customWidth="1"/>
    <col min="7" max="7" width="13" bestFit="1" customWidth="1"/>
  </cols>
  <sheetData>
    <row r="1" spans="1:7" ht="18.75" x14ac:dyDescent="0.3">
      <c r="A1" s="1"/>
      <c r="B1" s="1"/>
      <c r="C1" s="1"/>
    </row>
    <row r="2" spans="1:7" ht="18.75" x14ac:dyDescent="0.3">
      <c r="A2" s="1" t="s">
        <v>1</v>
      </c>
      <c r="B2" s="1"/>
      <c r="C2" s="1"/>
      <c r="D2" t="s">
        <v>72</v>
      </c>
    </row>
    <row r="3" spans="1:7" ht="18.75" x14ac:dyDescent="0.3">
      <c r="A3" s="1" t="s">
        <v>740</v>
      </c>
      <c r="B3" s="1"/>
      <c r="C3" s="1"/>
      <c r="D3" t="s">
        <v>73</v>
      </c>
      <c r="E3" t="s">
        <v>74</v>
      </c>
    </row>
    <row r="4" spans="1:7" ht="18.75" x14ac:dyDescent="0.3">
      <c r="A4" s="1" t="s">
        <v>2</v>
      </c>
      <c r="B4" s="1" t="s">
        <v>76</v>
      </c>
      <c r="C4" s="1"/>
    </row>
    <row r="5" spans="1:7" ht="18.75" x14ac:dyDescent="0.3">
      <c r="A5" s="1"/>
      <c r="B5" s="1"/>
      <c r="C5" s="1"/>
    </row>
    <row r="6" spans="1:7" ht="18.75" x14ac:dyDescent="0.3">
      <c r="A6" s="1" t="s">
        <v>3</v>
      </c>
      <c r="B6" s="40" t="s">
        <v>769</v>
      </c>
      <c r="C6" s="1"/>
    </row>
    <row r="7" spans="1:7" ht="18.75" x14ac:dyDescent="0.3">
      <c r="A7" s="1"/>
      <c r="B7" s="1"/>
      <c r="C7" s="1"/>
    </row>
    <row r="9" spans="1:7" ht="18.75" x14ac:dyDescent="0.3">
      <c r="A9" s="2" t="s">
        <v>747</v>
      </c>
      <c r="B9" s="2"/>
      <c r="C9" s="2"/>
      <c r="F9" s="3"/>
      <c r="G9" s="24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41298</v>
      </c>
      <c r="B12" s="7">
        <v>41246</v>
      </c>
      <c r="C12" s="7">
        <v>41271</v>
      </c>
      <c r="D12" t="s">
        <v>9</v>
      </c>
      <c r="F12" s="8">
        <v>500</v>
      </c>
      <c r="G12" s="8"/>
    </row>
    <row r="13" spans="1:7" x14ac:dyDescent="0.25">
      <c r="A13" s="7">
        <v>41327</v>
      </c>
      <c r="B13" s="7">
        <v>41299</v>
      </c>
      <c r="C13" s="7"/>
      <c r="D13" t="s">
        <v>75</v>
      </c>
      <c r="E13">
        <v>1</v>
      </c>
      <c r="F13" s="8">
        <v>100</v>
      </c>
      <c r="G13" s="8"/>
    </row>
    <row r="14" spans="1:7" x14ac:dyDescent="0.25">
      <c r="A14" s="7">
        <v>41348</v>
      </c>
      <c r="B14" s="7">
        <v>41326</v>
      </c>
      <c r="C14" s="7"/>
      <c r="D14" t="s">
        <v>75</v>
      </c>
      <c r="E14">
        <f>1+E13</f>
        <v>2</v>
      </c>
      <c r="F14" s="8">
        <v>100</v>
      </c>
      <c r="G14" s="8"/>
    </row>
    <row r="15" spans="1:7" x14ac:dyDescent="0.25">
      <c r="A15" s="7">
        <v>41383</v>
      </c>
      <c r="B15" s="7">
        <v>41354</v>
      </c>
      <c r="C15" s="7"/>
      <c r="D15" t="s">
        <v>75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41470</v>
      </c>
      <c r="B16" s="7">
        <v>41430</v>
      </c>
      <c r="C16" s="7"/>
      <c r="D16" t="s">
        <v>75</v>
      </c>
      <c r="E16">
        <f t="shared" si="0"/>
        <v>4</v>
      </c>
      <c r="F16" s="8">
        <v>200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1" workbookViewId="0">
      <selection activeCell="L28" sqref="L28"/>
    </sheetView>
  </sheetViews>
  <sheetFormatPr defaultRowHeight="15" x14ac:dyDescent="0.25"/>
  <cols>
    <col min="1" max="1" width="19.5703125" bestFit="1" customWidth="1"/>
    <col min="2" max="2" width="18.28515625" customWidth="1"/>
    <col min="3" max="3" width="20.5703125" bestFit="1" customWidth="1"/>
    <col min="4" max="4" width="15.42578125" bestFit="1" customWidth="1"/>
    <col min="5" max="5" width="9.7109375" bestFit="1" customWidth="1"/>
    <col min="7" max="7" width="14.42578125" customWidth="1"/>
  </cols>
  <sheetData>
    <row r="1" spans="1:7" ht="18.75" x14ac:dyDescent="0.3">
      <c r="A1" s="1" t="s">
        <v>748</v>
      </c>
      <c r="B1" s="1"/>
      <c r="C1" s="1"/>
      <c r="F1">
        <v>7317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674</v>
      </c>
      <c r="E3" s="12">
        <v>32455</v>
      </c>
    </row>
    <row r="4" spans="1:7" ht="18.75" x14ac:dyDescent="0.3">
      <c r="A4" s="1" t="s">
        <v>812</v>
      </c>
      <c r="B4" s="1"/>
      <c r="C4" s="1"/>
      <c r="E4" t="s">
        <v>675</v>
      </c>
    </row>
    <row r="5" spans="1:7" ht="18.75" x14ac:dyDescent="0.3">
      <c r="A5" s="1" t="s">
        <v>2</v>
      </c>
      <c r="B5" s="1" t="s">
        <v>676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980</v>
      </c>
      <c r="C7" s="40" t="s">
        <v>979</v>
      </c>
    </row>
    <row r="9" spans="1:7" ht="18.75" x14ac:dyDescent="0.3">
      <c r="A9" s="2" t="s">
        <v>747</v>
      </c>
      <c r="B9" s="2"/>
      <c r="C9" s="2"/>
      <c r="F9" s="3"/>
      <c r="G9" s="29">
        <v>31017.81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41348</v>
      </c>
      <c r="B12" s="7">
        <v>41303</v>
      </c>
      <c r="C12" s="7">
        <v>41353</v>
      </c>
      <c r="D12" t="s">
        <v>9</v>
      </c>
      <c r="F12" s="8">
        <v>2000</v>
      </c>
      <c r="G12" s="8"/>
    </row>
    <row r="13" spans="1:7" x14ac:dyDescent="0.25">
      <c r="A13" s="7">
        <v>41424</v>
      </c>
      <c r="B13" s="7">
        <v>41408</v>
      </c>
      <c r="C13" s="7"/>
      <c r="D13" t="s">
        <v>10</v>
      </c>
      <c r="E13">
        <v>1</v>
      </c>
      <c r="F13" s="8">
        <v>1500</v>
      </c>
      <c r="G13" s="8"/>
    </row>
    <row r="14" spans="1:7" x14ac:dyDescent="0.25">
      <c r="A14" s="7">
        <v>41516</v>
      </c>
      <c r="B14" s="7">
        <v>41483</v>
      </c>
      <c r="C14" s="7"/>
      <c r="D14" t="s">
        <v>10</v>
      </c>
      <c r="E14">
        <f>1+E13</f>
        <v>2</v>
      </c>
      <c r="F14" s="8">
        <v>2000</v>
      </c>
      <c r="G14" s="8"/>
    </row>
    <row r="15" spans="1:7" x14ac:dyDescent="0.25">
      <c r="A15" s="7">
        <v>41565</v>
      </c>
      <c r="B15" s="7">
        <v>41563</v>
      </c>
      <c r="C15" s="7"/>
      <c r="D15" t="s">
        <v>10</v>
      </c>
      <c r="E15">
        <f t="shared" ref="E15:E72" si="0">1+E14</f>
        <v>3</v>
      </c>
      <c r="F15" s="8">
        <v>1500</v>
      </c>
      <c r="G15" s="8"/>
    </row>
    <row r="16" spans="1:7" x14ac:dyDescent="0.25">
      <c r="A16" s="25">
        <v>41740</v>
      </c>
      <c r="B16" s="25">
        <v>41718</v>
      </c>
      <c r="C16" s="25"/>
      <c r="D16" t="s">
        <v>10</v>
      </c>
      <c r="E16">
        <f t="shared" si="0"/>
        <v>4</v>
      </c>
      <c r="F16" s="8">
        <v>1300</v>
      </c>
      <c r="G16" s="8"/>
    </row>
    <row r="17" spans="1:7" x14ac:dyDescent="0.25">
      <c r="A17" s="25">
        <v>41796</v>
      </c>
      <c r="B17" s="25">
        <v>41778</v>
      </c>
      <c r="C17" s="25"/>
      <c r="D17" t="s">
        <v>10</v>
      </c>
      <c r="E17">
        <f t="shared" si="0"/>
        <v>5</v>
      </c>
      <c r="F17" s="8">
        <v>650</v>
      </c>
      <c r="G17" s="8"/>
    </row>
    <row r="18" spans="1:7" x14ac:dyDescent="0.25">
      <c r="A18" s="25">
        <v>41856</v>
      </c>
      <c r="B18" s="25">
        <v>41591</v>
      </c>
      <c r="C18" s="25"/>
      <c r="D18" t="s">
        <v>10</v>
      </c>
      <c r="E18">
        <f t="shared" si="0"/>
        <v>6</v>
      </c>
      <c r="F18" s="8">
        <v>1000</v>
      </c>
      <c r="G18" s="8"/>
    </row>
    <row r="19" spans="1:7" x14ac:dyDescent="0.25">
      <c r="A19" s="25">
        <v>41971</v>
      </c>
      <c r="B19" s="25">
        <v>41968</v>
      </c>
      <c r="C19" s="25"/>
      <c r="D19" t="s">
        <v>10</v>
      </c>
      <c r="E19">
        <f t="shared" si="0"/>
        <v>7</v>
      </c>
      <c r="F19" s="8">
        <v>1000</v>
      </c>
      <c r="G19" s="8"/>
    </row>
    <row r="20" spans="1:7" x14ac:dyDescent="0.25">
      <c r="A20" s="25">
        <v>42079</v>
      </c>
      <c r="B20" s="25">
        <v>42083</v>
      </c>
      <c r="C20" s="25"/>
      <c r="D20" t="s">
        <v>75</v>
      </c>
      <c r="E20">
        <f t="shared" si="0"/>
        <v>8</v>
      </c>
      <c r="F20" s="8">
        <v>100</v>
      </c>
      <c r="G20" s="8"/>
    </row>
    <row r="21" spans="1:7" x14ac:dyDescent="0.25">
      <c r="A21" s="7">
        <v>42111</v>
      </c>
      <c r="B21" s="7">
        <v>42109</v>
      </c>
      <c r="C21" s="7"/>
      <c r="D21" t="s">
        <v>75</v>
      </c>
      <c r="E21">
        <f t="shared" si="0"/>
        <v>9</v>
      </c>
      <c r="F21" s="8">
        <v>250</v>
      </c>
      <c r="G21" s="8"/>
    </row>
    <row r="22" spans="1:7" x14ac:dyDescent="0.25">
      <c r="A22" s="7">
        <v>42335</v>
      </c>
      <c r="B22" s="7">
        <v>42334</v>
      </c>
      <c r="C22" s="7"/>
      <c r="D22" t="s">
        <v>10</v>
      </c>
      <c r="E22">
        <f t="shared" si="0"/>
        <v>10</v>
      </c>
      <c r="F22" s="8">
        <v>350</v>
      </c>
      <c r="G22" s="8"/>
    </row>
    <row r="23" spans="1:7" x14ac:dyDescent="0.25">
      <c r="A23" s="7">
        <v>42394</v>
      </c>
      <c r="B23" s="7">
        <v>42374</v>
      </c>
      <c r="C23" s="7"/>
      <c r="D23" t="s">
        <v>10</v>
      </c>
      <c r="E23">
        <f t="shared" si="0"/>
        <v>11</v>
      </c>
      <c r="F23" s="8">
        <v>500</v>
      </c>
      <c r="G23" s="8"/>
    </row>
    <row r="24" spans="1:7" x14ac:dyDescent="0.25">
      <c r="A24" s="7">
        <v>42426</v>
      </c>
      <c r="B24" s="7">
        <v>42411</v>
      </c>
      <c r="C24" s="7"/>
      <c r="D24" t="s">
        <v>10</v>
      </c>
      <c r="E24">
        <f t="shared" si="0"/>
        <v>12</v>
      </c>
      <c r="F24" s="8">
        <v>200</v>
      </c>
      <c r="G24" s="8"/>
    </row>
    <row r="25" spans="1:7" x14ac:dyDescent="0.25">
      <c r="A25" s="7">
        <v>42524</v>
      </c>
      <c r="B25" s="7">
        <v>42496</v>
      </c>
      <c r="D25" t="s">
        <v>10</v>
      </c>
      <c r="E25">
        <f t="shared" si="0"/>
        <v>13</v>
      </c>
      <c r="F25" s="8">
        <v>225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F28" sqref="F28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4.28515625" customWidth="1"/>
    <col min="4" max="4" width="18.28515625" bestFit="1" customWidth="1"/>
    <col min="5" max="5" width="10.7109375" bestFit="1" customWidth="1"/>
    <col min="7" max="7" width="14.28515625" customWidth="1"/>
  </cols>
  <sheetData>
    <row r="1" spans="1:7" ht="18.75" x14ac:dyDescent="0.3">
      <c r="A1" s="1" t="s">
        <v>748</v>
      </c>
      <c r="B1" s="1"/>
      <c r="C1" s="1"/>
      <c r="F1">
        <v>7319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677</v>
      </c>
      <c r="E3" s="12">
        <v>29887</v>
      </c>
    </row>
    <row r="4" spans="1:7" ht="18.75" x14ac:dyDescent="0.3">
      <c r="A4" s="1" t="s">
        <v>981</v>
      </c>
      <c r="B4" s="1"/>
      <c r="C4" s="1"/>
      <c r="E4" t="s">
        <v>678</v>
      </c>
    </row>
    <row r="5" spans="1:7" ht="18.75" x14ac:dyDescent="0.3">
      <c r="A5" s="1" t="s">
        <v>2</v>
      </c>
      <c r="B5" s="1" t="s">
        <v>676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982</v>
      </c>
      <c r="C7" s="1"/>
    </row>
    <row r="9" spans="1:7" ht="18.75" x14ac:dyDescent="0.3">
      <c r="A9" s="2" t="s">
        <v>747</v>
      </c>
      <c r="B9" s="2"/>
      <c r="C9" s="2"/>
      <c r="F9" s="3"/>
      <c r="G9" s="29">
        <v>29939.45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41424</v>
      </c>
      <c r="B12" s="25">
        <v>41408</v>
      </c>
      <c r="C12" s="25">
        <v>41639</v>
      </c>
      <c r="D12" t="s">
        <v>9</v>
      </c>
      <c r="F12" s="8">
        <v>2000</v>
      </c>
      <c r="G12" s="8"/>
    </row>
    <row r="13" spans="1:7" x14ac:dyDescent="0.25">
      <c r="A13" s="25">
        <v>41516</v>
      </c>
      <c r="B13" s="25">
        <v>41513</v>
      </c>
      <c r="C13" s="25"/>
      <c r="D13" t="s">
        <v>10</v>
      </c>
      <c r="E13">
        <v>1</v>
      </c>
      <c r="F13" s="8">
        <v>2000</v>
      </c>
      <c r="G13" s="8"/>
    </row>
    <row r="14" spans="1:7" x14ac:dyDescent="0.25">
      <c r="A14" s="25">
        <v>41565</v>
      </c>
      <c r="B14" s="25">
        <v>41349</v>
      </c>
      <c r="C14" s="25"/>
      <c r="D14" t="s">
        <v>10</v>
      </c>
      <c r="E14">
        <f>1+E13</f>
        <v>2</v>
      </c>
      <c r="F14" s="8">
        <v>1500</v>
      </c>
      <c r="G14" s="8"/>
    </row>
    <row r="15" spans="1:7" x14ac:dyDescent="0.25">
      <c r="A15" s="25">
        <v>41740</v>
      </c>
      <c r="B15" s="25">
        <v>41565</v>
      </c>
      <c r="C15" s="25"/>
      <c r="D15" t="s">
        <v>10</v>
      </c>
      <c r="E15">
        <f t="shared" ref="E15:E72" si="0">1+E14</f>
        <v>3</v>
      </c>
      <c r="F15" s="8">
        <v>1500</v>
      </c>
      <c r="G15" s="8"/>
    </row>
    <row r="16" spans="1:7" x14ac:dyDescent="0.25">
      <c r="A16" s="25">
        <v>41796</v>
      </c>
      <c r="B16" s="25">
        <v>41563</v>
      </c>
      <c r="C16" s="25"/>
      <c r="D16" t="s">
        <v>10</v>
      </c>
      <c r="E16">
        <f t="shared" si="0"/>
        <v>4</v>
      </c>
      <c r="F16" s="8">
        <v>650</v>
      </c>
      <c r="G16" s="8"/>
    </row>
    <row r="17" spans="1:7" x14ac:dyDescent="0.25">
      <c r="A17" s="25">
        <v>41856</v>
      </c>
      <c r="B17" s="25">
        <v>41778</v>
      </c>
      <c r="C17" s="25"/>
      <c r="D17" t="s">
        <v>10</v>
      </c>
      <c r="E17">
        <f t="shared" si="0"/>
        <v>5</v>
      </c>
      <c r="F17" s="8">
        <v>1000</v>
      </c>
      <c r="G17" s="8"/>
    </row>
    <row r="18" spans="1:7" x14ac:dyDescent="0.25">
      <c r="A18" s="25">
        <v>41901</v>
      </c>
      <c r="B18" s="33">
        <v>42242</v>
      </c>
      <c r="C18" s="33"/>
      <c r="D18" t="s">
        <v>10</v>
      </c>
      <c r="E18">
        <f t="shared" si="0"/>
        <v>6</v>
      </c>
      <c r="F18" s="8">
        <v>650</v>
      </c>
      <c r="G18" s="8"/>
    </row>
    <row r="19" spans="1:7" x14ac:dyDescent="0.25">
      <c r="A19" s="25">
        <v>41971</v>
      </c>
      <c r="B19" s="25">
        <v>41968</v>
      </c>
      <c r="C19" s="25"/>
      <c r="D19" t="s">
        <v>10</v>
      </c>
      <c r="E19">
        <f t="shared" si="0"/>
        <v>7</v>
      </c>
      <c r="F19" s="8">
        <v>1000</v>
      </c>
      <c r="G19" s="8"/>
    </row>
    <row r="20" spans="1:7" x14ac:dyDescent="0.25">
      <c r="A20" s="25">
        <v>42079</v>
      </c>
      <c r="B20" s="33">
        <v>42083</v>
      </c>
      <c r="C20" s="33"/>
      <c r="D20" t="s">
        <v>75</v>
      </c>
      <c r="E20">
        <f t="shared" si="0"/>
        <v>8</v>
      </c>
      <c r="F20" s="8">
        <v>100</v>
      </c>
      <c r="G20" s="8"/>
    </row>
    <row r="21" spans="1:7" x14ac:dyDescent="0.25">
      <c r="A21" s="7">
        <v>42111</v>
      </c>
      <c r="B21" s="20">
        <v>42109</v>
      </c>
      <c r="C21" s="20"/>
      <c r="D21" t="s">
        <v>75</v>
      </c>
      <c r="E21">
        <f t="shared" si="0"/>
        <v>9</v>
      </c>
      <c r="F21" s="8">
        <v>250</v>
      </c>
      <c r="G21" s="8"/>
    </row>
    <row r="22" spans="1:7" x14ac:dyDescent="0.25">
      <c r="A22" s="7">
        <v>42335</v>
      </c>
      <c r="B22" s="7">
        <v>42334</v>
      </c>
      <c r="C22" s="7"/>
      <c r="D22" t="s">
        <v>10</v>
      </c>
      <c r="E22">
        <f t="shared" si="0"/>
        <v>10</v>
      </c>
      <c r="F22" s="8">
        <v>350</v>
      </c>
      <c r="G22" s="8"/>
    </row>
    <row r="23" spans="1:7" x14ac:dyDescent="0.25">
      <c r="A23" s="16"/>
      <c r="B23" s="7">
        <v>41591</v>
      </c>
      <c r="C23" s="7"/>
      <c r="D23" t="s">
        <v>10</v>
      </c>
      <c r="E23">
        <f t="shared" si="0"/>
        <v>11</v>
      </c>
      <c r="F23" s="8">
        <v>400</v>
      </c>
      <c r="G23" s="8"/>
    </row>
    <row r="24" spans="1:7" x14ac:dyDescent="0.25">
      <c r="A24" s="16"/>
      <c r="B24" s="7">
        <v>41718</v>
      </c>
      <c r="C24" s="7"/>
      <c r="D24" t="s">
        <v>10</v>
      </c>
      <c r="E24">
        <f t="shared" si="0"/>
        <v>12</v>
      </c>
      <c r="F24" s="8">
        <v>1500</v>
      </c>
      <c r="G24" s="8"/>
    </row>
    <row r="25" spans="1:7" x14ac:dyDescent="0.25">
      <c r="A25" s="7">
        <v>42394</v>
      </c>
      <c r="B25" s="7">
        <v>42374</v>
      </c>
      <c r="C25" s="7"/>
      <c r="D25" t="s">
        <v>10</v>
      </c>
      <c r="E25">
        <f t="shared" si="0"/>
        <v>13</v>
      </c>
      <c r="F25" s="8">
        <v>500</v>
      </c>
      <c r="G25" s="8"/>
    </row>
    <row r="26" spans="1:7" x14ac:dyDescent="0.25">
      <c r="A26" s="7">
        <v>42426</v>
      </c>
      <c r="B26" s="7">
        <v>42411</v>
      </c>
      <c r="C26" s="7"/>
      <c r="D26" t="s">
        <v>10</v>
      </c>
      <c r="E26">
        <f t="shared" si="0"/>
        <v>14</v>
      </c>
      <c r="F26" s="8">
        <v>200</v>
      </c>
      <c r="G26" s="8"/>
    </row>
    <row r="27" spans="1:7" x14ac:dyDescent="0.25">
      <c r="A27" s="7">
        <v>42524</v>
      </c>
      <c r="B27" s="7">
        <v>42496</v>
      </c>
      <c r="D27" t="s">
        <v>10</v>
      </c>
      <c r="E27">
        <f t="shared" si="0"/>
        <v>15</v>
      </c>
      <c r="F27" s="8">
        <v>225</v>
      </c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3" workbookViewId="0">
      <selection activeCell="A34" sqref="A34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14.28515625" customWidth="1"/>
    <col min="4" max="4" width="25.85546875" bestFit="1" customWidth="1"/>
    <col min="5" max="5" width="13.140625" bestFit="1" customWidth="1"/>
    <col min="7" max="7" width="15.85546875" customWidth="1"/>
  </cols>
  <sheetData>
    <row r="1" spans="1:7" ht="18.75" x14ac:dyDescent="0.3">
      <c r="A1" s="1" t="s">
        <v>748</v>
      </c>
      <c r="B1" s="1"/>
      <c r="C1" s="1"/>
      <c r="F1">
        <v>7322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679</v>
      </c>
      <c r="E3" s="12">
        <v>24278</v>
      </c>
      <c r="F3" s="12">
        <v>21436</v>
      </c>
    </row>
    <row r="4" spans="1:7" ht="18.75" x14ac:dyDescent="0.3">
      <c r="A4" s="1" t="s">
        <v>812</v>
      </c>
      <c r="B4" s="1"/>
      <c r="C4" s="1"/>
      <c r="E4" t="s">
        <v>680</v>
      </c>
      <c r="F4" t="s">
        <v>681</v>
      </c>
    </row>
    <row r="5" spans="1:7" ht="18.75" x14ac:dyDescent="0.3">
      <c r="A5" s="1" t="s">
        <v>2</v>
      </c>
      <c r="B5" s="1" t="s">
        <v>682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983</v>
      </c>
      <c r="C7" s="1"/>
    </row>
    <row r="9" spans="1:7" ht="18.75" x14ac:dyDescent="0.3">
      <c r="A9" s="2" t="s">
        <v>747</v>
      </c>
      <c r="B9" s="2"/>
      <c r="C9" s="2"/>
      <c r="F9" s="3"/>
      <c r="G9" s="29">
        <v>33213.22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41424</v>
      </c>
      <c r="B12" s="7">
        <v>41408</v>
      </c>
      <c r="C12" s="7">
        <v>41425</v>
      </c>
      <c r="D12" t="s">
        <v>9</v>
      </c>
      <c r="F12" s="8">
        <v>2000</v>
      </c>
      <c r="G12" s="8"/>
    </row>
    <row r="13" spans="1:7" x14ac:dyDescent="0.25">
      <c r="A13" s="7">
        <v>41446</v>
      </c>
      <c r="B13" s="7">
        <v>41437</v>
      </c>
      <c r="C13" s="7"/>
      <c r="D13" t="s">
        <v>10</v>
      </c>
      <c r="E13">
        <v>1</v>
      </c>
      <c r="F13" s="8">
        <v>750</v>
      </c>
      <c r="G13" s="8"/>
    </row>
    <row r="14" spans="1:7" x14ac:dyDescent="0.25">
      <c r="A14" s="25"/>
      <c r="B14" s="30"/>
      <c r="C14" s="25"/>
      <c r="D14" t="s">
        <v>10</v>
      </c>
      <c r="E14">
        <f>1+E13</f>
        <v>2</v>
      </c>
      <c r="F14" s="17"/>
      <c r="G14" s="8"/>
    </row>
    <row r="15" spans="1:7" x14ac:dyDescent="0.25">
      <c r="A15" s="25">
        <v>41494</v>
      </c>
      <c r="B15" s="25">
        <v>41473</v>
      </c>
      <c r="C15" s="25"/>
      <c r="D15" t="s">
        <v>10</v>
      </c>
      <c r="E15">
        <f t="shared" ref="E15:E72" si="0">1+E14</f>
        <v>3</v>
      </c>
      <c r="F15" s="8">
        <v>1480</v>
      </c>
      <c r="G15" s="8"/>
    </row>
    <row r="16" spans="1:7" x14ac:dyDescent="0.25">
      <c r="A16" s="25">
        <v>41544</v>
      </c>
      <c r="B16" s="25">
        <v>41500</v>
      </c>
      <c r="C16" s="25"/>
      <c r="D16" t="s">
        <v>10</v>
      </c>
      <c r="E16">
        <f t="shared" si="0"/>
        <v>4</v>
      </c>
      <c r="F16" s="8">
        <v>730</v>
      </c>
      <c r="G16" s="8"/>
    </row>
    <row r="17" spans="1:7" x14ac:dyDescent="0.25">
      <c r="A17" s="25">
        <v>41547</v>
      </c>
      <c r="B17" s="25">
        <v>42107</v>
      </c>
      <c r="C17" s="25"/>
      <c r="D17" t="s">
        <v>10</v>
      </c>
      <c r="E17">
        <f t="shared" si="0"/>
        <v>5</v>
      </c>
      <c r="F17" s="8">
        <v>730</v>
      </c>
      <c r="G17" s="8"/>
    </row>
    <row r="18" spans="1:7" x14ac:dyDescent="0.25">
      <c r="A18" s="25">
        <v>41649</v>
      </c>
      <c r="B18" s="25">
        <v>41581</v>
      </c>
      <c r="C18" s="25"/>
      <c r="D18" t="s">
        <v>10</v>
      </c>
      <c r="E18">
        <f t="shared" si="0"/>
        <v>6</v>
      </c>
      <c r="F18" s="8">
        <v>730</v>
      </c>
      <c r="G18" s="8"/>
    </row>
    <row r="19" spans="1:7" x14ac:dyDescent="0.25">
      <c r="A19" s="25">
        <v>41740</v>
      </c>
      <c r="B19" s="25">
        <v>41691</v>
      </c>
      <c r="C19" s="25"/>
      <c r="D19" t="s">
        <v>10</v>
      </c>
      <c r="E19">
        <f t="shared" si="0"/>
        <v>7</v>
      </c>
      <c r="F19" s="8">
        <v>1400</v>
      </c>
      <c r="G19" s="8"/>
    </row>
    <row r="20" spans="1:7" x14ac:dyDescent="0.25">
      <c r="A20" s="25">
        <v>41796</v>
      </c>
      <c r="B20" s="25">
        <v>41757</v>
      </c>
      <c r="C20" s="25"/>
      <c r="D20" t="s">
        <v>10</v>
      </c>
      <c r="E20">
        <f t="shared" si="0"/>
        <v>8</v>
      </c>
      <c r="F20" s="8">
        <v>1500</v>
      </c>
      <c r="G20" s="8"/>
    </row>
    <row r="21" spans="1:7" x14ac:dyDescent="0.25">
      <c r="A21" s="25">
        <v>41856</v>
      </c>
      <c r="B21" s="25">
        <v>42091</v>
      </c>
      <c r="C21" s="25"/>
      <c r="D21" t="s">
        <v>10</v>
      </c>
      <c r="E21">
        <f t="shared" si="0"/>
        <v>9</v>
      </c>
      <c r="F21" s="8">
        <v>700</v>
      </c>
      <c r="G21" s="8"/>
    </row>
    <row r="22" spans="1:7" x14ac:dyDescent="0.25">
      <c r="A22" s="25">
        <v>41901</v>
      </c>
      <c r="B22" s="25">
        <v>41827</v>
      </c>
      <c r="C22" s="25"/>
      <c r="D22" t="s">
        <v>10</v>
      </c>
      <c r="E22">
        <f t="shared" si="0"/>
        <v>10</v>
      </c>
      <c r="F22" s="8">
        <v>1455</v>
      </c>
      <c r="G22" s="8"/>
    </row>
    <row r="23" spans="1:7" x14ac:dyDescent="0.25">
      <c r="A23" s="25">
        <v>41915</v>
      </c>
      <c r="B23" s="25">
        <v>41900</v>
      </c>
      <c r="C23" s="25"/>
      <c r="D23" t="s">
        <v>10</v>
      </c>
      <c r="E23">
        <f t="shared" si="0"/>
        <v>11</v>
      </c>
      <c r="F23" s="8">
        <v>1455</v>
      </c>
      <c r="G23" s="8"/>
    </row>
    <row r="24" spans="1:7" x14ac:dyDescent="0.25">
      <c r="A24" s="25">
        <v>41950</v>
      </c>
      <c r="B24" s="25">
        <v>41907</v>
      </c>
      <c r="C24" s="25"/>
      <c r="D24" t="s">
        <v>10</v>
      </c>
      <c r="E24">
        <f t="shared" si="0"/>
        <v>12</v>
      </c>
      <c r="F24" s="8">
        <v>730</v>
      </c>
      <c r="G24" s="8"/>
    </row>
    <row r="25" spans="1:7" x14ac:dyDescent="0.25">
      <c r="A25" s="25">
        <v>41978</v>
      </c>
      <c r="B25" s="25">
        <v>41923</v>
      </c>
      <c r="C25" s="25"/>
      <c r="D25" t="s">
        <v>10</v>
      </c>
      <c r="E25">
        <f t="shared" si="0"/>
        <v>13</v>
      </c>
      <c r="F25" s="8">
        <v>730</v>
      </c>
      <c r="G25" s="8"/>
    </row>
    <row r="26" spans="1:7" x14ac:dyDescent="0.25">
      <c r="A26" s="25">
        <v>42009</v>
      </c>
      <c r="B26" s="30"/>
      <c r="C26" s="30"/>
      <c r="D26" t="s">
        <v>10</v>
      </c>
      <c r="E26">
        <f t="shared" si="0"/>
        <v>14</v>
      </c>
      <c r="F26" s="8">
        <v>730</v>
      </c>
      <c r="G26" s="8"/>
    </row>
    <row r="27" spans="1:7" x14ac:dyDescent="0.25">
      <c r="A27" s="7">
        <v>42282</v>
      </c>
      <c r="B27" s="7">
        <v>42262</v>
      </c>
      <c r="C27" s="7"/>
      <c r="D27" t="s">
        <v>10</v>
      </c>
      <c r="E27">
        <f t="shared" si="0"/>
        <v>15</v>
      </c>
      <c r="F27" s="8">
        <v>1500</v>
      </c>
      <c r="G27" s="8"/>
    </row>
    <row r="28" spans="1:7" x14ac:dyDescent="0.25">
      <c r="A28" s="7">
        <v>42342</v>
      </c>
      <c r="B28" s="7">
        <v>42045</v>
      </c>
      <c r="C28" s="7"/>
      <c r="D28" t="s">
        <v>10</v>
      </c>
      <c r="E28">
        <f t="shared" si="0"/>
        <v>16</v>
      </c>
      <c r="F28" s="8">
        <v>730</v>
      </c>
      <c r="G28" s="8"/>
    </row>
    <row r="29" spans="1:7" x14ac:dyDescent="0.25">
      <c r="A29" s="25">
        <v>41887</v>
      </c>
      <c r="B29" s="16"/>
      <c r="E29">
        <f t="shared" si="0"/>
        <v>17</v>
      </c>
      <c r="F29" s="8">
        <v>1670</v>
      </c>
      <c r="G29" s="8"/>
    </row>
    <row r="30" spans="1:7" x14ac:dyDescent="0.25">
      <c r="A30" s="25">
        <v>41642</v>
      </c>
      <c r="B30" s="16"/>
      <c r="E30">
        <f t="shared" si="0"/>
        <v>18</v>
      </c>
      <c r="F30" s="8">
        <v>750</v>
      </c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9" sqref="B19"/>
    </sheetView>
  </sheetViews>
  <sheetFormatPr defaultRowHeight="15" x14ac:dyDescent="0.25"/>
  <cols>
    <col min="1" max="1" width="19.5703125" bestFit="1" customWidth="1"/>
    <col min="2" max="2" width="16.140625" customWidth="1"/>
    <col min="3" max="3" width="10.7109375" customWidth="1"/>
    <col min="4" max="4" width="13.28515625" bestFit="1" customWidth="1"/>
    <col min="5" max="5" width="9.85546875" bestFit="1" customWidth="1"/>
    <col min="7" max="7" width="15.140625" customWidth="1"/>
  </cols>
  <sheetData>
    <row r="1" spans="1:7" ht="18.75" x14ac:dyDescent="0.3">
      <c r="A1" s="1" t="s">
        <v>748</v>
      </c>
      <c r="B1" s="1"/>
      <c r="C1" s="1"/>
      <c r="F1">
        <v>7323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683</v>
      </c>
      <c r="E3" s="12">
        <v>22508</v>
      </c>
    </row>
    <row r="4" spans="1:7" ht="18.75" x14ac:dyDescent="0.3">
      <c r="A4" s="1" t="s">
        <v>812</v>
      </c>
      <c r="B4" s="1"/>
      <c r="C4" s="1"/>
      <c r="E4" t="s">
        <v>602</v>
      </c>
    </row>
    <row r="5" spans="1:7" ht="18.75" x14ac:dyDescent="0.3">
      <c r="A5" s="1" t="s">
        <v>2</v>
      </c>
      <c r="B5" s="1" t="s">
        <v>603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957</v>
      </c>
      <c r="C7" s="1"/>
    </row>
    <row r="9" spans="1:7" ht="18.75" x14ac:dyDescent="0.3">
      <c r="A9" s="2" t="s">
        <v>747</v>
      </c>
      <c r="B9" s="2"/>
      <c r="C9" s="2"/>
      <c r="F9" s="3"/>
      <c r="G9" s="29">
        <v>25247.7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41375</v>
      </c>
      <c r="B12" s="7">
        <v>41320</v>
      </c>
      <c r="C12" s="7">
        <v>41703</v>
      </c>
      <c r="D12" t="s">
        <v>9</v>
      </c>
      <c r="F12" s="8">
        <v>1500</v>
      </c>
      <c r="G12" s="8"/>
    </row>
    <row r="13" spans="1:7" x14ac:dyDescent="0.25">
      <c r="A13" s="25">
        <v>41698</v>
      </c>
      <c r="B13" s="25">
        <v>41666</v>
      </c>
      <c r="C13" s="25"/>
      <c r="D13" t="s">
        <v>10</v>
      </c>
      <c r="E13">
        <v>1</v>
      </c>
      <c r="F13" s="8">
        <v>1000</v>
      </c>
      <c r="G13" s="8"/>
    </row>
    <row r="14" spans="1:7" x14ac:dyDescent="0.25">
      <c r="A14" s="25">
        <v>41915</v>
      </c>
      <c r="B14" s="33">
        <v>41885</v>
      </c>
      <c r="C14" s="33"/>
      <c r="D14" t="s">
        <v>10</v>
      </c>
      <c r="E14">
        <f>1+E13</f>
        <v>2</v>
      </c>
      <c r="F14" s="8">
        <v>3000</v>
      </c>
      <c r="G14" s="8"/>
    </row>
    <row r="15" spans="1:7" x14ac:dyDescent="0.25">
      <c r="A15" s="7">
        <v>42044</v>
      </c>
      <c r="B15" s="7">
        <v>42037</v>
      </c>
      <c r="C15" s="7"/>
      <c r="D15" t="s">
        <v>10</v>
      </c>
      <c r="E15">
        <f t="shared" ref="E15:E72" si="0">1+E14</f>
        <v>3</v>
      </c>
      <c r="F15" s="8">
        <v>1116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  <col min="2" max="2" width="15.5703125" customWidth="1"/>
    <col min="3" max="3" width="9.85546875" customWidth="1"/>
    <col min="4" max="4" width="23.5703125" bestFit="1" customWidth="1"/>
    <col min="5" max="5" width="10.140625" bestFit="1" customWidth="1"/>
    <col min="7" max="7" width="19.5703125" customWidth="1"/>
  </cols>
  <sheetData>
    <row r="1" spans="1:7" x14ac:dyDescent="0.25">
      <c r="A1" t="s">
        <v>748</v>
      </c>
      <c r="F1">
        <v>7324</v>
      </c>
    </row>
    <row r="3" spans="1:7" ht="18.75" x14ac:dyDescent="0.3">
      <c r="A3" s="1" t="s">
        <v>1</v>
      </c>
      <c r="B3" s="1"/>
      <c r="C3" s="1"/>
      <c r="D3" t="s">
        <v>684</v>
      </c>
      <c r="E3" s="12">
        <v>25712</v>
      </c>
    </row>
    <row r="4" spans="1:7" ht="18.75" x14ac:dyDescent="0.3">
      <c r="A4" s="1" t="s">
        <v>812</v>
      </c>
      <c r="B4" s="1"/>
      <c r="C4" s="1"/>
      <c r="E4" t="s">
        <v>685</v>
      </c>
    </row>
    <row r="5" spans="1:7" ht="18.75" x14ac:dyDescent="0.3">
      <c r="A5" s="1" t="s">
        <v>2</v>
      </c>
      <c r="B5" s="1" t="s">
        <v>686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984</v>
      </c>
      <c r="C7" s="1"/>
    </row>
    <row r="9" spans="1:7" ht="18.75" x14ac:dyDescent="0.3">
      <c r="A9" s="2" t="s">
        <v>747</v>
      </c>
      <c r="B9" s="2"/>
      <c r="C9" s="2"/>
      <c r="F9" s="3"/>
      <c r="G9" s="29">
        <v>37545.660000000003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15"/>
      <c r="B12" s="7">
        <v>41270</v>
      </c>
      <c r="C12" s="7">
        <v>41295</v>
      </c>
      <c r="D12" t="s">
        <v>9</v>
      </c>
      <c r="F12" s="8">
        <v>2000</v>
      </c>
      <c r="G12" s="8"/>
    </row>
    <row r="13" spans="1:7" x14ac:dyDescent="0.25">
      <c r="A13" s="25">
        <v>41375</v>
      </c>
      <c r="B13" s="25">
        <v>42454</v>
      </c>
      <c r="C13" s="25"/>
      <c r="D13" t="s">
        <v>10</v>
      </c>
      <c r="E13">
        <v>1</v>
      </c>
      <c r="F13" s="8">
        <v>890</v>
      </c>
      <c r="G13" s="8"/>
    </row>
    <row r="14" spans="1:7" x14ac:dyDescent="0.25">
      <c r="A14" s="25">
        <v>41446</v>
      </c>
      <c r="B14" s="25">
        <v>41424</v>
      </c>
      <c r="C14" s="25"/>
      <c r="D14" t="s">
        <v>10</v>
      </c>
      <c r="E14">
        <f>1+E13</f>
        <v>2</v>
      </c>
      <c r="F14" s="8">
        <v>850</v>
      </c>
      <c r="G14" s="8"/>
    </row>
    <row r="15" spans="1:7" x14ac:dyDescent="0.25">
      <c r="A15" s="25">
        <v>41915</v>
      </c>
      <c r="B15" s="25">
        <v>41780</v>
      </c>
      <c r="C15" s="25"/>
      <c r="D15" t="s">
        <v>10</v>
      </c>
      <c r="E15">
        <f t="shared" ref="E15:E72" si="0">1+E14</f>
        <v>3</v>
      </c>
      <c r="F15" s="8">
        <v>800</v>
      </c>
      <c r="G15" s="8"/>
    </row>
    <row r="16" spans="1:7" x14ac:dyDescent="0.25">
      <c r="A16" s="7">
        <v>41943</v>
      </c>
      <c r="B16" s="7">
        <v>41917</v>
      </c>
      <c r="C16" s="7"/>
      <c r="D16" t="s">
        <v>10</v>
      </c>
      <c r="E16">
        <f t="shared" si="0"/>
        <v>4</v>
      </c>
      <c r="F16" s="8">
        <v>400</v>
      </c>
      <c r="G16" s="8"/>
    </row>
    <row r="17" spans="4:7" x14ac:dyDescent="0.25">
      <c r="D17" t="s">
        <v>10</v>
      </c>
      <c r="E17">
        <f t="shared" si="0"/>
        <v>5</v>
      </c>
      <c r="F17" s="8"/>
      <c r="G17" s="8"/>
    </row>
    <row r="18" spans="4:7" x14ac:dyDescent="0.25">
      <c r="E18">
        <f t="shared" si="0"/>
        <v>6</v>
      </c>
      <c r="F18" s="8"/>
      <c r="G18" s="8"/>
    </row>
    <row r="19" spans="4:7" x14ac:dyDescent="0.25">
      <c r="E19">
        <f t="shared" si="0"/>
        <v>7</v>
      </c>
      <c r="F19" s="8"/>
      <c r="G19" s="8"/>
    </row>
    <row r="20" spans="4:7" x14ac:dyDescent="0.25">
      <c r="E20">
        <f t="shared" si="0"/>
        <v>8</v>
      </c>
      <c r="F20" s="8"/>
      <c r="G20" s="8"/>
    </row>
    <row r="21" spans="4:7" x14ac:dyDescent="0.25">
      <c r="E21">
        <f t="shared" si="0"/>
        <v>9</v>
      </c>
      <c r="F21" s="8"/>
      <c r="G21" s="8"/>
    </row>
    <row r="22" spans="4:7" x14ac:dyDescent="0.25">
      <c r="E22">
        <f t="shared" si="0"/>
        <v>10</v>
      </c>
      <c r="F22" s="8"/>
      <c r="G22" s="8"/>
    </row>
    <row r="23" spans="4:7" x14ac:dyDescent="0.25">
      <c r="E23">
        <f t="shared" si="0"/>
        <v>11</v>
      </c>
      <c r="F23" s="8"/>
      <c r="G23" s="8"/>
    </row>
    <row r="24" spans="4:7" x14ac:dyDescent="0.25">
      <c r="E24">
        <f t="shared" si="0"/>
        <v>12</v>
      </c>
      <c r="F24" s="8"/>
      <c r="G24" s="8"/>
    </row>
    <row r="25" spans="4:7" x14ac:dyDescent="0.25">
      <c r="E25">
        <f t="shared" si="0"/>
        <v>13</v>
      </c>
      <c r="F25" s="8"/>
      <c r="G25" s="8"/>
    </row>
    <row r="26" spans="4:7" x14ac:dyDescent="0.25">
      <c r="E26">
        <f t="shared" si="0"/>
        <v>14</v>
      </c>
      <c r="F26" s="8"/>
      <c r="G26" s="8"/>
    </row>
    <row r="27" spans="4:7" x14ac:dyDescent="0.25">
      <c r="E27">
        <f t="shared" si="0"/>
        <v>15</v>
      </c>
      <c r="F27" s="8"/>
      <c r="G27" s="8"/>
    </row>
    <row r="28" spans="4:7" x14ac:dyDescent="0.25">
      <c r="E28">
        <f t="shared" si="0"/>
        <v>16</v>
      </c>
      <c r="F28" s="8"/>
      <c r="G28" s="8"/>
    </row>
    <row r="29" spans="4:7" x14ac:dyDescent="0.25">
      <c r="E29">
        <f t="shared" si="0"/>
        <v>17</v>
      </c>
      <c r="F29" s="8"/>
      <c r="G29" s="8"/>
    </row>
    <row r="30" spans="4:7" x14ac:dyDescent="0.25">
      <c r="E30">
        <f t="shared" si="0"/>
        <v>18</v>
      </c>
      <c r="F30" s="8"/>
      <c r="G30" s="8"/>
    </row>
    <row r="31" spans="4:7" x14ac:dyDescent="0.25">
      <c r="E31">
        <f t="shared" si="0"/>
        <v>19</v>
      </c>
      <c r="F31" s="8"/>
      <c r="G31" s="8"/>
    </row>
    <row r="32" spans="4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26.5703125" customWidth="1"/>
    <col min="3" max="3" width="9.7109375" bestFit="1" customWidth="1"/>
    <col min="4" max="4" width="31.28515625" bestFit="1" customWidth="1"/>
    <col min="6" max="6" width="9.7109375" bestFit="1" customWidth="1"/>
    <col min="7" max="7" width="14.140625" customWidth="1"/>
  </cols>
  <sheetData>
    <row r="1" spans="1:7" ht="18.75" x14ac:dyDescent="0.3">
      <c r="A1" s="1" t="s">
        <v>748</v>
      </c>
      <c r="B1" s="1"/>
      <c r="C1" s="1"/>
      <c r="F1">
        <v>7326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687</v>
      </c>
      <c r="E3" s="12">
        <v>19516</v>
      </c>
      <c r="F3" s="12">
        <v>20569</v>
      </c>
    </row>
    <row r="4" spans="1:7" ht="18.75" x14ac:dyDescent="0.3">
      <c r="A4" s="1" t="s">
        <v>812</v>
      </c>
      <c r="B4" s="1"/>
      <c r="C4" s="1"/>
      <c r="E4" t="s">
        <v>688</v>
      </c>
      <c r="F4" t="s">
        <v>689</v>
      </c>
    </row>
    <row r="5" spans="1:7" ht="18.75" x14ac:dyDescent="0.3">
      <c r="A5" s="1" t="s">
        <v>2</v>
      </c>
      <c r="B5" s="1" t="s">
        <v>690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985</v>
      </c>
      <c r="C7" s="40" t="s">
        <v>986</v>
      </c>
    </row>
    <row r="9" spans="1:7" ht="18.75" x14ac:dyDescent="0.3">
      <c r="A9" s="2" t="s">
        <v>747</v>
      </c>
      <c r="B9" s="2"/>
      <c r="C9" s="2"/>
      <c r="F9" s="3"/>
      <c r="G9" s="29">
        <v>36605.879999999997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41348</v>
      </c>
      <c r="B12" s="7">
        <v>41330</v>
      </c>
      <c r="C12" s="7">
        <v>41333</v>
      </c>
      <c r="D12" t="s">
        <v>9</v>
      </c>
      <c r="F12" s="8">
        <v>1500</v>
      </c>
      <c r="G12" s="8"/>
    </row>
    <row r="13" spans="1:7" x14ac:dyDescent="0.25">
      <c r="A13" s="25">
        <v>41494</v>
      </c>
      <c r="B13" s="25">
        <v>41485</v>
      </c>
      <c r="C13" s="25"/>
      <c r="D13" t="s">
        <v>10</v>
      </c>
      <c r="E13">
        <v>1</v>
      </c>
      <c r="F13" s="8">
        <v>525</v>
      </c>
      <c r="G13" s="8"/>
    </row>
    <row r="14" spans="1:7" x14ac:dyDescent="0.25">
      <c r="A14" s="25">
        <v>41516</v>
      </c>
      <c r="B14" s="25">
        <v>41463</v>
      </c>
      <c r="C14" s="25"/>
      <c r="D14" t="s">
        <v>10</v>
      </c>
      <c r="E14">
        <f>1+E13</f>
        <v>2</v>
      </c>
      <c r="F14" s="8">
        <v>84</v>
      </c>
      <c r="G14" s="8"/>
    </row>
    <row r="15" spans="1:7" x14ac:dyDescent="0.25">
      <c r="A15" s="25">
        <v>41901</v>
      </c>
      <c r="B15" s="25">
        <v>41852</v>
      </c>
      <c r="C15" s="25"/>
      <c r="D15" t="s">
        <v>10</v>
      </c>
      <c r="E15">
        <f t="shared" ref="E15:E72" si="0">1+E14</f>
        <v>3</v>
      </c>
      <c r="F15" s="8">
        <v>1000</v>
      </c>
      <c r="G15" s="8"/>
    </row>
    <row r="16" spans="1:7" x14ac:dyDescent="0.25">
      <c r="A16" s="25">
        <v>41950</v>
      </c>
      <c r="B16" s="25">
        <v>41912</v>
      </c>
      <c r="C16" s="25"/>
      <c r="D16" t="s">
        <v>10</v>
      </c>
      <c r="E16">
        <f t="shared" si="0"/>
        <v>4</v>
      </c>
      <c r="F16" s="8">
        <v>500</v>
      </c>
      <c r="G16" s="8"/>
    </row>
    <row r="17" spans="1:7" x14ac:dyDescent="0.25">
      <c r="A17" s="25">
        <v>41971</v>
      </c>
      <c r="B17" s="25">
        <v>41946</v>
      </c>
      <c r="C17" s="25"/>
      <c r="D17" t="s">
        <v>10</v>
      </c>
      <c r="E17">
        <f t="shared" si="0"/>
        <v>5</v>
      </c>
      <c r="F17" s="8">
        <v>807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3" width="15" customWidth="1"/>
    <col min="4" max="4" width="21.140625" bestFit="1" customWidth="1"/>
    <col min="5" max="5" width="10.7109375" bestFit="1" customWidth="1"/>
    <col min="6" max="6" width="39" bestFit="1" customWidth="1"/>
    <col min="7" max="7" width="15" customWidth="1"/>
  </cols>
  <sheetData>
    <row r="1" spans="1:7" ht="18.75" x14ac:dyDescent="0.3">
      <c r="A1" s="1" t="s">
        <v>748</v>
      </c>
      <c r="B1" s="1"/>
      <c r="C1" s="1"/>
      <c r="F1">
        <v>7327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692</v>
      </c>
      <c r="E3" s="12">
        <v>25125</v>
      </c>
      <c r="F3" t="s">
        <v>695</v>
      </c>
      <c r="G3" s="11">
        <v>25712</v>
      </c>
    </row>
    <row r="4" spans="1:7" ht="18.75" x14ac:dyDescent="0.3">
      <c r="A4" s="1" t="s">
        <v>812</v>
      </c>
      <c r="B4" s="1"/>
      <c r="C4" s="1"/>
      <c r="E4" t="s">
        <v>693</v>
      </c>
      <c r="F4" t="s">
        <v>685</v>
      </c>
    </row>
    <row r="5" spans="1:7" ht="18.75" x14ac:dyDescent="0.3">
      <c r="A5" s="1" t="s">
        <v>2</v>
      </c>
      <c r="B5" s="1" t="s">
        <v>694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984</v>
      </c>
      <c r="C7" s="1"/>
    </row>
    <row r="9" spans="1:7" ht="18.75" x14ac:dyDescent="0.3">
      <c r="A9" s="2" t="s">
        <v>747</v>
      </c>
      <c r="B9" s="2"/>
      <c r="C9" s="2"/>
      <c r="F9" s="3"/>
      <c r="G9" s="29">
        <v>28838.2</v>
      </c>
    </row>
    <row r="10" spans="1:7" x14ac:dyDescent="0.25">
      <c r="G10" s="5"/>
    </row>
    <row r="11" spans="1:7" x14ac:dyDescent="0.25">
      <c r="A11" s="6" t="s">
        <v>6</v>
      </c>
      <c r="B11" s="6" t="s">
        <v>691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41393</v>
      </c>
      <c r="B12" s="25">
        <v>41369</v>
      </c>
      <c r="C12" s="25">
        <v>41455</v>
      </c>
      <c r="D12" t="s">
        <v>9</v>
      </c>
      <c r="F12" s="8">
        <v>1500</v>
      </c>
      <c r="G12" s="8"/>
    </row>
    <row r="13" spans="1:7" x14ac:dyDescent="0.25">
      <c r="A13" s="25">
        <v>42009</v>
      </c>
      <c r="B13" s="33">
        <v>41988</v>
      </c>
      <c r="C13" s="33"/>
      <c r="D13" t="s">
        <v>10</v>
      </c>
      <c r="E13">
        <v>1</v>
      </c>
      <c r="F13" s="8">
        <v>1500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34.140625" customWidth="1"/>
    <col min="3" max="3" width="14.28515625" customWidth="1"/>
    <col min="4" max="4" width="11.5703125" bestFit="1" customWidth="1"/>
    <col min="5" max="5" width="9.7109375" bestFit="1" customWidth="1"/>
    <col min="7" max="7" width="14.5703125" customWidth="1"/>
  </cols>
  <sheetData>
    <row r="1" spans="1:7" ht="18.75" x14ac:dyDescent="0.3">
      <c r="A1" s="1" t="s">
        <v>748</v>
      </c>
      <c r="B1" s="1"/>
      <c r="C1" s="1"/>
      <c r="F1">
        <v>7333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696</v>
      </c>
      <c r="E3" s="12">
        <v>25845</v>
      </c>
    </row>
    <row r="4" spans="1:7" ht="18.75" x14ac:dyDescent="0.3">
      <c r="A4" s="1" t="s">
        <v>812</v>
      </c>
      <c r="B4" s="1"/>
      <c r="C4" s="1"/>
      <c r="E4" t="s">
        <v>697</v>
      </c>
    </row>
    <row r="5" spans="1:7" ht="18.75" x14ac:dyDescent="0.3">
      <c r="A5" s="1" t="s">
        <v>2</v>
      </c>
      <c r="B5" s="1" t="s">
        <v>698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987</v>
      </c>
      <c r="C7" s="40" t="s">
        <v>988</v>
      </c>
    </row>
    <row r="9" spans="1:7" ht="18.75" x14ac:dyDescent="0.3">
      <c r="A9" s="2" t="s">
        <v>747</v>
      </c>
      <c r="B9" s="2"/>
      <c r="C9" s="2"/>
      <c r="F9" s="3"/>
      <c r="G9" s="29">
        <v>25306.78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41887</v>
      </c>
      <c r="B12" s="25">
        <v>41851</v>
      </c>
      <c r="C12" s="25">
        <v>41942</v>
      </c>
      <c r="D12" t="s">
        <v>9</v>
      </c>
      <c r="F12" s="8">
        <v>1670</v>
      </c>
      <c r="G12" s="8"/>
    </row>
    <row r="13" spans="1:7" x14ac:dyDescent="0.25">
      <c r="A13" s="25">
        <v>41901</v>
      </c>
      <c r="B13" s="25">
        <v>41851</v>
      </c>
      <c r="C13" s="25"/>
      <c r="D13" t="s">
        <v>10</v>
      </c>
      <c r="E13">
        <v>1</v>
      </c>
      <c r="F13" s="8">
        <v>330</v>
      </c>
      <c r="G13" s="8"/>
    </row>
    <row r="14" spans="1:7" x14ac:dyDescent="0.25">
      <c r="A14" s="25">
        <v>41915</v>
      </c>
      <c r="B14" s="30"/>
      <c r="C14" s="25"/>
      <c r="D14" t="s">
        <v>10</v>
      </c>
      <c r="E14">
        <f>1+E13</f>
        <v>2</v>
      </c>
      <c r="F14" s="8">
        <v>750</v>
      </c>
      <c r="G14" s="8"/>
    </row>
    <row r="15" spans="1:7" x14ac:dyDescent="0.25">
      <c r="A15" s="25">
        <v>41971</v>
      </c>
      <c r="B15" s="25">
        <v>41905</v>
      </c>
      <c r="C15" s="25"/>
      <c r="D15" t="s">
        <v>10</v>
      </c>
      <c r="E15">
        <f t="shared" ref="E15:E72" si="0">1+E14</f>
        <v>3</v>
      </c>
      <c r="F15" s="8">
        <v>540</v>
      </c>
      <c r="G15" s="8"/>
    </row>
    <row r="16" spans="1:7" x14ac:dyDescent="0.25">
      <c r="A16" s="25">
        <v>42009</v>
      </c>
      <c r="B16" s="30"/>
      <c r="C16" s="25"/>
      <c r="D16" t="s">
        <v>10</v>
      </c>
      <c r="E16">
        <f t="shared" si="0"/>
        <v>4</v>
      </c>
      <c r="F16" s="8">
        <v>400</v>
      </c>
      <c r="G16" s="8"/>
    </row>
    <row r="17" spans="1:7" x14ac:dyDescent="0.25">
      <c r="A17" s="7">
        <v>42065</v>
      </c>
      <c r="B17" s="7">
        <v>42044</v>
      </c>
      <c r="C17" s="7"/>
      <c r="D17" t="s">
        <v>10</v>
      </c>
      <c r="E17">
        <f t="shared" si="0"/>
        <v>5</v>
      </c>
      <c r="F17" s="8">
        <v>400</v>
      </c>
      <c r="G17" s="8"/>
    </row>
    <row r="18" spans="1:7" x14ac:dyDescent="0.25">
      <c r="A18" s="7">
        <v>42111</v>
      </c>
      <c r="B18" s="7">
        <v>42065</v>
      </c>
      <c r="C18" s="7"/>
      <c r="D18" t="s">
        <v>75</v>
      </c>
      <c r="E18">
        <f t="shared" si="0"/>
        <v>6</v>
      </c>
      <c r="F18" s="8">
        <v>400</v>
      </c>
      <c r="G18" s="8"/>
    </row>
    <row r="19" spans="1:7" x14ac:dyDescent="0.25">
      <c r="A19" s="7">
        <v>42146</v>
      </c>
      <c r="B19" s="7">
        <v>42140</v>
      </c>
      <c r="C19" s="7"/>
      <c r="D19" t="s">
        <v>75</v>
      </c>
      <c r="E19">
        <f t="shared" si="0"/>
        <v>7</v>
      </c>
      <c r="F19" s="8">
        <v>200</v>
      </c>
      <c r="G19" s="8"/>
    </row>
    <row r="20" spans="1:7" x14ac:dyDescent="0.25">
      <c r="A20" s="7">
        <v>42153</v>
      </c>
      <c r="B20" s="15"/>
      <c r="C20" s="7"/>
      <c r="D20" t="s">
        <v>75</v>
      </c>
      <c r="E20">
        <f t="shared" si="0"/>
        <v>8</v>
      </c>
      <c r="F20" s="8">
        <v>300</v>
      </c>
      <c r="G20" s="8"/>
    </row>
    <row r="21" spans="1:7" x14ac:dyDescent="0.25">
      <c r="A21" s="7">
        <v>42216</v>
      </c>
      <c r="B21" s="7">
        <v>42214</v>
      </c>
      <c r="C21" s="7"/>
      <c r="D21" t="s">
        <v>10</v>
      </c>
      <c r="E21">
        <f t="shared" si="0"/>
        <v>9</v>
      </c>
      <c r="F21" s="8">
        <v>500</v>
      </c>
      <c r="G21" s="8"/>
    </row>
    <row r="22" spans="1:7" x14ac:dyDescent="0.25">
      <c r="A22" s="7">
        <v>42282</v>
      </c>
      <c r="B22" s="7">
        <v>41911</v>
      </c>
      <c r="C22" s="7"/>
      <c r="D22" t="s">
        <v>10</v>
      </c>
      <c r="E22">
        <f t="shared" si="0"/>
        <v>10</v>
      </c>
      <c r="F22" s="8">
        <v>500</v>
      </c>
      <c r="G22" s="8"/>
    </row>
    <row r="23" spans="1:7" x14ac:dyDescent="0.25">
      <c r="A23" s="7">
        <v>42328</v>
      </c>
      <c r="B23" s="7">
        <v>42307</v>
      </c>
      <c r="C23" s="7"/>
      <c r="D23" t="s">
        <v>10</v>
      </c>
      <c r="E23">
        <f t="shared" si="0"/>
        <v>11</v>
      </c>
      <c r="F23" s="8">
        <v>300</v>
      </c>
      <c r="G23" s="8"/>
    </row>
    <row r="24" spans="1:7" x14ac:dyDescent="0.25">
      <c r="A24" s="7">
        <v>42342</v>
      </c>
      <c r="B24" s="7">
        <v>42342</v>
      </c>
      <c r="C24" s="7"/>
      <c r="D24" t="s">
        <v>10</v>
      </c>
      <c r="E24">
        <f t="shared" si="0"/>
        <v>12</v>
      </c>
      <c r="F24" s="8">
        <v>400</v>
      </c>
      <c r="G24" s="8"/>
    </row>
    <row r="25" spans="1:7" x14ac:dyDescent="0.25">
      <c r="A25" s="7">
        <v>42394</v>
      </c>
      <c r="B25" s="7">
        <v>42380</v>
      </c>
      <c r="C25" s="7"/>
      <c r="D25" t="s">
        <v>10</v>
      </c>
      <c r="E25">
        <f t="shared" si="0"/>
        <v>13</v>
      </c>
      <c r="F25" s="8">
        <v>500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20" sqref="F20"/>
    </sheetView>
  </sheetViews>
  <sheetFormatPr defaultRowHeight="15" x14ac:dyDescent="0.25"/>
  <cols>
    <col min="1" max="1" width="20.42578125" bestFit="1" customWidth="1"/>
    <col min="2" max="2" width="15.28515625" customWidth="1"/>
    <col min="3" max="3" width="10.42578125" customWidth="1"/>
    <col min="4" max="4" width="19.42578125" bestFit="1" customWidth="1"/>
    <col min="5" max="5" width="10.7109375" bestFit="1" customWidth="1"/>
    <col min="7" max="7" width="16.140625" customWidth="1"/>
  </cols>
  <sheetData>
    <row r="1" spans="1:7" ht="18.75" x14ac:dyDescent="0.3">
      <c r="A1" s="1" t="s">
        <v>748</v>
      </c>
      <c r="B1" s="1"/>
      <c r="C1" s="1"/>
      <c r="F1">
        <v>7334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699</v>
      </c>
      <c r="E3" s="12">
        <v>21482</v>
      </c>
    </row>
    <row r="4" spans="1:7" ht="18.75" x14ac:dyDescent="0.3">
      <c r="A4" s="1" t="s">
        <v>812</v>
      </c>
      <c r="B4" s="1"/>
      <c r="C4" s="1"/>
      <c r="E4" t="s">
        <v>700</v>
      </c>
    </row>
    <row r="5" spans="1:7" ht="18.75" x14ac:dyDescent="0.3">
      <c r="A5" s="1" t="s">
        <v>2</v>
      </c>
      <c r="B5" s="1" t="s">
        <v>701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989</v>
      </c>
      <c r="C7" s="1"/>
    </row>
    <row r="9" spans="1:7" ht="18.75" x14ac:dyDescent="0.3">
      <c r="A9" s="2" t="s">
        <v>747</v>
      </c>
      <c r="B9" s="2"/>
      <c r="C9" s="2"/>
      <c r="F9" s="3"/>
      <c r="G9" s="24">
        <v>26516.7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41971</v>
      </c>
      <c r="B12" s="25">
        <v>41950</v>
      </c>
      <c r="C12" s="25">
        <v>41759</v>
      </c>
      <c r="D12" t="s">
        <v>9</v>
      </c>
      <c r="F12" s="8">
        <v>5500</v>
      </c>
      <c r="G12" s="8"/>
    </row>
    <row r="13" spans="1:7" x14ac:dyDescent="0.25">
      <c r="A13" s="25">
        <v>41978</v>
      </c>
      <c r="B13" s="25">
        <v>42020</v>
      </c>
      <c r="C13" s="25"/>
      <c r="D13" t="s">
        <v>10</v>
      </c>
      <c r="E13">
        <v>1</v>
      </c>
      <c r="F13" s="8">
        <v>570</v>
      </c>
      <c r="G13" s="8"/>
    </row>
    <row r="14" spans="1:7" x14ac:dyDescent="0.25">
      <c r="A14" s="7">
        <v>42020</v>
      </c>
      <c r="B14" s="20">
        <v>41976</v>
      </c>
      <c r="C14" s="20"/>
      <c r="D14" t="s">
        <v>10</v>
      </c>
      <c r="E14">
        <f>1+E13</f>
        <v>2</v>
      </c>
      <c r="F14" s="8">
        <v>570</v>
      </c>
      <c r="G14" s="8"/>
    </row>
    <row r="15" spans="1:7" x14ac:dyDescent="0.25">
      <c r="A15" s="7">
        <v>42060</v>
      </c>
      <c r="B15" s="20">
        <v>42051</v>
      </c>
      <c r="C15" s="20"/>
      <c r="D15" t="s">
        <v>10</v>
      </c>
      <c r="E15">
        <f t="shared" ref="E15:E72" si="0">1+E14</f>
        <v>3</v>
      </c>
      <c r="F15" s="8">
        <v>500</v>
      </c>
      <c r="G15" s="8"/>
    </row>
    <row r="16" spans="1:7" x14ac:dyDescent="0.25">
      <c r="A16" s="7">
        <v>42146</v>
      </c>
      <c r="B16" s="20">
        <v>42138</v>
      </c>
      <c r="C16" s="20"/>
      <c r="D16" t="s">
        <v>75</v>
      </c>
      <c r="E16">
        <f t="shared" si="0"/>
        <v>4</v>
      </c>
      <c r="F16" s="8">
        <v>300</v>
      </c>
      <c r="G16" s="8"/>
    </row>
    <row r="17" spans="1:7" x14ac:dyDescent="0.25">
      <c r="A17" s="16"/>
      <c r="B17" s="7">
        <v>42051</v>
      </c>
      <c r="C17" s="7"/>
      <c r="D17" t="s">
        <v>10</v>
      </c>
      <c r="E17">
        <f t="shared" si="0"/>
        <v>5</v>
      </c>
      <c r="F17" s="8">
        <v>500</v>
      </c>
      <c r="G17" s="8"/>
    </row>
    <row r="18" spans="1:7" x14ac:dyDescent="0.25">
      <c r="A18" s="7">
        <v>42408</v>
      </c>
      <c r="B18" s="7">
        <v>42394</v>
      </c>
      <c r="C18" s="7"/>
      <c r="D18" t="s">
        <v>10</v>
      </c>
      <c r="E18">
        <f t="shared" si="0"/>
        <v>6</v>
      </c>
      <c r="F18" s="8">
        <v>500</v>
      </c>
      <c r="G18" s="8"/>
    </row>
    <row r="19" spans="1:7" x14ac:dyDescent="0.25">
      <c r="A19" s="7">
        <v>42594</v>
      </c>
      <c r="B19" s="7">
        <v>42587</v>
      </c>
      <c r="D19" t="s">
        <v>10</v>
      </c>
      <c r="E19">
        <f t="shared" si="0"/>
        <v>7</v>
      </c>
      <c r="F19" s="8">
        <v>500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17.85546875" customWidth="1"/>
    <col min="3" max="3" width="10" customWidth="1"/>
    <col min="4" max="4" width="22.28515625" bestFit="1" customWidth="1"/>
    <col min="5" max="5" width="9.7109375" bestFit="1" customWidth="1"/>
    <col min="7" max="7" width="14.28515625" customWidth="1"/>
  </cols>
  <sheetData>
    <row r="1" spans="1:7" ht="18.75" x14ac:dyDescent="0.3">
      <c r="A1" s="1" t="s">
        <v>0</v>
      </c>
      <c r="B1" s="1"/>
      <c r="C1" s="1"/>
      <c r="F1">
        <v>7337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702</v>
      </c>
      <c r="E3" s="12">
        <v>23060</v>
      </c>
    </row>
    <row r="4" spans="1:7" ht="18.75" x14ac:dyDescent="0.3">
      <c r="A4" s="1" t="s">
        <v>812</v>
      </c>
      <c r="B4" s="1"/>
      <c r="C4" s="1"/>
      <c r="E4" t="s">
        <v>703</v>
      </c>
    </row>
    <row r="5" spans="1:7" ht="18.75" x14ac:dyDescent="0.3">
      <c r="A5" s="1" t="s">
        <v>2</v>
      </c>
      <c r="B5" s="1" t="s">
        <v>704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2"/>
      <c r="C7" s="1"/>
    </row>
    <row r="9" spans="1:7" ht="18.75" x14ac:dyDescent="0.3">
      <c r="A9" s="2" t="s">
        <v>747</v>
      </c>
      <c r="B9" s="2"/>
      <c r="C9" s="2"/>
      <c r="F9" s="3"/>
      <c r="G9" s="24">
        <v>39199.589999999997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41186</v>
      </c>
      <c r="B12" s="7">
        <v>41180</v>
      </c>
      <c r="C12" s="7">
        <v>41186</v>
      </c>
      <c r="D12" t="s">
        <v>9</v>
      </c>
      <c r="F12" s="8">
        <v>3274</v>
      </c>
      <c r="G12" s="8"/>
    </row>
    <row r="13" spans="1:7" x14ac:dyDescent="0.25">
      <c r="A13" s="7">
        <v>41348</v>
      </c>
      <c r="B13" s="7">
        <v>41340</v>
      </c>
      <c r="C13" s="7"/>
      <c r="D13" t="s">
        <v>10</v>
      </c>
      <c r="E13">
        <v>1</v>
      </c>
      <c r="F13" s="8">
        <v>2328</v>
      </c>
      <c r="G13" s="8"/>
    </row>
    <row r="14" spans="1:7" x14ac:dyDescent="0.25">
      <c r="A14" s="7">
        <v>41375</v>
      </c>
      <c r="B14" s="7">
        <v>41372</v>
      </c>
      <c r="C14" s="7"/>
      <c r="D14" t="s">
        <v>10</v>
      </c>
      <c r="E14">
        <f>1+E13</f>
        <v>2</v>
      </c>
      <c r="F14" s="8">
        <v>650</v>
      </c>
      <c r="G14" s="8"/>
    </row>
    <row r="15" spans="1:7" x14ac:dyDescent="0.25">
      <c r="A15" s="25">
        <v>41446</v>
      </c>
      <c r="B15" s="25">
        <v>41432</v>
      </c>
      <c r="C15" s="25"/>
      <c r="D15" t="s">
        <v>10</v>
      </c>
      <c r="E15">
        <f t="shared" ref="E15:E72" si="0">1+E14</f>
        <v>3</v>
      </c>
      <c r="F15" s="8">
        <v>650</v>
      </c>
      <c r="G15" s="8"/>
    </row>
    <row r="16" spans="1:7" x14ac:dyDescent="0.25">
      <c r="A16" s="25">
        <v>41978</v>
      </c>
      <c r="B16" s="25">
        <v>41974</v>
      </c>
      <c r="C16" s="25"/>
      <c r="D16" t="s">
        <v>10</v>
      </c>
      <c r="E16">
        <f t="shared" si="0"/>
        <v>4</v>
      </c>
      <c r="F16" s="8">
        <v>500</v>
      </c>
      <c r="G16" s="8"/>
    </row>
    <row r="17" spans="2:7" x14ac:dyDescent="0.25">
      <c r="B17" s="7">
        <v>41311</v>
      </c>
      <c r="C17" s="7"/>
      <c r="D17" t="s">
        <v>10</v>
      </c>
      <c r="E17">
        <f t="shared" si="0"/>
        <v>5</v>
      </c>
      <c r="F17" s="8">
        <v>650</v>
      </c>
      <c r="G17" s="8"/>
    </row>
    <row r="18" spans="2:7" x14ac:dyDescent="0.25">
      <c r="B18" s="7">
        <v>41264</v>
      </c>
      <c r="C18" s="7"/>
      <c r="D18" t="s">
        <v>10</v>
      </c>
      <c r="E18">
        <f t="shared" si="0"/>
        <v>6</v>
      </c>
      <c r="F18" s="8">
        <v>2974</v>
      </c>
      <c r="G18" s="8"/>
    </row>
    <row r="19" spans="2:7" x14ac:dyDescent="0.25">
      <c r="B19" s="7">
        <v>41246</v>
      </c>
      <c r="C19" s="7"/>
      <c r="D19" t="s">
        <v>10</v>
      </c>
      <c r="E19">
        <f t="shared" si="0"/>
        <v>7</v>
      </c>
      <c r="F19" s="8">
        <v>400</v>
      </c>
      <c r="G19" s="8"/>
    </row>
    <row r="20" spans="2:7" x14ac:dyDescent="0.25">
      <c r="B20" s="7">
        <v>41218</v>
      </c>
      <c r="C20" s="7"/>
      <c r="D20" t="s">
        <v>10</v>
      </c>
      <c r="E20">
        <f t="shared" si="0"/>
        <v>8</v>
      </c>
      <c r="F20" s="8">
        <v>400</v>
      </c>
      <c r="G20" s="8"/>
    </row>
    <row r="21" spans="2:7" x14ac:dyDescent="0.25">
      <c r="B21" s="7">
        <v>41186</v>
      </c>
      <c r="C21" s="7"/>
      <c r="D21" t="s">
        <v>10</v>
      </c>
      <c r="E21">
        <f t="shared" si="0"/>
        <v>9</v>
      </c>
      <c r="F21" s="8">
        <v>400</v>
      </c>
      <c r="G21" s="8"/>
    </row>
    <row r="22" spans="2:7" x14ac:dyDescent="0.25">
      <c r="D22" s="37"/>
      <c r="E22">
        <f t="shared" si="0"/>
        <v>10</v>
      </c>
      <c r="F22" s="8"/>
      <c r="G22" s="8"/>
    </row>
    <row r="23" spans="2:7" x14ac:dyDescent="0.25">
      <c r="E23">
        <f t="shared" si="0"/>
        <v>11</v>
      </c>
      <c r="F23" s="8"/>
      <c r="G23" s="8"/>
    </row>
    <row r="24" spans="2:7" x14ac:dyDescent="0.25">
      <c r="E24">
        <f t="shared" si="0"/>
        <v>12</v>
      </c>
      <c r="F24" s="8"/>
      <c r="G24" s="8"/>
    </row>
    <row r="25" spans="2:7" x14ac:dyDescent="0.25">
      <c r="E25">
        <f t="shared" si="0"/>
        <v>13</v>
      </c>
      <c r="F25" s="8"/>
      <c r="G25" s="8"/>
    </row>
    <row r="26" spans="2:7" x14ac:dyDescent="0.25">
      <c r="E26">
        <f t="shared" si="0"/>
        <v>14</v>
      </c>
      <c r="F26" s="8"/>
      <c r="G26" s="8"/>
    </row>
    <row r="27" spans="2:7" x14ac:dyDescent="0.25">
      <c r="E27">
        <f t="shared" si="0"/>
        <v>15</v>
      </c>
      <c r="F27" s="8"/>
      <c r="G27" s="8"/>
    </row>
    <row r="28" spans="2:7" x14ac:dyDescent="0.25">
      <c r="E28">
        <f t="shared" si="0"/>
        <v>16</v>
      </c>
      <c r="F28" s="8"/>
      <c r="G28" s="8"/>
    </row>
    <row r="29" spans="2:7" x14ac:dyDescent="0.25">
      <c r="E29">
        <f t="shared" si="0"/>
        <v>17</v>
      </c>
      <c r="F29" s="8"/>
      <c r="G29" s="8"/>
    </row>
    <row r="30" spans="2:7" x14ac:dyDescent="0.25">
      <c r="E30">
        <f t="shared" si="0"/>
        <v>18</v>
      </c>
      <c r="F30" s="8"/>
      <c r="G30" s="8"/>
    </row>
    <row r="31" spans="2:7" x14ac:dyDescent="0.25">
      <c r="E31">
        <f t="shared" si="0"/>
        <v>19</v>
      </c>
      <c r="F31" s="8"/>
      <c r="G31" s="8"/>
    </row>
    <row r="32" spans="2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7" sqref="D17"/>
    </sheetView>
  </sheetViews>
  <sheetFormatPr defaultRowHeight="15" x14ac:dyDescent="0.25"/>
  <cols>
    <col min="1" max="1" width="19.5703125" bestFit="1" customWidth="1"/>
    <col min="2" max="2" width="14.28515625" customWidth="1"/>
    <col min="3" max="3" width="14.140625" customWidth="1"/>
    <col min="4" max="4" width="13.42578125" bestFit="1" customWidth="1"/>
    <col min="5" max="5" width="10.7109375" bestFit="1" customWidth="1"/>
    <col min="7" max="7" width="13" bestFit="1" customWidth="1"/>
  </cols>
  <sheetData>
    <row r="1" spans="1:7" ht="18.75" x14ac:dyDescent="0.3">
      <c r="A1" s="1" t="s">
        <v>748</v>
      </c>
      <c r="B1" s="1"/>
      <c r="C1" s="1"/>
      <c r="F1">
        <v>5194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77</v>
      </c>
      <c r="E3" s="11">
        <v>24755</v>
      </c>
    </row>
    <row r="4" spans="1:7" ht="18.75" x14ac:dyDescent="0.3">
      <c r="A4" s="1" t="s">
        <v>740</v>
      </c>
      <c r="B4" s="1"/>
      <c r="C4" s="1"/>
      <c r="E4" t="s">
        <v>78</v>
      </c>
    </row>
    <row r="5" spans="1:7" ht="18.75" x14ac:dyDescent="0.3">
      <c r="A5" s="1" t="s">
        <v>2</v>
      </c>
      <c r="B5" s="1" t="s">
        <v>79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770</v>
      </c>
      <c r="C7" s="40" t="s">
        <v>771</v>
      </c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/>
      <c r="B12" s="7">
        <v>41247</v>
      </c>
      <c r="C12" s="7">
        <v>42261</v>
      </c>
      <c r="D12" t="s">
        <v>9</v>
      </c>
      <c r="F12" s="8">
        <v>500</v>
      </c>
      <c r="G12" s="8"/>
    </row>
    <row r="13" spans="1:7" x14ac:dyDescent="0.25">
      <c r="A13" s="7"/>
      <c r="B13" s="7">
        <v>41964</v>
      </c>
      <c r="C13" s="7"/>
      <c r="D13" t="s">
        <v>10</v>
      </c>
      <c r="E13">
        <v>1</v>
      </c>
      <c r="F13" s="22">
        <v>100</v>
      </c>
      <c r="G13" s="8"/>
    </row>
    <row r="14" spans="1:7" x14ac:dyDescent="0.25">
      <c r="A14" s="7">
        <v>42468</v>
      </c>
      <c r="B14" s="7">
        <v>42453</v>
      </c>
      <c r="C14" s="7"/>
      <c r="E14">
        <f>1+E13</f>
        <v>2</v>
      </c>
      <c r="F14" s="8">
        <v>120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B16" s="7"/>
      <c r="C16" s="7"/>
      <c r="E16">
        <f t="shared" si="0"/>
        <v>4</v>
      </c>
      <c r="F16" s="8"/>
      <c r="G16" s="8"/>
    </row>
    <row r="17" spans="1:7" x14ac:dyDescent="0.25">
      <c r="A17" s="7"/>
      <c r="B17" s="7"/>
      <c r="C17" s="7"/>
      <c r="E17">
        <f t="shared" si="0"/>
        <v>5</v>
      </c>
      <c r="F17" s="8"/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3" workbookViewId="0">
      <selection activeCell="F25" sqref="F25"/>
    </sheetView>
  </sheetViews>
  <sheetFormatPr defaultRowHeight="15" x14ac:dyDescent="0.25"/>
  <cols>
    <col min="1" max="1" width="19.5703125" bestFit="1" customWidth="1"/>
    <col min="2" max="2" width="9.85546875" customWidth="1"/>
    <col min="3" max="3" width="14.7109375" customWidth="1"/>
    <col min="4" max="4" width="27.140625" customWidth="1"/>
    <col min="5" max="6" width="9.85546875" bestFit="1" customWidth="1"/>
    <col min="7" max="7" width="14.85546875" customWidth="1"/>
  </cols>
  <sheetData>
    <row r="1" spans="1:7" ht="18.75" x14ac:dyDescent="0.3">
      <c r="A1" s="1" t="s">
        <v>748</v>
      </c>
      <c r="B1" s="1"/>
      <c r="C1" s="1"/>
      <c r="F1">
        <v>7340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s="38" t="s">
        <v>705</v>
      </c>
      <c r="E3" s="12">
        <v>25875</v>
      </c>
      <c r="F3" s="12">
        <v>25642</v>
      </c>
    </row>
    <row r="4" spans="1:7" ht="18.75" x14ac:dyDescent="0.3">
      <c r="A4" s="1" t="s">
        <v>812</v>
      </c>
      <c r="B4" s="1"/>
      <c r="C4" s="1"/>
      <c r="E4" t="s">
        <v>706</v>
      </c>
      <c r="F4" t="s">
        <v>707</v>
      </c>
    </row>
    <row r="5" spans="1:7" ht="18.75" x14ac:dyDescent="0.3">
      <c r="A5" s="1" t="s">
        <v>2</v>
      </c>
      <c r="B5" s="1" t="s">
        <v>708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709</v>
      </c>
      <c r="C7" s="1"/>
    </row>
    <row r="9" spans="1:7" ht="18.75" x14ac:dyDescent="0.3">
      <c r="A9" s="2" t="s">
        <v>747</v>
      </c>
      <c r="B9" s="2"/>
      <c r="C9" s="2"/>
      <c r="F9" s="3"/>
      <c r="G9" s="24">
        <v>21766.05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41124</v>
      </c>
      <c r="B12" s="7">
        <v>41122</v>
      </c>
      <c r="C12" s="7">
        <v>41123</v>
      </c>
      <c r="D12" t="s">
        <v>9</v>
      </c>
      <c r="F12" s="8">
        <v>4732</v>
      </c>
      <c r="G12" s="8"/>
    </row>
    <row r="13" spans="1:7" x14ac:dyDescent="0.25">
      <c r="A13" s="7">
        <v>41129</v>
      </c>
      <c r="B13" s="20">
        <v>41124</v>
      </c>
      <c r="C13" s="20"/>
      <c r="D13" t="s">
        <v>10</v>
      </c>
      <c r="E13">
        <v>1</v>
      </c>
      <c r="F13" s="8">
        <v>2150</v>
      </c>
      <c r="G13" s="8"/>
    </row>
    <row r="14" spans="1:7" x14ac:dyDescent="0.25">
      <c r="A14" s="25">
        <v>42009</v>
      </c>
      <c r="B14" s="25">
        <v>42037</v>
      </c>
      <c r="C14" s="25"/>
      <c r="D14" t="s">
        <v>10</v>
      </c>
      <c r="E14">
        <f>1+E13</f>
        <v>2</v>
      </c>
      <c r="F14" s="8">
        <v>300</v>
      </c>
      <c r="G14" s="8"/>
    </row>
    <row r="15" spans="1:7" x14ac:dyDescent="0.25">
      <c r="A15" s="7">
        <v>42037</v>
      </c>
      <c r="B15" s="7">
        <v>42138</v>
      </c>
      <c r="C15" s="7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7">
        <v>42044</v>
      </c>
      <c r="B16" s="7">
        <v>42037</v>
      </c>
      <c r="C16" s="7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42111</v>
      </c>
      <c r="B17" s="20">
        <v>41930</v>
      </c>
      <c r="C17" s="20"/>
      <c r="D17" t="s">
        <v>75</v>
      </c>
      <c r="E17">
        <f t="shared" si="0"/>
        <v>5</v>
      </c>
      <c r="F17" s="8">
        <v>300</v>
      </c>
      <c r="G17" s="8"/>
    </row>
    <row r="18" spans="1:7" x14ac:dyDescent="0.25">
      <c r="A18" s="7">
        <v>42146</v>
      </c>
      <c r="B18" s="20">
        <v>41751</v>
      </c>
      <c r="C18" s="20"/>
      <c r="D18" t="s">
        <v>75</v>
      </c>
      <c r="E18">
        <f t="shared" si="0"/>
        <v>6</v>
      </c>
      <c r="F18" s="8">
        <v>300</v>
      </c>
      <c r="G18" s="8"/>
    </row>
    <row r="19" spans="1:7" x14ac:dyDescent="0.25">
      <c r="A19" s="7">
        <v>42216</v>
      </c>
      <c r="B19" s="7">
        <v>42199</v>
      </c>
      <c r="C19" s="7"/>
      <c r="D19" t="s">
        <v>10</v>
      </c>
      <c r="E19">
        <f t="shared" si="0"/>
        <v>7</v>
      </c>
      <c r="F19" s="8">
        <v>600</v>
      </c>
      <c r="G19" s="8"/>
    </row>
    <row r="20" spans="1:7" x14ac:dyDescent="0.25">
      <c r="A20" s="7">
        <v>42282</v>
      </c>
      <c r="B20" s="7">
        <v>42269</v>
      </c>
      <c r="C20" s="7"/>
      <c r="D20" t="s">
        <v>10</v>
      </c>
      <c r="E20">
        <f t="shared" si="0"/>
        <v>8</v>
      </c>
      <c r="F20" s="8">
        <v>500</v>
      </c>
      <c r="G20" s="8"/>
    </row>
    <row r="21" spans="1:7" x14ac:dyDescent="0.25">
      <c r="A21" s="7">
        <v>42328</v>
      </c>
      <c r="B21" s="7">
        <v>42310</v>
      </c>
      <c r="C21" s="7"/>
      <c r="D21" t="s">
        <v>10</v>
      </c>
      <c r="E21">
        <f t="shared" si="0"/>
        <v>9</v>
      </c>
      <c r="F21" s="8">
        <v>550</v>
      </c>
      <c r="G21" s="8"/>
    </row>
    <row r="22" spans="1:7" x14ac:dyDescent="0.25">
      <c r="A22" s="7">
        <v>42342</v>
      </c>
      <c r="B22" s="7">
        <v>42338</v>
      </c>
      <c r="C22" s="7"/>
      <c r="D22" t="s">
        <v>10</v>
      </c>
      <c r="E22">
        <f t="shared" si="0"/>
        <v>10</v>
      </c>
      <c r="F22" s="8">
        <v>300</v>
      </c>
      <c r="G22" s="8"/>
    </row>
    <row r="23" spans="1:7" x14ac:dyDescent="0.25">
      <c r="A23" s="7">
        <v>42408</v>
      </c>
      <c r="B23" s="7">
        <v>42398</v>
      </c>
      <c r="C23" s="7"/>
      <c r="D23" t="s">
        <v>10</v>
      </c>
      <c r="E23">
        <f t="shared" si="0"/>
        <v>11</v>
      </c>
      <c r="F23" s="8">
        <v>600</v>
      </c>
      <c r="G23" s="8"/>
    </row>
    <row r="24" spans="1:7" x14ac:dyDescent="0.25">
      <c r="A24" s="7">
        <v>42601</v>
      </c>
      <c r="B24" s="7">
        <v>42601</v>
      </c>
      <c r="D24" t="s">
        <v>10</v>
      </c>
      <c r="E24">
        <f t="shared" si="0"/>
        <v>12</v>
      </c>
      <c r="F24" s="8">
        <v>800</v>
      </c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19" sqref="B19"/>
    </sheetView>
  </sheetViews>
  <sheetFormatPr defaultRowHeight="15" x14ac:dyDescent="0.25"/>
  <cols>
    <col min="1" max="1" width="19.5703125" bestFit="1" customWidth="1"/>
    <col min="2" max="2" width="17" customWidth="1"/>
    <col min="4" max="4" width="23.7109375" bestFit="1" customWidth="1"/>
    <col min="7" max="7" width="14.42578125" customWidth="1"/>
  </cols>
  <sheetData>
    <row r="1" spans="1:7" ht="18.75" x14ac:dyDescent="0.3">
      <c r="A1" s="1" t="s">
        <v>748</v>
      </c>
      <c r="B1" s="1"/>
      <c r="C1" s="1"/>
      <c r="F1">
        <v>7341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710</v>
      </c>
      <c r="E3" s="12">
        <v>26761</v>
      </c>
    </row>
    <row r="4" spans="1:7" ht="18.75" x14ac:dyDescent="0.3">
      <c r="A4" s="1" t="s">
        <v>812</v>
      </c>
      <c r="B4" s="1"/>
      <c r="C4" s="1"/>
      <c r="E4" t="s">
        <v>711</v>
      </c>
    </row>
    <row r="5" spans="1:7" ht="18.75" x14ac:dyDescent="0.3">
      <c r="A5" s="1" t="s">
        <v>2</v>
      </c>
      <c r="B5" s="1" t="s">
        <v>712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990</v>
      </c>
      <c r="C7" s="40" t="s">
        <v>991</v>
      </c>
    </row>
    <row r="9" spans="1:7" ht="18.75" x14ac:dyDescent="0.3">
      <c r="A9" s="2" t="s">
        <v>747</v>
      </c>
      <c r="B9" s="2"/>
      <c r="C9" s="2"/>
      <c r="F9" s="3"/>
      <c r="G9" s="24">
        <v>26777.52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41159</v>
      </c>
      <c r="B12" s="7">
        <v>41149</v>
      </c>
      <c r="C12" s="7">
        <v>41186</v>
      </c>
      <c r="D12" t="s">
        <v>9</v>
      </c>
      <c r="F12" s="8">
        <v>2000</v>
      </c>
      <c r="G12" s="8"/>
    </row>
    <row r="13" spans="1:7" x14ac:dyDescent="0.25">
      <c r="A13" s="25">
        <v>41200</v>
      </c>
      <c r="B13" s="25">
        <v>41192</v>
      </c>
      <c r="C13" s="25"/>
      <c r="D13" t="s">
        <v>166</v>
      </c>
      <c r="E13">
        <v>1</v>
      </c>
      <c r="F13" s="8">
        <v>4000</v>
      </c>
      <c r="G13" s="8"/>
    </row>
    <row r="14" spans="1:7" x14ac:dyDescent="0.25">
      <c r="A14" s="7">
        <v>41247</v>
      </c>
      <c r="B14" s="7">
        <v>41240</v>
      </c>
      <c r="C14" s="7"/>
      <c r="D14" t="s">
        <v>166</v>
      </c>
      <c r="E14">
        <f>1+E13</f>
        <v>2</v>
      </c>
      <c r="F14">
        <v>660</v>
      </c>
      <c r="G14" s="8"/>
    </row>
    <row r="15" spans="1:7" x14ac:dyDescent="0.25">
      <c r="A15" s="7">
        <v>41313</v>
      </c>
      <c r="B15" s="7">
        <v>41306</v>
      </c>
      <c r="C15" s="7"/>
      <c r="D15" t="s">
        <v>166</v>
      </c>
      <c r="E15">
        <f t="shared" ref="E15:E72" si="0">1+E14</f>
        <v>3</v>
      </c>
      <c r="F15">
        <v>650</v>
      </c>
      <c r="G15" s="8"/>
    </row>
    <row r="16" spans="1:7" x14ac:dyDescent="0.25">
      <c r="A16" s="7">
        <v>41348</v>
      </c>
      <c r="B16" s="7">
        <v>41334</v>
      </c>
      <c r="C16" s="7"/>
      <c r="D16" t="s">
        <v>166</v>
      </c>
      <c r="E16">
        <f t="shared" si="0"/>
        <v>4</v>
      </c>
      <c r="F16" s="8">
        <v>600</v>
      </c>
      <c r="G16" s="8"/>
    </row>
    <row r="17" spans="1:7" x14ac:dyDescent="0.25">
      <c r="A17" s="25">
        <v>41424</v>
      </c>
      <c r="B17" s="25">
        <v>41403</v>
      </c>
      <c r="C17" s="25"/>
      <c r="D17" t="s">
        <v>166</v>
      </c>
      <c r="E17">
        <f t="shared" si="0"/>
        <v>5</v>
      </c>
      <c r="F17" s="8">
        <v>700</v>
      </c>
      <c r="G17" s="8"/>
    </row>
    <row r="18" spans="1:7" x14ac:dyDescent="0.25">
      <c r="A18" s="25">
        <v>41470</v>
      </c>
      <c r="B18" s="25">
        <v>41467</v>
      </c>
      <c r="C18" s="25"/>
      <c r="D18" t="s">
        <v>166</v>
      </c>
      <c r="E18">
        <f t="shared" si="0"/>
        <v>6</v>
      </c>
      <c r="F18" s="8">
        <v>1000</v>
      </c>
      <c r="G18" s="8"/>
    </row>
    <row r="19" spans="1:7" x14ac:dyDescent="0.25">
      <c r="A19" s="25">
        <v>41649</v>
      </c>
      <c r="B19" s="30"/>
      <c r="C19" s="25"/>
      <c r="D19" t="s">
        <v>166</v>
      </c>
      <c r="E19">
        <f t="shared" si="0"/>
        <v>7</v>
      </c>
      <c r="F19" s="8">
        <v>480</v>
      </c>
      <c r="G19" s="8"/>
    </row>
    <row r="20" spans="1:7" x14ac:dyDescent="0.25">
      <c r="B20" s="7">
        <v>42116</v>
      </c>
      <c r="C20" s="7"/>
      <c r="D20" t="s">
        <v>166</v>
      </c>
      <c r="E20">
        <f t="shared" si="0"/>
        <v>8</v>
      </c>
      <c r="F20" s="8">
        <v>300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20" sqref="D20"/>
    </sheetView>
  </sheetViews>
  <sheetFormatPr defaultRowHeight="15" x14ac:dyDescent="0.25"/>
  <cols>
    <col min="1" max="1" width="19.5703125" bestFit="1" customWidth="1"/>
    <col min="2" max="3" width="16.42578125" customWidth="1"/>
    <col min="4" max="4" width="36.140625" bestFit="1" customWidth="1"/>
    <col min="5" max="5" width="12.7109375" bestFit="1" customWidth="1"/>
    <col min="6" max="6" width="13.7109375" bestFit="1" customWidth="1"/>
    <col min="7" max="7" width="17.28515625" customWidth="1"/>
  </cols>
  <sheetData>
    <row r="1" spans="1:7" ht="18.75" x14ac:dyDescent="0.3">
      <c r="A1" s="1" t="s">
        <v>748</v>
      </c>
      <c r="B1" s="1"/>
      <c r="C1" s="1"/>
      <c r="F1">
        <v>7343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713</v>
      </c>
      <c r="E3" s="11">
        <v>25763</v>
      </c>
      <c r="F3" s="11">
        <v>23159</v>
      </c>
    </row>
    <row r="4" spans="1:7" ht="18.75" x14ac:dyDescent="0.3">
      <c r="A4" s="1" t="s">
        <v>812</v>
      </c>
      <c r="B4" s="1"/>
      <c r="C4" s="1"/>
      <c r="E4" t="s">
        <v>714</v>
      </c>
      <c r="F4" t="s">
        <v>715</v>
      </c>
    </row>
    <row r="5" spans="1:7" ht="18.75" x14ac:dyDescent="0.3">
      <c r="A5" s="1" t="s">
        <v>2</v>
      </c>
      <c r="B5" s="1" t="s">
        <v>716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773520044</v>
      </c>
      <c r="C7" s="1"/>
    </row>
    <row r="9" spans="1:7" ht="18.75" x14ac:dyDescent="0.3">
      <c r="A9" s="2" t="s">
        <v>747</v>
      </c>
      <c r="B9" s="2"/>
      <c r="C9" s="2"/>
      <c r="F9" s="3"/>
      <c r="G9" s="24">
        <v>28088.87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41177</v>
      </c>
      <c r="B12" s="7">
        <v>41165</v>
      </c>
      <c r="C12" s="7">
        <v>41186</v>
      </c>
      <c r="D12" t="s">
        <v>9</v>
      </c>
      <c r="F12" s="8">
        <v>4600</v>
      </c>
      <c r="G12" s="8"/>
    </row>
    <row r="13" spans="1:7" x14ac:dyDescent="0.25">
      <c r="A13" s="7">
        <v>41215</v>
      </c>
      <c r="B13" s="7">
        <v>41211</v>
      </c>
      <c r="C13" s="7"/>
      <c r="D13" t="s">
        <v>10</v>
      </c>
      <c r="E13">
        <v>1</v>
      </c>
      <c r="F13" s="8">
        <v>700</v>
      </c>
      <c r="G13" s="8"/>
    </row>
    <row r="14" spans="1:7" x14ac:dyDescent="0.25">
      <c r="A14" s="7">
        <v>41247</v>
      </c>
      <c r="B14" s="7">
        <v>41235</v>
      </c>
      <c r="C14" s="7"/>
      <c r="D14" t="s">
        <v>10</v>
      </c>
      <c r="E14">
        <f>1+E13</f>
        <v>2</v>
      </c>
      <c r="F14" s="8">
        <v>1050</v>
      </c>
      <c r="G14" s="8"/>
    </row>
    <row r="15" spans="1:7" x14ac:dyDescent="0.25">
      <c r="A15" s="7">
        <v>41271</v>
      </c>
      <c r="B15" s="7">
        <v>41236</v>
      </c>
      <c r="C15" s="7"/>
      <c r="D15" t="s">
        <v>10</v>
      </c>
      <c r="E15">
        <f t="shared" ref="E15:E72" si="0">1+E14</f>
        <v>3</v>
      </c>
      <c r="F15" s="8">
        <v>700</v>
      </c>
      <c r="G15" s="8"/>
    </row>
    <row r="16" spans="1:7" x14ac:dyDescent="0.25">
      <c r="A16" s="7">
        <v>41409</v>
      </c>
      <c r="B16" s="7">
        <v>41303</v>
      </c>
      <c r="C16" s="7"/>
      <c r="D16" t="s">
        <v>10</v>
      </c>
      <c r="E16">
        <f t="shared" si="0"/>
        <v>4</v>
      </c>
      <c r="F16" s="8">
        <v>720</v>
      </c>
      <c r="G16" s="8"/>
    </row>
    <row r="17" spans="1:7" x14ac:dyDescent="0.25">
      <c r="A17" s="25">
        <v>41446</v>
      </c>
      <c r="B17" s="25">
        <v>41361</v>
      </c>
      <c r="C17" s="25"/>
      <c r="D17" t="s">
        <v>10</v>
      </c>
      <c r="E17">
        <f t="shared" si="0"/>
        <v>5</v>
      </c>
      <c r="F17" s="8">
        <v>1440</v>
      </c>
      <c r="G17" s="8"/>
    </row>
    <row r="18" spans="1:7" x14ac:dyDescent="0.25">
      <c r="A18" s="25">
        <v>41446</v>
      </c>
      <c r="B18" s="25">
        <v>41443</v>
      </c>
      <c r="C18" s="25"/>
      <c r="D18" t="s">
        <v>10</v>
      </c>
      <c r="E18">
        <f t="shared" si="0"/>
        <v>6</v>
      </c>
      <c r="F18" s="8">
        <v>1440</v>
      </c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3" width="10" customWidth="1"/>
    <col min="4" max="4" width="35.28515625" bestFit="1" customWidth="1"/>
    <col min="5" max="6" width="9.7109375" bestFit="1" customWidth="1"/>
    <col min="7" max="7" width="15" customWidth="1"/>
  </cols>
  <sheetData>
    <row r="1" spans="1:7" ht="18.75" x14ac:dyDescent="0.3">
      <c r="A1" s="1" t="s">
        <v>748</v>
      </c>
      <c r="B1" s="1"/>
      <c r="C1" s="1"/>
      <c r="F1">
        <v>7344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717</v>
      </c>
      <c r="E3" s="12">
        <v>31096</v>
      </c>
      <c r="F3" s="12">
        <v>32191</v>
      </c>
    </row>
    <row r="4" spans="1:7" ht="18.75" x14ac:dyDescent="0.3">
      <c r="A4" s="1" t="s">
        <v>812</v>
      </c>
      <c r="B4" s="1"/>
      <c r="C4" s="1"/>
      <c r="E4" t="s">
        <v>718</v>
      </c>
      <c r="F4" t="s">
        <v>719</v>
      </c>
    </row>
    <row r="5" spans="1:7" ht="18.75" x14ac:dyDescent="0.3">
      <c r="A5" s="1" t="s">
        <v>2</v>
      </c>
      <c r="B5" s="1" t="s">
        <v>720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721</v>
      </c>
      <c r="C7" s="1"/>
    </row>
    <row r="9" spans="1:7" ht="18.75" x14ac:dyDescent="0.3">
      <c r="A9" s="2" t="s">
        <v>747</v>
      </c>
      <c r="B9" s="2"/>
      <c r="C9" s="2"/>
      <c r="F9" s="3"/>
      <c r="G9" s="24">
        <v>29397.11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41236</v>
      </c>
      <c r="C12" s="7">
        <v>41243</v>
      </c>
      <c r="D12" t="s">
        <v>9</v>
      </c>
      <c r="F12" s="8">
        <v>2000</v>
      </c>
      <c r="G12" s="8" t="s">
        <v>120</v>
      </c>
    </row>
    <row r="13" spans="1:7" x14ac:dyDescent="0.25">
      <c r="A13" s="7">
        <v>41313</v>
      </c>
      <c r="B13" s="7">
        <v>41309</v>
      </c>
      <c r="C13" s="7"/>
      <c r="D13" t="s">
        <v>10</v>
      </c>
      <c r="E13">
        <v>1</v>
      </c>
      <c r="F13" s="8">
        <v>638</v>
      </c>
      <c r="G13" s="8"/>
    </row>
    <row r="14" spans="1:7" x14ac:dyDescent="0.25">
      <c r="A14" s="25">
        <v>41494</v>
      </c>
      <c r="B14" s="25">
        <v>41473</v>
      </c>
      <c r="C14" s="25"/>
      <c r="D14" t="s">
        <v>10</v>
      </c>
      <c r="E14">
        <f>1+E13</f>
        <v>2</v>
      </c>
      <c r="F14" s="8">
        <v>1200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8" sqref="C18"/>
    </sheetView>
  </sheetViews>
  <sheetFormatPr defaultRowHeight="15" x14ac:dyDescent="0.25"/>
  <cols>
    <col min="1" max="1" width="19.5703125" bestFit="1" customWidth="1"/>
    <col min="2" max="3" width="15.85546875" customWidth="1"/>
    <col min="4" max="4" width="16.28515625" bestFit="1" customWidth="1"/>
    <col min="7" max="7" width="15" customWidth="1"/>
  </cols>
  <sheetData>
    <row r="1" spans="1:7" ht="18.75" x14ac:dyDescent="0.3">
      <c r="A1" s="1" t="s">
        <v>748</v>
      </c>
      <c r="B1" s="1"/>
      <c r="C1" s="1"/>
      <c r="F1">
        <v>7347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722</v>
      </c>
      <c r="E3" s="12">
        <v>27092</v>
      </c>
    </row>
    <row r="4" spans="1:7" ht="18.75" x14ac:dyDescent="0.3">
      <c r="A4" s="1" t="s">
        <v>812</v>
      </c>
      <c r="B4" s="1"/>
      <c r="C4" s="1"/>
      <c r="E4" t="s">
        <v>723</v>
      </c>
    </row>
    <row r="5" spans="1:7" ht="18.75" x14ac:dyDescent="0.3">
      <c r="A5" s="1" t="s">
        <v>2</v>
      </c>
      <c r="B5" s="1" t="s">
        <v>724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725</v>
      </c>
      <c r="C7" s="1"/>
    </row>
    <row r="9" spans="1:7" ht="18.75" x14ac:dyDescent="0.3">
      <c r="A9" s="2" t="s">
        <v>747</v>
      </c>
      <c r="B9" s="2"/>
      <c r="C9" s="2"/>
      <c r="F9" s="3"/>
      <c r="G9" s="24">
        <v>34559.339999999997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41227</v>
      </c>
      <c r="B12" s="30"/>
      <c r="C12" s="33">
        <v>41729</v>
      </c>
      <c r="D12" t="s">
        <v>9</v>
      </c>
      <c r="F12" s="8">
        <v>800</v>
      </c>
      <c r="G12" s="8"/>
    </row>
    <row r="13" spans="1:7" x14ac:dyDescent="0.25">
      <c r="A13" s="25">
        <v>41247</v>
      </c>
      <c r="B13" s="30"/>
      <c r="C13" s="33"/>
      <c r="D13" t="s">
        <v>10</v>
      </c>
      <c r="E13">
        <v>1</v>
      </c>
      <c r="F13" s="8">
        <v>400</v>
      </c>
      <c r="G13" s="8"/>
    </row>
    <row r="14" spans="1:7" x14ac:dyDescent="0.25">
      <c r="A14" s="25">
        <v>41494</v>
      </c>
      <c r="B14" s="25">
        <v>41451</v>
      </c>
      <c r="C14" s="25"/>
      <c r="D14" t="s">
        <v>10</v>
      </c>
      <c r="E14">
        <f>1+E13</f>
        <v>2</v>
      </c>
      <c r="F14" s="8">
        <v>500</v>
      </c>
      <c r="G14" s="8"/>
    </row>
    <row r="15" spans="1:7" x14ac:dyDescent="0.25">
      <c r="A15" s="25">
        <v>41964</v>
      </c>
      <c r="B15" s="25">
        <v>41935</v>
      </c>
      <c r="C15" s="25"/>
      <c r="D15" t="s">
        <v>10</v>
      </c>
      <c r="E15">
        <f t="shared" ref="E15:E72" si="0">1+E14</f>
        <v>3</v>
      </c>
      <c r="F15" s="8">
        <v>800</v>
      </c>
      <c r="G15" s="8"/>
    </row>
    <row r="16" spans="1:7" x14ac:dyDescent="0.25">
      <c r="A16" s="25">
        <v>41971</v>
      </c>
      <c r="B16" s="25">
        <v>41964</v>
      </c>
      <c r="C16" s="25"/>
      <c r="D16" t="s">
        <v>10</v>
      </c>
      <c r="E16">
        <f t="shared" si="0"/>
        <v>4</v>
      </c>
      <c r="F16" s="8">
        <v>230</v>
      </c>
      <c r="G16" s="8"/>
    </row>
    <row r="17" spans="1:7" x14ac:dyDescent="0.25">
      <c r="A17" s="7">
        <v>42020</v>
      </c>
      <c r="B17" s="7">
        <v>42003</v>
      </c>
      <c r="C17" s="7"/>
      <c r="D17" t="s">
        <v>10</v>
      </c>
      <c r="E17">
        <f t="shared" si="0"/>
        <v>5</v>
      </c>
      <c r="F17" s="8">
        <v>230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8" sqref="B18"/>
    </sheetView>
  </sheetViews>
  <sheetFormatPr defaultRowHeight="15" x14ac:dyDescent="0.25"/>
  <cols>
    <col min="2" max="2" width="14.28515625" bestFit="1" customWidth="1"/>
    <col min="3" max="3" width="14.28515625" customWidth="1"/>
    <col min="4" max="4" width="21" bestFit="1" customWidth="1"/>
    <col min="7" max="7" width="14.7109375" customWidth="1"/>
  </cols>
  <sheetData>
    <row r="1" spans="1:7" ht="18.75" x14ac:dyDescent="0.3">
      <c r="A1" s="1" t="s">
        <v>748</v>
      </c>
      <c r="B1" s="1"/>
      <c r="C1" s="1"/>
      <c r="F1">
        <v>7348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726</v>
      </c>
      <c r="E3" s="12">
        <v>29374</v>
      </c>
      <c r="F3" s="12">
        <v>31111</v>
      </c>
    </row>
    <row r="4" spans="1:7" ht="18.75" x14ac:dyDescent="0.3">
      <c r="A4" s="1" t="s">
        <v>812</v>
      </c>
      <c r="B4" s="1"/>
      <c r="C4" s="1"/>
      <c r="E4" t="s">
        <v>727</v>
      </c>
      <c r="F4" t="s">
        <v>728</v>
      </c>
    </row>
    <row r="5" spans="1:7" ht="18.75" x14ac:dyDescent="0.3">
      <c r="A5" s="1" t="s">
        <v>2</v>
      </c>
      <c r="B5" s="1" t="s">
        <v>729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992</v>
      </c>
      <c r="C7" s="1"/>
    </row>
    <row r="9" spans="1:7" ht="18.75" x14ac:dyDescent="0.3">
      <c r="A9" s="2" t="s">
        <v>747</v>
      </c>
      <c r="B9" s="2"/>
      <c r="C9" s="2"/>
      <c r="F9" s="3"/>
      <c r="G9" s="24">
        <v>42741.36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41446</v>
      </c>
      <c r="B12" s="25">
        <v>41242</v>
      </c>
      <c r="C12" s="25">
        <v>41471</v>
      </c>
      <c r="D12" t="s">
        <v>9</v>
      </c>
      <c r="F12" s="8">
        <v>1500</v>
      </c>
      <c r="G12" s="8"/>
    </row>
    <row r="13" spans="1:7" x14ac:dyDescent="0.25">
      <c r="A13" s="7">
        <v>41470</v>
      </c>
      <c r="B13" s="7">
        <v>41229</v>
      </c>
      <c r="C13" s="7"/>
      <c r="D13" t="s">
        <v>10</v>
      </c>
      <c r="E13">
        <v>1</v>
      </c>
      <c r="F13" s="8">
        <v>500</v>
      </c>
      <c r="G13" s="8"/>
    </row>
    <row r="14" spans="1:7" x14ac:dyDescent="0.25">
      <c r="A14" s="16"/>
      <c r="B14" s="7">
        <v>41520</v>
      </c>
      <c r="C14" s="7"/>
      <c r="D14" t="s">
        <v>10</v>
      </c>
      <c r="E14">
        <f>1+E13</f>
        <v>2</v>
      </c>
      <c r="F14" s="8">
        <v>350</v>
      </c>
      <c r="G14" s="8"/>
    </row>
    <row r="15" spans="1:7" x14ac:dyDescent="0.25">
      <c r="A15" s="16"/>
      <c r="B15" s="7">
        <v>41303</v>
      </c>
      <c r="C15" s="7"/>
      <c r="D15" t="s">
        <v>10</v>
      </c>
      <c r="E15">
        <f t="shared" ref="E15:E72" si="0">1+E14</f>
        <v>3</v>
      </c>
      <c r="F15" s="8">
        <v>700</v>
      </c>
      <c r="G15" s="8"/>
    </row>
    <row r="16" spans="1:7" x14ac:dyDescent="0.25">
      <c r="A16" s="16"/>
      <c r="B16" s="7">
        <v>42152</v>
      </c>
      <c r="C16" s="7"/>
      <c r="D16" t="s">
        <v>10</v>
      </c>
      <c r="E16">
        <f t="shared" si="0"/>
        <v>4</v>
      </c>
      <c r="F16" s="8">
        <v>500</v>
      </c>
      <c r="G16" s="8"/>
    </row>
    <row r="17" spans="1:7" x14ac:dyDescent="0.25">
      <c r="A17" s="16"/>
      <c r="B17" s="7">
        <v>42037</v>
      </c>
      <c r="C17" s="7"/>
      <c r="D17" t="s">
        <v>10</v>
      </c>
      <c r="E17">
        <f t="shared" si="0"/>
        <v>5</v>
      </c>
      <c r="F17" s="8">
        <v>400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2" workbookViewId="0">
      <selection activeCell="L24" sqref="L24:N29"/>
    </sheetView>
  </sheetViews>
  <sheetFormatPr defaultRowHeight="15" x14ac:dyDescent="0.25"/>
  <cols>
    <col min="1" max="1" width="19.5703125" bestFit="1" customWidth="1"/>
    <col min="2" max="2" width="15.28515625" customWidth="1"/>
    <col min="3" max="3" width="14.28515625" bestFit="1" customWidth="1"/>
    <col min="4" max="4" width="17.5703125" bestFit="1" customWidth="1"/>
  </cols>
  <sheetData>
    <row r="1" spans="1:7" ht="18.75" x14ac:dyDescent="0.3">
      <c r="A1" s="1" t="s">
        <v>748</v>
      </c>
      <c r="B1" s="1"/>
      <c r="C1" s="1"/>
      <c r="F1">
        <v>5195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80</v>
      </c>
      <c r="E3" s="12">
        <v>20457</v>
      </c>
    </row>
    <row r="4" spans="1:7" ht="18.75" x14ac:dyDescent="0.3">
      <c r="A4" s="1" t="s">
        <v>740</v>
      </c>
      <c r="B4" s="1"/>
      <c r="C4" s="1"/>
      <c r="E4" t="s">
        <v>81</v>
      </c>
    </row>
    <row r="5" spans="1:7" ht="18.75" x14ac:dyDescent="0.3">
      <c r="A5" s="1" t="s">
        <v>2</v>
      </c>
      <c r="B5" s="1" t="s">
        <v>82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772</v>
      </c>
      <c r="C7" s="40" t="s">
        <v>773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41957</v>
      </c>
      <c r="B12" s="7">
        <v>41925</v>
      </c>
      <c r="C12" s="7">
        <v>42093</v>
      </c>
      <c r="D12" t="s">
        <v>71</v>
      </c>
      <c r="F12" s="8">
        <v>700</v>
      </c>
      <c r="G12" s="8"/>
    </row>
    <row r="13" spans="1:7" x14ac:dyDescent="0.25">
      <c r="A13" s="7">
        <v>41978</v>
      </c>
      <c r="B13" s="7">
        <v>41975</v>
      </c>
      <c r="C13" s="7"/>
      <c r="D13" t="s">
        <v>64</v>
      </c>
      <c r="E13">
        <v>1</v>
      </c>
      <c r="F13" s="8">
        <v>200</v>
      </c>
      <c r="G13" s="8"/>
    </row>
    <row r="14" spans="1:7" x14ac:dyDescent="0.25">
      <c r="A14" s="7">
        <v>42065</v>
      </c>
      <c r="B14" s="7">
        <v>42061</v>
      </c>
      <c r="C14" s="7"/>
      <c r="D14" t="s">
        <v>64</v>
      </c>
      <c r="E14">
        <f>1+E13</f>
        <v>2</v>
      </c>
      <c r="F14" s="8">
        <v>220</v>
      </c>
      <c r="G14" s="8"/>
    </row>
    <row r="15" spans="1:7" x14ac:dyDescent="0.25">
      <c r="A15" s="7">
        <v>42096</v>
      </c>
      <c r="B15" s="7">
        <v>42093</v>
      </c>
      <c r="C15" s="7"/>
      <c r="D15" t="s">
        <v>64</v>
      </c>
      <c r="E15">
        <f t="shared" ref="E15:E72" si="0">1+E14</f>
        <v>3</v>
      </c>
      <c r="F15" s="8">
        <v>200</v>
      </c>
      <c r="G15" s="8"/>
    </row>
    <row r="16" spans="1:7" x14ac:dyDescent="0.25">
      <c r="A16" s="7">
        <v>42132</v>
      </c>
      <c r="B16" s="7">
        <v>42130</v>
      </c>
      <c r="C16" s="7"/>
      <c r="D16" t="s">
        <v>64</v>
      </c>
      <c r="E16">
        <f t="shared" si="0"/>
        <v>4</v>
      </c>
      <c r="F16" s="8">
        <v>200</v>
      </c>
      <c r="G16" s="8"/>
    </row>
    <row r="17" spans="1:8" x14ac:dyDescent="0.25">
      <c r="A17" s="7">
        <v>42167</v>
      </c>
      <c r="B17" s="7">
        <v>42158</v>
      </c>
      <c r="C17" s="7"/>
      <c r="D17" t="s">
        <v>64</v>
      </c>
      <c r="E17">
        <f t="shared" si="0"/>
        <v>5</v>
      </c>
      <c r="F17" s="8">
        <v>150</v>
      </c>
      <c r="G17" s="8"/>
    </row>
    <row r="18" spans="1:8" x14ac:dyDescent="0.25">
      <c r="A18" s="7">
        <v>42209</v>
      </c>
      <c r="B18" s="7">
        <v>42189</v>
      </c>
      <c r="C18" s="7"/>
      <c r="D18" t="s">
        <v>64</v>
      </c>
      <c r="E18">
        <f t="shared" si="0"/>
        <v>6</v>
      </c>
      <c r="F18" s="8">
        <v>171</v>
      </c>
      <c r="G18" s="8"/>
    </row>
    <row r="19" spans="1:8" x14ac:dyDescent="0.25">
      <c r="A19" s="7">
        <v>42230</v>
      </c>
      <c r="B19" s="7">
        <v>42213</v>
      </c>
      <c r="C19" s="7"/>
      <c r="D19" t="s">
        <v>10</v>
      </c>
      <c r="E19">
        <f t="shared" si="0"/>
        <v>7</v>
      </c>
      <c r="F19" s="8">
        <v>171</v>
      </c>
      <c r="G19" s="8"/>
    </row>
    <row r="20" spans="1:8" x14ac:dyDescent="0.25">
      <c r="A20" s="7">
        <v>42268</v>
      </c>
      <c r="B20" s="7">
        <v>42243</v>
      </c>
      <c r="C20" s="7"/>
      <c r="D20" t="s">
        <v>64</v>
      </c>
      <c r="E20">
        <f t="shared" si="0"/>
        <v>8</v>
      </c>
      <c r="F20" s="8">
        <v>171</v>
      </c>
      <c r="G20" s="8"/>
    </row>
    <row r="21" spans="1:8" x14ac:dyDescent="0.25">
      <c r="A21" s="7">
        <v>42300</v>
      </c>
      <c r="B21" s="7">
        <v>42282</v>
      </c>
      <c r="C21" s="7"/>
      <c r="D21" t="s">
        <v>10</v>
      </c>
      <c r="E21">
        <f t="shared" si="0"/>
        <v>9</v>
      </c>
      <c r="F21" s="8">
        <v>100</v>
      </c>
      <c r="G21" s="8"/>
    </row>
    <row r="22" spans="1:8" x14ac:dyDescent="0.25">
      <c r="A22" s="15">
        <v>42342</v>
      </c>
      <c r="B22" s="20">
        <v>42335</v>
      </c>
      <c r="C22" s="20"/>
      <c r="D22" s="21" t="s">
        <v>10</v>
      </c>
      <c r="E22" s="21">
        <f t="shared" si="0"/>
        <v>10</v>
      </c>
      <c r="F22" s="22">
        <v>100</v>
      </c>
      <c r="G22" s="22"/>
      <c r="H22" s="21"/>
    </row>
    <row r="23" spans="1:8" x14ac:dyDescent="0.25">
      <c r="A23" s="7">
        <v>42394</v>
      </c>
      <c r="B23" s="7">
        <v>42374</v>
      </c>
      <c r="C23" s="7"/>
      <c r="D23" s="21" t="s">
        <v>10</v>
      </c>
      <c r="E23">
        <f t="shared" si="0"/>
        <v>11</v>
      </c>
      <c r="F23" s="8">
        <v>200</v>
      </c>
      <c r="G23" s="8"/>
    </row>
    <row r="24" spans="1:8" x14ac:dyDescent="0.25">
      <c r="A24" s="7">
        <v>42408</v>
      </c>
      <c r="B24" s="7">
        <v>42391</v>
      </c>
      <c r="C24" s="7"/>
      <c r="D24" t="s">
        <v>10</v>
      </c>
      <c r="E24">
        <f t="shared" si="0"/>
        <v>12</v>
      </c>
      <c r="F24" s="8">
        <v>150</v>
      </c>
      <c r="G24" s="8"/>
    </row>
    <row r="25" spans="1:8" x14ac:dyDescent="0.25">
      <c r="A25" s="7">
        <v>42468</v>
      </c>
      <c r="B25" s="7">
        <v>42467</v>
      </c>
      <c r="C25" s="7"/>
      <c r="D25" t="s">
        <v>10</v>
      </c>
      <c r="E25">
        <f t="shared" si="0"/>
        <v>13</v>
      </c>
      <c r="F25" s="8">
        <v>320</v>
      </c>
      <c r="G25" s="8"/>
    </row>
    <row r="26" spans="1:8" x14ac:dyDescent="0.25">
      <c r="A26" s="7">
        <v>42482</v>
      </c>
      <c r="B26" s="7">
        <v>42482</v>
      </c>
      <c r="C26" s="7"/>
      <c r="D26" t="s">
        <v>10</v>
      </c>
      <c r="E26">
        <f t="shared" si="0"/>
        <v>14</v>
      </c>
      <c r="F26" s="8">
        <v>171</v>
      </c>
      <c r="G26" s="8"/>
    </row>
    <row r="27" spans="1:8" x14ac:dyDescent="0.25">
      <c r="A27" s="7">
        <v>42550</v>
      </c>
      <c r="B27" s="7">
        <v>42532</v>
      </c>
      <c r="C27" s="7"/>
      <c r="D27" t="s">
        <v>10</v>
      </c>
      <c r="E27">
        <f t="shared" si="0"/>
        <v>15</v>
      </c>
      <c r="F27" s="8">
        <v>150</v>
      </c>
      <c r="G27" s="8"/>
    </row>
    <row r="28" spans="1:8" x14ac:dyDescent="0.25">
      <c r="A28" s="7">
        <v>42573</v>
      </c>
      <c r="B28" s="7">
        <v>42560</v>
      </c>
      <c r="D28" t="s">
        <v>10</v>
      </c>
      <c r="E28">
        <f t="shared" si="0"/>
        <v>16</v>
      </c>
      <c r="F28" s="8">
        <v>175</v>
      </c>
      <c r="G28" s="8"/>
    </row>
    <row r="29" spans="1:8" x14ac:dyDescent="0.25">
      <c r="A29" s="7">
        <v>42601</v>
      </c>
      <c r="B29" s="7">
        <v>42588</v>
      </c>
      <c r="D29" t="s">
        <v>10</v>
      </c>
      <c r="E29">
        <f t="shared" si="0"/>
        <v>17</v>
      </c>
      <c r="F29" s="8">
        <v>170</v>
      </c>
      <c r="G29" s="8"/>
    </row>
    <row r="30" spans="1:8" x14ac:dyDescent="0.25">
      <c r="A30" s="7">
        <v>42636</v>
      </c>
      <c r="B30" s="7">
        <v>42616</v>
      </c>
      <c r="D30" t="s">
        <v>10</v>
      </c>
      <c r="E30">
        <f t="shared" si="0"/>
        <v>18</v>
      </c>
      <c r="F30" s="8">
        <v>200</v>
      </c>
      <c r="G30" s="8"/>
    </row>
    <row r="31" spans="1:8" x14ac:dyDescent="0.25">
      <c r="E31">
        <f t="shared" si="0"/>
        <v>19</v>
      </c>
      <c r="F31" s="8"/>
      <c r="G31" s="8"/>
    </row>
    <row r="32" spans="1:8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37" workbookViewId="0">
      <selection activeCell="I47" sqref="I47"/>
    </sheetView>
  </sheetViews>
  <sheetFormatPr defaultRowHeight="15" x14ac:dyDescent="0.25"/>
  <cols>
    <col min="1" max="1" width="19.5703125" bestFit="1" customWidth="1"/>
    <col min="2" max="2" width="14" customWidth="1"/>
    <col min="3" max="3" width="11" customWidth="1"/>
    <col min="4" max="4" width="25.140625" bestFit="1" customWidth="1"/>
    <col min="5" max="5" width="9.7109375" bestFit="1" customWidth="1"/>
    <col min="7" max="7" width="13" bestFit="1" customWidth="1"/>
  </cols>
  <sheetData>
    <row r="1" spans="1:7" ht="18.75" x14ac:dyDescent="0.3">
      <c r="A1" s="1" t="s">
        <v>748</v>
      </c>
      <c r="B1" s="1"/>
      <c r="C1" s="1"/>
      <c r="F1">
        <v>5196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84</v>
      </c>
      <c r="E3" s="12">
        <v>29702</v>
      </c>
    </row>
    <row r="4" spans="1:7" ht="18.75" x14ac:dyDescent="0.3">
      <c r="A4" s="1" t="s">
        <v>740</v>
      </c>
      <c r="B4" s="1"/>
      <c r="C4" s="1"/>
      <c r="E4" t="s">
        <v>86</v>
      </c>
    </row>
    <row r="5" spans="1:7" ht="18.75" x14ac:dyDescent="0.3">
      <c r="A5" s="1" t="s">
        <v>2</v>
      </c>
      <c r="B5" s="1" t="s">
        <v>85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774</v>
      </c>
      <c r="C7" s="1"/>
    </row>
    <row r="9" spans="1:7" ht="18.75" x14ac:dyDescent="0.3">
      <c r="A9" s="2" t="s">
        <v>4</v>
      </c>
      <c r="B9" s="2"/>
      <c r="C9" s="2"/>
      <c r="F9" s="3"/>
      <c r="G9" s="24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41234</v>
      </c>
      <c r="C12" s="7">
        <v>41270</v>
      </c>
      <c r="D12" t="s">
        <v>9</v>
      </c>
      <c r="F12" s="8">
        <v>500</v>
      </c>
      <c r="G12" s="8"/>
    </row>
    <row r="13" spans="1:7" x14ac:dyDescent="0.25">
      <c r="A13" s="7">
        <v>41327</v>
      </c>
      <c r="B13" s="7">
        <v>41296</v>
      </c>
      <c r="C13" s="7"/>
      <c r="D13" t="s">
        <v>10</v>
      </c>
      <c r="E13">
        <v>1</v>
      </c>
      <c r="F13" s="8">
        <v>208</v>
      </c>
      <c r="G13" s="8"/>
    </row>
    <row r="14" spans="1:7" x14ac:dyDescent="0.25">
      <c r="A14" s="7">
        <v>41348</v>
      </c>
      <c r="B14" s="7">
        <v>41359</v>
      </c>
      <c r="C14" s="7"/>
      <c r="D14" t="s">
        <v>10</v>
      </c>
      <c r="E14">
        <f>1+E13</f>
        <v>2</v>
      </c>
      <c r="F14" s="8">
        <v>104</v>
      </c>
      <c r="G14" s="8"/>
    </row>
    <row r="15" spans="1:7" x14ac:dyDescent="0.25">
      <c r="A15" s="7">
        <v>41393</v>
      </c>
      <c r="B15" s="7">
        <v>41390</v>
      </c>
      <c r="C15" s="7"/>
      <c r="D15" t="s">
        <v>10</v>
      </c>
      <c r="E15">
        <f t="shared" ref="E15:E72" si="0">1+E14</f>
        <v>3</v>
      </c>
      <c r="F15" s="8">
        <v>104</v>
      </c>
      <c r="G15" s="8"/>
    </row>
    <row r="16" spans="1:7" x14ac:dyDescent="0.25">
      <c r="A16" s="7">
        <v>41424</v>
      </c>
      <c r="B16" s="7">
        <v>41421</v>
      </c>
      <c r="C16" s="7"/>
      <c r="D16" t="s">
        <v>10</v>
      </c>
      <c r="E16">
        <f t="shared" si="0"/>
        <v>4</v>
      </c>
      <c r="F16" s="8">
        <v>104</v>
      </c>
      <c r="G16" s="8"/>
    </row>
    <row r="17" spans="1:8" x14ac:dyDescent="0.25">
      <c r="A17" s="7">
        <v>41470</v>
      </c>
      <c r="B17" s="7">
        <v>41450</v>
      </c>
      <c r="C17" s="7"/>
      <c r="D17" t="s">
        <v>10</v>
      </c>
      <c r="E17">
        <f t="shared" si="0"/>
        <v>5</v>
      </c>
      <c r="F17" s="8">
        <v>104</v>
      </c>
      <c r="G17" s="8"/>
    </row>
    <row r="18" spans="1:8" x14ac:dyDescent="0.25">
      <c r="A18" s="7">
        <v>41494</v>
      </c>
      <c r="B18" s="7">
        <v>41481</v>
      </c>
      <c r="C18" s="7"/>
      <c r="D18" t="s">
        <v>10</v>
      </c>
      <c r="E18">
        <f t="shared" si="0"/>
        <v>6</v>
      </c>
      <c r="F18" s="8">
        <v>104</v>
      </c>
      <c r="G18" s="8"/>
    </row>
    <row r="19" spans="1:8" x14ac:dyDescent="0.25">
      <c r="A19" s="7">
        <v>41516</v>
      </c>
      <c r="B19" s="7">
        <v>41509</v>
      </c>
      <c r="C19" s="7"/>
      <c r="D19" t="s">
        <v>10</v>
      </c>
      <c r="E19">
        <f t="shared" si="0"/>
        <v>7</v>
      </c>
      <c r="F19" s="8">
        <v>104</v>
      </c>
      <c r="G19" s="8"/>
    </row>
    <row r="20" spans="1:8" x14ac:dyDescent="0.25">
      <c r="A20" s="7">
        <v>41530</v>
      </c>
      <c r="B20" s="20">
        <v>41388</v>
      </c>
      <c r="C20" s="20"/>
      <c r="D20" t="s">
        <v>10</v>
      </c>
      <c r="E20">
        <f t="shared" si="0"/>
        <v>8</v>
      </c>
      <c r="F20" s="8">
        <v>104</v>
      </c>
      <c r="G20" s="8"/>
    </row>
    <row r="21" spans="1:8" x14ac:dyDescent="0.25">
      <c r="A21" s="7">
        <v>41558</v>
      </c>
      <c r="B21" s="7">
        <v>41545</v>
      </c>
      <c r="C21" s="7"/>
      <c r="D21" t="s">
        <v>10</v>
      </c>
      <c r="E21">
        <f t="shared" si="0"/>
        <v>9</v>
      </c>
      <c r="F21" s="8">
        <v>104</v>
      </c>
      <c r="G21" s="8"/>
    </row>
    <row r="22" spans="1:8" x14ac:dyDescent="0.25">
      <c r="A22" s="7">
        <v>41579</v>
      </c>
      <c r="B22" s="7">
        <v>41577</v>
      </c>
      <c r="C22" s="7"/>
      <c r="D22" t="s">
        <v>10</v>
      </c>
      <c r="E22">
        <f t="shared" si="0"/>
        <v>10</v>
      </c>
      <c r="F22" s="8">
        <v>104</v>
      </c>
      <c r="G22" s="8"/>
    </row>
    <row r="23" spans="1:8" x14ac:dyDescent="0.25">
      <c r="A23" s="7">
        <v>41649</v>
      </c>
      <c r="B23" s="7">
        <v>41605</v>
      </c>
      <c r="C23" s="7"/>
      <c r="D23" t="s">
        <v>10</v>
      </c>
      <c r="E23">
        <f t="shared" si="0"/>
        <v>11</v>
      </c>
      <c r="F23" s="8">
        <v>104</v>
      </c>
      <c r="G23" s="8"/>
    </row>
    <row r="24" spans="1:8" x14ac:dyDescent="0.25">
      <c r="A24" s="7">
        <v>41698</v>
      </c>
      <c r="B24" s="7">
        <v>41668</v>
      </c>
      <c r="C24" s="7"/>
      <c r="D24" t="s">
        <v>10</v>
      </c>
      <c r="E24">
        <f t="shared" si="0"/>
        <v>12</v>
      </c>
      <c r="F24" s="8">
        <v>104</v>
      </c>
      <c r="G24" s="8"/>
    </row>
    <row r="25" spans="1:8" x14ac:dyDescent="0.25">
      <c r="A25" s="7">
        <v>41719</v>
      </c>
      <c r="B25" s="7">
        <v>41695</v>
      </c>
      <c r="C25" s="7"/>
      <c r="D25" t="s">
        <v>10</v>
      </c>
      <c r="E25">
        <f t="shared" si="0"/>
        <v>13</v>
      </c>
      <c r="F25" s="8">
        <v>104</v>
      </c>
      <c r="G25" s="8"/>
    </row>
    <row r="26" spans="1:8" x14ac:dyDescent="0.25">
      <c r="A26" s="7">
        <v>41761</v>
      </c>
      <c r="B26" s="7">
        <v>41722</v>
      </c>
      <c r="C26" s="7"/>
      <c r="D26" t="s">
        <v>10</v>
      </c>
      <c r="E26">
        <f t="shared" si="0"/>
        <v>14</v>
      </c>
      <c r="F26" s="8">
        <v>104</v>
      </c>
      <c r="G26" s="8"/>
    </row>
    <row r="27" spans="1:8" x14ac:dyDescent="0.25">
      <c r="A27" s="7">
        <v>41856</v>
      </c>
      <c r="B27" s="7">
        <v>41786</v>
      </c>
      <c r="C27" s="7"/>
      <c r="D27" t="s">
        <v>10</v>
      </c>
      <c r="E27">
        <f t="shared" si="0"/>
        <v>15</v>
      </c>
      <c r="F27" s="8">
        <v>208</v>
      </c>
      <c r="G27" s="8"/>
    </row>
    <row r="28" spans="1:8" x14ac:dyDescent="0.25">
      <c r="A28" s="7">
        <v>41901</v>
      </c>
      <c r="B28" s="7">
        <v>41849</v>
      </c>
      <c r="C28" s="7"/>
      <c r="D28" t="s">
        <v>10</v>
      </c>
      <c r="E28">
        <f t="shared" si="0"/>
        <v>16</v>
      </c>
      <c r="F28" s="8">
        <v>208</v>
      </c>
      <c r="G28" s="8"/>
    </row>
    <row r="29" spans="1:8" x14ac:dyDescent="0.25">
      <c r="A29" s="7">
        <v>41936</v>
      </c>
      <c r="B29" s="7">
        <v>41879</v>
      </c>
      <c r="C29" s="7"/>
      <c r="D29" t="s">
        <v>10</v>
      </c>
      <c r="E29">
        <f t="shared" si="0"/>
        <v>17</v>
      </c>
      <c r="F29" s="8">
        <v>104</v>
      </c>
      <c r="G29" s="8"/>
    </row>
    <row r="30" spans="1:8" x14ac:dyDescent="0.25">
      <c r="A30" s="7">
        <v>41950</v>
      </c>
      <c r="B30" s="7">
        <v>41907</v>
      </c>
      <c r="C30" s="7"/>
      <c r="D30" t="s">
        <v>10</v>
      </c>
      <c r="E30">
        <f t="shared" si="0"/>
        <v>18</v>
      </c>
      <c r="F30" s="8">
        <v>150</v>
      </c>
      <c r="G30" s="8"/>
    </row>
    <row r="31" spans="1:8" x14ac:dyDescent="0.25">
      <c r="A31" s="15">
        <v>41719</v>
      </c>
      <c r="B31" s="15">
        <v>41967</v>
      </c>
      <c r="C31" s="15"/>
      <c r="D31" t="s">
        <v>10</v>
      </c>
      <c r="E31">
        <f t="shared" si="0"/>
        <v>19</v>
      </c>
      <c r="F31" s="8"/>
      <c r="G31" s="8"/>
      <c r="H31">
        <v>490</v>
      </c>
    </row>
    <row r="32" spans="1:8" x14ac:dyDescent="0.25">
      <c r="A32" s="7">
        <v>41978</v>
      </c>
      <c r="B32" s="7">
        <v>41813</v>
      </c>
      <c r="C32" s="7"/>
      <c r="D32" t="s">
        <v>10</v>
      </c>
      <c r="E32">
        <f t="shared" si="0"/>
        <v>20</v>
      </c>
      <c r="F32" s="8">
        <v>490</v>
      </c>
      <c r="G32" s="8"/>
    </row>
    <row r="33" spans="1:11" x14ac:dyDescent="0.25">
      <c r="A33" s="7">
        <v>42009</v>
      </c>
      <c r="B33" s="7">
        <v>41991</v>
      </c>
      <c r="C33" s="7"/>
      <c r="D33" t="s">
        <v>10</v>
      </c>
      <c r="E33">
        <f t="shared" si="0"/>
        <v>21</v>
      </c>
      <c r="F33" s="8">
        <v>195</v>
      </c>
      <c r="G33" s="8"/>
    </row>
    <row r="34" spans="1:11" x14ac:dyDescent="0.25">
      <c r="A34" s="7">
        <v>42079</v>
      </c>
      <c r="B34" s="7">
        <v>41697</v>
      </c>
      <c r="C34" s="7"/>
      <c r="D34" t="s">
        <v>10</v>
      </c>
      <c r="E34">
        <f t="shared" si="0"/>
        <v>22</v>
      </c>
      <c r="F34" s="8">
        <v>195</v>
      </c>
      <c r="G34" s="8"/>
    </row>
    <row r="35" spans="1:11" x14ac:dyDescent="0.25">
      <c r="A35" s="7">
        <v>42111</v>
      </c>
      <c r="B35" s="7">
        <v>42090</v>
      </c>
      <c r="C35" s="7"/>
      <c r="D35" t="s">
        <v>10</v>
      </c>
      <c r="E35">
        <f t="shared" si="0"/>
        <v>23</v>
      </c>
      <c r="F35" s="8">
        <v>305</v>
      </c>
      <c r="G35" s="8"/>
    </row>
    <row r="36" spans="1:11" x14ac:dyDescent="0.25">
      <c r="A36" s="7">
        <v>42167</v>
      </c>
      <c r="B36" s="7">
        <v>42153</v>
      </c>
      <c r="C36" s="7"/>
      <c r="D36" t="s">
        <v>10</v>
      </c>
      <c r="E36">
        <f t="shared" si="0"/>
        <v>24</v>
      </c>
      <c r="F36" s="8">
        <v>195</v>
      </c>
      <c r="G36" s="8"/>
    </row>
    <row r="37" spans="1:11" x14ac:dyDescent="0.25">
      <c r="A37" s="7">
        <v>42186</v>
      </c>
      <c r="B37" s="7">
        <v>42185</v>
      </c>
      <c r="C37" s="7"/>
      <c r="D37" t="s">
        <v>10</v>
      </c>
      <c r="E37">
        <f t="shared" si="0"/>
        <v>25</v>
      </c>
      <c r="F37" s="8">
        <v>390</v>
      </c>
      <c r="G37" s="8"/>
    </row>
    <row r="38" spans="1:11" x14ac:dyDescent="0.25">
      <c r="A38" s="7">
        <v>42243</v>
      </c>
      <c r="B38" s="7">
        <v>42234</v>
      </c>
      <c r="C38" s="7"/>
      <c r="D38" t="s">
        <v>10</v>
      </c>
      <c r="E38">
        <f t="shared" si="0"/>
        <v>26</v>
      </c>
      <c r="F38" s="8">
        <v>195</v>
      </c>
      <c r="G38" s="8"/>
    </row>
    <row r="39" spans="1:11" x14ac:dyDescent="0.25">
      <c r="A39" s="7">
        <v>42282</v>
      </c>
      <c r="B39" s="7">
        <v>42275</v>
      </c>
      <c r="C39" s="7"/>
      <c r="D39" t="s">
        <v>10</v>
      </c>
      <c r="E39">
        <f t="shared" si="0"/>
        <v>27</v>
      </c>
      <c r="F39" s="8">
        <v>290</v>
      </c>
      <c r="G39" s="8"/>
    </row>
    <row r="40" spans="1:11" x14ac:dyDescent="0.25">
      <c r="A40" s="7">
        <v>42321</v>
      </c>
      <c r="B40" s="7">
        <v>42303</v>
      </c>
      <c r="C40" s="7"/>
      <c r="D40" t="s">
        <v>10</v>
      </c>
      <c r="E40">
        <f t="shared" si="0"/>
        <v>28</v>
      </c>
      <c r="F40" s="8">
        <v>195</v>
      </c>
      <c r="G40" s="8"/>
    </row>
    <row r="41" spans="1:11" x14ac:dyDescent="0.25">
      <c r="A41" s="7">
        <v>42342</v>
      </c>
      <c r="B41" s="7">
        <v>42338</v>
      </c>
      <c r="C41" s="7"/>
      <c r="D41" t="s">
        <v>10</v>
      </c>
      <c r="E41">
        <f t="shared" si="0"/>
        <v>29</v>
      </c>
      <c r="F41" s="8">
        <v>195</v>
      </c>
      <c r="G41" s="8"/>
    </row>
    <row r="42" spans="1:11" x14ac:dyDescent="0.25">
      <c r="A42" s="7">
        <v>42408</v>
      </c>
      <c r="B42" s="15" t="s">
        <v>83</v>
      </c>
      <c r="C42" s="7"/>
      <c r="D42" t="s">
        <v>10</v>
      </c>
      <c r="E42">
        <f t="shared" si="0"/>
        <v>30</v>
      </c>
      <c r="F42" s="8">
        <v>305</v>
      </c>
      <c r="G42" s="8"/>
    </row>
    <row r="43" spans="1:11" x14ac:dyDescent="0.25">
      <c r="A43" s="25">
        <v>41670</v>
      </c>
      <c r="B43" s="16"/>
      <c r="E43">
        <f t="shared" si="0"/>
        <v>31</v>
      </c>
      <c r="F43" s="8">
        <v>104</v>
      </c>
      <c r="G43" s="8"/>
    </row>
    <row r="44" spans="1:11" x14ac:dyDescent="0.25">
      <c r="A44" s="7">
        <v>42426</v>
      </c>
      <c r="B44" s="7">
        <v>42426</v>
      </c>
      <c r="C44" s="7"/>
      <c r="D44" t="s">
        <v>10</v>
      </c>
      <c r="E44">
        <f t="shared" si="0"/>
        <v>32</v>
      </c>
      <c r="F44" s="8">
        <v>110</v>
      </c>
      <c r="G44" s="8"/>
    </row>
    <row r="45" spans="1:11" x14ac:dyDescent="0.25">
      <c r="A45" s="7">
        <v>42503</v>
      </c>
      <c r="B45" s="7">
        <v>42493</v>
      </c>
      <c r="C45" s="7"/>
      <c r="D45" t="s">
        <v>10</v>
      </c>
      <c r="E45">
        <f t="shared" si="0"/>
        <v>33</v>
      </c>
      <c r="F45" s="8">
        <v>145</v>
      </c>
      <c r="G45" s="8"/>
    </row>
    <row r="46" spans="1:11" x14ac:dyDescent="0.25">
      <c r="A46" s="7">
        <v>42573</v>
      </c>
      <c r="B46" s="7">
        <v>42535</v>
      </c>
      <c r="D46" t="s">
        <v>10</v>
      </c>
      <c r="E46">
        <f t="shared" si="0"/>
        <v>34</v>
      </c>
      <c r="F46" s="8">
        <v>220</v>
      </c>
      <c r="G46" s="8"/>
      <c r="K46" s="21"/>
    </row>
    <row r="47" spans="1:11" x14ac:dyDescent="0.25">
      <c r="A47" s="7">
        <v>42622</v>
      </c>
      <c r="B47" s="7">
        <v>42611</v>
      </c>
      <c r="D47" t="s">
        <v>10</v>
      </c>
      <c r="E47">
        <f t="shared" si="0"/>
        <v>35</v>
      </c>
      <c r="F47" s="8">
        <v>145</v>
      </c>
      <c r="G47" s="8"/>
      <c r="K47" s="21"/>
    </row>
    <row r="48" spans="1:11" x14ac:dyDescent="0.25">
      <c r="A48" s="7">
        <v>42629</v>
      </c>
      <c r="B48" s="7">
        <v>42611</v>
      </c>
      <c r="D48" t="s">
        <v>10</v>
      </c>
      <c r="E48">
        <f t="shared" si="0"/>
        <v>36</v>
      </c>
      <c r="F48" s="8">
        <v>145</v>
      </c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15" sqref="C15"/>
    </sheetView>
  </sheetViews>
  <sheetFormatPr defaultRowHeight="15" x14ac:dyDescent="0.25"/>
  <cols>
    <col min="1" max="1" width="19.5703125" bestFit="1" customWidth="1"/>
    <col min="2" max="2" width="14.85546875" customWidth="1"/>
    <col min="3" max="3" width="9.28515625" bestFit="1" customWidth="1"/>
    <col min="4" max="4" width="36.140625" bestFit="1" customWidth="1"/>
    <col min="5" max="5" width="9.7109375" bestFit="1" customWidth="1"/>
  </cols>
  <sheetData>
    <row r="1" spans="1:8" ht="18.75" x14ac:dyDescent="0.3">
      <c r="A1" s="1" t="s">
        <v>748</v>
      </c>
      <c r="B1" s="1"/>
      <c r="C1" s="1"/>
      <c r="F1">
        <v>5197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87</v>
      </c>
      <c r="E3" s="12">
        <v>28333</v>
      </c>
      <c r="F3" s="12">
        <v>28162</v>
      </c>
    </row>
    <row r="4" spans="1:8" ht="18.75" x14ac:dyDescent="0.3">
      <c r="A4" s="1" t="s">
        <v>740</v>
      </c>
      <c r="B4" s="1"/>
      <c r="C4" s="1"/>
      <c r="E4" t="s">
        <v>88</v>
      </c>
    </row>
    <row r="5" spans="1:8" ht="18.75" x14ac:dyDescent="0.3">
      <c r="A5" s="1" t="s">
        <v>2</v>
      </c>
      <c r="B5" s="1" t="s">
        <v>89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775</v>
      </c>
      <c r="C7" s="1"/>
    </row>
    <row r="9" spans="1:8" ht="18.75" x14ac:dyDescent="0.3">
      <c r="A9" s="2" t="s">
        <v>747</v>
      </c>
      <c r="B9" s="2"/>
      <c r="C9" s="2"/>
      <c r="F9" s="3"/>
      <c r="G9" s="4">
        <v>8050</v>
      </c>
    </row>
    <row r="10" spans="1:8" x14ac:dyDescent="0.25">
      <c r="G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8" x14ac:dyDescent="0.25">
      <c r="A12" s="7">
        <v>41950</v>
      </c>
      <c r="B12" s="7">
        <v>41939</v>
      </c>
      <c r="C12" s="7">
        <v>42023</v>
      </c>
      <c r="D12" t="s">
        <v>9</v>
      </c>
      <c r="F12" s="8">
        <v>700</v>
      </c>
      <c r="G12" s="8"/>
    </row>
    <row r="13" spans="1:8" x14ac:dyDescent="0.25">
      <c r="A13" s="20">
        <v>42342</v>
      </c>
      <c r="B13" s="20">
        <v>42082</v>
      </c>
      <c r="C13" s="20"/>
      <c r="D13" s="21" t="s">
        <v>10</v>
      </c>
      <c r="E13" s="21">
        <v>1</v>
      </c>
      <c r="F13" s="22">
        <v>150</v>
      </c>
      <c r="G13" s="22"/>
      <c r="H13" s="21"/>
    </row>
    <row r="14" spans="1:8" x14ac:dyDescent="0.25">
      <c r="A14" s="7">
        <v>42503</v>
      </c>
      <c r="B14" s="7">
        <v>42488</v>
      </c>
      <c r="C14" s="7"/>
      <c r="D14" t="s">
        <v>10</v>
      </c>
      <c r="E14">
        <f>1+E13</f>
        <v>2</v>
      </c>
      <c r="F14" s="8">
        <v>100</v>
      </c>
      <c r="G14" s="8"/>
    </row>
    <row r="15" spans="1:8" x14ac:dyDescent="0.25">
      <c r="A15" s="7">
        <v>42550</v>
      </c>
      <c r="B15" s="7">
        <v>42549</v>
      </c>
      <c r="D15" t="s">
        <v>10</v>
      </c>
      <c r="E15">
        <f t="shared" ref="E15:E72" si="0">1+E14</f>
        <v>3</v>
      </c>
      <c r="F15" s="8">
        <v>200</v>
      </c>
      <c r="G15" s="8"/>
    </row>
    <row r="16" spans="1:8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4.85546875" customWidth="1"/>
    <col min="3" max="3" width="20.5703125" bestFit="1" customWidth="1"/>
    <col min="4" max="4" width="19.140625" bestFit="1" customWidth="1"/>
    <col min="5" max="5" width="14.7109375" bestFit="1" customWidth="1"/>
  </cols>
  <sheetData>
    <row r="1" spans="1:7" ht="18.75" x14ac:dyDescent="0.3">
      <c r="A1" s="1" t="s">
        <v>748</v>
      </c>
      <c r="B1" s="1"/>
      <c r="C1" s="1"/>
      <c r="F1">
        <v>5198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90</v>
      </c>
      <c r="E3" s="41">
        <v>28510</v>
      </c>
    </row>
    <row r="4" spans="1:7" ht="18.75" x14ac:dyDescent="0.3">
      <c r="A4" s="1" t="s">
        <v>740</v>
      </c>
      <c r="B4" s="1"/>
      <c r="C4" s="1"/>
      <c r="E4" t="s">
        <v>92</v>
      </c>
    </row>
    <row r="5" spans="1:7" ht="18.75" x14ac:dyDescent="0.3">
      <c r="A5" s="1" t="s">
        <v>2</v>
      </c>
      <c r="B5" s="1" t="s">
        <v>91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41992</v>
      </c>
      <c r="B12" s="7">
        <v>41974</v>
      </c>
      <c r="C12" s="7">
        <v>42072</v>
      </c>
      <c r="D12" t="s">
        <v>9</v>
      </c>
      <c r="F12" s="8">
        <v>700</v>
      </c>
      <c r="G12" s="8"/>
    </row>
    <row r="13" spans="1:7" x14ac:dyDescent="0.25">
      <c r="A13" s="7">
        <v>42167</v>
      </c>
      <c r="B13" s="7">
        <v>42137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/>
      <c r="B14" s="7"/>
      <c r="C14" s="7"/>
      <c r="E14">
        <f>1+E13</f>
        <v>2</v>
      </c>
      <c r="F14" s="8"/>
      <c r="G14" s="8"/>
    </row>
    <row r="15" spans="1:7" x14ac:dyDescent="0.25">
      <c r="A15" s="7"/>
      <c r="B15" s="7"/>
      <c r="C15" s="7"/>
      <c r="E15">
        <f t="shared" ref="E15:E72" si="0">1+E14</f>
        <v>3</v>
      </c>
      <c r="F15" s="8"/>
      <c r="G15" s="8"/>
    </row>
    <row r="16" spans="1:7" x14ac:dyDescent="0.25">
      <c r="A16" s="7"/>
      <c r="B16" s="7"/>
      <c r="C16" s="7"/>
      <c r="E16">
        <f t="shared" si="0"/>
        <v>4</v>
      </c>
      <c r="F16" s="8"/>
      <c r="G16" s="8"/>
    </row>
    <row r="17" spans="1:7" x14ac:dyDescent="0.25">
      <c r="A17" s="7"/>
      <c r="B17" s="7"/>
      <c r="C17" s="7"/>
      <c r="E17">
        <f t="shared" si="0"/>
        <v>5</v>
      </c>
      <c r="F17" s="8"/>
      <c r="G17" s="8"/>
    </row>
    <row r="18" spans="1:7" x14ac:dyDescent="0.25">
      <c r="A18" s="7"/>
      <c r="B18" s="7"/>
      <c r="C18" s="7"/>
      <c r="E18">
        <f t="shared" si="0"/>
        <v>6</v>
      </c>
      <c r="F18" s="8"/>
      <c r="G18" s="8"/>
    </row>
    <row r="19" spans="1:7" x14ac:dyDescent="0.25">
      <c r="A19" s="7"/>
      <c r="B19" s="7"/>
      <c r="C19" s="7"/>
      <c r="E19">
        <f t="shared" si="0"/>
        <v>7</v>
      </c>
      <c r="F19" s="8"/>
      <c r="G19" s="8"/>
    </row>
    <row r="20" spans="1:7" x14ac:dyDescent="0.25">
      <c r="A20" s="7"/>
      <c r="B20" s="7"/>
      <c r="C20" s="7"/>
      <c r="E20">
        <f t="shared" si="0"/>
        <v>8</v>
      </c>
      <c r="F20" s="8"/>
      <c r="G20" s="8"/>
    </row>
    <row r="21" spans="1:7" x14ac:dyDescent="0.25">
      <c r="A21" s="7"/>
      <c r="B21" s="7"/>
      <c r="C21" s="7"/>
      <c r="E21">
        <f t="shared" si="0"/>
        <v>9</v>
      </c>
      <c r="F21" s="8"/>
      <c r="G21" s="8"/>
    </row>
    <row r="22" spans="1:7" x14ac:dyDescent="0.25">
      <c r="A22" s="7"/>
      <c r="B22" s="7"/>
      <c r="C22" s="7"/>
      <c r="E22">
        <f t="shared" si="0"/>
        <v>10</v>
      </c>
      <c r="F22" s="8"/>
      <c r="G22" s="8"/>
    </row>
    <row r="23" spans="1:7" x14ac:dyDescent="0.25">
      <c r="A23" s="7"/>
      <c r="B23" s="7"/>
      <c r="C23" s="7"/>
      <c r="E23">
        <f t="shared" si="0"/>
        <v>11</v>
      </c>
      <c r="F23" s="8"/>
      <c r="G23" s="8"/>
    </row>
    <row r="24" spans="1:7" x14ac:dyDescent="0.25">
      <c r="A24" s="7"/>
      <c r="B24" s="7"/>
      <c r="C24" s="7"/>
      <c r="E24">
        <f t="shared" si="0"/>
        <v>12</v>
      </c>
      <c r="F24" s="8"/>
      <c r="G24" s="8"/>
    </row>
    <row r="25" spans="1:7" x14ac:dyDescent="0.25">
      <c r="A25" s="7"/>
      <c r="B25" s="7"/>
      <c r="C25" s="7"/>
      <c r="E25">
        <f t="shared" si="0"/>
        <v>13</v>
      </c>
      <c r="F25" s="8"/>
      <c r="G25" s="8"/>
    </row>
    <row r="26" spans="1:7" x14ac:dyDescent="0.25">
      <c r="A26" s="7"/>
      <c r="B26" s="7"/>
      <c r="C26" s="7"/>
      <c r="E26">
        <f t="shared" si="0"/>
        <v>14</v>
      </c>
      <c r="F26" s="8"/>
      <c r="G26" s="8"/>
    </row>
    <row r="27" spans="1:7" x14ac:dyDescent="0.25">
      <c r="A27" s="7"/>
      <c r="B27" s="7"/>
      <c r="C27" s="7"/>
      <c r="E27">
        <f t="shared" si="0"/>
        <v>15</v>
      </c>
      <c r="F27" s="8"/>
      <c r="G27" s="8"/>
    </row>
    <row r="28" spans="1:7" x14ac:dyDescent="0.25">
      <c r="A28" s="7"/>
      <c r="B28" s="7"/>
      <c r="C28" s="7"/>
      <c r="E28">
        <f t="shared" si="0"/>
        <v>16</v>
      </c>
      <c r="F28" s="8"/>
      <c r="G28" s="8"/>
    </row>
    <row r="29" spans="1:7" x14ac:dyDescent="0.25">
      <c r="A29" s="7"/>
      <c r="B29" s="7"/>
      <c r="C29" s="7"/>
      <c r="E29">
        <f t="shared" si="0"/>
        <v>17</v>
      </c>
      <c r="F29" s="8"/>
      <c r="G29" s="8"/>
    </row>
    <row r="30" spans="1:7" x14ac:dyDescent="0.25">
      <c r="A30" s="7"/>
      <c r="B30" s="7"/>
      <c r="C30" s="7"/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  <col min="2" max="2" width="24.85546875" customWidth="1"/>
    <col min="3" max="3" width="15.140625" customWidth="1"/>
    <col min="4" max="4" width="17" bestFit="1" customWidth="1"/>
    <col min="5" max="5" width="13.28515625" bestFit="1" customWidth="1"/>
  </cols>
  <sheetData>
    <row r="1" spans="1:7" ht="18.75" x14ac:dyDescent="0.3">
      <c r="A1" s="1" t="s">
        <v>748</v>
      </c>
      <c r="B1" s="1"/>
      <c r="C1" s="1"/>
      <c r="F1">
        <v>5199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94</v>
      </c>
      <c r="E3" s="11">
        <v>29365</v>
      </c>
    </row>
    <row r="4" spans="1:7" ht="18.75" x14ac:dyDescent="0.3">
      <c r="A4" s="1" t="s">
        <v>740</v>
      </c>
      <c r="B4" s="1"/>
      <c r="C4" s="1"/>
      <c r="E4" t="s">
        <v>95</v>
      </c>
    </row>
    <row r="5" spans="1:7" ht="18.75" x14ac:dyDescent="0.3">
      <c r="A5" s="1" t="s">
        <v>2</v>
      </c>
      <c r="B5" s="1" t="s">
        <v>96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777</v>
      </c>
      <c r="C7" s="40" t="s">
        <v>778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41640</v>
      </c>
      <c r="B12" s="7">
        <v>41629</v>
      </c>
      <c r="C12" s="7">
        <v>41719</v>
      </c>
      <c r="D12" t="s">
        <v>9</v>
      </c>
      <c r="F12" s="8">
        <v>300</v>
      </c>
      <c r="G12" s="8"/>
    </row>
    <row r="13" spans="1:7" x14ac:dyDescent="0.25">
      <c r="A13" s="25">
        <v>41670</v>
      </c>
      <c r="B13" s="7">
        <v>41692</v>
      </c>
      <c r="C13" s="7"/>
      <c r="D13" t="s">
        <v>93</v>
      </c>
      <c r="E13">
        <v>1</v>
      </c>
      <c r="F13" s="8">
        <v>300</v>
      </c>
      <c r="G13" s="8"/>
    </row>
    <row r="14" spans="1:7" x14ac:dyDescent="0.25">
      <c r="A14" s="7">
        <v>41698</v>
      </c>
      <c r="B14" s="7">
        <v>41575</v>
      </c>
      <c r="C14" s="7"/>
      <c r="D14" t="s">
        <v>93</v>
      </c>
      <c r="E14">
        <f>1+E13</f>
        <v>2</v>
      </c>
      <c r="F14" s="8">
        <v>400</v>
      </c>
      <c r="G14" s="8"/>
    </row>
    <row r="15" spans="1:7" x14ac:dyDescent="0.25">
      <c r="A15" s="7">
        <v>41719</v>
      </c>
      <c r="B15" s="7">
        <v>41710</v>
      </c>
      <c r="C15" s="7"/>
      <c r="D15" t="s">
        <v>93</v>
      </c>
      <c r="E15">
        <f>1+E14</f>
        <v>3</v>
      </c>
      <c r="F15" s="8">
        <v>200</v>
      </c>
      <c r="G15" s="8"/>
    </row>
    <row r="16" spans="1:7" x14ac:dyDescent="0.25">
      <c r="A16" s="20">
        <v>41761</v>
      </c>
      <c r="B16" s="7">
        <v>41720</v>
      </c>
      <c r="C16" s="7"/>
      <c r="D16" s="21" t="s">
        <v>93</v>
      </c>
      <c r="E16" s="21">
        <f t="shared" ref="E16:E72" si="0">1+E15</f>
        <v>4</v>
      </c>
      <c r="F16" s="22">
        <v>200</v>
      </c>
      <c r="G16" s="22"/>
    </row>
    <row r="17" spans="1:7" x14ac:dyDescent="0.25">
      <c r="A17" s="7">
        <v>41856</v>
      </c>
      <c r="B17" s="7">
        <v>41848</v>
      </c>
      <c r="C17" s="7"/>
      <c r="D17" t="s">
        <v>93</v>
      </c>
      <c r="E17">
        <f t="shared" si="0"/>
        <v>5</v>
      </c>
      <c r="F17" s="8">
        <v>175</v>
      </c>
      <c r="G17" s="8"/>
    </row>
    <row r="18" spans="1:7" x14ac:dyDescent="0.25">
      <c r="A18" s="7">
        <v>41978</v>
      </c>
      <c r="B18" s="7">
        <v>41970</v>
      </c>
      <c r="C18" s="7"/>
      <c r="D18" t="s">
        <v>93</v>
      </c>
      <c r="E18">
        <f t="shared" si="0"/>
        <v>6</v>
      </c>
      <c r="F18" s="8">
        <v>350</v>
      </c>
      <c r="G18" s="8"/>
    </row>
    <row r="19" spans="1:7" x14ac:dyDescent="0.25">
      <c r="A19" s="7">
        <v>42009</v>
      </c>
      <c r="B19" s="7">
        <v>42006</v>
      </c>
      <c r="C19" s="7"/>
      <c r="D19" t="s">
        <v>93</v>
      </c>
      <c r="E19">
        <f t="shared" si="0"/>
        <v>7</v>
      </c>
      <c r="F19" s="8">
        <v>600</v>
      </c>
      <c r="G19" s="8"/>
    </row>
    <row r="20" spans="1:7" x14ac:dyDescent="0.25">
      <c r="A20" s="7">
        <v>42037</v>
      </c>
      <c r="B20" s="7">
        <v>42030</v>
      </c>
      <c r="C20" s="7"/>
      <c r="D20" t="s">
        <v>93</v>
      </c>
      <c r="E20">
        <f t="shared" si="0"/>
        <v>8</v>
      </c>
      <c r="F20" s="8">
        <v>172</v>
      </c>
      <c r="G20" s="8"/>
    </row>
    <row r="21" spans="1:7" x14ac:dyDescent="0.25">
      <c r="A21" s="7">
        <v>42096</v>
      </c>
      <c r="B21" s="7">
        <v>42086</v>
      </c>
      <c r="C21" s="7"/>
      <c r="D21" t="s">
        <v>93</v>
      </c>
      <c r="E21">
        <f t="shared" si="0"/>
        <v>9</v>
      </c>
      <c r="F21" s="8">
        <v>344</v>
      </c>
      <c r="G21" s="8"/>
    </row>
    <row r="22" spans="1:7" x14ac:dyDescent="0.25">
      <c r="A22" s="7">
        <v>42186</v>
      </c>
      <c r="B22" s="7">
        <v>42118</v>
      </c>
      <c r="C22" s="7"/>
      <c r="D22" t="s">
        <v>10</v>
      </c>
      <c r="E22">
        <f t="shared" si="0"/>
        <v>10</v>
      </c>
      <c r="F22" s="8">
        <v>174</v>
      </c>
      <c r="G22" s="8"/>
    </row>
    <row r="23" spans="1:7" x14ac:dyDescent="0.25">
      <c r="A23" s="7">
        <v>42282</v>
      </c>
      <c r="B23" s="7">
        <v>42270</v>
      </c>
      <c r="C23" s="7"/>
      <c r="D23" t="s">
        <v>10</v>
      </c>
      <c r="E23">
        <f t="shared" si="0"/>
        <v>11</v>
      </c>
      <c r="F23" s="8">
        <v>800</v>
      </c>
      <c r="G23" s="8"/>
    </row>
    <row r="24" spans="1:7" x14ac:dyDescent="0.25">
      <c r="A24" s="7">
        <v>42300</v>
      </c>
      <c r="B24" s="7">
        <v>42298</v>
      </c>
      <c r="C24" s="7"/>
      <c r="D24" t="s">
        <v>10</v>
      </c>
      <c r="E24">
        <f t="shared" si="0"/>
        <v>12</v>
      </c>
      <c r="F24" s="8">
        <v>172</v>
      </c>
      <c r="G24" s="8"/>
    </row>
    <row r="25" spans="1:7" x14ac:dyDescent="0.25">
      <c r="A25" s="7">
        <v>42503</v>
      </c>
      <c r="B25" s="7">
        <v>42499</v>
      </c>
      <c r="C25" s="7"/>
      <c r="D25" t="s">
        <v>10</v>
      </c>
      <c r="E25">
        <f t="shared" si="0"/>
        <v>13</v>
      </c>
      <c r="F25" s="8">
        <v>200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7" sqref="C17"/>
    </sheetView>
  </sheetViews>
  <sheetFormatPr defaultRowHeight="15" x14ac:dyDescent="0.25"/>
  <cols>
    <col min="1" max="1" width="19.5703125" bestFit="1" customWidth="1"/>
    <col min="2" max="2" width="22.85546875" customWidth="1"/>
    <col min="3" max="3" width="9.85546875" bestFit="1" customWidth="1"/>
    <col min="4" max="4" width="15.855468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5200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97</v>
      </c>
      <c r="E3" s="12">
        <v>31211</v>
      </c>
    </row>
    <row r="4" spans="1:7" ht="18.75" x14ac:dyDescent="0.3">
      <c r="A4" s="1" t="s">
        <v>740</v>
      </c>
      <c r="B4" s="1"/>
      <c r="C4" s="1"/>
      <c r="E4" t="s">
        <v>98</v>
      </c>
    </row>
    <row r="5" spans="1:7" ht="18.75" x14ac:dyDescent="0.3">
      <c r="A5" s="1" t="s">
        <v>2</v>
      </c>
      <c r="B5" s="1" t="s">
        <v>99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779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41992</v>
      </c>
      <c r="B12" s="7">
        <v>41975</v>
      </c>
      <c r="C12" s="7">
        <v>42074</v>
      </c>
      <c r="D12" t="s">
        <v>9</v>
      </c>
      <c r="F12" s="8">
        <v>700</v>
      </c>
      <c r="G12" s="8"/>
    </row>
    <row r="13" spans="1:7" x14ac:dyDescent="0.25">
      <c r="A13" s="7">
        <v>42037</v>
      </c>
      <c r="B13" s="7">
        <v>42027</v>
      </c>
      <c r="C13" s="7"/>
      <c r="D13" t="s">
        <v>11</v>
      </c>
      <c r="E13">
        <v>1</v>
      </c>
      <c r="F13" s="8">
        <v>100</v>
      </c>
      <c r="G13" s="8"/>
    </row>
    <row r="14" spans="1:7" x14ac:dyDescent="0.25">
      <c r="A14" s="7">
        <v>42096</v>
      </c>
      <c r="B14" s="7">
        <v>42074</v>
      </c>
      <c r="C14" s="7"/>
      <c r="D14" t="s">
        <v>11</v>
      </c>
      <c r="E14">
        <f>1+E13</f>
        <v>2</v>
      </c>
      <c r="F14" s="8">
        <v>400</v>
      </c>
      <c r="G14" s="8"/>
    </row>
    <row r="15" spans="1:7" x14ac:dyDescent="0.25">
      <c r="A15" s="7">
        <v>42132</v>
      </c>
      <c r="B15" s="7">
        <v>42124</v>
      </c>
      <c r="C15" s="7"/>
      <c r="D15" t="s">
        <v>11</v>
      </c>
      <c r="E15">
        <f t="shared" ref="E15:E72" si="0">1+E14</f>
        <v>3</v>
      </c>
      <c r="F15" s="8">
        <v>550</v>
      </c>
      <c r="G15" s="8"/>
    </row>
    <row r="16" spans="1:7" x14ac:dyDescent="0.25">
      <c r="A16" s="7">
        <v>42167</v>
      </c>
      <c r="B16" s="7">
        <v>42153</v>
      </c>
      <c r="C16" s="7"/>
      <c r="D16" t="s">
        <v>10</v>
      </c>
      <c r="E16">
        <f t="shared" si="0"/>
        <v>4</v>
      </c>
      <c r="F16" s="8">
        <v>240</v>
      </c>
      <c r="G16" s="8"/>
    </row>
    <row r="17" spans="1:7" x14ac:dyDescent="0.25">
      <c r="A17" s="7">
        <v>42243</v>
      </c>
      <c r="B17" s="7">
        <v>42216</v>
      </c>
      <c r="C17" s="7"/>
      <c r="D17" t="s">
        <v>10</v>
      </c>
      <c r="E17">
        <f t="shared" si="0"/>
        <v>5</v>
      </c>
      <c r="F17" s="8">
        <v>510</v>
      </c>
      <c r="G17" s="8"/>
    </row>
    <row r="18" spans="1:7" x14ac:dyDescent="0.25">
      <c r="A18" s="7">
        <v>42300</v>
      </c>
      <c r="B18" s="7">
        <v>42282</v>
      </c>
      <c r="C18" s="7"/>
      <c r="D18" t="s">
        <v>10</v>
      </c>
      <c r="E18">
        <f t="shared" si="0"/>
        <v>6</v>
      </c>
      <c r="F18" s="8">
        <v>350</v>
      </c>
      <c r="G18" s="8"/>
    </row>
    <row r="19" spans="1:7" x14ac:dyDescent="0.25">
      <c r="A19" s="7">
        <v>42342</v>
      </c>
      <c r="B19" s="20">
        <v>42334</v>
      </c>
      <c r="C19" s="20"/>
      <c r="D19" s="21" t="s">
        <v>11</v>
      </c>
      <c r="E19" s="21">
        <f t="shared" si="0"/>
        <v>7</v>
      </c>
      <c r="F19" s="22">
        <v>150</v>
      </c>
      <c r="G19" s="22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topLeftCell="A12" workbookViewId="0">
      <selection activeCell="D4" sqref="D4"/>
    </sheetView>
  </sheetViews>
  <sheetFormatPr defaultRowHeight="15" x14ac:dyDescent="0.25"/>
  <cols>
    <col min="1" max="1" width="19.5703125" bestFit="1" customWidth="1"/>
    <col min="2" max="2" width="14.28515625" customWidth="1"/>
    <col min="3" max="3" width="14.28515625" bestFit="1" customWidth="1"/>
    <col min="4" max="4" width="15" bestFit="1" customWidth="1"/>
    <col min="5" max="5" width="9.7109375" bestFit="1" customWidth="1"/>
    <col min="7" max="7" width="13" bestFit="1" customWidth="1"/>
  </cols>
  <sheetData>
    <row r="2" spans="1:7" ht="18.75" x14ac:dyDescent="0.3">
      <c r="A2" s="1" t="s">
        <v>748</v>
      </c>
      <c r="B2" s="1"/>
      <c r="C2" s="1"/>
      <c r="F2">
        <v>5201</v>
      </c>
    </row>
    <row r="3" spans="1:7" ht="18.75" x14ac:dyDescent="0.3">
      <c r="A3" s="1" t="s">
        <v>1</v>
      </c>
      <c r="B3" s="1"/>
      <c r="C3" s="1"/>
      <c r="D3" t="s">
        <v>100</v>
      </c>
      <c r="E3" s="12">
        <v>27308</v>
      </c>
    </row>
    <row r="4" spans="1:7" ht="18.75" x14ac:dyDescent="0.3">
      <c r="A4" s="1" t="s">
        <v>740</v>
      </c>
      <c r="B4" s="1"/>
      <c r="C4" s="1"/>
      <c r="E4" t="s">
        <v>101</v>
      </c>
    </row>
    <row r="5" spans="1:7" ht="18.75" x14ac:dyDescent="0.3">
      <c r="A5" s="1" t="s">
        <v>2</v>
      </c>
      <c r="B5" s="1" t="s">
        <v>102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780</v>
      </c>
      <c r="C7" s="40" t="s">
        <v>781</v>
      </c>
    </row>
    <row r="8" spans="1:7" ht="18.75" x14ac:dyDescent="0.3">
      <c r="A8" s="1"/>
      <c r="B8" s="40"/>
      <c r="C8" s="40"/>
    </row>
    <row r="9" spans="1:7" ht="18.75" x14ac:dyDescent="0.3">
      <c r="A9" s="2" t="s">
        <v>747</v>
      </c>
      <c r="B9" s="2"/>
      <c r="C9" s="2"/>
      <c r="F9" s="3"/>
      <c r="G9" s="24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41271</v>
      </c>
      <c r="B12" s="7">
        <v>41262</v>
      </c>
      <c r="C12" s="7">
        <v>41271</v>
      </c>
      <c r="D12" t="s">
        <v>9</v>
      </c>
      <c r="F12" s="8">
        <v>500</v>
      </c>
      <c r="G12" s="8"/>
    </row>
    <row r="13" spans="1:7" x14ac:dyDescent="0.25">
      <c r="A13" s="7">
        <v>41327</v>
      </c>
      <c r="B13" s="7">
        <v>41327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41348</v>
      </c>
      <c r="B14" s="7">
        <v>41355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41393</v>
      </c>
      <c r="B15" s="7">
        <v>41381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41424</v>
      </c>
      <c r="B16" s="7">
        <v>41411</v>
      </c>
      <c r="C16" s="7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41470</v>
      </c>
      <c r="B17" s="7">
        <v>41454</v>
      </c>
      <c r="C17" s="7"/>
      <c r="D17" t="s">
        <v>10</v>
      </c>
      <c r="E17">
        <f t="shared" si="0"/>
        <v>5</v>
      </c>
      <c r="F17" s="8">
        <v>100</v>
      </c>
      <c r="G17" s="8"/>
    </row>
    <row r="18" spans="1:7" x14ac:dyDescent="0.25">
      <c r="A18" s="7">
        <v>41494</v>
      </c>
      <c r="B18" s="7">
        <v>41481</v>
      </c>
      <c r="C18" s="7"/>
      <c r="D18" t="s">
        <v>10</v>
      </c>
      <c r="E18">
        <f t="shared" si="0"/>
        <v>6</v>
      </c>
      <c r="F18" s="8">
        <v>100</v>
      </c>
      <c r="G18" s="8"/>
    </row>
    <row r="19" spans="1:7" x14ac:dyDescent="0.25">
      <c r="A19" s="7">
        <v>41719</v>
      </c>
      <c r="B19" s="7">
        <v>41965</v>
      </c>
      <c r="C19" s="7"/>
      <c r="D19" t="s">
        <v>10</v>
      </c>
      <c r="E19">
        <f t="shared" si="0"/>
        <v>7</v>
      </c>
      <c r="F19" s="8">
        <v>300</v>
      </c>
      <c r="G19" s="8"/>
    </row>
    <row r="20" spans="1:7" x14ac:dyDescent="0.25">
      <c r="A20" s="7">
        <v>41761</v>
      </c>
      <c r="B20" s="7">
        <v>41656</v>
      </c>
      <c r="C20" s="7"/>
      <c r="D20" t="s">
        <v>10</v>
      </c>
      <c r="E20">
        <f t="shared" si="0"/>
        <v>8</v>
      </c>
      <c r="F20" s="8">
        <v>200</v>
      </c>
      <c r="G20" s="8"/>
    </row>
    <row r="21" spans="1:7" x14ac:dyDescent="0.25">
      <c r="A21" s="7">
        <v>41856</v>
      </c>
      <c r="B21" s="7">
        <v>41745</v>
      </c>
      <c r="C21" s="7"/>
      <c r="D21" t="s">
        <v>10</v>
      </c>
      <c r="E21">
        <f t="shared" si="0"/>
        <v>9</v>
      </c>
      <c r="F21" s="8">
        <v>300</v>
      </c>
      <c r="G21" s="8"/>
    </row>
    <row r="22" spans="1:7" x14ac:dyDescent="0.25">
      <c r="A22" s="7">
        <v>41936</v>
      </c>
      <c r="B22" s="7">
        <v>41776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41950</v>
      </c>
      <c r="B23" s="7">
        <v>41810</v>
      </c>
      <c r="C23" s="7"/>
      <c r="D23" t="s">
        <v>10</v>
      </c>
      <c r="E23">
        <f t="shared" si="0"/>
        <v>11</v>
      </c>
      <c r="F23" s="8">
        <v>100</v>
      </c>
      <c r="G23" s="8"/>
    </row>
    <row r="24" spans="1:7" x14ac:dyDescent="0.25">
      <c r="A24" s="7">
        <v>41978</v>
      </c>
      <c r="B24" s="7">
        <v>41870</v>
      </c>
      <c r="C24" s="7"/>
      <c r="D24" t="s">
        <v>10</v>
      </c>
      <c r="E24">
        <f t="shared" si="0"/>
        <v>12</v>
      </c>
      <c r="F24" s="8">
        <v>200</v>
      </c>
      <c r="G24" s="8"/>
    </row>
    <row r="25" spans="1:7" x14ac:dyDescent="0.25">
      <c r="A25" s="7">
        <v>42079</v>
      </c>
      <c r="B25" s="7">
        <v>41904</v>
      </c>
      <c r="C25" s="7"/>
      <c r="D25" t="s">
        <v>10</v>
      </c>
      <c r="E25">
        <f t="shared" si="0"/>
        <v>13</v>
      </c>
      <c r="F25" s="8">
        <v>100</v>
      </c>
      <c r="G25" s="8"/>
    </row>
    <row r="26" spans="1:7" x14ac:dyDescent="0.25">
      <c r="A26" s="7">
        <v>42096</v>
      </c>
      <c r="B26" s="7">
        <v>41934</v>
      </c>
      <c r="C26" s="7"/>
      <c r="D26" t="s">
        <v>10</v>
      </c>
      <c r="E26">
        <f t="shared" si="0"/>
        <v>14</v>
      </c>
      <c r="F26" s="8">
        <v>100</v>
      </c>
      <c r="G26" s="8"/>
    </row>
    <row r="27" spans="1:7" x14ac:dyDescent="0.25">
      <c r="A27" s="7">
        <v>42167</v>
      </c>
      <c r="B27" s="7">
        <v>42153</v>
      </c>
      <c r="C27" s="7"/>
      <c r="D27" t="s">
        <v>10</v>
      </c>
      <c r="E27">
        <f t="shared" si="0"/>
        <v>15</v>
      </c>
      <c r="F27" s="8">
        <v>145</v>
      </c>
      <c r="G27" s="8"/>
    </row>
    <row r="28" spans="1:7" x14ac:dyDescent="0.25">
      <c r="A28" s="7">
        <v>42186</v>
      </c>
      <c r="B28" s="7">
        <v>42121</v>
      </c>
      <c r="C28" s="7"/>
      <c r="D28" t="s">
        <v>10</v>
      </c>
      <c r="E28">
        <f t="shared" si="0"/>
        <v>16</v>
      </c>
      <c r="F28" s="8">
        <v>100</v>
      </c>
      <c r="G28" s="8"/>
    </row>
    <row r="29" spans="1:7" x14ac:dyDescent="0.25">
      <c r="A29" s="7">
        <v>42243</v>
      </c>
      <c r="B29" s="7">
        <v>42228</v>
      </c>
      <c r="C29" s="7"/>
      <c r="D29" t="s">
        <v>10</v>
      </c>
      <c r="E29">
        <f t="shared" si="0"/>
        <v>17</v>
      </c>
      <c r="F29" s="8">
        <v>100</v>
      </c>
      <c r="G29" s="8"/>
    </row>
    <row r="30" spans="1:7" x14ac:dyDescent="0.25">
      <c r="A30" s="7">
        <v>42335</v>
      </c>
      <c r="B30" s="7">
        <v>42314</v>
      </c>
      <c r="C30" s="7"/>
      <c r="D30" t="s">
        <v>10</v>
      </c>
      <c r="E30">
        <f t="shared" si="0"/>
        <v>18</v>
      </c>
      <c r="F30" s="8">
        <v>300</v>
      </c>
      <c r="G30" s="8"/>
    </row>
    <row r="31" spans="1:7" x14ac:dyDescent="0.25">
      <c r="A31" s="25">
        <v>41670</v>
      </c>
      <c r="B31" s="16"/>
      <c r="E31">
        <f t="shared" si="0"/>
        <v>19</v>
      </c>
      <c r="F31" s="8">
        <v>100</v>
      </c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K16" sqref="K16"/>
    </sheetView>
  </sheetViews>
  <sheetFormatPr defaultRowHeight="15" x14ac:dyDescent="0.25"/>
  <cols>
    <col min="1" max="1" width="20.42578125" bestFit="1" customWidth="1"/>
    <col min="2" max="2" width="14.42578125" customWidth="1"/>
    <col min="3" max="3" width="9.7109375" bestFit="1" customWidth="1"/>
    <col min="4" max="4" width="21.85546875" bestFit="1" customWidth="1"/>
  </cols>
  <sheetData>
    <row r="1" spans="1:7" ht="18.75" x14ac:dyDescent="0.3">
      <c r="A1" s="1" t="s">
        <v>748</v>
      </c>
      <c r="B1" s="1"/>
      <c r="C1" s="1"/>
      <c r="F1">
        <v>7575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103</v>
      </c>
      <c r="E3" s="12">
        <v>29769</v>
      </c>
    </row>
    <row r="4" spans="1:7" ht="18.75" x14ac:dyDescent="0.3">
      <c r="A4" s="1" t="s">
        <v>740</v>
      </c>
      <c r="B4" s="1"/>
      <c r="C4" s="1"/>
      <c r="E4" t="s">
        <v>104</v>
      </c>
    </row>
    <row r="5" spans="1:7" ht="18.75" x14ac:dyDescent="0.3">
      <c r="A5" s="1" t="s">
        <v>2</v>
      </c>
      <c r="B5" s="1" t="s">
        <v>105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782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41571</v>
      </c>
      <c r="B12" s="7">
        <v>41566</v>
      </c>
      <c r="C12" s="7">
        <v>41684</v>
      </c>
      <c r="D12" t="s">
        <v>9</v>
      </c>
      <c r="F12" s="8">
        <v>700</v>
      </c>
      <c r="G12" s="8"/>
    </row>
    <row r="13" spans="1:7" x14ac:dyDescent="0.25">
      <c r="A13" s="7">
        <v>41719</v>
      </c>
      <c r="B13" s="7">
        <v>41584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41761</v>
      </c>
      <c r="B14" s="7">
        <v>41682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41950</v>
      </c>
      <c r="B15" s="7">
        <v>41911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42282</v>
      </c>
      <c r="B16" s="7">
        <v>42277</v>
      </c>
      <c r="C16" s="7"/>
      <c r="D16" t="s">
        <v>10</v>
      </c>
      <c r="E16">
        <f t="shared" si="0"/>
        <v>4</v>
      </c>
      <c r="F16" s="8">
        <v>700</v>
      </c>
      <c r="G16" s="8"/>
    </row>
    <row r="17" spans="1:7" x14ac:dyDescent="0.25">
      <c r="A17" s="7">
        <v>42335</v>
      </c>
      <c r="B17" s="7">
        <v>42317</v>
      </c>
      <c r="C17" s="7"/>
      <c r="D17" t="s">
        <v>10</v>
      </c>
      <c r="E17">
        <f t="shared" si="0"/>
        <v>5</v>
      </c>
      <c r="F17" s="8">
        <v>400</v>
      </c>
      <c r="G17" s="8"/>
    </row>
    <row r="18" spans="1:7" x14ac:dyDescent="0.25">
      <c r="A18" s="7">
        <v>42408</v>
      </c>
      <c r="B18" s="7">
        <v>42387</v>
      </c>
      <c r="C18" s="7"/>
      <c r="D18" t="s">
        <v>10</v>
      </c>
      <c r="E18">
        <f t="shared" si="0"/>
        <v>6</v>
      </c>
      <c r="F18" s="8">
        <v>300</v>
      </c>
      <c r="G18" s="8"/>
    </row>
    <row r="19" spans="1:7" x14ac:dyDescent="0.25">
      <c r="A19" s="7">
        <v>42550</v>
      </c>
      <c r="B19" s="7">
        <v>42537</v>
      </c>
      <c r="D19" t="s">
        <v>10</v>
      </c>
      <c r="E19">
        <f t="shared" si="0"/>
        <v>7</v>
      </c>
      <c r="F19" s="8">
        <v>500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6" sqref="A16"/>
    </sheetView>
  </sheetViews>
  <sheetFormatPr defaultRowHeight="15" x14ac:dyDescent="0.25"/>
  <cols>
    <col min="1" max="1" width="19.5703125" bestFit="1" customWidth="1"/>
    <col min="2" max="2" width="15.5703125" customWidth="1"/>
    <col min="3" max="3" width="16.85546875" customWidth="1"/>
    <col min="4" max="4" width="20.5703125" bestFit="1" customWidth="1"/>
  </cols>
  <sheetData>
    <row r="1" spans="1:7" ht="18.75" x14ac:dyDescent="0.3">
      <c r="A1" s="1" t="s">
        <v>748</v>
      </c>
      <c r="B1" s="1"/>
      <c r="F1" s="10">
        <v>5104</v>
      </c>
    </row>
    <row r="2" spans="1:7" ht="18.75" x14ac:dyDescent="0.3">
      <c r="A2" s="1"/>
      <c r="B2" s="1"/>
    </row>
    <row r="3" spans="1:7" ht="18.75" x14ac:dyDescent="0.3">
      <c r="A3" s="1" t="s">
        <v>1</v>
      </c>
      <c r="B3" s="1"/>
      <c r="D3" s="9" t="s">
        <v>26</v>
      </c>
      <c r="E3" s="39">
        <v>28682</v>
      </c>
    </row>
    <row r="4" spans="1:7" ht="18.75" x14ac:dyDescent="0.3">
      <c r="A4" s="1"/>
      <c r="B4" s="1"/>
      <c r="E4" t="s">
        <v>18</v>
      </c>
    </row>
    <row r="5" spans="1:7" ht="18.75" x14ac:dyDescent="0.3">
      <c r="A5" s="1" t="s">
        <v>2</v>
      </c>
      <c r="B5" s="1" t="s">
        <v>19</v>
      </c>
    </row>
    <row r="6" spans="1:7" ht="18.75" x14ac:dyDescent="0.3">
      <c r="A6" s="1"/>
      <c r="B6" s="1"/>
    </row>
    <row r="7" spans="1:7" ht="18.75" x14ac:dyDescent="0.3">
      <c r="A7" s="1" t="s">
        <v>3</v>
      </c>
      <c r="B7" s="40" t="s">
        <v>749</v>
      </c>
    </row>
    <row r="9" spans="1:7" ht="18.75" x14ac:dyDescent="0.3">
      <c r="A9" s="2" t="s">
        <v>747</v>
      </c>
      <c r="B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7</v>
      </c>
      <c r="D11" s="6" t="s">
        <v>12</v>
      </c>
      <c r="E11" s="6"/>
      <c r="F11" s="6" t="s">
        <v>8</v>
      </c>
      <c r="G11" s="5"/>
    </row>
    <row r="12" spans="1:7" x14ac:dyDescent="0.25">
      <c r="A12" s="7">
        <v>42167</v>
      </c>
      <c r="B12" s="7">
        <v>42165</v>
      </c>
      <c r="C12" t="s">
        <v>9</v>
      </c>
      <c r="D12" s="12">
        <v>42272</v>
      </c>
      <c r="F12" s="8">
        <v>700</v>
      </c>
      <c r="G12" s="8"/>
    </row>
    <row r="13" spans="1:7" x14ac:dyDescent="0.25">
      <c r="A13" s="7">
        <v>42282</v>
      </c>
      <c r="B13" s="7">
        <v>42272</v>
      </c>
      <c r="C13" t="s">
        <v>10</v>
      </c>
      <c r="E13">
        <v>1</v>
      </c>
      <c r="F13" s="8">
        <v>450</v>
      </c>
      <c r="G13" s="8"/>
    </row>
    <row r="14" spans="1:7" x14ac:dyDescent="0.25">
      <c r="A14" s="7">
        <v>42461</v>
      </c>
      <c r="B14" s="7">
        <v>42404</v>
      </c>
      <c r="C14" t="s">
        <v>10</v>
      </c>
      <c r="E14">
        <f>1+E13</f>
        <v>2</v>
      </c>
      <c r="F14" s="8">
        <v>350</v>
      </c>
      <c r="G14" s="8"/>
    </row>
    <row r="15" spans="1:7" x14ac:dyDescent="0.25">
      <c r="E15">
        <v>3</v>
      </c>
    </row>
    <row r="16" spans="1:7" x14ac:dyDescent="0.25">
      <c r="E16">
        <v>4</v>
      </c>
    </row>
    <row r="17" spans="5:5" x14ac:dyDescent="0.25">
      <c r="E17">
        <v>5</v>
      </c>
    </row>
    <row r="18" spans="5:5" x14ac:dyDescent="0.25">
      <c r="E18">
        <v>6</v>
      </c>
    </row>
    <row r="19" spans="5:5" x14ac:dyDescent="0.25">
      <c r="E19">
        <v>7</v>
      </c>
    </row>
    <row r="20" spans="5:5" x14ac:dyDescent="0.25">
      <c r="E20">
        <v>8</v>
      </c>
    </row>
    <row r="21" spans="5:5" x14ac:dyDescent="0.25">
      <c r="E21">
        <v>9</v>
      </c>
    </row>
    <row r="22" spans="5:5" x14ac:dyDescent="0.25">
      <c r="E22">
        <v>10</v>
      </c>
    </row>
    <row r="23" spans="5:5" x14ac:dyDescent="0.25">
      <c r="E23">
        <v>11</v>
      </c>
    </row>
    <row r="24" spans="5:5" x14ac:dyDescent="0.25">
      <c r="E24">
        <v>12</v>
      </c>
    </row>
    <row r="25" spans="5:5" x14ac:dyDescent="0.25">
      <c r="E25">
        <v>13</v>
      </c>
    </row>
    <row r="26" spans="5:5" x14ac:dyDescent="0.25">
      <c r="E26">
        <v>14</v>
      </c>
    </row>
    <row r="27" spans="5:5" x14ac:dyDescent="0.25">
      <c r="E27">
        <v>15</v>
      </c>
    </row>
    <row r="28" spans="5:5" x14ac:dyDescent="0.25">
      <c r="E28">
        <v>16</v>
      </c>
    </row>
    <row r="29" spans="5:5" x14ac:dyDescent="0.25">
      <c r="E29">
        <v>17</v>
      </c>
    </row>
    <row r="30" spans="5:5" x14ac:dyDescent="0.25">
      <c r="E30">
        <v>18</v>
      </c>
    </row>
    <row r="31" spans="5:5" x14ac:dyDescent="0.25">
      <c r="E31">
        <v>19</v>
      </c>
    </row>
    <row r="32" spans="5:5" x14ac:dyDescent="0.25">
      <c r="E32">
        <v>20</v>
      </c>
    </row>
    <row r="33" spans="5:5" x14ac:dyDescent="0.25">
      <c r="E33">
        <v>21</v>
      </c>
    </row>
    <row r="34" spans="5:5" x14ac:dyDescent="0.25">
      <c r="E34">
        <v>22</v>
      </c>
    </row>
    <row r="35" spans="5:5" x14ac:dyDescent="0.25">
      <c r="E35">
        <v>23</v>
      </c>
    </row>
    <row r="36" spans="5:5" x14ac:dyDescent="0.25">
      <c r="E36">
        <v>24</v>
      </c>
    </row>
    <row r="37" spans="5:5" x14ac:dyDescent="0.25">
      <c r="E37">
        <v>25</v>
      </c>
    </row>
    <row r="38" spans="5:5" x14ac:dyDescent="0.25">
      <c r="E38">
        <v>26</v>
      </c>
    </row>
    <row r="39" spans="5:5" x14ac:dyDescent="0.25">
      <c r="E39">
        <v>27</v>
      </c>
    </row>
    <row r="40" spans="5:5" x14ac:dyDescent="0.25">
      <c r="E40">
        <v>28</v>
      </c>
    </row>
    <row r="41" spans="5:5" x14ac:dyDescent="0.25">
      <c r="E41">
        <v>29</v>
      </c>
    </row>
    <row r="42" spans="5:5" x14ac:dyDescent="0.25">
      <c r="E42">
        <v>30</v>
      </c>
    </row>
    <row r="43" spans="5:5" x14ac:dyDescent="0.25">
      <c r="E43">
        <v>31</v>
      </c>
    </row>
    <row r="44" spans="5:5" x14ac:dyDescent="0.25">
      <c r="E44">
        <v>32</v>
      </c>
    </row>
    <row r="45" spans="5:5" x14ac:dyDescent="0.25">
      <c r="E45">
        <v>33</v>
      </c>
    </row>
    <row r="46" spans="5:5" x14ac:dyDescent="0.25">
      <c r="E46">
        <v>34</v>
      </c>
    </row>
    <row r="47" spans="5:5" x14ac:dyDescent="0.25">
      <c r="E47">
        <v>35</v>
      </c>
    </row>
    <row r="48" spans="5:5" x14ac:dyDescent="0.25">
      <c r="E48">
        <v>36</v>
      </c>
    </row>
    <row r="49" spans="5:5" x14ac:dyDescent="0.25">
      <c r="E49">
        <v>37</v>
      </c>
    </row>
    <row r="50" spans="5:5" x14ac:dyDescent="0.25">
      <c r="E50">
        <v>38</v>
      </c>
    </row>
    <row r="51" spans="5:5" x14ac:dyDescent="0.25">
      <c r="E51">
        <v>39</v>
      </c>
    </row>
    <row r="52" spans="5:5" x14ac:dyDescent="0.25">
      <c r="E52">
        <v>40</v>
      </c>
    </row>
    <row r="53" spans="5:5" x14ac:dyDescent="0.25">
      <c r="E53">
        <v>41</v>
      </c>
    </row>
    <row r="54" spans="5:5" x14ac:dyDescent="0.25">
      <c r="E54">
        <v>42</v>
      </c>
    </row>
    <row r="55" spans="5:5" x14ac:dyDescent="0.25">
      <c r="E55">
        <v>43</v>
      </c>
    </row>
    <row r="56" spans="5:5" x14ac:dyDescent="0.25">
      <c r="E56">
        <v>44</v>
      </c>
    </row>
    <row r="57" spans="5:5" x14ac:dyDescent="0.25">
      <c r="E57">
        <v>45</v>
      </c>
    </row>
    <row r="58" spans="5:5" x14ac:dyDescent="0.25">
      <c r="E58">
        <v>46</v>
      </c>
    </row>
    <row r="59" spans="5:5" x14ac:dyDescent="0.25">
      <c r="E59">
        <v>47</v>
      </c>
    </row>
    <row r="60" spans="5:5" x14ac:dyDescent="0.25">
      <c r="E60">
        <v>48</v>
      </c>
    </row>
    <row r="61" spans="5:5" x14ac:dyDescent="0.25">
      <c r="E61">
        <v>49</v>
      </c>
    </row>
    <row r="62" spans="5:5" x14ac:dyDescent="0.25">
      <c r="E62">
        <v>50</v>
      </c>
    </row>
    <row r="63" spans="5:5" x14ac:dyDescent="0.25">
      <c r="E63">
        <v>51</v>
      </c>
    </row>
    <row r="64" spans="5:5" x14ac:dyDescent="0.25">
      <c r="E64">
        <v>52</v>
      </c>
    </row>
    <row r="65" spans="5:5" x14ac:dyDescent="0.25">
      <c r="E65">
        <v>53</v>
      </c>
    </row>
    <row r="66" spans="5:5" x14ac:dyDescent="0.25">
      <c r="E66">
        <v>54</v>
      </c>
    </row>
    <row r="67" spans="5:5" x14ac:dyDescent="0.25">
      <c r="E67">
        <v>55</v>
      </c>
    </row>
    <row r="68" spans="5:5" x14ac:dyDescent="0.25">
      <c r="E68">
        <v>56</v>
      </c>
    </row>
    <row r="69" spans="5:5" x14ac:dyDescent="0.25">
      <c r="E69">
        <v>57</v>
      </c>
    </row>
    <row r="70" spans="5:5" x14ac:dyDescent="0.25">
      <c r="E70">
        <v>58</v>
      </c>
    </row>
    <row r="71" spans="5:5" x14ac:dyDescent="0.25">
      <c r="E71">
        <v>59</v>
      </c>
    </row>
    <row r="72" spans="5:5" x14ac:dyDescent="0.25">
      <c r="E72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" workbookViewId="0">
      <selection activeCell="F22" sqref="F22"/>
    </sheetView>
  </sheetViews>
  <sheetFormatPr defaultRowHeight="15" x14ac:dyDescent="0.25"/>
  <cols>
    <col min="1" max="1" width="19.5703125" bestFit="1" customWidth="1"/>
    <col min="2" max="2" width="14.140625" customWidth="1"/>
    <col min="3" max="3" width="9.7109375" bestFit="1" customWidth="1"/>
    <col min="4" max="4" width="22.28515625" bestFit="1" customWidth="1"/>
    <col min="5" max="5" width="10.140625" bestFit="1" customWidth="1"/>
  </cols>
  <sheetData>
    <row r="1" spans="1:7" ht="18.75" x14ac:dyDescent="0.3">
      <c r="A1" s="1" t="s">
        <v>748</v>
      </c>
      <c r="B1" s="1"/>
      <c r="C1" s="1"/>
      <c r="F1" s="26">
        <v>5203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106</v>
      </c>
      <c r="E3" s="12">
        <v>30099</v>
      </c>
    </row>
    <row r="4" spans="1:7" ht="18.75" x14ac:dyDescent="0.3">
      <c r="A4" s="1" t="s">
        <v>740</v>
      </c>
      <c r="B4" s="1"/>
      <c r="C4" s="1"/>
      <c r="E4" t="s">
        <v>107</v>
      </c>
    </row>
    <row r="5" spans="1:7" ht="18.75" x14ac:dyDescent="0.3">
      <c r="A5" s="1" t="s">
        <v>2</v>
      </c>
      <c r="B5" s="1" t="s">
        <v>108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41424</v>
      </c>
      <c r="B12" s="7">
        <v>41404</v>
      </c>
      <c r="C12" s="7">
        <v>41621</v>
      </c>
      <c r="D12" t="s">
        <v>9</v>
      </c>
      <c r="F12" s="8">
        <v>700</v>
      </c>
      <c r="G12" s="8"/>
    </row>
    <row r="13" spans="1:7" x14ac:dyDescent="0.25">
      <c r="A13" s="7">
        <v>41470</v>
      </c>
      <c r="B13" s="7">
        <v>41425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41494</v>
      </c>
      <c r="B14" s="7">
        <v>41470</v>
      </c>
      <c r="C14" s="7"/>
      <c r="D14" t="s">
        <v>10</v>
      </c>
      <c r="E14">
        <f>1+E13</f>
        <v>2</v>
      </c>
      <c r="F14" s="8">
        <v>120</v>
      </c>
      <c r="G14" s="8"/>
    </row>
    <row r="15" spans="1:7" x14ac:dyDescent="0.25">
      <c r="A15" s="7">
        <v>42009</v>
      </c>
      <c r="B15" s="7">
        <v>42019</v>
      </c>
      <c r="C15" s="7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7">
        <v>42079</v>
      </c>
      <c r="B16" s="7">
        <v>42041</v>
      </c>
      <c r="C16" s="7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7">
        <v>42111</v>
      </c>
      <c r="B17" s="7">
        <v>42066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7">
        <v>42132</v>
      </c>
      <c r="B18" s="7">
        <v>42101</v>
      </c>
      <c r="C18" s="7"/>
      <c r="D18" t="s">
        <v>10</v>
      </c>
      <c r="E18">
        <f t="shared" si="0"/>
        <v>6</v>
      </c>
      <c r="F18" s="8">
        <v>150</v>
      </c>
      <c r="G18" s="8"/>
    </row>
    <row r="19" spans="1:7" x14ac:dyDescent="0.25">
      <c r="A19" s="7">
        <v>42186</v>
      </c>
      <c r="B19" s="7">
        <v>42128</v>
      </c>
      <c r="C19" s="7"/>
      <c r="D19" t="s">
        <v>10</v>
      </c>
      <c r="E19">
        <f t="shared" si="0"/>
        <v>7</v>
      </c>
      <c r="F19" s="8">
        <v>150</v>
      </c>
      <c r="G19" s="8"/>
    </row>
    <row r="20" spans="1:7" x14ac:dyDescent="0.25">
      <c r="A20" s="7">
        <v>42243</v>
      </c>
      <c r="B20" s="7">
        <v>42178</v>
      </c>
      <c r="C20" s="7"/>
      <c r="D20" t="s">
        <v>10</v>
      </c>
      <c r="E20">
        <f t="shared" si="0"/>
        <v>8</v>
      </c>
      <c r="F20" s="8">
        <v>150</v>
      </c>
      <c r="G20" s="8"/>
    </row>
    <row r="21" spans="1:7" x14ac:dyDescent="0.25">
      <c r="A21" s="7">
        <v>42559</v>
      </c>
      <c r="B21" s="7">
        <v>42555</v>
      </c>
      <c r="D21" t="s">
        <v>10</v>
      </c>
      <c r="E21" s="21">
        <f t="shared" si="0"/>
        <v>9</v>
      </c>
      <c r="F21" s="22">
        <v>200</v>
      </c>
      <c r="G21" s="22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4.5703125" customWidth="1"/>
    <col min="3" max="3" width="9.7109375" bestFit="1" customWidth="1"/>
    <col min="4" max="4" width="17" bestFit="1" customWidth="1"/>
  </cols>
  <sheetData>
    <row r="1" spans="1:7" ht="18.75" x14ac:dyDescent="0.3">
      <c r="A1" s="1" t="s">
        <v>748</v>
      </c>
      <c r="B1" s="1"/>
      <c r="C1" s="1"/>
      <c r="F1" s="26">
        <v>7577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109</v>
      </c>
      <c r="E3" s="12">
        <v>29624</v>
      </c>
    </row>
    <row r="4" spans="1:7" ht="18.75" x14ac:dyDescent="0.3">
      <c r="A4" s="1" t="s">
        <v>740</v>
      </c>
      <c r="B4" s="1"/>
      <c r="C4" s="1"/>
      <c r="E4" t="s">
        <v>110</v>
      </c>
    </row>
    <row r="5" spans="1:7" ht="18.75" x14ac:dyDescent="0.3">
      <c r="A5" s="1" t="s">
        <v>2</v>
      </c>
      <c r="B5" s="1" t="s">
        <v>111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41698</v>
      </c>
      <c r="B12" s="7">
        <v>41673</v>
      </c>
      <c r="C12" s="7">
        <v>41698</v>
      </c>
      <c r="D12" t="s">
        <v>9</v>
      </c>
      <c r="F12" s="8">
        <v>700</v>
      </c>
      <c r="G12" s="8"/>
    </row>
    <row r="13" spans="1:7" x14ac:dyDescent="0.25">
      <c r="A13" s="7">
        <v>41719</v>
      </c>
      <c r="B13" s="7">
        <v>41701</v>
      </c>
      <c r="C13" s="7"/>
      <c r="D13" t="s">
        <v>10</v>
      </c>
      <c r="E13">
        <v>1</v>
      </c>
      <c r="F13" s="8">
        <v>180</v>
      </c>
      <c r="G13" s="8"/>
    </row>
    <row r="14" spans="1:7" x14ac:dyDescent="0.25">
      <c r="A14" s="7">
        <v>41761</v>
      </c>
      <c r="B14" s="7">
        <v>41729</v>
      </c>
      <c r="C14" s="7"/>
      <c r="D14" t="s">
        <v>10</v>
      </c>
      <c r="E14">
        <f>1+E13</f>
        <v>2</v>
      </c>
      <c r="F14" s="8">
        <v>180</v>
      </c>
      <c r="G14" s="8"/>
    </row>
    <row r="15" spans="1:7" x14ac:dyDescent="0.25">
      <c r="A15" s="7">
        <v>41856</v>
      </c>
      <c r="B15" s="7">
        <v>41823</v>
      </c>
      <c r="C15" s="7"/>
      <c r="D15" t="s">
        <v>10</v>
      </c>
      <c r="E15">
        <f t="shared" ref="E15:E72" si="0">1+E14</f>
        <v>3</v>
      </c>
      <c r="F15" s="8">
        <v>702</v>
      </c>
      <c r="G15" s="8"/>
    </row>
    <row r="16" spans="1:7" x14ac:dyDescent="0.25">
      <c r="A16" s="7">
        <v>41901</v>
      </c>
      <c r="B16" s="7">
        <v>41855</v>
      </c>
      <c r="C16" s="7"/>
      <c r="D16" t="s">
        <v>10</v>
      </c>
      <c r="E16">
        <f t="shared" si="0"/>
        <v>4</v>
      </c>
      <c r="F16" s="8">
        <v>171</v>
      </c>
      <c r="G16" s="8"/>
    </row>
    <row r="17" spans="1:7" x14ac:dyDescent="0.25">
      <c r="A17" s="7">
        <v>41971</v>
      </c>
      <c r="B17" s="7">
        <v>41799</v>
      </c>
      <c r="C17" s="7"/>
      <c r="D17" t="s">
        <v>10</v>
      </c>
      <c r="E17">
        <f t="shared" si="0"/>
        <v>5</v>
      </c>
      <c r="F17" s="8">
        <v>180</v>
      </c>
      <c r="G17" s="8"/>
    </row>
    <row r="18" spans="1:7" x14ac:dyDescent="0.25">
      <c r="A18" s="7">
        <v>42243</v>
      </c>
      <c r="B18" s="7">
        <v>41891</v>
      </c>
      <c r="C18" s="7"/>
      <c r="D18" t="s">
        <v>10</v>
      </c>
      <c r="E18">
        <f t="shared" si="0"/>
        <v>6</v>
      </c>
      <c r="F18" s="8">
        <v>180</v>
      </c>
      <c r="G18" s="8"/>
    </row>
    <row r="19" spans="1:7" x14ac:dyDescent="0.25">
      <c r="A19" s="7"/>
      <c r="B19" s="7"/>
      <c r="C19" s="7"/>
      <c r="E19">
        <f t="shared" si="0"/>
        <v>7</v>
      </c>
      <c r="F19" s="8"/>
      <c r="G19" s="8"/>
    </row>
    <row r="20" spans="1:7" x14ac:dyDescent="0.25">
      <c r="A20" s="7"/>
      <c r="B20" s="7"/>
      <c r="C20" s="7"/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L20" sqref="L20:L23"/>
    </sheetView>
  </sheetViews>
  <sheetFormatPr defaultRowHeight="15" x14ac:dyDescent="0.25"/>
  <cols>
    <col min="1" max="1" width="20.42578125" bestFit="1" customWidth="1"/>
    <col min="2" max="2" width="14.7109375" customWidth="1"/>
    <col min="3" max="3" width="20.5703125" bestFit="1" customWidth="1"/>
    <col min="4" max="4" width="29.7109375" bestFit="1" customWidth="1"/>
  </cols>
  <sheetData>
    <row r="1" spans="1:7" ht="18.75" x14ac:dyDescent="0.3">
      <c r="A1" s="1" t="s">
        <v>748</v>
      </c>
      <c r="B1" s="1"/>
      <c r="C1" s="1"/>
      <c r="F1">
        <v>5204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112</v>
      </c>
      <c r="E3" s="12">
        <v>29769</v>
      </c>
    </row>
    <row r="4" spans="1:7" ht="18.75" x14ac:dyDescent="0.3">
      <c r="A4" s="1" t="s">
        <v>740</v>
      </c>
      <c r="B4" s="1"/>
      <c r="C4" s="1"/>
      <c r="E4" t="s">
        <v>113</v>
      </c>
    </row>
    <row r="5" spans="1:7" ht="18.75" x14ac:dyDescent="0.3">
      <c r="A5" s="1" t="s">
        <v>2</v>
      </c>
      <c r="B5" s="1" t="s">
        <v>114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785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41530</v>
      </c>
      <c r="B12" s="7">
        <v>41442</v>
      </c>
      <c r="C12" s="7">
        <v>41979</v>
      </c>
      <c r="D12" t="s">
        <v>9</v>
      </c>
      <c r="F12" s="8">
        <v>200</v>
      </c>
      <c r="G12" s="8"/>
    </row>
    <row r="13" spans="1:7" x14ac:dyDescent="0.25">
      <c r="A13" s="7">
        <v>41516</v>
      </c>
      <c r="B13" s="7">
        <v>41464</v>
      </c>
      <c r="C13" s="7"/>
      <c r="D13" t="s">
        <v>10</v>
      </c>
      <c r="E13">
        <v>1</v>
      </c>
      <c r="F13" s="8">
        <v>250</v>
      </c>
      <c r="G13" s="8"/>
    </row>
    <row r="14" spans="1:7" x14ac:dyDescent="0.25">
      <c r="A14" s="7">
        <v>41530</v>
      </c>
      <c r="B14" s="7">
        <v>41520</v>
      </c>
      <c r="C14" s="7"/>
      <c r="D14" t="s">
        <v>10</v>
      </c>
      <c r="E14">
        <f>1+E13</f>
        <v>2</v>
      </c>
      <c r="F14" s="8">
        <v>250</v>
      </c>
      <c r="G14" s="8"/>
    </row>
    <row r="15" spans="1:7" x14ac:dyDescent="0.25">
      <c r="A15" s="7">
        <v>41558</v>
      </c>
      <c r="B15" s="7">
        <v>41544</v>
      </c>
      <c r="C15" s="7"/>
      <c r="D15" t="s">
        <v>10</v>
      </c>
      <c r="E15">
        <f>1+E14</f>
        <v>3</v>
      </c>
      <c r="F15" s="8">
        <v>172</v>
      </c>
      <c r="G15" s="8"/>
    </row>
    <row r="16" spans="1:7" x14ac:dyDescent="0.25">
      <c r="A16" s="7">
        <v>41592</v>
      </c>
      <c r="B16" s="7">
        <v>41577</v>
      </c>
      <c r="C16" s="7"/>
      <c r="D16" t="s">
        <v>10</v>
      </c>
      <c r="E16">
        <f t="shared" ref="E16:E72" si="0">1+E15</f>
        <v>4</v>
      </c>
      <c r="F16" s="8">
        <v>172</v>
      </c>
      <c r="G16" s="8"/>
    </row>
    <row r="17" spans="1:7" x14ac:dyDescent="0.25">
      <c r="A17" s="7">
        <v>41698</v>
      </c>
      <c r="B17" s="7">
        <v>41571</v>
      </c>
      <c r="C17" s="7"/>
      <c r="D17" t="s">
        <v>10</v>
      </c>
      <c r="E17">
        <f t="shared" si="0"/>
        <v>5</v>
      </c>
      <c r="F17" s="8">
        <v>171</v>
      </c>
      <c r="G17" s="8"/>
    </row>
    <row r="18" spans="1:7" x14ac:dyDescent="0.25">
      <c r="A18" s="7">
        <v>41992</v>
      </c>
      <c r="B18" s="7">
        <v>41965</v>
      </c>
      <c r="C18" s="7"/>
      <c r="D18" t="s">
        <v>10</v>
      </c>
      <c r="E18">
        <f t="shared" si="0"/>
        <v>6</v>
      </c>
      <c r="F18" s="8">
        <v>1300</v>
      </c>
      <c r="G18" s="8"/>
    </row>
    <row r="19" spans="1:7" x14ac:dyDescent="0.25">
      <c r="A19" s="7">
        <v>42044</v>
      </c>
      <c r="B19" s="7">
        <v>42037</v>
      </c>
      <c r="C19" s="7"/>
      <c r="D19" t="s">
        <v>10</v>
      </c>
      <c r="E19">
        <f t="shared" si="0"/>
        <v>7</v>
      </c>
      <c r="F19" s="8">
        <v>400</v>
      </c>
      <c r="G19" s="8"/>
    </row>
    <row r="20" spans="1:7" x14ac:dyDescent="0.25">
      <c r="A20" s="7">
        <v>42096</v>
      </c>
      <c r="B20" s="7">
        <v>42069</v>
      </c>
      <c r="C20" s="7"/>
      <c r="D20" t="s">
        <v>10</v>
      </c>
      <c r="E20">
        <f t="shared" si="0"/>
        <v>8</v>
      </c>
      <c r="F20" s="8">
        <v>830</v>
      </c>
      <c r="G20" s="8"/>
    </row>
    <row r="21" spans="1:7" x14ac:dyDescent="0.25">
      <c r="A21" s="7">
        <v>42300</v>
      </c>
      <c r="B21" s="7">
        <v>42290</v>
      </c>
      <c r="C21" s="7"/>
      <c r="D21" t="s">
        <v>10</v>
      </c>
      <c r="E21">
        <f t="shared" si="0"/>
        <v>9</v>
      </c>
      <c r="F21" s="8">
        <v>380</v>
      </c>
      <c r="G21" s="8"/>
    </row>
    <row r="22" spans="1:7" x14ac:dyDescent="0.25">
      <c r="A22" s="7">
        <v>42503</v>
      </c>
      <c r="B22" s="7">
        <v>42394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42594</v>
      </c>
      <c r="B23" s="7">
        <v>42566</v>
      </c>
      <c r="C23" s="7"/>
      <c r="D23" t="s">
        <v>93</v>
      </c>
      <c r="E23">
        <f t="shared" si="0"/>
        <v>11</v>
      </c>
      <c r="F23" s="8">
        <v>60</v>
      </c>
      <c r="G23" s="8"/>
    </row>
    <row r="24" spans="1:7" x14ac:dyDescent="0.25">
      <c r="A24" s="7">
        <v>42270</v>
      </c>
      <c r="B24" s="7">
        <v>42249</v>
      </c>
      <c r="D24" t="s">
        <v>10</v>
      </c>
      <c r="E24">
        <f t="shared" si="0"/>
        <v>12</v>
      </c>
      <c r="F24" s="8">
        <v>400</v>
      </c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D22" sqref="D22"/>
    </sheetView>
  </sheetViews>
  <sheetFormatPr defaultRowHeight="15" x14ac:dyDescent="0.25"/>
  <cols>
    <col min="1" max="1" width="19.5703125" bestFit="1" customWidth="1"/>
    <col min="2" max="2" width="22.85546875" customWidth="1"/>
    <col min="3" max="3" width="20.5703125" bestFit="1" customWidth="1"/>
    <col min="4" max="4" width="17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7578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115</v>
      </c>
      <c r="E3" s="12">
        <v>16965</v>
      </c>
    </row>
    <row r="4" spans="1:7" ht="18.75" x14ac:dyDescent="0.3">
      <c r="A4" s="1"/>
      <c r="B4" s="1"/>
      <c r="C4" s="1"/>
      <c r="E4" t="s">
        <v>116</v>
      </c>
    </row>
    <row r="5" spans="1:7" ht="18.75" x14ac:dyDescent="0.3">
      <c r="A5" s="1" t="s">
        <v>2</v>
      </c>
      <c r="B5" s="1" t="s">
        <v>114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786</v>
      </c>
      <c r="C7" s="40" t="s">
        <v>785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41494</v>
      </c>
      <c r="B12" s="7">
        <v>41472</v>
      </c>
      <c r="C12" s="7">
        <v>42016</v>
      </c>
      <c r="D12" t="s">
        <v>9</v>
      </c>
      <c r="F12" s="8">
        <v>700</v>
      </c>
      <c r="G12" s="8"/>
    </row>
    <row r="13" spans="1:7" x14ac:dyDescent="0.25">
      <c r="A13" s="7">
        <v>41558</v>
      </c>
      <c r="B13" s="7">
        <v>41493</v>
      </c>
      <c r="C13" s="7"/>
      <c r="D13" t="s">
        <v>10</v>
      </c>
      <c r="E13">
        <v>1</v>
      </c>
      <c r="F13" s="8">
        <v>123</v>
      </c>
      <c r="G13" s="8"/>
    </row>
    <row r="14" spans="1:7" x14ac:dyDescent="0.25">
      <c r="A14" s="7">
        <v>41571</v>
      </c>
      <c r="B14" s="7">
        <v>41566</v>
      </c>
      <c r="C14" s="7"/>
      <c r="D14" t="s">
        <v>10</v>
      </c>
      <c r="E14">
        <f>1+E13</f>
        <v>2</v>
      </c>
      <c r="F14" s="8">
        <v>221</v>
      </c>
      <c r="G14" s="8"/>
    </row>
    <row r="15" spans="1:7" x14ac:dyDescent="0.25">
      <c r="A15" s="7">
        <v>41719</v>
      </c>
      <c r="B15" s="7">
        <v>41647</v>
      </c>
      <c r="C15" s="7"/>
      <c r="D15" t="s">
        <v>10</v>
      </c>
      <c r="E15">
        <f t="shared" ref="E15:E72" si="0">1+E14</f>
        <v>3</v>
      </c>
      <c r="F15" s="8">
        <v>228</v>
      </c>
      <c r="G15" s="8"/>
    </row>
    <row r="16" spans="1:7" x14ac:dyDescent="0.25">
      <c r="A16" s="7">
        <v>42020</v>
      </c>
      <c r="B16" s="7">
        <v>42016</v>
      </c>
      <c r="C16" s="7"/>
      <c r="D16" t="s">
        <v>10</v>
      </c>
      <c r="E16">
        <f t="shared" si="0"/>
        <v>4</v>
      </c>
      <c r="F16" s="8">
        <v>1524</v>
      </c>
      <c r="G16" s="8"/>
    </row>
    <row r="17" spans="1:7" x14ac:dyDescent="0.25">
      <c r="A17" s="7">
        <v>42060</v>
      </c>
      <c r="B17" s="7">
        <v>41639</v>
      </c>
      <c r="C17" s="7"/>
      <c r="D17" t="s">
        <v>10</v>
      </c>
      <c r="E17">
        <f t="shared" si="0"/>
        <v>5</v>
      </c>
      <c r="F17" s="8">
        <v>180</v>
      </c>
      <c r="G17" s="8"/>
    </row>
    <row r="18" spans="1:7" x14ac:dyDescent="0.25">
      <c r="A18" s="7">
        <v>42243</v>
      </c>
      <c r="B18" s="7">
        <v>41416</v>
      </c>
      <c r="C18" s="7"/>
      <c r="D18" t="s">
        <v>10</v>
      </c>
      <c r="E18">
        <f t="shared" si="0"/>
        <v>6</v>
      </c>
      <c r="F18" s="8">
        <v>1350</v>
      </c>
      <c r="G18" s="8"/>
    </row>
    <row r="19" spans="1:7" x14ac:dyDescent="0.25">
      <c r="A19" s="25">
        <v>41670</v>
      </c>
      <c r="B19" s="15"/>
      <c r="C19" s="7"/>
      <c r="E19">
        <f t="shared" si="0"/>
        <v>7</v>
      </c>
      <c r="F19" s="8">
        <v>221</v>
      </c>
      <c r="G19" s="8"/>
    </row>
    <row r="20" spans="1:7" x14ac:dyDescent="0.25">
      <c r="A20" s="7">
        <v>42503</v>
      </c>
      <c r="B20" s="7">
        <v>42489</v>
      </c>
      <c r="C20" s="7"/>
      <c r="D20" t="s">
        <v>10</v>
      </c>
      <c r="E20">
        <f t="shared" si="0"/>
        <v>8</v>
      </c>
      <c r="F20" s="8">
        <v>100</v>
      </c>
      <c r="G20" s="8"/>
    </row>
    <row r="21" spans="1:7" x14ac:dyDescent="0.25">
      <c r="A21" s="7">
        <v>42573</v>
      </c>
      <c r="B21" s="7">
        <v>42535</v>
      </c>
      <c r="C21" s="7"/>
      <c r="D21" t="s">
        <v>10</v>
      </c>
      <c r="E21">
        <f t="shared" si="0"/>
        <v>9</v>
      </c>
      <c r="F21" s="8">
        <v>250</v>
      </c>
      <c r="G21" s="8"/>
    </row>
    <row r="22" spans="1:7" x14ac:dyDescent="0.25">
      <c r="A22" s="7">
        <v>42636</v>
      </c>
      <c r="B22" s="7">
        <v>42615</v>
      </c>
      <c r="D22" t="s">
        <v>10</v>
      </c>
      <c r="E22">
        <f t="shared" si="0"/>
        <v>10</v>
      </c>
      <c r="F22" s="8">
        <v>350</v>
      </c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5.7109375" customWidth="1"/>
    <col min="3" max="3" width="11.140625" customWidth="1"/>
    <col min="4" max="4" width="15.5703125" bestFit="1" customWidth="1"/>
  </cols>
  <sheetData>
    <row r="1" spans="1:7" ht="18.75" x14ac:dyDescent="0.3">
      <c r="A1" s="1" t="s">
        <v>748</v>
      </c>
      <c r="B1" s="1"/>
      <c r="C1" s="1"/>
      <c r="F1">
        <v>7580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117</v>
      </c>
      <c r="E3" s="12">
        <v>24566</v>
      </c>
    </row>
    <row r="4" spans="1:7" ht="18.75" x14ac:dyDescent="0.3">
      <c r="A4" s="1" t="s">
        <v>740</v>
      </c>
      <c r="B4" s="1"/>
      <c r="C4" s="1"/>
      <c r="E4" t="s">
        <v>118</v>
      </c>
    </row>
    <row r="5" spans="1:7" ht="18.75" x14ac:dyDescent="0.3">
      <c r="A5" s="1" t="s">
        <v>2</v>
      </c>
      <c r="B5" s="1" t="s">
        <v>119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41978</v>
      </c>
      <c r="B12" s="7">
        <v>41969</v>
      </c>
      <c r="C12" s="7">
        <v>42186</v>
      </c>
      <c r="D12" t="s">
        <v>9</v>
      </c>
      <c r="F12" s="8">
        <v>650</v>
      </c>
      <c r="G12" s="8"/>
    </row>
    <row r="13" spans="1:7" x14ac:dyDescent="0.25">
      <c r="B13" s="7">
        <v>42037</v>
      </c>
      <c r="C13" s="7"/>
      <c r="D13" t="s">
        <v>10</v>
      </c>
      <c r="E13">
        <v>1</v>
      </c>
      <c r="F13" s="8">
        <v>50</v>
      </c>
      <c r="G13" s="8"/>
    </row>
    <row r="14" spans="1:7" x14ac:dyDescent="0.25">
      <c r="B14" s="7">
        <v>42133</v>
      </c>
      <c r="C14" s="7"/>
      <c r="D14" t="s">
        <v>10</v>
      </c>
      <c r="E14">
        <f>1+E13</f>
        <v>2</v>
      </c>
      <c r="F14" s="8">
        <v>100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5" sqref="B15"/>
    </sheetView>
  </sheetViews>
  <sheetFormatPr defaultRowHeight="15" x14ac:dyDescent="0.25"/>
  <cols>
    <col min="1" max="1" width="9.85546875" customWidth="1"/>
    <col min="2" max="2" width="13.85546875" customWidth="1"/>
    <col min="3" max="3" width="14" customWidth="1"/>
    <col min="4" max="4" width="27.140625" bestFit="1" customWidth="1"/>
  </cols>
  <sheetData>
    <row r="1" spans="1:7" ht="18.75" x14ac:dyDescent="0.3">
      <c r="A1" s="1" t="s">
        <v>748</v>
      </c>
      <c r="B1" s="1"/>
      <c r="C1" s="1"/>
      <c r="F1">
        <v>5207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121</v>
      </c>
      <c r="E3" s="12">
        <v>24229</v>
      </c>
    </row>
    <row r="4" spans="1:7" ht="18.75" x14ac:dyDescent="0.3">
      <c r="A4" s="1" t="s">
        <v>740</v>
      </c>
      <c r="B4" s="1"/>
      <c r="C4" s="1"/>
      <c r="E4" t="s">
        <v>122</v>
      </c>
    </row>
    <row r="5" spans="1:7" ht="18.75" x14ac:dyDescent="0.3">
      <c r="A5" s="1" t="s">
        <v>2</v>
      </c>
      <c r="B5" s="1" t="s">
        <v>123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788</v>
      </c>
      <c r="C7" s="40" t="s">
        <v>789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124</v>
      </c>
      <c r="D11" s="6" t="s">
        <v>7</v>
      </c>
      <c r="E11" s="6" t="s">
        <v>6</v>
      </c>
      <c r="F11" s="6" t="s">
        <v>8</v>
      </c>
      <c r="G11" s="5"/>
    </row>
    <row r="12" spans="1:7" x14ac:dyDescent="0.25">
      <c r="A12" s="7">
        <v>41607</v>
      </c>
      <c r="B12" s="7">
        <v>41598</v>
      </c>
      <c r="C12" s="7">
        <v>41723</v>
      </c>
      <c r="D12" t="s">
        <v>9</v>
      </c>
      <c r="F12" s="8">
        <v>700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B10" sqref="B10"/>
    </sheetView>
  </sheetViews>
  <sheetFormatPr defaultRowHeight="15" x14ac:dyDescent="0.25"/>
  <cols>
    <col min="1" max="1" width="19.5703125" bestFit="1" customWidth="1"/>
    <col min="2" max="2" width="13.85546875" customWidth="1"/>
    <col min="3" max="3" width="9.85546875" customWidth="1"/>
    <col min="4" max="4" width="10.140625" customWidth="1"/>
    <col min="5" max="5" width="22.42578125" bestFit="1" customWidth="1"/>
    <col min="6" max="6" width="12.42578125" bestFit="1" customWidth="1"/>
  </cols>
  <sheetData>
    <row r="1" spans="1:8" ht="18.75" x14ac:dyDescent="0.3">
      <c r="A1" s="1" t="s">
        <v>748</v>
      </c>
      <c r="B1" s="1"/>
      <c r="C1" s="1"/>
      <c r="D1" s="1"/>
      <c r="G1">
        <v>7581</v>
      </c>
    </row>
    <row r="2" spans="1:8" ht="18.75" x14ac:dyDescent="0.3">
      <c r="A2" s="1"/>
      <c r="B2" s="1"/>
      <c r="C2" s="1"/>
      <c r="D2" s="1"/>
    </row>
    <row r="3" spans="1:8" ht="18.75" x14ac:dyDescent="0.3">
      <c r="A3" s="1" t="s">
        <v>1</v>
      </c>
      <c r="B3" s="1"/>
      <c r="C3" s="1"/>
      <c r="D3" s="1"/>
      <c r="E3" t="s">
        <v>125</v>
      </c>
      <c r="F3" s="11">
        <v>25092</v>
      </c>
    </row>
    <row r="4" spans="1:8" ht="18.75" x14ac:dyDescent="0.3">
      <c r="A4" s="1"/>
      <c r="B4" s="1"/>
      <c r="C4" s="1"/>
      <c r="D4" s="1"/>
      <c r="F4" t="s">
        <v>126</v>
      </c>
    </row>
    <row r="5" spans="1:8" ht="18.75" x14ac:dyDescent="0.3">
      <c r="A5" s="1" t="s">
        <v>2</v>
      </c>
      <c r="B5" s="1" t="s">
        <v>127</v>
      </c>
      <c r="C5" s="1"/>
      <c r="D5" s="1"/>
    </row>
    <row r="6" spans="1:8" ht="18.75" x14ac:dyDescent="0.3">
      <c r="A6" s="1"/>
      <c r="B6" s="1"/>
      <c r="C6" s="1"/>
      <c r="D6" s="1"/>
    </row>
    <row r="7" spans="1:8" ht="18.75" x14ac:dyDescent="0.3">
      <c r="A7" s="1" t="s">
        <v>3</v>
      </c>
      <c r="B7" s="40" t="s">
        <v>790</v>
      </c>
      <c r="C7" s="1"/>
      <c r="D7" s="1"/>
    </row>
    <row r="9" spans="1:8" ht="18.75" x14ac:dyDescent="0.3">
      <c r="A9" s="2" t="s">
        <v>747</v>
      </c>
      <c r="B9" s="2"/>
      <c r="C9" s="2"/>
      <c r="D9" s="2"/>
      <c r="G9" s="3"/>
      <c r="H9" s="4">
        <v>8050</v>
      </c>
    </row>
    <row r="10" spans="1:8" x14ac:dyDescent="0.25">
      <c r="H10" s="5"/>
    </row>
    <row r="11" spans="1:8" x14ac:dyDescent="0.25">
      <c r="A11" s="6" t="s">
        <v>6</v>
      </c>
      <c r="B11" s="6" t="s">
        <v>15</v>
      </c>
      <c r="C11" s="6"/>
      <c r="D11" s="6" t="s">
        <v>12</v>
      </c>
      <c r="E11" s="6" t="s">
        <v>7</v>
      </c>
      <c r="F11" s="6"/>
      <c r="G11" s="6" t="s">
        <v>8</v>
      </c>
      <c r="H11" s="5"/>
    </row>
    <row r="12" spans="1:8" x14ac:dyDescent="0.25">
      <c r="A12" s="25">
        <v>41719</v>
      </c>
      <c r="B12" s="25">
        <v>41772</v>
      </c>
      <c r="C12" s="25"/>
      <c r="D12" s="25">
        <v>41792</v>
      </c>
      <c r="E12" t="s">
        <v>9</v>
      </c>
      <c r="G12" s="8">
        <v>700</v>
      </c>
      <c r="H12" s="8"/>
    </row>
    <row r="13" spans="1:8" x14ac:dyDescent="0.25">
      <c r="A13" s="25">
        <v>41856</v>
      </c>
      <c r="B13" s="25">
        <v>41835</v>
      </c>
      <c r="C13" s="25"/>
      <c r="D13" s="25"/>
      <c r="E13" t="s">
        <v>10</v>
      </c>
      <c r="F13">
        <v>1</v>
      </c>
      <c r="G13" s="8">
        <v>200</v>
      </c>
      <c r="H13" s="8"/>
    </row>
    <row r="14" spans="1:8" x14ac:dyDescent="0.25">
      <c r="A14" s="25">
        <v>41936</v>
      </c>
      <c r="B14" s="25">
        <v>41866</v>
      </c>
      <c r="C14" s="25"/>
      <c r="D14" s="25"/>
      <c r="E14" t="s">
        <v>10</v>
      </c>
      <c r="F14">
        <f>1+F13</f>
        <v>2</v>
      </c>
      <c r="G14" s="8">
        <v>100</v>
      </c>
      <c r="H14" s="8"/>
    </row>
    <row r="15" spans="1:8" x14ac:dyDescent="0.25">
      <c r="A15" s="25">
        <v>41978</v>
      </c>
      <c r="B15" s="25">
        <v>41960</v>
      </c>
      <c r="C15" s="25"/>
      <c r="D15" s="25"/>
      <c r="E15" t="s">
        <v>10</v>
      </c>
      <c r="F15">
        <f t="shared" ref="F15:F72" si="0">1+F14</f>
        <v>3</v>
      </c>
      <c r="G15" s="8">
        <v>180</v>
      </c>
      <c r="H15" s="8"/>
    </row>
    <row r="16" spans="1:8" x14ac:dyDescent="0.25">
      <c r="A16" s="25">
        <v>42078</v>
      </c>
      <c r="B16" s="7">
        <v>42051</v>
      </c>
      <c r="C16" s="7"/>
      <c r="D16" s="7"/>
      <c r="E16" t="s">
        <v>10</v>
      </c>
      <c r="F16">
        <f t="shared" si="0"/>
        <v>4</v>
      </c>
      <c r="G16" s="8">
        <v>600</v>
      </c>
      <c r="H16" s="8"/>
    </row>
    <row r="17" spans="1:8" x14ac:dyDescent="0.25">
      <c r="A17" s="7">
        <v>42167</v>
      </c>
      <c r="B17" s="7">
        <v>42139</v>
      </c>
      <c r="C17" s="7"/>
      <c r="D17" s="7"/>
      <c r="E17" t="s">
        <v>10</v>
      </c>
      <c r="F17">
        <f t="shared" si="0"/>
        <v>5</v>
      </c>
      <c r="G17" s="8">
        <v>100</v>
      </c>
      <c r="H17" s="8"/>
    </row>
    <row r="18" spans="1:8" x14ac:dyDescent="0.25">
      <c r="A18" s="7">
        <v>42186</v>
      </c>
      <c r="B18" s="7">
        <v>42139</v>
      </c>
      <c r="C18" s="7"/>
      <c r="D18" s="7"/>
      <c r="E18" t="s">
        <v>10</v>
      </c>
      <c r="F18">
        <f t="shared" si="0"/>
        <v>6</v>
      </c>
      <c r="G18" s="8">
        <v>800</v>
      </c>
      <c r="H18" s="8"/>
    </row>
    <row r="19" spans="1:8" x14ac:dyDescent="0.25">
      <c r="A19" s="7">
        <v>42230</v>
      </c>
      <c r="B19" s="7">
        <v>42199</v>
      </c>
      <c r="C19" s="7"/>
      <c r="D19" s="7"/>
      <c r="E19" t="s">
        <v>10</v>
      </c>
      <c r="F19">
        <f t="shared" si="0"/>
        <v>7</v>
      </c>
      <c r="G19" s="8">
        <v>80</v>
      </c>
      <c r="H19" s="8"/>
    </row>
    <row r="20" spans="1:8" x14ac:dyDescent="0.25">
      <c r="A20" s="7">
        <v>42282</v>
      </c>
      <c r="B20" s="7">
        <v>42279</v>
      </c>
      <c r="C20" s="7"/>
      <c r="D20" s="7"/>
      <c r="E20" t="s">
        <v>10</v>
      </c>
      <c r="F20">
        <f t="shared" si="0"/>
        <v>8</v>
      </c>
      <c r="G20" s="8">
        <v>980</v>
      </c>
      <c r="H20" s="8"/>
    </row>
    <row r="21" spans="1:8" x14ac:dyDescent="0.25">
      <c r="A21" s="7">
        <v>42408</v>
      </c>
      <c r="B21" s="7">
        <v>42019</v>
      </c>
      <c r="C21" s="7"/>
      <c r="D21" s="7"/>
      <c r="E21" t="s">
        <v>10</v>
      </c>
      <c r="F21">
        <f t="shared" si="0"/>
        <v>9</v>
      </c>
      <c r="G21" s="8">
        <v>80</v>
      </c>
      <c r="H21" s="8"/>
    </row>
    <row r="22" spans="1:8" x14ac:dyDescent="0.25">
      <c r="A22" s="7">
        <v>42426</v>
      </c>
      <c r="B22" s="7">
        <v>42418</v>
      </c>
      <c r="C22" s="7"/>
      <c r="D22" s="7"/>
      <c r="E22" t="s">
        <v>10</v>
      </c>
      <c r="F22">
        <f t="shared" si="0"/>
        <v>10</v>
      </c>
      <c r="G22" s="8">
        <v>150</v>
      </c>
      <c r="H22" s="8"/>
    </row>
    <row r="23" spans="1:8" x14ac:dyDescent="0.25">
      <c r="F23">
        <f t="shared" si="0"/>
        <v>11</v>
      </c>
      <c r="G23" s="8"/>
      <c r="H23" s="8"/>
    </row>
    <row r="24" spans="1:8" x14ac:dyDescent="0.25">
      <c r="F24">
        <f t="shared" si="0"/>
        <v>12</v>
      </c>
      <c r="G24" s="8"/>
      <c r="H24" s="8"/>
    </row>
    <row r="25" spans="1:8" x14ac:dyDescent="0.25">
      <c r="F25">
        <f t="shared" si="0"/>
        <v>13</v>
      </c>
      <c r="G25" s="8"/>
      <c r="H25" s="8"/>
    </row>
    <row r="26" spans="1:8" x14ac:dyDescent="0.25">
      <c r="F26">
        <f t="shared" si="0"/>
        <v>14</v>
      </c>
      <c r="G26" s="8"/>
      <c r="H26" s="8"/>
    </row>
    <row r="27" spans="1:8" x14ac:dyDescent="0.25">
      <c r="F27">
        <f t="shared" si="0"/>
        <v>15</v>
      </c>
      <c r="G27" s="8"/>
      <c r="H27" s="8"/>
    </row>
    <row r="28" spans="1:8" x14ac:dyDescent="0.25">
      <c r="F28">
        <f t="shared" si="0"/>
        <v>16</v>
      </c>
      <c r="G28" s="8"/>
      <c r="H28" s="8"/>
    </row>
    <row r="29" spans="1:8" x14ac:dyDescent="0.25">
      <c r="F29">
        <f t="shared" si="0"/>
        <v>17</v>
      </c>
      <c r="G29" s="8"/>
      <c r="H29" s="8"/>
    </row>
    <row r="30" spans="1:8" x14ac:dyDescent="0.25">
      <c r="F30">
        <f t="shared" si="0"/>
        <v>18</v>
      </c>
      <c r="G30" s="8"/>
      <c r="H30" s="8"/>
    </row>
    <row r="31" spans="1:8" x14ac:dyDescent="0.25">
      <c r="F31">
        <f t="shared" si="0"/>
        <v>19</v>
      </c>
      <c r="G31" s="8"/>
      <c r="H31" s="8"/>
    </row>
    <row r="32" spans="1:8" x14ac:dyDescent="0.25">
      <c r="F32">
        <f t="shared" si="0"/>
        <v>20</v>
      </c>
      <c r="G32" s="8"/>
      <c r="H32" s="8"/>
    </row>
    <row r="33" spans="6:8" x14ac:dyDescent="0.25">
      <c r="F33">
        <f t="shared" si="0"/>
        <v>21</v>
      </c>
      <c r="G33" s="8"/>
      <c r="H33" s="8"/>
    </row>
    <row r="34" spans="6:8" x14ac:dyDescent="0.25">
      <c r="F34">
        <f t="shared" si="0"/>
        <v>22</v>
      </c>
      <c r="G34" s="8"/>
      <c r="H34" s="8"/>
    </row>
    <row r="35" spans="6:8" x14ac:dyDescent="0.25">
      <c r="F35">
        <f t="shared" si="0"/>
        <v>23</v>
      </c>
      <c r="G35" s="8"/>
      <c r="H35" s="8"/>
    </row>
    <row r="36" spans="6:8" x14ac:dyDescent="0.25">
      <c r="F36">
        <f t="shared" si="0"/>
        <v>24</v>
      </c>
      <c r="G36" s="8"/>
      <c r="H36" s="8"/>
    </row>
    <row r="37" spans="6:8" x14ac:dyDescent="0.25">
      <c r="F37">
        <f t="shared" si="0"/>
        <v>25</v>
      </c>
      <c r="G37" s="8"/>
      <c r="H37" s="8"/>
    </row>
    <row r="38" spans="6:8" x14ac:dyDescent="0.25">
      <c r="F38">
        <f t="shared" si="0"/>
        <v>26</v>
      </c>
      <c r="G38" s="8"/>
      <c r="H38" s="8"/>
    </row>
    <row r="39" spans="6:8" x14ac:dyDescent="0.25">
      <c r="F39">
        <f t="shared" si="0"/>
        <v>27</v>
      </c>
      <c r="G39" s="8"/>
      <c r="H39" s="8"/>
    </row>
    <row r="40" spans="6:8" x14ac:dyDescent="0.25">
      <c r="F40">
        <f t="shared" si="0"/>
        <v>28</v>
      </c>
      <c r="G40" s="8"/>
      <c r="H40" s="8"/>
    </row>
    <row r="41" spans="6:8" x14ac:dyDescent="0.25">
      <c r="F41">
        <f t="shared" si="0"/>
        <v>29</v>
      </c>
      <c r="G41" s="8"/>
      <c r="H41" s="8"/>
    </row>
    <row r="42" spans="6:8" x14ac:dyDescent="0.25">
      <c r="F42">
        <f t="shared" si="0"/>
        <v>30</v>
      </c>
      <c r="G42" s="8"/>
      <c r="H42" s="8"/>
    </row>
    <row r="43" spans="6:8" x14ac:dyDescent="0.25">
      <c r="F43">
        <f t="shared" si="0"/>
        <v>31</v>
      </c>
      <c r="G43" s="8"/>
      <c r="H43" s="8"/>
    </row>
    <row r="44" spans="6:8" x14ac:dyDescent="0.25">
      <c r="F44">
        <f t="shared" si="0"/>
        <v>32</v>
      </c>
      <c r="G44" s="8"/>
      <c r="H44" s="8"/>
    </row>
    <row r="45" spans="6:8" x14ac:dyDescent="0.25">
      <c r="F45">
        <f t="shared" si="0"/>
        <v>33</v>
      </c>
      <c r="G45" s="8"/>
      <c r="H45" s="8"/>
    </row>
    <row r="46" spans="6:8" x14ac:dyDescent="0.25">
      <c r="F46">
        <f t="shared" si="0"/>
        <v>34</v>
      </c>
      <c r="G46" s="8"/>
      <c r="H46" s="8"/>
    </row>
    <row r="47" spans="6:8" x14ac:dyDescent="0.25">
      <c r="F47">
        <f t="shared" si="0"/>
        <v>35</v>
      </c>
      <c r="G47" s="8"/>
      <c r="H47" s="8"/>
    </row>
    <row r="48" spans="6:8" x14ac:dyDescent="0.25">
      <c r="F48">
        <f t="shared" si="0"/>
        <v>36</v>
      </c>
      <c r="G48" s="8"/>
      <c r="H48" s="8"/>
    </row>
    <row r="49" spans="6:8" x14ac:dyDescent="0.25">
      <c r="F49">
        <f t="shared" si="0"/>
        <v>37</v>
      </c>
      <c r="G49" s="8"/>
      <c r="H49" s="8"/>
    </row>
    <row r="50" spans="6:8" x14ac:dyDescent="0.25">
      <c r="F50">
        <f t="shared" si="0"/>
        <v>38</v>
      </c>
      <c r="G50" s="8"/>
      <c r="H50" s="8"/>
    </row>
    <row r="51" spans="6:8" x14ac:dyDescent="0.25">
      <c r="F51">
        <f t="shared" si="0"/>
        <v>39</v>
      </c>
      <c r="G51" s="8"/>
      <c r="H51" s="8"/>
    </row>
    <row r="52" spans="6:8" x14ac:dyDescent="0.25">
      <c r="F52">
        <f t="shared" si="0"/>
        <v>40</v>
      </c>
      <c r="G52" s="8"/>
      <c r="H52" s="8"/>
    </row>
    <row r="53" spans="6:8" x14ac:dyDescent="0.25">
      <c r="F53">
        <f t="shared" si="0"/>
        <v>41</v>
      </c>
      <c r="G53" s="8"/>
      <c r="H53" s="8"/>
    </row>
    <row r="54" spans="6:8" x14ac:dyDescent="0.25">
      <c r="F54">
        <f t="shared" si="0"/>
        <v>42</v>
      </c>
      <c r="G54" s="8"/>
      <c r="H54" s="8"/>
    </row>
    <row r="55" spans="6:8" x14ac:dyDescent="0.25">
      <c r="F55">
        <f t="shared" si="0"/>
        <v>43</v>
      </c>
      <c r="G55" s="8"/>
      <c r="H55" s="8"/>
    </row>
    <row r="56" spans="6:8" x14ac:dyDescent="0.25">
      <c r="F56">
        <f t="shared" si="0"/>
        <v>44</v>
      </c>
      <c r="G56" s="8"/>
      <c r="H56" s="8"/>
    </row>
    <row r="57" spans="6:8" x14ac:dyDescent="0.25">
      <c r="F57">
        <f t="shared" si="0"/>
        <v>45</v>
      </c>
      <c r="G57" s="8"/>
      <c r="H57" s="8"/>
    </row>
    <row r="58" spans="6:8" x14ac:dyDescent="0.25">
      <c r="F58">
        <f t="shared" si="0"/>
        <v>46</v>
      </c>
      <c r="G58" s="8"/>
      <c r="H58" s="8"/>
    </row>
    <row r="59" spans="6:8" x14ac:dyDescent="0.25">
      <c r="F59">
        <f t="shared" si="0"/>
        <v>47</v>
      </c>
      <c r="G59" s="8"/>
      <c r="H59" s="8"/>
    </row>
    <row r="60" spans="6:8" x14ac:dyDescent="0.25">
      <c r="F60">
        <f t="shared" si="0"/>
        <v>48</v>
      </c>
      <c r="G60" s="8"/>
      <c r="H60" s="8"/>
    </row>
    <row r="61" spans="6:8" x14ac:dyDescent="0.25">
      <c r="F61">
        <f t="shared" si="0"/>
        <v>49</v>
      </c>
      <c r="G61" s="8"/>
      <c r="H61" s="8"/>
    </row>
    <row r="62" spans="6:8" x14ac:dyDescent="0.25">
      <c r="F62">
        <f>1+F61</f>
        <v>50</v>
      </c>
      <c r="G62" s="8"/>
      <c r="H62" s="8"/>
    </row>
    <row r="63" spans="6:8" x14ac:dyDescent="0.25">
      <c r="F63">
        <f t="shared" si="0"/>
        <v>51</v>
      </c>
      <c r="G63" s="8"/>
      <c r="H63" s="8"/>
    </row>
    <row r="64" spans="6:8" x14ac:dyDescent="0.25">
      <c r="F64">
        <f t="shared" si="0"/>
        <v>52</v>
      </c>
      <c r="G64" s="8"/>
      <c r="H64" s="8"/>
    </row>
    <row r="65" spans="1:8" x14ac:dyDescent="0.25">
      <c r="F65">
        <f t="shared" si="0"/>
        <v>53</v>
      </c>
      <c r="G65" s="8"/>
      <c r="H65" s="8"/>
    </row>
    <row r="66" spans="1:8" x14ac:dyDescent="0.25">
      <c r="F66">
        <f t="shared" si="0"/>
        <v>54</v>
      </c>
      <c r="G66" s="8"/>
      <c r="H66" s="8"/>
    </row>
    <row r="67" spans="1:8" x14ac:dyDescent="0.25">
      <c r="F67">
        <f t="shared" si="0"/>
        <v>55</v>
      </c>
      <c r="G67" s="8"/>
      <c r="H67" s="8"/>
    </row>
    <row r="68" spans="1:8" x14ac:dyDescent="0.25">
      <c r="F68">
        <f t="shared" si="0"/>
        <v>56</v>
      </c>
      <c r="H68" s="8"/>
    </row>
    <row r="69" spans="1:8" x14ac:dyDescent="0.25">
      <c r="F69">
        <f t="shared" si="0"/>
        <v>57</v>
      </c>
      <c r="H69" s="8"/>
    </row>
    <row r="70" spans="1:8" x14ac:dyDescent="0.25">
      <c r="F70">
        <f t="shared" si="0"/>
        <v>58</v>
      </c>
      <c r="H70" s="8"/>
    </row>
    <row r="71" spans="1:8" x14ac:dyDescent="0.25">
      <c r="F71">
        <f t="shared" si="0"/>
        <v>59</v>
      </c>
      <c r="H71" s="8"/>
    </row>
    <row r="72" spans="1:8" x14ac:dyDescent="0.25">
      <c r="F72">
        <f t="shared" si="0"/>
        <v>60</v>
      </c>
      <c r="H72" s="8"/>
    </row>
    <row r="74" spans="1:8" ht="18.75" x14ac:dyDescent="0.3">
      <c r="A74" s="1"/>
      <c r="B74" s="1"/>
      <c r="C74" s="1"/>
    </row>
    <row r="75" spans="1:8" ht="18.75" x14ac:dyDescent="0.3">
      <c r="A75" s="1"/>
      <c r="B75" s="1"/>
      <c r="C75" s="1"/>
    </row>
    <row r="76" spans="1:8" ht="18.75" x14ac:dyDescent="0.3">
      <c r="A76" s="1"/>
      <c r="B76" s="1"/>
      <c r="C76" s="1"/>
      <c r="E76" s="12"/>
    </row>
    <row r="77" spans="1:8" ht="18.75" x14ac:dyDescent="0.3">
      <c r="A77" s="1"/>
      <c r="B77" s="1"/>
      <c r="C77" s="1"/>
    </row>
    <row r="78" spans="1:8" ht="18.75" x14ac:dyDescent="0.3">
      <c r="A78" s="1"/>
      <c r="B78" s="1"/>
      <c r="C78" s="1"/>
    </row>
    <row r="79" spans="1:8" ht="18.75" x14ac:dyDescent="0.3">
      <c r="A79" s="1"/>
      <c r="B79" s="1"/>
      <c r="C79" s="1"/>
    </row>
    <row r="80" spans="1:8" ht="18.75" x14ac:dyDescent="0.3">
      <c r="A80" s="1"/>
      <c r="B80" s="1"/>
      <c r="C80" s="1"/>
    </row>
    <row r="82" spans="1:7" ht="18.75" x14ac:dyDescent="0.3">
      <c r="A82" s="2"/>
      <c r="B82" s="2"/>
      <c r="C82" s="2"/>
      <c r="F82" s="3"/>
      <c r="G82" s="4"/>
    </row>
    <row r="83" spans="1:7" x14ac:dyDescent="0.25">
      <c r="G83" s="5"/>
    </row>
    <row r="84" spans="1:7" x14ac:dyDescent="0.25">
      <c r="A84" s="6"/>
      <c r="B84" s="6"/>
      <c r="C84" s="6"/>
      <c r="D84" s="6"/>
      <c r="E84" s="6"/>
      <c r="F84" s="6"/>
      <c r="G84" s="5"/>
    </row>
    <row r="85" spans="1:7" x14ac:dyDescent="0.25">
      <c r="A85" s="25"/>
      <c r="B85" s="25"/>
      <c r="C85" s="25"/>
      <c r="F85" s="8"/>
      <c r="G85" s="8"/>
    </row>
    <row r="86" spans="1:7" x14ac:dyDescent="0.25">
      <c r="A86" s="25"/>
      <c r="B86" s="25"/>
      <c r="C86" s="25"/>
      <c r="F86" s="8"/>
      <c r="G86" s="8"/>
    </row>
    <row r="87" spans="1:7" x14ac:dyDescent="0.25">
      <c r="A87" s="25"/>
      <c r="B87" s="25"/>
      <c r="C87" s="25"/>
      <c r="F87" s="8"/>
      <c r="G87" s="8"/>
    </row>
    <row r="88" spans="1:7" x14ac:dyDescent="0.25">
      <c r="A88" s="7"/>
      <c r="B88" s="7"/>
      <c r="C88" s="7"/>
      <c r="F88" s="8"/>
      <c r="G88" s="8"/>
    </row>
    <row r="89" spans="1:7" x14ac:dyDescent="0.25">
      <c r="F89" s="8"/>
      <c r="G89" s="8"/>
    </row>
    <row r="90" spans="1:7" x14ac:dyDescent="0.25">
      <c r="F90" s="8"/>
      <c r="G90" s="8"/>
    </row>
    <row r="91" spans="1:7" x14ac:dyDescent="0.25">
      <c r="F91" s="8"/>
      <c r="G91" s="8"/>
    </row>
    <row r="92" spans="1:7" x14ac:dyDescent="0.25">
      <c r="F92" s="8"/>
      <c r="G92" s="8"/>
    </row>
    <row r="93" spans="1:7" x14ac:dyDescent="0.25">
      <c r="F93" s="8"/>
      <c r="G93" s="8"/>
    </row>
    <row r="94" spans="1:7" x14ac:dyDescent="0.25">
      <c r="F94" s="8"/>
      <c r="G94" s="8"/>
    </row>
    <row r="95" spans="1:7" x14ac:dyDescent="0.25">
      <c r="F95" s="8"/>
      <c r="G95" s="8"/>
    </row>
    <row r="96" spans="1:7" x14ac:dyDescent="0.25">
      <c r="F96" s="8"/>
      <c r="G96" s="8"/>
    </row>
    <row r="97" spans="6:7" x14ac:dyDescent="0.25">
      <c r="F97" s="8"/>
      <c r="G97" s="8"/>
    </row>
    <row r="98" spans="6:7" x14ac:dyDescent="0.25">
      <c r="F98" s="8"/>
      <c r="G98" s="8"/>
    </row>
    <row r="99" spans="6:7" x14ac:dyDescent="0.25">
      <c r="F99" s="8"/>
      <c r="G99" s="8"/>
    </row>
    <row r="100" spans="6:7" x14ac:dyDescent="0.25">
      <c r="F100" s="8"/>
      <c r="G100" s="8"/>
    </row>
    <row r="101" spans="6:7" x14ac:dyDescent="0.25">
      <c r="F101" s="8"/>
      <c r="G101" s="8"/>
    </row>
    <row r="102" spans="6:7" x14ac:dyDescent="0.25">
      <c r="F102" s="8"/>
      <c r="G102" s="8"/>
    </row>
    <row r="103" spans="6:7" x14ac:dyDescent="0.25">
      <c r="F103" s="8"/>
      <c r="G103" s="8"/>
    </row>
    <row r="104" spans="6:7" x14ac:dyDescent="0.25">
      <c r="F104" s="8"/>
      <c r="G104" s="8"/>
    </row>
    <row r="105" spans="6:7" x14ac:dyDescent="0.25">
      <c r="F105" s="8"/>
      <c r="G105" s="8"/>
    </row>
    <row r="106" spans="6:7" x14ac:dyDescent="0.25">
      <c r="F106" s="8"/>
      <c r="G106" s="8"/>
    </row>
    <row r="107" spans="6:7" x14ac:dyDescent="0.25">
      <c r="F107" s="8"/>
      <c r="G107" s="8"/>
    </row>
    <row r="108" spans="6:7" x14ac:dyDescent="0.25">
      <c r="F108" s="8"/>
      <c r="G108" s="8"/>
    </row>
    <row r="109" spans="6:7" x14ac:dyDescent="0.25">
      <c r="F109" s="8"/>
      <c r="G109" s="8"/>
    </row>
    <row r="110" spans="6:7" x14ac:dyDescent="0.25">
      <c r="F110" s="8"/>
      <c r="G110" s="8"/>
    </row>
    <row r="111" spans="6:7" x14ac:dyDescent="0.25">
      <c r="F111" s="8"/>
      <c r="G111" s="8"/>
    </row>
    <row r="112" spans="6:7" x14ac:dyDescent="0.25">
      <c r="F112" s="8"/>
      <c r="G112" s="8"/>
    </row>
    <row r="113" spans="6:7" x14ac:dyDescent="0.25">
      <c r="F113" s="8"/>
      <c r="G113" s="8"/>
    </row>
    <row r="114" spans="6:7" x14ac:dyDescent="0.25">
      <c r="F114" s="8"/>
      <c r="G114" s="8"/>
    </row>
    <row r="115" spans="6:7" x14ac:dyDescent="0.25">
      <c r="F115" s="8"/>
      <c r="G115" s="8"/>
    </row>
    <row r="116" spans="6:7" x14ac:dyDescent="0.25">
      <c r="F116" s="8"/>
      <c r="G116" s="8"/>
    </row>
    <row r="117" spans="6:7" x14ac:dyDescent="0.25">
      <c r="F117" s="8"/>
      <c r="G117" s="8"/>
    </row>
    <row r="118" spans="6:7" x14ac:dyDescent="0.25">
      <c r="F118" s="8"/>
      <c r="G118" s="8"/>
    </row>
    <row r="119" spans="6:7" x14ac:dyDescent="0.25">
      <c r="F119" s="8"/>
      <c r="G119" s="8"/>
    </row>
    <row r="120" spans="6:7" x14ac:dyDescent="0.25">
      <c r="F120" s="8"/>
      <c r="G120" s="8"/>
    </row>
    <row r="121" spans="6:7" x14ac:dyDescent="0.25">
      <c r="F121" s="8"/>
      <c r="G121" s="8"/>
    </row>
    <row r="122" spans="6:7" x14ac:dyDescent="0.25">
      <c r="F122" s="8"/>
      <c r="G122" s="8"/>
    </row>
    <row r="123" spans="6:7" x14ac:dyDescent="0.25">
      <c r="F123" s="8"/>
      <c r="G123" s="8"/>
    </row>
    <row r="124" spans="6:7" x14ac:dyDescent="0.25">
      <c r="F124" s="8"/>
      <c r="G124" s="8"/>
    </row>
    <row r="125" spans="6:7" x14ac:dyDescent="0.25">
      <c r="F125" s="8"/>
      <c r="G125" s="8"/>
    </row>
    <row r="126" spans="6:7" x14ac:dyDescent="0.25">
      <c r="F126" s="8"/>
      <c r="G126" s="8"/>
    </row>
    <row r="127" spans="6:7" x14ac:dyDescent="0.25">
      <c r="F127" s="8"/>
      <c r="G127" s="8"/>
    </row>
    <row r="128" spans="6:7" x14ac:dyDescent="0.25">
      <c r="F128" s="8"/>
      <c r="G128" s="8"/>
    </row>
    <row r="129" spans="6:7" x14ac:dyDescent="0.25">
      <c r="F129" s="8"/>
      <c r="G129" s="8"/>
    </row>
    <row r="130" spans="6:7" x14ac:dyDescent="0.25">
      <c r="F130" s="8"/>
      <c r="G130" s="8"/>
    </row>
    <row r="131" spans="6:7" x14ac:dyDescent="0.25">
      <c r="F131" s="8"/>
      <c r="G131" s="8"/>
    </row>
    <row r="132" spans="6:7" x14ac:dyDescent="0.25">
      <c r="F132" s="8"/>
      <c r="G132" s="8"/>
    </row>
    <row r="133" spans="6:7" x14ac:dyDescent="0.25">
      <c r="F133" s="8"/>
      <c r="G133" s="8"/>
    </row>
    <row r="134" spans="6:7" x14ac:dyDescent="0.25">
      <c r="F134" s="8"/>
      <c r="G134" s="8"/>
    </row>
    <row r="135" spans="6:7" x14ac:dyDescent="0.25">
      <c r="F135" s="8"/>
      <c r="G135" s="8"/>
    </row>
    <row r="136" spans="6:7" x14ac:dyDescent="0.25">
      <c r="F136" s="8"/>
      <c r="G136" s="8"/>
    </row>
    <row r="137" spans="6:7" x14ac:dyDescent="0.25">
      <c r="F137" s="8"/>
      <c r="G137" s="8"/>
    </row>
    <row r="138" spans="6:7" x14ac:dyDescent="0.25">
      <c r="F138" s="8"/>
      <c r="G138" s="8"/>
    </row>
    <row r="139" spans="6:7" x14ac:dyDescent="0.25">
      <c r="F139" s="8"/>
      <c r="G139" s="8"/>
    </row>
    <row r="140" spans="6:7" x14ac:dyDescent="0.25">
      <c r="F140" s="8"/>
      <c r="G140" s="8"/>
    </row>
    <row r="141" spans="6:7" x14ac:dyDescent="0.25">
      <c r="G141" s="8"/>
    </row>
    <row r="142" spans="6:7" x14ac:dyDescent="0.25">
      <c r="G142" s="8"/>
    </row>
    <row r="143" spans="6:7" x14ac:dyDescent="0.25">
      <c r="G143" s="8"/>
    </row>
    <row r="144" spans="6:7" x14ac:dyDescent="0.25">
      <c r="G144" s="8"/>
    </row>
    <row r="145" spans="7:7" x14ac:dyDescent="0.25">
      <c r="G14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4" sqref="A4"/>
    </sheetView>
  </sheetViews>
  <sheetFormatPr defaultRowHeight="15" x14ac:dyDescent="0.25"/>
  <cols>
    <col min="1" max="1" width="19.5703125" bestFit="1" customWidth="1"/>
    <col min="2" max="2" width="26" bestFit="1" customWidth="1"/>
    <col min="3" max="3" width="20.5703125" bestFit="1" customWidth="1"/>
    <col min="4" max="4" width="12.140625" bestFit="1" customWidth="1"/>
  </cols>
  <sheetData>
    <row r="1" spans="1:7" ht="18.75" x14ac:dyDescent="0.3">
      <c r="A1" s="1" t="s">
        <v>748</v>
      </c>
      <c r="B1" s="1"/>
      <c r="C1" s="1"/>
      <c r="F1">
        <v>7582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128</v>
      </c>
      <c r="E3" s="12">
        <v>29756</v>
      </c>
    </row>
    <row r="4" spans="1:7" ht="18.75" x14ac:dyDescent="0.3">
      <c r="A4" s="1" t="s">
        <v>864</v>
      </c>
      <c r="B4" s="1"/>
      <c r="C4" s="1"/>
      <c r="E4" t="s">
        <v>130</v>
      </c>
    </row>
    <row r="5" spans="1:7" ht="18.75" x14ac:dyDescent="0.3">
      <c r="A5" s="1" t="s">
        <v>2</v>
      </c>
      <c r="B5" s="1" t="s">
        <v>129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734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41915</v>
      </c>
      <c r="B12" s="25">
        <v>41782</v>
      </c>
      <c r="C12" s="25">
        <v>41919</v>
      </c>
      <c r="D12" t="s">
        <v>9</v>
      </c>
      <c r="F12" s="8">
        <v>750</v>
      </c>
      <c r="G12" s="8"/>
    </row>
    <row r="13" spans="1:7" x14ac:dyDescent="0.25">
      <c r="A13" s="25">
        <v>41936</v>
      </c>
      <c r="B13" s="25">
        <v>41872</v>
      </c>
      <c r="C13" s="25"/>
      <c r="D13" t="s">
        <v>10</v>
      </c>
      <c r="E13">
        <v>1</v>
      </c>
      <c r="F13" s="8">
        <v>140</v>
      </c>
      <c r="G13" s="8"/>
    </row>
    <row r="14" spans="1:7" x14ac:dyDescent="0.25">
      <c r="A14" s="25">
        <v>42020</v>
      </c>
      <c r="B14" s="25">
        <v>42004</v>
      </c>
      <c r="C14" s="25"/>
      <c r="D14" t="s">
        <v>10</v>
      </c>
      <c r="E14">
        <f>1+E13</f>
        <v>2</v>
      </c>
      <c r="F14" s="8">
        <v>344</v>
      </c>
      <c r="G14" s="8"/>
    </row>
    <row r="15" spans="1:7" x14ac:dyDescent="0.25">
      <c r="A15" s="7">
        <v>42111</v>
      </c>
      <c r="B15" s="7">
        <v>42101</v>
      </c>
      <c r="C15" s="7"/>
      <c r="D15" t="s">
        <v>10</v>
      </c>
      <c r="E15">
        <f t="shared" ref="E15:E72" si="0">1+E14</f>
        <v>3</v>
      </c>
      <c r="F15" s="8">
        <v>511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7" sqref="B17"/>
    </sheetView>
  </sheetViews>
  <sheetFormatPr defaultRowHeight="15" x14ac:dyDescent="0.25"/>
  <cols>
    <col min="1" max="1" width="19.5703125" bestFit="1" customWidth="1"/>
    <col min="2" max="2" width="15" customWidth="1"/>
    <col min="3" max="3" width="20.5703125" bestFit="1" customWidth="1"/>
    <col min="4" max="4" width="42.28515625" bestFit="1" customWidth="1"/>
    <col min="5" max="5" width="12.85546875" bestFit="1" customWidth="1"/>
    <col min="6" max="6" width="12.7109375" bestFit="1" customWidth="1"/>
  </cols>
  <sheetData>
    <row r="1" spans="1:7" ht="18.75" x14ac:dyDescent="0.3">
      <c r="A1" s="1" t="s">
        <v>748</v>
      </c>
      <c r="B1" s="1"/>
      <c r="C1" s="1"/>
      <c r="F1">
        <v>5209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131</v>
      </c>
      <c r="E3" s="11">
        <v>21001</v>
      </c>
      <c r="F3" s="11">
        <v>30178</v>
      </c>
    </row>
    <row r="4" spans="1:7" ht="21" customHeight="1" x14ac:dyDescent="0.3">
      <c r="A4" s="1" t="s">
        <v>740</v>
      </c>
      <c r="B4" s="1"/>
      <c r="C4" s="1"/>
      <c r="E4" t="s">
        <v>132</v>
      </c>
      <c r="F4" t="s">
        <v>133</v>
      </c>
    </row>
    <row r="5" spans="1:7" ht="18.75" x14ac:dyDescent="0.3">
      <c r="A5" s="1" t="s">
        <v>2</v>
      </c>
      <c r="B5" s="1" t="s">
        <v>134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791</v>
      </c>
      <c r="C7" s="40" t="s">
        <v>792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41698</v>
      </c>
      <c r="B12" s="25">
        <v>41688</v>
      </c>
      <c r="C12" s="7">
        <v>42201</v>
      </c>
      <c r="D12" t="s">
        <v>9</v>
      </c>
      <c r="F12" s="8">
        <v>700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8" sqref="D8"/>
    </sheetView>
  </sheetViews>
  <sheetFormatPr defaultRowHeight="15" x14ac:dyDescent="0.25"/>
  <cols>
    <col min="1" max="1" width="20.42578125" bestFit="1" customWidth="1"/>
    <col min="2" max="3" width="10.140625" customWidth="1"/>
    <col min="4" max="4" width="24.57031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7583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865</v>
      </c>
      <c r="E3" s="11">
        <v>27708</v>
      </c>
    </row>
    <row r="4" spans="1:7" ht="18.75" x14ac:dyDescent="0.3">
      <c r="A4" s="1" t="s">
        <v>812</v>
      </c>
      <c r="B4" s="1"/>
      <c r="C4" s="1"/>
      <c r="E4" t="s">
        <v>135</v>
      </c>
    </row>
    <row r="5" spans="1:7" ht="18.75" x14ac:dyDescent="0.3">
      <c r="A5" s="1" t="s">
        <v>2</v>
      </c>
      <c r="B5" s="1" t="s">
        <v>136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2"/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41719</v>
      </c>
      <c r="B12" s="25">
        <v>41711</v>
      </c>
      <c r="C12" s="25">
        <v>41969</v>
      </c>
      <c r="D12" t="s">
        <v>9</v>
      </c>
      <c r="F12" s="8">
        <v>700</v>
      </c>
      <c r="G12" s="8"/>
    </row>
    <row r="13" spans="1:7" x14ac:dyDescent="0.25">
      <c r="A13" s="7">
        <v>42230</v>
      </c>
      <c r="B13" s="7">
        <v>42183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J15" sqref="J15:K18"/>
    </sheetView>
  </sheetViews>
  <sheetFormatPr defaultRowHeight="15" x14ac:dyDescent="0.25"/>
  <cols>
    <col min="1" max="1" width="19.5703125" bestFit="1" customWidth="1"/>
    <col min="2" max="2" width="14" customWidth="1"/>
    <col min="3" max="3" width="10.140625" customWidth="1"/>
    <col min="4" max="4" width="24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 s="10">
        <v>5110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s="9" t="s">
        <v>22</v>
      </c>
      <c r="E3" s="12">
        <v>26774</v>
      </c>
    </row>
    <row r="4" spans="1:7" ht="18.75" x14ac:dyDescent="0.3">
      <c r="A4" s="1" t="s">
        <v>740</v>
      </c>
      <c r="B4" s="1"/>
      <c r="C4" s="1"/>
      <c r="E4" t="s">
        <v>21</v>
      </c>
    </row>
    <row r="5" spans="1:7" ht="18.75" x14ac:dyDescent="0.3">
      <c r="A5" s="1" t="s">
        <v>2</v>
      </c>
      <c r="B5" s="1" t="s">
        <v>23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750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42314</v>
      </c>
      <c r="B12" s="15"/>
      <c r="C12" s="7">
        <v>42389</v>
      </c>
      <c r="D12" t="s">
        <v>9</v>
      </c>
      <c r="F12" s="8">
        <v>700</v>
      </c>
      <c r="G12" s="8"/>
    </row>
    <row r="13" spans="1:7" x14ac:dyDescent="0.25">
      <c r="A13" s="7">
        <v>42408</v>
      </c>
      <c r="B13" s="7" t="s">
        <v>20</v>
      </c>
      <c r="C13" s="7"/>
      <c r="D13" t="s">
        <v>10</v>
      </c>
      <c r="E13">
        <v>1</v>
      </c>
      <c r="F13" s="8">
        <v>1500</v>
      </c>
      <c r="G13" s="8"/>
    </row>
    <row r="14" spans="1:7" x14ac:dyDescent="0.25">
      <c r="A14" s="7">
        <v>42426</v>
      </c>
      <c r="B14" s="7">
        <v>42418</v>
      </c>
      <c r="C14" s="7"/>
      <c r="D14" t="s">
        <v>10</v>
      </c>
      <c r="E14">
        <f>1+E13</f>
        <v>2</v>
      </c>
      <c r="F14" s="8">
        <v>471</v>
      </c>
      <c r="G14" s="8"/>
    </row>
    <row r="15" spans="1:7" x14ac:dyDescent="0.25">
      <c r="A15" s="7">
        <v>42461</v>
      </c>
      <c r="B15" s="7">
        <v>42439</v>
      </c>
      <c r="C15" s="7"/>
      <c r="D15" t="s">
        <v>10</v>
      </c>
      <c r="E15">
        <f t="shared" ref="E15:E16" si="0">1+E14</f>
        <v>3</v>
      </c>
      <c r="F15" s="8">
        <v>300</v>
      </c>
      <c r="G15" s="8"/>
    </row>
    <row r="16" spans="1:7" x14ac:dyDescent="0.25">
      <c r="A16" s="7">
        <v>42524</v>
      </c>
      <c r="B16" s="7">
        <v>42514</v>
      </c>
      <c r="C16" s="7"/>
      <c r="D16" t="s">
        <v>10</v>
      </c>
      <c r="E16">
        <f t="shared" si="0"/>
        <v>4</v>
      </c>
      <c r="F16" s="8">
        <v>50</v>
      </c>
      <c r="G16" s="8"/>
    </row>
    <row r="17" spans="1:6" x14ac:dyDescent="0.25">
      <c r="A17" s="7">
        <v>42643</v>
      </c>
      <c r="B17" s="7">
        <v>42642</v>
      </c>
      <c r="D17" t="s">
        <v>10</v>
      </c>
      <c r="E17">
        <v>5</v>
      </c>
      <c r="F17" s="8">
        <v>180</v>
      </c>
    </row>
    <row r="18" spans="1:6" x14ac:dyDescent="0.25">
      <c r="E18">
        <v>6</v>
      </c>
    </row>
    <row r="19" spans="1:6" x14ac:dyDescent="0.25">
      <c r="E19">
        <v>7</v>
      </c>
    </row>
    <row r="20" spans="1:6" x14ac:dyDescent="0.25">
      <c r="E20">
        <v>8</v>
      </c>
    </row>
    <row r="21" spans="1:6" x14ac:dyDescent="0.25">
      <c r="E21">
        <v>9</v>
      </c>
    </row>
    <row r="22" spans="1:6" x14ac:dyDescent="0.25">
      <c r="E22">
        <v>10</v>
      </c>
    </row>
    <row r="23" spans="1:6" x14ac:dyDescent="0.25">
      <c r="E23">
        <v>11</v>
      </c>
    </row>
    <row r="24" spans="1:6" x14ac:dyDescent="0.25">
      <c r="E24">
        <v>12</v>
      </c>
    </row>
    <row r="25" spans="1:6" x14ac:dyDescent="0.25">
      <c r="E25">
        <v>13</v>
      </c>
    </row>
    <row r="26" spans="1:6" x14ac:dyDescent="0.25">
      <c r="E26">
        <v>14</v>
      </c>
    </row>
    <row r="27" spans="1:6" x14ac:dyDescent="0.25">
      <c r="E27">
        <v>15</v>
      </c>
    </row>
    <row r="28" spans="1:6" x14ac:dyDescent="0.25">
      <c r="E28">
        <v>16</v>
      </c>
    </row>
    <row r="29" spans="1:6" x14ac:dyDescent="0.25">
      <c r="E29">
        <v>17</v>
      </c>
    </row>
    <row r="30" spans="1:6" x14ac:dyDescent="0.25">
      <c r="E30">
        <v>18</v>
      </c>
    </row>
    <row r="31" spans="1:6" x14ac:dyDescent="0.25">
      <c r="E31">
        <v>19</v>
      </c>
    </row>
    <row r="32" spans="1:6" x14ac:dyDescent="0.25">
      <c r="E32">
        <v>20</v>
      </c>
    </row>
    <row r="33" spans="5:5" x14ac:dyDescent="0.25">
      <c r="E33">
        <v>21</v>
      </c>
    </row>
    <row r="34" spans="5:5" x14ac:dyDescent="0.25">
      <c r="E34">
        <v>22</v>
      </c>
    </row>
    <row r="35" spans="5:5" x14ac:dyDescent="0.25">
      <c r="E35">
        <v>23</v>
      </c>
    </row>
    <row r="36" spans="5:5" x14ac:dyDescent="0.25">
      <c r="E36">
        <v>24</v>
      </c>
    </row>
    <row r="37" spans="5:5" x14ac:dyDescent="0.25">
      <c r="E37">
        <v>25</v>
      </c>
    </row>
    <row r="38" spans="5:5" x14ac:dyDescent="0.25">
      <c r="E38">
        <v>26</v>
      </c>
    </row>
    <row r="39" spans="5:5" x14ac:dyDescent="0.25">
      <c r="E39">
        <v>27</v>
      </c>
    </row>
    <row r="40" spans="5:5" x14ac:dyDescent="0.25">
      <c r="E40">
        <v>28</v>
      </c>
    </row>
    <row r="41" spans="5:5" x14ac:dyDescent="0.25">
      <c r="E41">
        <v>29</v>
      </c>
    </row>
    <row r="42" spans="5:5" x14ac:dyDescent="0.25">
      <c r="E42">
        <v>30</v>
      </c>
    </row>
    <row r="43" spans="5:5" x14ac:dyDescent="0.25">
      <c r="E43">
        <v>31</v>
      </c>
    </row>
    <row r="44" spans="5:5" x14ac:dyDescent="0.25">
      <c r="E44">
        <v>32</v>
      </c>
    </row>
    <row r="45" spans="5:5" x14ac:dyDescent="0.25">
      <c r="E45">
        <v>33</v>
      </c>
    </row>
    <row r="46" spans="5:5" x14ac:dyDescent="0.25">
      <c r="E46">
        <v>34</v>
      </c>
    </row>
    <row r="47" spans="5:5" x14ac:dyDescent="0.25">
      <c r="E47">
        <v>35</v>
      </c>
    </row>
    <row r="48" spans="5:5" x14ac:dyDescent="0.25">
      <c r="E48">
        <v>36</v>
      </c>
    </row>
    <row r="49" spans="5:5" x14ac:dyDescent="0.25">
      <c r="E49">
        <v>37</v>
      </c>
    </row>
    <row r="50" spans="5:5" x14ac:dyDescent="0.25">
      <c r="E50">
        <v>38</v>
      </c>
    </row>
    <row r="51" spans="5:5" x14ac:dyDescent="0.25">
      <c r="E51">
        <v>39</v>
      </c>
    </row>
    <row r="52" spans="5:5" x14ac:dyDescent="0.25">
      <c r="E52">
        <v>40</v>
      </c>
    </row>
    <row r="53" spans="5:5" x14ac:dyDescent="0.25">
      <c r="E53">
        <v>41</v>
      </c>
    </row>
    <row r="54" spans="5:5" x14ac:dyDescent="0.25">
      <c r="E54">
        <v>42</v>
      </c>
    </row>
    <row r="55" spans="5:5" x14ac:dyDescent="0.25">
      <c r="E55">
        <v>43</v>
      </c>
    </row>
    <row r="56" spans="5:5" x14ac:dyDescent="0.25">
      <c r="E56">
        <v>44</v>
      </c>
    </row>
    <row r="57" spans="5:5" x14ac:dyDescent="0.25">
      <c r="E57">
        <v>45</v>
      </c>
    </row>
    <row r="58" spans="5:5" x14ac:dyDescent="0.25">
      <c r="E58">
        <v>46</v>
      </c>
    </row>
    <row r="59" spans="5:5" x14ac:dyDescent="0.25">
      <c r="E59">
        <v>47</v>
      </c>
    </row>
    <row r="60" spans="5:5" x14ac:dyDescent="0.25">
      <c r="E60">
        <v>48</v>
      </c>
    </row>
    <row r="61" spans="5:5" x14ac:dyDescent="0.25">
      <c r="E61">
        <v>49</v>
      </c>
    </row>
    <row r="62" spans="5:5" x14ac:dyDescent="0.25">
      <c r="E62">
        <v>50</v>
      </c>
    </row>
    <row r="63" spans="5:5" x14ac:dyDescent="0.25">
      <c r="E63">
        <v>51</v>
      </c>
    </row>
    <row r="64" spans="5:5" x14ac:dyDescent="0.25">
      <c r="E64">
        <v>52</v>
      </c>
    </row>
    <row r="65" spans="5:5" x14ac:dyDescent="0.25">
      <c r="E65">
        <v>53</v>
      </c>
    </row>
    <row r="66" spans="5:5" x14ac:dyDescent="0.25">
      <c r="E66">
        <v>54</v>
      </c>
    </row>
    <row r="67" spans="5:5" x14ac:dyDescent="0.25">
      <c r="E67">
        <v>55</v>
      </c>
    </row>
    <row r="68" spans="5:5" x14ac:dyDescent="0.25">
      <c r="E68">
        <v>56</v>
      </c>
    </row>
    <row r="69" spans="5:5" x14ac:dyDescent="0.25">
      <c r="E69">
        <v>57</v>
      </c>
    </row>
    <row r="70" spans="5:5" x14ac:dyDescent="0.25">
      <c r="E70">
        <v>58</v>
      </c>
    </row>
    <row r="71" spans="5:5" x14ac:dyDescent="0.25">
      <c r="E71">
        <v>59</v>
      </c>
    </row>
    <row r="72" spans="5:5" x14ac:dyDescent="0.25">
      <c r="E72">
        <v>60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4.28515625" customWidth="1"/>
    <col min="3" max="3" width="9.7109375" bestFit="1" customWidth="1"/>
    <col min="4" max="4" width="24.140625" bestFit="1" customWidth="1"/>
    <col min="5" max="5" width="9.7109375" bestFit="1" customWidth="1"/>
    <col min="7" max="7" width="10.85546875" bestFit="1" customWidth="1"/>
  </cols>
  <sheetData>
    <row r="1" spans="1:7" ht="18.75" x14ac:dyDescent="0.3">
      <c r="A1" s="1" t="s">
        <v>748</v>
      </c>
      <c r="B1" s="1"/>
      <c r="C1" s="1"/>
      <c r="F1" t="s">
        <v>796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795</v>
      </c>
      <c r="E3" s="12">
        <v>31154</v>
      </c>
    </row>
    <row r="4" spans="1:7" ht="18.75" x14ac:dyDescent="0.3">
      <c r="A4" s="1" t="s">
        <v>740</v>
      </c>
      <c r="B4" s="1"/>
      <c r="C4" s="1"/>
      <c r="E4" t="s">
        <v>137</v>
      </c>
    </row>
    <row r="5" spans="1:7" ht="18.75" x14ac:dyDescent="0.3">
      <c r="A5" s="1" t="s">
        <v>2</v>
      </c>
      <c r="B5" s="1" t="s">
        <v>735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793</v>
      </c>
      <c r="C7" s="1"/>
    </row>
    <row r="9" spans="1:7" ht="18.75" x14ac:dyDescent="0.3">
      <c r="A9" s="2" t="s">
        <v>747</v>
      </c>
      <c r="B9" s="2"/>
      <c r="C9" s="2"/>
      <c r="F9" s="3"/>
      <c r="G9" s="4">
        <v>16100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41607</v>
      </c>
      <c r="B12" s="25">
        <v>41560</v>
      </c>
      <c r="C12" s="25">
        <v>41639</v>
      </c>
      <c r="D12" t="s">
        <v>9</v>
      </c>
      <c r="F12" s="8">
        <v>700</v>
      </c>
      <c r="G12" s="8"/>
    </row>
    <row r="13" spans="1:7" x14ac:dyDescent="0.25">
      <c r="A13" s="25">
        <v>41719</v>
      </c>
      <c r="B13" s="25">
        <v>41684</v>
      </c>
      <c r="C13" s="7" t="s">
        <v>120</v>
      </c>
      <c r="D13" t="s">
        <v>120</v>
      </c>
      <c r="E13">
        <v>1</v>
      </c>
      <c r="F13" s="8">
        <v>300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4.28515625" customWidth="1"/>
    <col min="3" max="3" width="15" bestFit="1" customWidth="1"/>
    <col min="4" max="4" width="12.5703125" customWidth="1"/>
  </cols>
  <sheetData>
    <row r="1" spans="1:6" ht="18.75" x14ac:dyDescent="0.3">
      <c r="A1" s="1" t="s">
        <v>748</v>
      </c>
      <c r="B1" s="1"/>
      <c r="F1">
        <v>7585</v>
      </c>
    </row>
    <row r="2" spans="1:6" ht="18.75" x14ac:dyDescent="0.3">
      <c r="A2" s="1"/>
      <c r="B2" s="1"/>
    </row>
    <row r="3" spans="1:6" ht="18.75" x14ac:dyDescent="0.3">
      <c r="A3" s="1" t="s">
        <v>1</v>
      </c>
      <c r="B3" s="1"/>
      <c r="C3" t="s">
        <v>138</v>
      </c>
      <c r="D3" s="12">
        <v>32382</v>
      </c>
    </row>
    <row r="4" spans="1:6" ht="18.75" x14ac:dyDescent="0.3">
      <c r="A4" s="1" t="s">
        <v>740</v>
      </c>
      <c r="B4" s="1"/>
      <c r="D4" t="s">
        <v>139</v>
      </c>
    </row>
    <row r="5" spans="1:6" ht="18.75" x14ac:dyDescent="0.3">
      <c r="A5" s="1" t="s">
        <v>2</v>
      </c>
      <c r="B5" s="1" t="s">
        <v>797</v>
      </c>
    </row>
    <row r="6" spans="1:6" ht="18.75" x14ac:dyDescent="0.3">
      <c r="A6" s="1"/>
      <c r="B6" s="1"/>
    </row>
    <row r="7" spans="1:6" ht="18.75" x14ac:dyDescent="0.3">
      <c r="A7" s="1" t="s">
        <v>3</v>
      </c>
      <c r="B7" s="40" t="s">
        <v>794</v>
      </c>
    </row>
    <row r="9" spans="1:6" ht="18.75" x14ac:dyDescent="0.3">
      <c r="A9" s="2" t="s">
        <v>747</v>
      </c>
      <c r="B9" s="2"/>
      <c r="F9" s="3">
        <v>8050</v>
      </c>
    </row>
    <row r="11" spans="1:6" x14ac:dyDescent="0.25">
      <c r="A11" s="6" t="s">
        <v>6</v>
      </c>
      <c r="B11" s="6" t="s">
        <v>15</v>
      </c>
      <c r="C11" s="6" t="s">
        <v>7</v>
      </c>
      <c r="D11" s="6" t="s">
        <v>12</v>
      </c>
      <c r="E11" s="6"/>
      <c r="F11" s="6" t="s">
        <v>8</v>
      </c>
    </row>
    <row r="12" spans="1:6" x14ac:dyDescent="0.25">
      <c r="A12" s="25">
        <v>42153</v>
      </c>
      <c r="B12" s="25">
        <v>42142</v>
      </c>
      <c r="C12" t="s">
        <v>9</v>
      </c>
      <c r="D12" s="12">
        <v>42528</v>
      </c>
      <c r="F12" s="8">
        <v>700</v>
      </c>
    </row>
    <row r="13" spans="1:6" x14ac:dyDescent="0.25">
      <c r="E13">
        <v>1</v>
      </c>
      <c r="F13" s="8"/>
    </row>
    <row r="14" spans="1:6" x14ac:dyDescent="0.25">
      <c r="E14">
        <f>1+E13</f>
        <v>2</v>
      </c>
      <c r="F14" s="8"/>
    </row>
    <row r="15" spans="1:6" x14ac:dyDescent="0.25">
      <c r="E15">
        <f t="shared" ref="E15:E72" si="0">1+E14</f>
        <v>3</v>
      </c>
      <c r="F15" s="8"/>
    </row>
    <row r="16" spans="1:6" x14ac:dyDescent="0.25">
      <c r="E16">
        <f t="shared" si="0"/>
        <v>4</v>
      </c>
      <c r="F16" s="8"/>
    </row>
    <row r="17" spans="5:6" x14ac:dyDescent="0.25">
      <c r="E17">
        <f t="shared" si="0"/>
        <v>5</v>
      </c>
      <c r="F17" s="8"/>
    </row>
    <row r="18" spans="5:6" x14ac:dyDescent="0.25">
      <c r="E18">
        <f t="shared" si="0"/>
        <v>6</v>
      </c>
      <c r="F18" s="8"/>
    </row>
    <row r="19" spans="5:6" x14ac:dyDescent="0.25">
      <c r="E19">
        <f t="shared" si="0"/>
        <v>7</v>
      </c>
      <c r="F19" s="8"/>
    </row>
    <row r="20" spans="5:6" x14ac:dyDescent="0.25">
      <c r="E20">
        <f t="shared" si="0"/>
        <v>8</v>
      </c>
      <c r="F20" s="8"/>
    </row>
    <row r="21" spans="5:6" x14ac:dyDescent="0.25">
      <c r="E21">
        <f t="shared" si="0"/>
        <v>9</v>
      </c>
      <c r="F21" s="8"/>
    </row>
    <row r="22" spans="5:6" x14ac:dyDescent="0.25">
      <c r="E22">
        <f t="shared" si="0"/>
        <v>10</v>
      </c>
      <c r="F22" s="8"/>
    </row>
    <row r="23" spans="5:6" x14ac:dyDescent="0.25">
      <c r="E23">
        <f t="shared" si="0"/>
        <v>11</v>
      </c>
      <c r="F23" s="8"/>
    </row>
    <row r="24" spans="5:6" x14ac:dyDescent="0.25">
      <c r="E24">
        <f t="shared" si="0"/>
        <v>12</v>
      </c>
      <c r="F24" s="8"/>
    </row>
    <row r="25" spans="5:6" x14ac:dyDescent="0.25">
      <c r="E25">
        <f t="shared" si="0"/>
        <v>13</v>
      </c>
      <c r="F25" s="8"/>
    </row>
    <row r="26" spans="5:6" x14ac:dyDescent="0.25">
      <c r="E26">
        <f t="shared" si="0"/>
        <v>14</v>
      </c>
      <c r="F26" s="8"/>
    </row>
    <row r="27" spans="5:6" x14ac:dyDescent="0.25">
      <c r="E27">
        <f t="shared" si="0"/>
        <v>15</v>
      </c>
      <c r="F27" s="8"/>
    </row>
    <row r="28" spans="5:6" x14ac:dyDescent="0.25">
      <c r="E28">
        <f t="shared" si="0"/>
        <v>16</v>
      </c>
      <c r="F28" s="8"/>
    </row>
    <row r="29" spans="5:6" x14ac:dyDescent="0.25">
      <c r="E29">
        <f t="shared" si="0"/>
        <v>17</v>
      </c>
      <c r="F29" s="8"/>
    </row>
    <row r="30" spans="5:6" x14ac:dyDescent="0.25">
      <c r="E30">
        <f t="shared" si="0"/>
        <v>18</v>
      </c>
      <c r="F30" s="8"/>
    </row>
    <row r="31" spans="5:6" x14ac:dyDescent="0.25">
      <c r="E31">
        <f t="shared" si="0"/>
        <v>19</v>
      </c>
      <c r="F31" s="8"/>
    </row>
    <row r="32" spans="5:6" x14ac:dyDescent="0.25">
      <c r="E32">
        <f t="shared" si="0"/>
        <v>20</v>
      </c>
      <c r="F32" s="8"/>
    </row>
    <row r="33" spans="5:6" x14ac:dyDescent="0.25">
      <c r="E33">
        <f t="shared" si="0"/>
        <v>21</v>
      </c>
      <c r="F33" s="8"/>
    </row>
    <row r="34" spans="5:6" x14ac:dyDescent="0.25">
      <c r="E34">
        <f t="shared" si="0"/>
        <v>22</v>
      </c>
      <c r="F34" s="8"/>
    </row>
    <row r="35" spans="5:6" x14ac:dyDescent="0.25">
      <c r="E35">
        <f t="shared" si="0"/>
        <v>23</v>
      </c>
      <c r="F35" s="8"/>
    </row>
    <row r="36" spans="5:6" x14ac:dyDescent="0.25">
      <c r="E36">
        <f t="shared" si="0"/>
        <v>24</v>
      </c>
      <c r="F36" s="8"/>
    </row>
    <row r="37" spans="5:6" x14ac:dyDescent="0.25">
      <c r="E37">
        <f t="shared" si="0"/>
        <v>25</v>
      </c>
      <c r="F37" s="8"/>
    </row>
    <row r="38" spans="5:6" x14ac:dyDescent="0.25">
      <c r="E38">
        <f t="shared" si="0"/>
        <v>26</v>
      </c>
      <c r="F38" s="8"/>
    </row>
    <row r="39" spans="5:6" x14ac:dyDescent="0.25">
      <c r="E39">
        <f t="shared" si="0"/>
        <v>27</v>
      </c>
      <c r="F39" s="8"/>
    </row>
    <row r="40" spans="5:6" x14ac:dyDescent="0.25">
      <c r="E40">
        <f t="shared" si="0"/>
        <v>28</v>
      </c>
      <c r="F40" s="8"/>
    </row>
    <row r="41" spans="5:6" x14ac:dyDescent="0.25">
      <c r="E41">
        <f t="shared" si="0"/>
        <v>29</v>
      </c>
      <c r="F41" s="8"/>
    </row>
    <row r="42" spans="5:6" x14ac:dyDescent="0.25">
      <c r="E42">
        <f t="shared" si="0"/>
        <v>30</v>
      </c>
      <c r="F42" s="8"/>
    </row>
    <row r="43" spans="5:6" x14ac:dyDescent="0.25">
      <c r="E43">
        <f t="shared" si="0"/>
        <v>31</v>
      </c>
      <c r="F43" s="8"/>
    </row>
    <row r="44" spans="5:6" x14ac:dyDescent="0.25">
      <c r="E44">
        <f t="shared" si="0"/>
        <v>32</v>
      </c>
      <c r="F44" s="8"/>
    </row>
    <row r="45" spans="5:6" x14ac:dyDescent="0.25">
      <c r="E45">
        <f t="shared" si="0"/>
        <v>33</v>
      </c>
      <c r="F45" s="8"/>
    </row>
    <row r="46" spans="5:6" x14ac:dyDescent="0.25">
      <c r="E46">
        <f t="shared" si="0"/>
        <v>34</v>
      </c>
      <c r="F46" s="8"/>
    </row>
    <row r="47" spans="5:6" x14ac:dyDescent="0.25">
      <c r="E47">
        <f t="shared" si="0"/>
        <v>35</v>
      </c>
      <c r="F47" s="8"/>
    </row>
    <row r="48" spans="5:6" x14ac:dyDescent="0.25">
      <c r="E48">
        <f t="shared" si="0"/>
        <v>36</v>
      </c>
      <c r="F48" s="8"/>
    </row>
    <row r="49" spans="5:6" x14ac:dyDescent="0.25">
      <c r="E49">
        <f t="shared" si="0"/>
        <v>37</v>
      </c>
      <c r="F49" s="8"/>
    </row>
    <row r="50" spans="5:6" x14ac:dyDescent="0.25">
      <c r="E50">
        <f t="shared" si="0"/>
        <v>38</v>
      </c>
      <c r="F50" s="8"/>
    </row>
    <row r="51" spans="5:6" x14ac:dyDescent="0.25">
      <c r="E51">
        <f t="shared" si="0"/>
        <v>39</v>
      </c>
      <c r="F51" s="8"/>
    </row>
    <row r="52" spans="5:6" x14ac:dyDescent="0.25">
      <c r="E52">
        <f t="shared" si="0"/>
        <v>40</v>
      </c>
      <c r="F52" s="8"/>
    </row>
    <row r="53" spans="5:6" x14ac:dyDescent="0.25">
      <c r="E53">
        <f t="shared" si="0"/>
        <v>41</v>
      </c>
      <c r="F53" s="8"/>
    </row>
    <row r="54" spans="5:6" x14ac:dyDescent="0.25">
      <c r="E54">
        <f t="shared" si="0"/>
        <v>42</v>
      </c>
      <c r="F54" s="8"/>
    </row>
    <row r="55" spans="5:6" x14ac:dyDescent="0.25">
      <c r="E55">
        <f t="shared" si="0"/>
        <v>43</v>
      </c>
      <c r="F55" s="8"/>
    </row>
    <row r="56" spans="5:6" x14ac:dyDescent="0.25">
      <c r="E56">
        <f t="shared" si="0"/>
        <v>44</v>
      </c>
      <c r="F56" s="8"/>
    </row>
    <row r="57" spans="5:6" x14ac:dyDescent="0.25">
      <c r="E57">
        <f t="shared" si="0"/>
        <v>45</v>
      </c>
      <c r="F57" s="8"/>
    </row>
    <row r="58" spans="5:6" x14ac:dyDescent="0.25">
      <c r="E58">
        <f t="shared" si="0"/>
        <v>46</v>
      </c>
      <c r="F58" s="8"/>
    </row>
    <row r="59" spans="5:6" x14ac:dyDescent="0.25">
      <c r="E59">
        <f t="shared" si="0"/>
        <v>47</v>
      </c>
      <c r="F59" s="8"/>
    </row>
    <row r="60" spans="5:6" x14ac:dyDescent="0.25">
      <c r="E60">
        <f t="shared" si="0"/>
        <v>48</v>
      </c>
      <c r="F60" s="8"/>
    </row>
    <row r="61" spans="5:6" x14ac:dyDescent="0.25">
      <c r="E61">
        <f t="shared" si="0"/>
        <v>49</v>
      </c>
      <c r="F61" s="8"/>
    </row>
    <row r="62" spans="5:6" x14ac:dyDescent="0.25">
      <c r="E62">
        <f>1+E61</f>
        <v>50</v>
      </c>
      <c r="F62" s="8"/>
    </row>
    <row r="63" spans="5:6" x14ac:dyDescent="0.25">
      <c r="E63">
        <f t="shared" si="0"/>
        <v>51</v>
      </c>
      <c r="F63" s="8"/>
    </row>
    <row r="64" spans="5:6" x14ac:dyDescent="0.25">
      <c r="E64">
        <f t="shared" si="0"/>
        <v>52</v>
      </c>
      <c r="F64" s="8"/>
    </row>
    <row r="65" spans="5:6" x14ac:dyDescent="0.25">
      <c r="E65">
        <f t="shared" si="0"/>
        <v>53</v>
      </c>
      <c r="F65" s="8"/>
    </row>
    <row r="66" spans="5:6" x14ac:dyDescent="0.25">
      <c r="E66">
        <f t="shared" si="0"/>
        <v>54</v>
      </c>
      <c r="F66" s="8"/>
    </row>
    <row r="67" spans="5:6" x14ac:dyDescent="0.25">
      <c r="E67">
        <f t="shared" si="0"/>
        <v>55</v>
      </c>
      <c r="F67" s="8"/>
    </row>
    <row r="68" spans="5:6" x14ac:dyDescent="0.25">
      <c r="E68">
        <f t="shared" si="0"/>
        <v>56</v>
      </c>
    </row>
    <row r="69" spans="5:6" x14ac:dyDescent="0.25">
      <c r="E69">
        <f t="shared" si="0"/>
        <v>57</v>
      </c>
    </row>
    <row r="70" spans="5:6" x14ac:dyDescent="0.25">
      <c r="E70">
        <f t="shared" si="0"/>
        <v>58</v>
      </c>
    </row>
    <row r="71" spans="5:6" x14ac:dyDescent="0.25">
      <c r="E71">
        <f t="shared" si="0"/>
        <v>59</v>
      </c>
    </row>
    <row r="72" spans="5:6" x14ac:dyDescent="0.25">
      <c r="E72">
        <f t="shared" si="0"/>
        <v>60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F23" sqref="F23"/>
    </sheetView>
  </sheetViews>
  <sheetFormatPr defaultRowHeight="15" x14ac:dyDescent="0.25"/>
  <cols>
    <col min="1" max="1" width="19.42578125" customWidth="1"/>
    <col min="2" max="2" width="14.42578125" customWidth="1"/>
    <col min="3" max="3" width="9.85546875" bestFit="1" customWidth="1"/>
    <col min="4" max="4" width="25.140625" bestFit="1" customWidth="1"/>
    <col min="5" max="5" width="12.7109375" bestFit="1" customWidth="1"/>
    <col min="6" max="6" width="10.7109375" bestFit="1" customWidth="1"/>
  </cols>
  <sheetData>
    <row r="1" spans="1:7" ht="18.75" x14ac:dyDescent="0.3">
      <c r="A1" s="1" t="s">
        <v>748</v>
      </c>
      <c r="B1" s="1"/>
      <c r="C1" s="1"/>
      <c r="F1">
        <v>5211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140</v>
      </c>
      <c r="E3" s="11">
        <v>34959</v>
      </c>
      <c r="F3" s="11">
        <v>37105</v>
      </c>
    </row>
    <row r="4" spans="1:7" ht="18.75" x14ac:dyDescent="0.3">
      <c r="A4" s="1"/>
      <c r="B4" s="1"/>
      <c r="C4" s="1"/>
      <c r="E4" t="s">
        <v>142</v>
      </c>
      <c r="F4" t="s">
        <v>143</v>
      </c>
    </row>
    <row r="5" spans="1:7" ht="18.75" x14ac:dyDescent="0.3">
      <c r="A5" s="1" t="s">
        <v>2</v>
      </c>
      <c r="B5" s="1" t="s">
        <v>144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798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41494</v>
      </c>
      <c r="B12" s="25">
        <v>41456</v>
      </c>
      <c r="C12" s="25">
        <v>42080</v>
      </c>
      <c r="D12" t="s">
        <v>9</v>
      </c>
      <c r="F12" s="8">
        <v>700</v>
      </c>
      <c r="G12" s="8"/>
    </row>
    <row r="13" spans="1:7" x14ac:dyDescent="0.25">
      <c r="A13" s="7">
        <v>41516</v>
      </c>
      <c r="B13" s="7">
        <v>41507</v>
      </c>
      <c r="C13" s="7"/>
      <c r="D13" t="s">
        <v>10</v>
      </c>
      <c r="E13">
        <v>1</v>
      </c>
      <c r="F13" s="8">
        <v>123</v>
      </c>
      <c r="G13" s="8"/>
    </row>
    <row r="14" spans="1:7" x14ac:dyDescent="0.25">
      <c r="A14" s="7">
        <v>42111</v>
      </c>
      <c r="B14" s="7">
        <v>42095</v>
      </c>
      <c r="C14" s="7"/>
      <c r="D14" t="s">
        <v>64</v>
      </c>
      <c r="E14">
        <f>1+E13</f>
        <v>2</v>
      </c>
      <c r="F14" s="8">
        <v>130</v>
      </c>
      <c r="G14" s="8"/>
    </row>
    <row r="15" spans="1:7" x14ac:dyDescent="0.25">
      <c r="A15" s="7">
        <v>42132</v>
      </c>
      <c r="B15" s="7">
        <v>42130</v>
      </c>
      <c r="C15" s="7"/>
      <c r="D15" t="s">
        <v>64</v>
      </c>
      <c r="E15">
        <f t="shared" ref="E15:E72" si="0">1+E14</f>
        <v>3</v>
      </c>
      <c r="F15" s="8">
        <v>250</v>
      </c>
      <c r="G15" s="8"/>
    </row>
    <row r="16" spans="1:7" x14ac:dyDescent="0.25">
      <c r="A16" s="7">
        <v>42300</v>
      </c>
      <c r="B16" s="7">
        <v>42277</v>
      </c>
      <c r="C16" s="7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42321</v>
      </c>
      <c r="B17" s="7">
        <v>42313</v>
      </c>
      <c r="C17" s="7"/>
      <c r="D17" t="s">
        <v>10</v>
      </c>
      <c r="E17">
        <f t="shared" si="0"/>
        <v>5</v>
      </c>
      <c r="F17" s="8">
        <v>200</v>
      </c>
      <c r="G17" s="8"/>
    </row>
    <row r="18" spans="1:7" x14ac:dyDescent="0.25">
      <c r="A18" s="7">
        <v>42408</v>
      </c>
      <c r="B18" s="15" t="s">
        <v>141</v>
      </c>
      <c r="C18" s="7"/>
      <c r="D18" t="s">
        <v>10</v>
      </c>
      <c r="E18" s="21"/>
      <c r="F18" s="22">
        <v>900</v>
      </c>
      <c r="G18" s="8"/>
    </row>
    <row r="19" spans="1:7" x14ac:dyDescent="0.25">
      <c r="A19" s="7">
        <v>42426</v>
      </c>
      <c r="B19" s="7">
        <v>42424</v>
      </c>
      <c r="C19" s="7"/>
      <c r="D19" t="s">
        <v>10</v>
      </c>
      <c r="E19">
        <f t="shared" si="0"/>
        <v>1</v>
      </c>
      <c r="F19" s="8">
        <v>200</v>
      </c>
      <c r="G19" s="8"/>
    </row>
    <row r="20" spans="1:7" x14ac:dyDescent="0.25">
      <c r="A20" s="7">
        <v>42447</v>
      </c>
      <c r="B20" s="7">
        <v>42444</v>
      </c>
      <c r="C20" s="7"/>
      <c r="D20" t="s">
        <v>10</v>
      </c>
      <c r="E20">
        <f t="shared" si="0"/>
        <v>2</v>
      </c>
      <c r="F20" s="8">
        <v>1400</v>
      </c>
      <c r="G20" s="8"/>
    </row>
    <row r="21" spans="1:7" x14ac:dyDescent="0.25">
      <c r="A21" s="7">
        <v>42482</v>
      </c>
      <c r="B21" s="7">
        <v>42459</v>
      </c>
      <c r="C21" s="7"/>
      <c r="D21" t="s">
        <v>10</v>
      </c>
      <c r="E21">
        <f t="shared" si="0"/>
        <v>3</v>
      </c>
      <c r="F21" s="8">
        <v>1000</v>
      </c>
      <c r="G21" s="8"/>
    </row>
    <row r="22" spans="1:7" x14ac:dyDescent="0.25">
      <c r="A22" s="7">
        <v>42573</v>
      </c>
      <c r="B22" s="7">
        <v>42535</v>
      </c>
      <c r="D22" t="s">
        <v>10</v>
      </c>
      <c r="E22">
        <f t="shared" si="0"/>
        <v>4</v>
      </c>
      <c r="F22" s="8">
        <v>180</v>
      </c>
      <c r="G22" s="8"/>
    </row>
    <row r="23" spans="1:7" x14ac:dyDescent="0.25">
      <c r="E23">
        <f t="shared" si="0"/>
        <v>5</v>
      </c>
      <c r="F23" s="8"/>
      <c r="G23" s="8"/>
    </row>
    <row r="24" spans="1:7" x14ac:dyDescent="0.25">
      <c r="E24">
        <f t="shared" si="0"/>
        <v>6</v>
      </c>
      <c r="F24" s="8"/>
      <c r="G24" s="8"/>
    </row>
    <row r="25" spans="1:7" x14ac:dyDescent="0.25">
      <c r="E25">
        <f t="shared" si="0"/>
        <v>7</v>
      </c>
      <c r="F25" s="8"/>
      <c r="G25" s="8"/>
    </row>
    <row r="26" spans="1:7" x14ac:dyDescent="0.25">
      <c r="E26">
        <f t="shared" si="0"/>
        <v>8</v>
      </c>
      <c r="F26" s="8"/>
      <c r="G26" s="8"/>
    </row>
    <row r="27" spans="1:7" x14ac:dyDescent="0.25">
      <c r="E27">
        <f t="shared" si="0"/>
        <v>9</v>
      </c>
      <c r="F27" s="8"/>
      <c r="G27" s="8"/>
    </row>
    <row r="28" spans="1:7" x14ac:dyDescent="0.25">
      <c r="E28">
        <f t="shared" si="0"/>
        <v>10</v>
      </c>
      <c r="F28" s="8"/>
      <c r="G28" s="8"/>
    </row>
    <row r="29" spans="1:7" x14ac:dyDescent="0.25">
      <c r="E29">
        <f t="shared" si="0"/>
        <v>11</v>
      </c>
      <c r="F29" s="8"/>
      <c r="G29" s="8"/>
    </row>
    <row r="30" spans="1:7" x14ac:dyDescent="0.25">
      <c r="E30">
        <f t="shared" si="0"/>
        <v>12</v>
      </c>
      <c r="F30" s="8"/>
      <c r="G30" s="8"/>
    </row>
    <row r="31" spans="1:7" x14ac:dyDescent="0.25">
      <c r="E31">
        <f t="shared" si="0"/>
        <v>13</v>
      </c>
      <c r="F31" s="8"/>
      <c r="G31" s="8"/>
    </row>
    <row r="32" spans="1:7" x14ac:dyDescent="0.25">
      <c r="E32">
        <f t="shared" si="0"/>
        <v>14</v>
      </c>
      <c r="F32" s="8"/>
      <c r="G32" s="8"/>
    </row>
    <row r="33" spans="5:7" x14ac:dyDescent="0.25">
      <c r="E33">
        <f t="shared" si="0"/>
        <v>15</v>
      </c>
      <c r="F33" s="8"/>
      <c r="G33" s="8"/>
    </row>
    <row r="34" spans="5:7" x14ac:dyDescent="0.25">
      <c r="E34">
        <f t="shared" si="0"/>
        <v>16</v>
      </c>
      <c r="F34" s="8"/>
      <c r="G34" s="8"/>
    </row>
    <row r="35" spans="5:7" x14ac:dyDescent="0.25">
      <c r="E35">
        <f t="shared" si="0"/>
        <v>17</v>
      </c>
      <c r="F35" s="8"/>
      <c r="G35" s="8"/>
    </row>
    <row r="36" spans="5:7" x14ac:dyDescent="0.25">
      <c r="E36">
        <f t="shared" si="0"/>
        <v>18</v>
      </c>
      <c r="F36" s="8"/>
      <c r="G36" s="8"/>
    </row>
    <row r="37" spans="5:7" x14ac:dyDescent="0.25">
      <c r="E37">
        <f t="shared" si="0"/>
        <v>19</v>
      </c>
      <c r="F37" s="8"/>
      <c r="G37" s="8"/>
    </row>
    <row r="38" spans="5:7" x14ac:dyDescent="0.25">
      <c r="E38">
        <f t="shared" si="0"/>
        <v>20</v>
      </c>
      <c r="F38" s="8"/>
      <c r="G38" s="8"/>
    </row>
    <row r="39" spans="5:7" x14ac:dyDescent="0.25">
      <c r="E39">
        <f t="shared" si="0"/>
        <v>21</v>
      </c>
      <c r="F39" s="8"/>
      <c r="G39" s="8"/>
    </row>
    <row r="40" spans="5:7" x14ac:dyDescent="0.25">
      <c r="E40">
        <f t="shared" si="0"/>
        <v>22</v>
      </c>
      <c r="F40" s="8"/>
      <c r="G40" s="8"/>
    </row>
    <row r="41" spans="5:7" x14ac:dyDescent="0.25">
      <c r="E41">
        <f t="shared" si="0"/>
        <v>23</v>
      </c>
      <c r="F41" s="8"/>
      <c r="G41" s="8"/>
    </row>
    <row r="42" spans="5:7" x14ac:dyDescent="0.25">
      <c r="E42">
        <f t="shared" si="0"/>
        <v>24</v>
      </c>
      <c r="F42" s="8"/>
      <c r="G42" s="8"/>
    </row>
    <row r="43" spans="5:7" x14ac:dyDescent="0.25">
      <c r="E43">
        <f t="shared" si="0"/>
        <v>25</v>
      </c>
      <c r="F43" s="8"/>
      <c r="G43" s="8"/>
    </row>
    <row r="44" spans="5:7" x14ac:dyDescent="0.25">
      <c r="E44">
        <f t="shared" si="0"/>
        <v>26</v>
      </c>
      <c r="F44" s="8"/>
      <c r="G44" s="8"/>
    </row>
    <row r="45" spans="5:7" x14ac:dyDescent="0.25">
      <c r="E45">
        <f t="shared" si="0"/>
        <v>27</v>
      </c>
      <c r="F45" s="8"/>
      <c r="G45" s="8"/>
    </row>
    <row r="46" spans="5:7" x14ac:dyDescent="0.25">
      <c r="E46">
        <f t="shared" si="0"/>
        <v>28</v>
      </c>
      <c r="F46" s="8"/>
      <c r="G46" s="8"/>
    </row>
    <row r="47" spans="5:7" x14ac:dyDescent="0.25">
      <c r="E47">
        <f t="shared" si="0"/>
        <v>29</v>
      </c>
      <c r="F47" s="8"/>
      <c r="G47" s="8"/>
    </row>
    <row r="48" spans="5:7" x14ac:dyDescent="0.25">
      <c r="E48">
        <f t="shared" si="0"/>
        <v>30</v>
      </c>
      <c r="F48" s="8"/>
      <c r="G48" s="8"/>
    </row>
    <row r="49" spans="5:7" x14ac:dyDescent="0.25">
      <c r="E49">
        <f t="shared" si="0"/>
        <v>31</v>
      </c>
      <c r="F49" s="8"/>
      <c r="G49" s="8"/>
    </row>
    <row r="50" spans="5:7" x14ac:dyDescent="0.25">
      <c r="E50">
        <f t="shared" si="0"/>
        <v>32</v>
      </c>
      <c r="F50" s="8"/>
      <c r="G50" s="8"/>
    </row>
    <row r="51" spans="5:7" x14ac:dyDescent="0.25">
      <c r="E51">
        <f t="shared" si="0"/>
        <v>33</v>
      </c>
      <c r="F51" s="8"/>
      <c r="G51" s="8"/>
    </row>
    <row r="52" spans="5:7" x14ac:dyDescent="0.25">
      <c r="E52">
        <f t="shared" si="0"/>
        <v>34</v>
      </c>
      <c r="F52" s="8"/>
      <c r="G52" s="8"/>
    </row>
    <row r="53" spans="5:7" x14ac:dyDescent="0.25">
      <c r="E53">
        <f t="shared" si="0"/>
        <v>35</v>
      </c>
      <c r="F53" s="8"/>
      <c r="G53" s="8"/>
    </row>
    <row r="54" spans="5:7" x14ac:dyDescent="0.25">
      <c r="E54">
        <f t="shared" si="0"/>
        <v>36</v>
      </c>
      <c r="F54" s="8"/>
      <c r="G54" s="8"/>
    </row>
    <row r="55" spans="5:7" x14ac:dyDescent="0.25">
      <c r="E55">
        <f t="shared" si="0"/>
        <v>37</v>
      </c>
      <c r="F55" s="8"/>
      <c r="G55" s="8"/>
    </row>
    <row r="56" spans="5:7" x14ac:dyDescent="0.25">
      <c r="E56">
        <f t="shared" si="0"/>
        <v>38</v>
      </c>
      <c r="F56" s="8"/>
      <c r="G56" s="8"/>
    </row>
    <row r="57" spans="5:7" x14ac:dyDescent="0.25">
      <c r="E57">
        <f t="shared" si="0"/>
        <v>39</v>
      </c>
      <c r="F57" s="8"/>
      <c r="G57" s="8"/>
    </row>
    <row r="58" spans="5:7" x14ac:dyDescent="0.25">
      <c r="E58">
        <f t="shared" si="0"/>
        <v>40</v>
      </c>
      <c r="F58" s="8"/>
      <c r="G58" s="8"/>
    </row>
    <row r="59" spans="5:7" x14ac:dyDescent="0.25">
      <c r="E59">
        <f t="shared" si="0"/>
        <v>41</v>
      </c>
      <c r="F59" s="8"/>
      <c r="G59" s="8"/>
    </row>
    <row r="60" spans="5:7" x14ac:dyDescent="0.25">
      <c r="E60">
        <f t="shared" si="0"/>
        <v>42</v>
      </c>
      <c r="F60" s="8"/>
      <c r="G60" s="8"/>
    </row>
    <row r="61" spans="5:7" x14ac:dyDescent="0.25">
      <c r="E61">
        <f t="shared" si="0"/>
        <v>43</v>
      </c>
      <c r="F61" s="8"/>
      <c r="G61" s="8"/>
    </row>
    <row r="62" spans="5:7" x14ac:dyDescent="0.25">
      <c r="E62">
        <f>1+E61</f>
        <v>44</v>
      </c>
      <c r="F62" s="8"/>
      <c r="G62" s="8"/>
    </row>
    <row r="63" spans="5:7" x14ac:dyDescent="0.25">
      <c r="E63">
        <f t="shared" si="0"/>
        <v>45</v>
      </c>
      <c r="F63" s="8"/>
      <c r="G63" s="8"/>
    </row>
    <row r="64" spans="5:7" x14ac:dyDescent="0.25">
      <c r="E64">
        <f t="shared" si="0"/>
        <v>46</v>
      </c>
      <c r="F64" s="8"/>
      <c r="G64" s="8"/>
    </row>
    <row r="65" spans="5:7" x14ac:dyDescent="0.25">
      <c r="E65">
        <f t="shared" si="0"/>
        <v>47</v>
      </c>
      <c r="F65" s="8"/>
      <c r="G65" s="8"/>
    </row>
    <row r="66" spans="5:7" x14ac:dyDescent="0.25">
      <c r="E66">
        <f t="shared" si="0"/>
        <v>48</v>
      </c>
      <c r="F66" s="8"/>
      <c r="G66" s="8"/>
    </row>
    <row r="67" spans="5:7" x14ac:dyDescent="0.25">
      <c r="E67">
        <f t="shared" si="0"/>
        <v>49</v>
      </c>
      <c r="F67" s="8"/>
      <c r="G67" s="8"/>
    </row>
    <row r="68" spans="5:7" x14ac:dyDescent="0.25">
      <c r="E68">
        <f t="shared" si="0"/>
        <v>50</v>
      </c>
      <c r="G68" s="8"/>
    </row>
    <row r="69" spans="5:7" x14ac:dyDescent="0.25">
      <c r="E69">
        <f t="shared" si="0"/>
        <v>51</v>
      </c>
      <c r="G69" s="8"/>
    </row>
    <row r="70" spans="5:7" x14ac:dyDescent="0.25">
      <c r="E70">
        <f t="shared" si="0"/>
        <v>52</v>
      </c>
      <c r="G70" s="8"/>
    </row>
    <row r="71" spans="5:7" x14ac:dyDescent="0.25">
      <c r="E71">
        <f t="shared" si="0"/>
        <v>53</v>
      </c>
      <c r="G71" s="8"/>
    </row>
    <row r="72" spans="5:7" x14ac:dyDescent="0.25">
      <c r="E72">
        <f t="shared" si="0"/>
        <v>54</v>
      </c>
      <c r="G72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0" workbookViewId="0">
      <selection activeCell="C11" sqref="C11"/>
    </sheetView>
  </sheetViews>
  <sheetFormatPr defaultRowHeight="15" x14ac:dyDescent="0.25"/>
  <cols>
    <col min="1" max="1" width="19.5703125" bestFit="1" customWidth="1"/>
    <col min="2" max="2" width="14.140625" customWidth="1"/>
    <col min="3" max="3" width="20.5703125" bestFit="1" customWidth="1"/>
    <col min="4" max="4" width="14.425781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5212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146</v>
      </c>
      <c r="E3" s="12">
        <v>27387</v>
      </c>
    </row>
    <row r="4" spans="1:7" ht="18.75" x14ac:dyDescent="0.3">
      <c r="A4" s="1" t="s">
        <v>740</v>
      </c>
      <c r="B4" s="1"/>
      <c r="C4" s="1"/>
      <c r="E4" t="s">
        <v>147</v>
      </c>
    </row>
    <row r="5" spans="1:7" ht="18.75" x14ac:dyDescent="0.3">
      <c r="A5" s="1" t="s">
        <v>2</v>
      </c>
      <c r="B5" s="1" t="s">
        <v>148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799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41494</v>
      </c>
      <c r="B12" s="25">
        <v>41464</v>
      </c>
      <c r="C12" s="25">
        <v>42228</v>
      </c>
      <c r="D12" t="s">
        <v>9</v>
      </c>
      <c r="F12" s="8">
        <v>300</v>
      </c>
      <c r="G12" s="8"/>
    </row>
    <row r="13" spans="1:7" x14ac:dyDescent="0.25">
      <c r="A13" s="25">
        <v>41985</v>
      </c>
      <c r="B13" s="25">
        <v>41972</v>
      </c>
      <c r="C13" s="25"/>
      <c r="D13" t="s">
        <v>10</v>
      </c>
      <c r="E13">
        <v>1</v>
      </c>
      <c r="F13" s="8">
        <v>280</v>
      </c>
      <c r="G13" s="8"/>
    </row>
    <row r="14" spans="1:7" x14ac:dyDescent="0.25">
      <c r="A14" s="25">
        <v>42020</v>
      </c>
      <c r="B14" s="25">
        <v>42013</v>
      </c>
      <c r="C14" s="25"/>
      <c r="D14" t="s">
        <v>10</v>
      </c>
      <c r="E14">
        <f>1+E13</f>
        <v>2</v>
      </c>
      <c r="F14" s="8">
        <v>180</v>
      </c>
      <c r="G14" s="8"/>
    </row>
    <row r="15" spans="1:7" x14ac:dyDescent="0.25">
      <c r="A15" s="25">
        <v>42096</v>
      </c>
      <c r="B15" s="25">
        <v>42073</v>
      </c>
      <c r="C15" s="25"/>
      <c r="D15" t="s">
        <v>10</v>
      </c>
      <c r="E15">
        <f t="shared" ref="E15:E72" si="0">1+E14</f>
        <v>3</v>
      </c>
      <c r="F15" s="8">
        <v>345</v>
      </c>
      <c r="G15" s="8"/>
    </row>
    <row r="16" spans="1:7" x14ac:dyDescent="0.25">
      <c r="A16" s="25">
        <v>42111</v>
      </c>
      <c r="B16" s="25">
        <v>42105</v>
      </c>
      <c r="C16" s="25"/>
      <c r="D16" t="s">
        <v>10</v>
      </c>
      <c r="E16">
        <f t="shared" si="0"/>
        <v>4</v>
      </c>
      <c r="F16" s="8">
        <v>175</v>
      </c>
      <c r="G16" s="8"/>
    </row>
    <row r="17" spans="1:7" x14ac:dyDescent="0.25">
      <c r="A17" s="25">
        <v>42111</v>
      </c>
      <c r="B17" s="27"/>
      <c r="C17" s="27"/>
      <c r="D17" t="s">
        <v>10</v>
      </c>
      <c r="E17">
        <f t="shared" si="0"/>
        <v>5</v>
      </c>
      <c r="F17" s="8">
        <v>100</v>
      </c>
      <c r="G17" s="8"/>
    </row>
    <row r="18" spans="1:7" x14ac:dyDescent="0.25">
      <c r="A18" s="7">
        <v>42167</v>
      </c>
      <c r="B18" s="7">
        <v>42136</v>
      </c>
      <c r="C18" s="7"/>
      <c r="D18" t="s">
        <v>10</v>
      </c>
      <c r="E18">
        <f t="shared" si="0"/>
        <v>6</v>
      </c>
      <c r="F18" s="8">
        <v>140</v>
      </c>
      <c r="G18" s="8"/>
    </row>
    <row r="19" spans="1:7" x14ac:dyDescent="0.25">
      <c r="A19" s="7">
        <v>42243</v>
      </c>
      <c r="B19" s="7">
        <v>42229</v>
      </c>
      <c r="C19" s="7"/>
      <c r="D19" t="s">
        <v>10</v>
      </c>
      <c r="E19">
        <f t="shared" si="0"/>
        <v>7</v>
      </c>
      <c r="F19" s="8">
        <v>320</v>
      </c>
      <c r="G19" s="8"/>
    </row>
    <row r="20" spans="1:7" x14ac:dyDescent="0.25">
      <c r="A20" s="7">
        <v>42268</v>
      </c>
      <c r="B20" s="7">
        <v>42235</v>
      </c>
      <c r="C20" s="7"/>
      <c r="D20" t="s">
        <v>64</v>
      </c>
      <c r="E20">
        <f t="shared" si="0"/>
        <v>8</v>
      </c>
      <c r="F20" s="8">
        <v>200</v>
      </c>
      <c r="G20" s="8"/>
    </row>
    <row r="21" spans="1:7" x14ac:dyDescent="0.25">
      <c r="A21" s="7">
        <v>42282</v>
      </c>
      <c r="B21" s="7">
        <v>42261</v>
      </c>
      <c r="C21" s="7"/>
      <c r="D21" t="s">
        <v>10</v>
      </c>
      <c r="E21">
        <f t="shared" si="0"/>
        <v>9</v>
      </c>
      <c r="F21" s="8">
        <v>200</v>
      </c>
      <c r="G21" s="8"/>
    </row>
    <row r="22" spans="1:7" x14ac:dyDescent="0.25">
      <c r="A22" s="7">
        <v>42300</v>
      </c>
      <c r="B22" s="7">
        <v>42289</v>
      </c>
      <c r="C22" s="7"/>
      <c r="D22" t="s">
        <v>10</v>
      </c>
      <c r="E22">
        <f t="shared" si="0"/>
        <v>10</v>
      </c>
      <c r="F22" s="8">
        <v>110</v>
      </c>
      <c r="G22" s="8"/>
    </row>
    <row r="23" spans="1:7" x14ac:dyDescent="0.25">
      <c r="A23" s="7">
        <v>42321</v>
      </c>
      <c r="B23" s="7">
        <v>42303</v>
      </c>
      <c r="C23" s="7"/>
      <c r="D23" t="s">
        <v>10</v>
      </c>
      <c r="E23">
        <f t="shared" si="0"/>
        <v>11</v>
      </c>
      <c r="F23" s="8">
        <v>70</v>
      </c>
      <c r="G23" s="8"/>
    </row>
    <row r="24" spans="1:7" x14ac:dyDescent="0.25">
      <c r="A24" s="7">
        <v>42408</v>
      </c>
      <c r="B24" s="15" t="s">
        <v>145</v>
      </c>
      <c r="C24" s="7"/>
      <c r="D24" t="s">
        <v>10</v>
      </c>
      <c r="E24" s="21">
        <f>1+E23</f>
        <v>12</v>
      </c>
      <c r="F24" s="22">
        <v>360</v>
      </c>
      <c r="G24" s="8"/>
    </row>
    <row r="25" spans="1:7" x14ac:dyDescent="0.25">
      <c r="A25" s="7">
        <v>42408</v>
      </c>
      <c r="B25" s="7">
        <v>42091</v>
      </c>
      <c r="C25" s="7"/>
      <c r="D25" t="s">
        <v>10</v>
      </c>
      <c r="E25" s="21">
        <f t="shared" si="0"/>
        <v>13</v>
      </c>
      <c r="F25" s="22">
        <v>500</v>
      </c>
      <c r="G25" s="8"/>
    </row>
    <row r="26" spans="1:7" x14ac:dyDescent="0.25">
      <c r="A26" s="7">
        <v>42433</v>
      </c>
      <c r="B26" s="7">
        <v>42429</v>
      </c>
      <c r="C26" s="7"/>
      <c r="D26" t="s">
        <v>10</v>
      </c>
      <c r="E26" s="21">
        <f t="shared" si="0"/>
        <v>14</v>
      </c>
      <c r="F26" s="22">
        <v>90</v>
      </c>
      <c r="G26" s="8"/>
    </row>
    <row r="27" spans="1:7" x14ac:dyDescent="0.25">
      <c r="A27" s="7">
        <v>42488</v>
      </c>
      <c r="B27" s="7">
        <v>42486</v>
      </c>
      <c r="C27" s="7"/>
      <c r="D27" t="s">
        <v>10</v>
      </c>
      <c r="E27" s="21">
        <f t="shared" si="0"/>
        <v>15</v>
      </c>
      <c r="F27" s="22">
        <v>200</v>
      </c>
      <c r="G27" s="8"/>
    </row>
    <row r="28" spans="1:7" x14ac:dyDescent="0.25">
      <c r="A28" s="7">
        <v>42636</v>
      </c>
      <c r="B28" s="7">
        <v>42621</v>
      </c>
      <c r="C28" s="7"/>
      <c r="D28" t="s">
        <v>10</v>
      </c>
      <c r="E28">
        <f t="shared" si="0"/>
        <v>16</v>
      </c>
      <c r="F28" s="8">
        <v>165</v>
      </c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5" x14ac:dyDescent="0.25"/>
  <cols>
    <col min="1" max="1" width="15.5703125" customWidth="1"/>
    <col min="2" max="2" width="14.28515625" bestFit="1" customWidth="1"/>
    <col min="3" max="3" width="9.85546875" bestFit="1" customWidth="1"/>
    <col min="4" max="4" width="19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7587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149</v>
      </c>
      <c r="E3" s="12">
        <v>26321</v>
      </c>
    </row>
    <row r="4" spans="1:7" ht="18.75" x14ac:dyDescent="0.3">
      <c r="A4" s="1"/>
      <c r="B4" s="1"/>
      <c r="C4" s="1"/>
      <c r="E4" t="s">
        <v>150</v>
      </c>
    </row>
    <row r="5" spans="1:7" ht="18.75" x14ac:dyDescent="0.3">
      <c r="A5" s="1" t="s">
        <v>2</v>
      </c>
      <c r="B5" s="1" t="s">
        <v>151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800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42132</v>
      </c>
      <c r="B12" s="7">
        <v>42130</v>
      </c>
      <c r="C12" s="7">
        <v>42236</v>
      </c>
      <c r="D12" t="s">
        <v>9</v>
      </c>
      <c r="F12" s="8">
        <v>1500</v>
      </c>
      <c r="G12" s="8"/>
    </row>
    <row r="13" spans="1:7" x14ac:dyDescent="0.25">
      <c r="A13" s="7">
        <v>42186</v>
      </c>
      <c r="B13" s="7"/>
      <c r="C13" s="7"/>
      <c r="D13" t="s">
        <v>10</v>
      </c>
      <c r="E13">
        <v>1</v>
      </c>
      <c r="F13" s="8">
        <v>326</v>
      </c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9.85546875" customWidth="1"/>
    <col min="2" max="2" width="14" customWidth="1"/>
    <col min="3" max="3" width="39.42578125" bestFit="1" customWidth="1"/>
    <col min="4" max="4" width="9.42578125" bestFit="1" customWidth="1"/>
    <col min="5" max="5" width="12.42578125" bestFit="1" customWidth="1"/>
    <col min="6" max="6" width="12.7109375" bestFit="1" customWidth="1"/>
  </cols>
  <sheetData>
    <row r="1" spans="1:7" ht="18.75" x14ac:dyDescent="0.3">
      <c r="A1" s="1" t="s">
        <v>748</v>
      </c>
      <c r="B1" s="1"/>
      <c r="F1">
        <v>7589</v>
      </c>
    </row>
    <row r="2" spans="1:7" ht="18.75" x14ac:dyDescent="0.3">
      <c r="A2" s="1"/>
      <c r="B2" s="1"/>
    </row>
    <row r="3" spans="1:7" ht="18.75" x14ac:dyDescent="0.3">
      <c r="A3" s="1" t="s">
        <v>1</v>
      </c>
      <c r="B3" s="1"/>
      <c r="C3" t="s">
        <v>152</v>
      </c>
      <c r="E3" s="12">
        <v>29819</v>
      </c>
      <c r="F3" s="12">
        <v>32141</v>
      </c>
    </row>
    <row r="4" spans="1:7" ht="18.75" x14ac:dyDescent="0.3">
      <c r="A4" s="1"/>
      <c r="B4" s="1"/>
      <c r="E4" t="s">
        <v>153</v>
      </c>
      <c r="F4" t="s">
        <v>154</v>
      </c>
    </row>
    <row r="5" spans="1:7" ht="18.75" x14ac:dyDescent="0.3">
      <c r="A5" s="1" t="s">
        <v>2</v>
      </c>
      <c r="B5" s="1" t="s">
        <v>155</v>
      </c>
    </row>
    <row r="6" spans="1:7" ht="18.75" x14ac:dyDescent="0.3">
      <c r="A6" s="1"/>
      <c r="B6" s="1"/>
    </row>
    <row r="7" spans="1:7" ht="18.75" x14ac:dyDescent="0.3">
      <c r="A7" s="1" t="s">
        <v>3</v>
      </c>
      <c r="B7" s="40" t="s">
        <v>801</v>
      </c>
    </row>
    <row r="9" spans="1:7" ht="18.75" x14ac:dyDescent="0.3">
      <c r="A9" s="2" t="s">
        <v>747</v>
      </c>
      <c r="B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7</v>
      </c>
      <c r="D11" s="6" t="s">
        <v>12</v>
      </c>
      <c r="E11" s="6"/>
      <c r="F11" s="6" t="s">
        <v>8</v>
      </c>
      <c r="G11" s="5"/>
    </row>
    <row r="12" spans="1:7" x14ac:dyDescent="0.25">
      <c r="A12" s="7">
        <v>42111</v>
      </c>
      <c r="B12" s="7">
        <v>42108</v>
      </c>
      <c r="C12" t="s">
        <v>9</v>
      </c>
      <c r="D12" s="12">
        <v>42297</v>
      </c>
      <c r="F12" s="8">
        <v>1500</v>
      </c>
      <c r="G12" s="8"/>
    </row>
    <row r="13" spans="1:7" x14ac:dyDescent="0.25">
      <c r="A13" s="7">
        <v>42230</v>
      </c>
      <c r="B13" s="7">
        <v>42156</v>
      </c>
      <c r="C13" t="s">
        <v>10</v>
      </c>
      <c r="E13">
        <v>1</v>
      </c>
      <c r="F13" s="8">
        <v>156</v>
      </c>
      <c r="G13" s="8"/>
    </row>
    <row r="14" spans="1:7" x14ac:dyDescent="0.25">
      <c r="A14" s="7">
        <v>42243</v>
      </c>
      <c r="B14" s="7">
        <v>42196</v>
      </c>
      <c r="C14" t="s">
        <v>10</v>
      </c>
      <c r="E14">
        <f t="shared" ref="E14:E72" si="0">1+E13</f>
        <v>2</v>
      </c>
      <c r="F14" s="8">
        <v>156</v>
      </c>
      <c r="G14" s="8"/>
    </row>
    <row r="15" spans="1:7" x14ac:dyDescent="0.25">
      <c r="A15" s="7">
        <v>42282</v>
      </c>
      <c r="B15" s="7">
        <v>42220</v>
      </c>
      <c r="C15" t="s">
        <v>10</v>
      </c>
      <c r="E15">
        <f t="shared" si="0"/>
        <v>3</v>
      </c>
      <c r="F15" s="8">
        <v>156</v>
      </c>
      <c r="G15" s="8"/>
    </row>
    <row r="16" spans="1:7" x14ac:dyDescent="0.25">
      <c r="A16" s="7">
        <v>42307</v>
      </c>
      <c r="B16" s="7">
        <v>42286</v>
      </c>
      <c r="C16" t="s">
        <v>10</v>
      </c>
      <c r="E16">
        <f t="shared" si="0"/>
        <v>4</v>
      </c>
      <c r="F16" s="17">
        <v>1032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G6" sqref="G6"/>
    </sheetView>
  </sheetViews>
  <sheetFormatPr defaultRowHeight="15" x14ac:dyDescent="0.25"/>
  <cols>
    <col min="1" max="1" width="9.85546875" customWidth="1"/>
    <col min="2" max="2" width="16.140625" customWidth="1"/>
    <col min="4" max="4" width="19.140625" bestFit="1" customWidth="1"/>
    <col min="5" max="5" width="9.7109375" bestFit="1" customWidth="1"/>
  </cols>
  <sheetData>
    <row r="1" spans="1:7" ht="18.75" x14ac:dyDescent="0.3">
      <c r="A1" s="1" t="s">
        <v>0</v>
      </c>
      <c r="B1" s="1"/>
      <c r="C1" s="1"/>
      <c r="F1">
        <v>5213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158</v>
      </c>
      <c r="E3" s="12">
        <v>26940</v>
      </c>
    </row>
    <row r="4" spans="1:7" ht="18.75" x14ac:dyDescent="0.3">
      <c r="A4" s="1" t="s">
        <v>740</v>
      </c>
      <c r="B4" s="1"/>
      <c r="C4" s="1"/>
      <c r="D4" t="s">
        <v>159</v>
      </c>
      <c r="E4" t="s">
        <v>157</v>
      </c>
    </row>
    <row r="5" spans="1:7" ht="18.75" x14ac:dyDescent="0.3">
      <c r="A5" s="1" t="s">
        <v>156</v>
      </c>
      <c r="B5" s="1"/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802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42307</v>
      </c>
      <c r="B12" s="7">
        <v>42278</v>
      </c>
      <c r="C12" s="7">
        <v>42186</v>
      </c>
      <c r="D12" t="s">
        <v>10</v>
      </c>
      <c r="F12" s="8">
        <v>600</v>
      </c>
      <c r="G12" s="8"/>
    </row>
    <row r="13" spans="1:7" x14ac:dyDescent="0.25">
      <c r="A13" s="7">
        <v>42321</v>
      </c>
      <c r="B13" s="7">
        <v>42289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42426</v>
      </c>
      <c r="B14" s="7">
        <v>42425</v>
      </c>
      <c r="C14" s="7"/>
      <c r="D14" t="s">
        <v>10</v>
      </c>
      <c r="E14" s="21"/>
      <c r="F14" s="22">
        <v>425</v>
      </c>
      <c r="G14" s="8"/>
    </row>
    <row r="15" spans="1:7" x14ac:dyDescent="0.25">
      <c r="A15" s="7"/>
      <c r="B15" s="20"/>
      <c r="C15" s="20"/>
      <c r="D15" s="21"/>
      <c r="E15" s="21"/>
      <c r="F15" s="22"/>
      <c r="G15" s="8"/>
    </row>
    <row r="16" spans="1:7" x14ac:dyDescent="0.25">
      <c r="A16" s="7"/>
      <c r="B16" s="20"/>
      <c r="C16" s="20"/>
      <c r="D16" s="21"/>
      <c r="E16" s="21"/>
      <c r="F16" s="22"/>
      <c r="G16" s="8"/>
    </row>
    <row r="17" spans="1:7" x14ac:dyDescent="0.25">
      <c r="A17" s="7"/>
      <c r="B17" s="7"/>
      <c r="C17" s="7"/>
      <c r="E17">
        <f t="shared" ref="E17:E72" si="0">1+E16</f>
        <v>1</v>
      </c>
      <c r="F17" s="8"/>
      <c r="G17" s="8"/>
    </row>
    <row r="18" spans="1:7" x14ac:dyDescent="0.25">
      <c r="A18" s="7"/>
      <c r="B18" s="7"/>
      <c r="C18" s="7"/>
      <c r="E18">
        <f t="shared" si="0"/>
        <v>2</v>
      </c>
      <c r="F18" s="8"/>
      <c r="G18" s="8"/>
    </row>
    <row r="19" spans="1:7" x14ac:dyDescent="0.25">
      <c r="A19" s="7"/>
      <c r="B19" s="7"/>
      <c r="C19" s="7"/>
      <c r="E19">
        <f t="shared" si="0"/>
        <v>3</v>
      </c>
      <c r="F19" s="8"/>
      <c r="G19" s="8"/>
    </row>
    <row r="20" spans="1:7" x14ac:dyDescent="0.25">
      <c r="A20" s="7"/>
      <c r="B20" s="7"/>
      <c r="C20" s="7"/>
      <c r="E20">
        <f t="shared" si="0"/>
        <v>4</v>
      </c>
      <c r="F20" s="8"/>
      <c r="G20" s="8"/>
    </row>
    <row r="21" spans="1:7" x14ac:dyDescent="0.25">
      <c r="E21">
        <f t="shared" si="0"/>
        <v>5</v>
      </c>
      <c r="F21" s="8"/>
      <c r="G21" s="8"/>
    </row>
    <row r="22" spans="1:7" x14ac:dyDescent="0.25">
      <c r="E22">
        <f t="shared" si="0"/>
        <v>6</v>
      </c>
      <c r="F22" s="8"/>
      <c r="G22" s="8"/>
    </row>
    <row r="23" spans="1:7" x14ac:dyDescent="0.25">
      <c r="E23">
        <f t="shared" si="0"/>
        <v>7</v>
      </c>
      <c r="F23" s="8"/>
      <c r="G23" s="8"/>
    </row>
    <row r="24" spans="1:7" x14ac:dyDescent="0.25">
      <c r="E24">
        <f t="shared" si="0"/>
        <v>8</v>
      </c>
      <c r="F24" s="8"/>
      <c r="G24" s="8"/>
    </row>
    <row r="25" spans="1:7" x14ac:dyDescent="0.25">
      <c r="E25">
        <f t="shared" si="0"/>
        <v>9</v>
      </c>
      <c r="F25" s="8"/>
      <c r="G25" s="8"/>
    </row>
    <row r="26" spans="1:7" x14ac:dyDescent="0.25">
      <c r="E26">
        <f t="shared" si="0"/>
        <v>10</v>
      </c>
      <c r="F26" s="8"/>
      <c r="G26" s="8"/>
    </row>
    <row r="27" spans="1:7" x14ac:dyDescent="0.25">
      <c r="E27">
        <f t="shared" si="0"/>
        <v>11</v>
      </c>
      <c r="F27" s="8"/>
      <c r="G27" s="8"/>
    </row>
    <row r="28" spans="1:7" x14ac:dyDescent="0.25">
      <c r="E28">
        <f t="shared" si="0"/>
        <v>12</v>
      </c>
      <c r="F28" s="8"/>
      <c r="G28" s="8"/>
    </row>
    <row r="29" spans="1:7" x14ac:dyDescent="0.25">
      <c r="E29">
        <f t="shared" si="0"/>
        <v>13</v>
      </c>
      <c r="F29" s="8"/>
      <c r="G29" s="8"/>
    </row>
    <row r="30" spans="1:7" x14ac:dyDescent="0.25">
      <c r="E30">
        <f t="shared" si="0"/>
        <v>14</v>
      </c>
      <c r="F30" s="8"/>
      <c r="G30" s="8"/>
    </row>
    <row r="31" spans="1:7" x14ac:dyDescent="0.25">
      <c r="E31">
        <f t="shared" si="0"/>
        <v>15</v>
      </c>
      <c r="F31" s="8"/>
      <c r="G31" s="8"/>
    </row>
    <row r="32" spans="1:7" x14ac:dyDescent="0.25">
      <c r="E32">
        <f t="shared" si="0"/>
        <v>16</v>
      </c>
      <c r="F32" s="8"/>
      <c r="G32" s="8"/>
    </row>
    <row r="33" spans="5:7" x14ac:dyDescent="0.25">
      <c r="E33">
        <f t="shared" si="0"/>
        <v>17</v>
      </c>
      <c r="F33" s="8"/>
      <c r="G33" s="8"/>
    </row>
    <row r="34" spans="5:7" x14ac:dyDescent="0.25">
      <c r="E34">
        <f t="shared" si="0"/>
        <v>18</v>
      </c>
      <c r="F34" s="8"/>
      <c r="G34" s="8"/>
    </row>
    <row r="35" spans="5:7" x14ac:dyDescent="0.25">
      <c r="E35">
        <f t="shared" si="0"/>
        <v>19</v>
      </c>
      <c r="F35" s="8"/>
      <c r="G35" s="8"/>
    </row>
    <row r="36" spans="5:7" x14ac:dyDescent="0.25">
      <c r="E36">
        <f t="shared" si="0"/>
        <v>20</v>
      </c>
      <c r="F36" s="8"/>
      <c r="G36" s="8"/>
    </row>
    <row r="37" spans="5:7" x14ac:dyDescent="0.25">
      <c r="E37">
        <f t="shared" si="0"/>
        <v>21</v>
      </c>
      <c r="F37" s="8"/>
      <c r="G37" s="8"/>
    </row>
    <row r="38" spans="5:7" x14ac:dyDescent="0.25">
      <c r="E38">
        <f t="shared" si="0"/>
        <v>22</v>
      </c>
      <c r="F38" s="8"/>
      <c r="G38" s="8"/>
    </row>
    <row r="39" spans="5:7" x14ac:dyDescent="0.25">
      <c r="E39">
        <f t="shared" si="0"/>
        <v>23</v>
      </c>
      <c r="F39" s="8"/>
      <c r="G39" s="8"/>
    </row>
    <row r="40" spans="5:7" x14ac:dyDescent="0.25">
      <c r="E40">
        <f t="shared" si="0"/>
        <v>24</v>
      </c>
      <c r="F40" s="8"/>
      <c r="G40" s="8"/>
    </row>
    <row r="41" spans="5:7" x14ac:dyDescent="0.25">
      <c r="E41">
        <f t="shared" si="0"/>
        <v>25</v>
      </c>
      <c r="F41" s="8"/>
      <c r="G41" s="8"/>
    </row>
    <row r="42" spans="5:7" x14ac:dyDescent="0.25">
      <c r="E42">
        <f t="shared" si="0"/>
        <v>26</v>
      </c>
      <c r="F42" s="8"/>
      <c r="G42" s="8"/>
    </row>
    <row r="43" spans="5:7" x14ac:dyDescent="0.25">
      <c r="E43">
        <f t="shared" si="0"/>
        <v>27</v>
      </c>
      <c r="F43" s="8"/>
      <c r="G43" s="8"/>
    </row>
    <row r="44" spans="5:7" x14ac:dyDescent="0.25">
      <c r="E44">
        <f t="shared" si="0"/>
        <v>28</v>
      </c>
      <c r="F44" s="8"/>
      <c r="G44" s="8"/>
    </row>
    <row r="45" spans="5:7" x14ac:dyDescent="0.25">
      <c r="E45">
        <f t="shared" si="0"/>
        <v>29</v>
      </c>
      <c r="F45" s="8"/>
      <c r="G45" s="8"/>
    </row>
    <row r="46" spans="5:7" x14ac:dyDescent="0.25">
      <c r="E46">
        <f t="shared" si="0"/>
        <v>30</v>
      </c>
      <c r="F46" s="8"/>
      <c r="G46" s="8"/>
    </row>
    <row r="47" spans="5:7" x14ac:dyDescent="0.25">
      <c r="E47">
        <f t="shared" si="0"/>
        <v>31</v>
      </c>
      <c r="F47" s="8"/>
      <c r="G47" s="8"/>
    </row>
    <row r="48" spans="5:7" x14ac:dyDescent="0.25">
      <c r="E48">
        <f t="shared" si="0"/>
        <v>32</v>
      </c>
      <c r="F48" s="8"/>
      <c r="G48" s="8"/>
    </row>
    <row r="49" spans="5:7" x14ac:dyDescent="0.25">
      <c r="E49">
        <f t="shared" si="0"/>
        <v>33</v>
      </c>
      <c r="F49" s="8"/>
      <c r="G49" s="8"/>
    </row>
    <row r="50" spans="5:7" x14ac:dyDescent="0.25">
      <c r="E50">
        <f t="shared" si="0"/>
        <v>34</v>
      </c>
      <c r="F50" s="8"/>
      <c r="G50" s="8"/>
    </row>
    <row r="51" spans="5:7" x14ac:dyDescent="0.25">
      <c r="E51">
        <f t="shared" si="0"/>
        <v>35</v>
      </c>
      <c r="F51" s="8"/>
      <c r="G51" s="8"/>
    </row>
    <row r="52" spans="5:7" x14ac:dyDescent="0.25">
      <c r="E52">
        <f t="shared" si="0"/>
        <v>36</v>
      </c>
      <c r="F52" s="8"/>
      <c r="G52" s="8"/>
    </row>
    <row r="53" spans="5:7" x14ac:dyDescent="0.25">
      <c r="E53">
        <f t="shared" si="0"/>
        <v>37</v>
      </c>
      <c r="F53" s="8"/>
      <c r="G53" s="8"/>
    </row>
    <row r="54" spans="5:7" x14ac:dyDescent="0.25">
      <c r="E54">
        <f t="shared" si="0"/>
        <v>38</v>
      </c>
      <c r="F54" s="8"/>
      <c r="G54" s="8"/>
    </row>
    <row r="55" spans="5:7" x14ac:dyDescent="0.25">
      <c r="E55">
        <f t="shared" si="0"/>
        <v>39</v>
      </c>
      <c r="F55" s="8"/>
      <c r="G55" s="8"/>
    </row>
    <row r="56" spans="5:7" x14ac:dyDescent="0.25">
      <c r="E56">
        <f t="shared" si="0"/>
        <v>40</v>
      </c>
      <c r="F56" s="8"/>
      <c r="G56" s="8"/>
    </row>
    <row r="57" spans="5:7" x14ac:dyDescent="0.25">
      <c r="E57">
        <f t="shared" si="0"/>
        <v>41</v>
      </c>
      <c r="F57" s="8"/>
      <c r="G57" s="8"/>
    </row>
    <row r="58" spans="5:7" x14ac:dyDescent="0.25">
      <c r="E58">
        <f t="shared" si="0"/>
        <v>42</v>
      </c>
      <c r="F58" s="8"/>
      <c r="G58" s="8"/>
    </row>
    <row r="59" spans="5:7" x14ac:dyDescent="0.25">
      <c r="E59">
        <f t="shared" si="0"/>
        <v>43</v>
      </c>
      <c r="F59" s="8"/>
      <c r="G59" s="8"/>
    </row>
    <row r="60" spans="5:7" x14ac:dyDescent="0.25">
      <c r="E60">
        <f t="shared" si="0"/>
        <v>44</v>
      </c>
      <c r="F60" s="8"/>
      <c r="G60" s="8"/>
    </row>
    <row r="61" spans="5:7" x14ac:dyDescent="0.25">
      <c r="E61">
        <f t="shared" si="0"/>
        <v>45</v>
      </c>
      <c r="F61" s="8"/>
      <c r="G61" s="8"/>
    </row>
    <row r="62" spans="5:7" x14ac:dyDescent="0.25">
      <c r="E62">
        <f>1+E61</f>
        <v>46</v>
      </c>
      <c r="F62" s="8"/>
      <c r="G62" s="8"/>
    </row>
    <row r="63" spans="5:7" x14ac:dyDescent="0.25">
      <c r="E63">
        <f t="shared" si="0"/>
        <v>47</v>
      </c>
      <c r="F63" s="8"/>
      <c r="G63" s="8"/>
    </row>
    <row r="64" spans="5:7" x14ac:dyDescent="0.25">
      <c r="E64">
        <f t="shared" si="0"/>
        <v>48</v>
      </c>
      <c r="F64" s="8"/>
      <c r="G64" s="8"/>
    </row>
    <row r="65" spans="5:7" x14ac:dyDescent="0.25">
      <c r="E65">
        <f t="shared" si="0"/>
        <v>49</v>
      </c>
      <c r="F65" s="8"/>
      <c r="G65" s="8"/>
    </row>
    <row r="66" spans="5:7" x14ac:dyDescent="0.25">
      <c r="E66">
        <f t="shared" si="0"/>
        <v>50</v>
      </c>
      <c r="F66" s="8"/>
      <c r="G66" s="8"/>
    </row>
    <row r="67" spans="5:7" x14ac:dyDescent="0.25">
      <c r="E67">
        <f t="shared" si="0"/>
        <v>51</v>
      </c>
      <c r="F67" s="8"/>
      <c r="G67" s="8"/>
    </row>
    <row r="68" spans="5:7" x14ac:dyDescent="0.25">
      <c r="E68">
        <f t="shared" si="0"/>
        <v>52</v>
      </c>
      <c r="G68" s="8"/>
    </row>
    <row r="69" spans="5:7" x14ac:dyDescent="0.25">
      <c r="E69">
        <f t="shared" si="0"/>
        <v>53</v>
      </c>
      <c r="G69" s="8"/>
    </row>
    <row r="70" spans="5:7" x14ac:dyDescent="0.25">
      <c r="E70">
        <f t="shared" si="0"/>
        <v>54</v>
      </c>
      <c r="G70" s="8"/>
    </row>
    <row r="71" spans="5:7" x14ac:dyDescent="0.25">
      <c r="E71">
        <f t="shared" si="0"/>
        <v>55</v>
      </c>
      <c r="G71" s="8"/>
    </row>
    <row r="72" spans="5:7" x14ac:dyDescent="0.25">
      <c r="E72">
        <f t="shared" si="0"/>
        <v>56</v>
      </c>
      <c r="G72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C25" sqref="C25"/>
    </sheetView>
  </sheetViews>
  <sheetFormatPr defaultRowHeight="15" x14ac:dyDescent="0.25"/>
  <cols>
    <col min="1" max="1" width="19.5703125" bestFit="1" customWidth="1"/>
    <col min="2" max="2" width="14.42578125" customWidth="1"/>
    <col min="3" max="3" width="9.7109375" bestFit="1" customWidth="1"/>
    <col min="4" max="4" width="20.140625" bestFit="1" customWidth="1"/>
    <col min="5" max="5" width="9.85546875" bestFit="1" customWidth="1"/>
  </cols>
  <sheetData>
    <row r="1" spans="1:7" ht="18.75" x14ac:dyDescent="0.3">
      <c r="A1" s="1" t="s">
        <v>748</v>
      </c>
      <c r="B1" s="1"/>
      <c r="C1" s="1"/>
      <c r="F1">
        <v>7590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160</v>
      </c>
      <c r="E3" s="12">
        <v>30036</v>
      </c>
    </row>
    <row r="4" spans="1:7" ht="18.75" x14ac:dyDescent="0.3">
      <c r="A4" s="1" t="s">
        <v>740</v>
      </c>
      <c r="B4" s="1"/>
      <c r="C4" s="1"/>
      <c r="E4" t="s">
        <v>161</v>
      </c>
    </row>
    <row r="5" spans="1:7" ht="18.75" x14ac:dyDescent="0.3">
      <c r="A5" s="1" t="s">
        <v>2</v>
      </c>
      <c r="B5" s="1" t="s">
        <v>162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41649</v>
      </c>
      <c r="B12" s="7">
        <v>41617</v>
      </c>
      <c r="C12" s="7">
        <v>41907</v>
      </c>
      <c r="D12" t="s">
        <v>9</v>
      </c>
      <c r="F12" s="8">
        <v>700</v>
      </c>
      <c r="G12" s="8"/>
    </row>
    <row r="13" spans="1:7" x14ac:dyDescent="0.25">
      <c r="A13" s="7">
        <v>41719</v>
      </c>
      <c r="B13" s="7">
        <v>41680</v>
      </c>
      <c r="C13" s="7"/>
      <c r="D13" t="s">
        <v>10</v>
      </c>
      <c r="E13">
        <v>1</v>
      </c>
      <c r="F13" s="8">
        <v>310</v>
      </c>
      <c r="G13" s="8"/>
    </row>
    <row r="14" spans="1:7" x14ac:dyDescent="0.25">
      <c r="A14" s="7">
        <v>41856</v>
      </c>
      <c r="B14" s="7">
        <v>41804</v>
      </c>
      <c r="C14" s="7"/>
      <c r="D14" t="s">
        <v>10</v>
      </c>
      <c r="E14">
        <f>1+E13</f>
        <v>2</v>
      </c>
      <c r="F14" s="8">
        <v>450</v>
      </c>
      <c r="G14" s="8"/>
    </row>
    <row r="15" spans="1:7" x14ac:dyDescent="0.25">
      <c r="A15" s="7">
        <v>41936</v>
      </c>
      <c r="B15" s="7">
        <v>41853</v>
      </c>
      <c r="C15" s="7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7">
        <v>42014</v>
      </c>
      <c r="B16" s="7">
        <v>41891</v>
      </c>
      <c r="C16" s="7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7">
        <v>41978</v>
      </c>
      <c r="B17" s="7">
        <v>41925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7">
        <v>42096</v>
      </c>
      <c r="B18" s="7">
        <v>42041</v>
      </c>
      <c r="C18" s="7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7">
        <v>42167</v>
      </c>
      <c r="B19" s="7">
        <v>42069</v>
      </c>
      <c r="C19" s="7"/>
      <c r="D19" t="s">
        <v>10</v>
      </c>
      <c r="E19">
        <f t="shared" si="0"/>
        <v>7</v>
      </c>
      <c r="F19" s="8">
        <v>350</v>
      </c>
      <c r="G19" s="8"/>
    </row>
    <row r="20" spans="1:7" x14ac:dyDescent="0.25">
      <c r="A20" s="7">
        <v>42243</v>
      </c>
      <c r="B20" s="7">
        <v>42220</v>
      </c>
      <c r="C20" s="7"/>
      <c r="D20" t="s">
        <v>10</v>
      </c>
      <c r="E20">
        <f t="shared" si="0"/>
        <v>8</v>
      </c>
      <c r="F20" s="8">
        <v>310</v>
      </c>
      <c r="G20" s="8"/>
    </row>
    <row r="21" spans="1:7" x14ac:dyDescent="0.25">
      <c r="A21" s="7">
        <v>42300</v>
      </c>
      <c r="B21" s="7">
        <v>42272</v>
      </c>
      <c r="C21" s="7"/>
      <c r="D21" t="s">
        <v>10</v>
      </c>
      <c r="E21">
        <f t="shared" si="0"/>
        <v>9</v>
      </c>
      <c r="F21" s="8">
        <v>200</v>
      </c>
      <c r="G21" s="8"/>
    </row>
    <row r="22" spans="1:7" x14ac:dyDescent="0.25">
      <c r="A22" s="7">
        <v>42342</v>
      </c>
      <c r="B22" s="15"/>
      <c r="C22" s="7"/>
      <c r="D22" t="s">
        <v>10</v>
      </c>
      <c r="E22">
        <f t="shared" si="0"/>
        <v>10</v>
      </c>
      <c r="F22" s="22">
        <v>200</v>
      </c>
      <c r="G22" s="8"/>
    </row>
    <row r="23" spans="1:7" x14ac:dyDescent="0.25">
      <c r="A23" s="7">
        <v>42349</v>
      </c>
      <c r="B23" s="15"/>
      <c r="C23" s="20"/>
      <c r="D23" t="s">
        <v>10</v>
      </c>
      <c r="E23">
        <f t="shared" si="0"/>
        <v>11</v>
      </c>
      <c r="F23" s="22">
        <v>200</v>
      </c>
      <c r="G23" s="8"/>
    </row>
    <row r="24" spans="1:7" x14ac:dyDescent="0.25">
      <c r="A24" s="7">
        <v>42426</v>
      </c>
      <c r="B24" s="7">
        <v>42399</v>
      </c>
      <c r="C24" s="7"/>
      <c r="D24" t="s">
        <v>10</v>
      </c>
      <c r="E24">
        <f t="shared" si="0"/>
        <v>12</v>
      </c>
      <c r="F24" s="22">
        <v>250</v>
      </c>
      <c r="G24" s="8"/>
    </row>
    <row r="25" spans="1:7" x14ac:dyDescent="0.25">
      <c r="A25" s="7">
        <v>42608</v>
      </c>
      <c r="B25" s="7">
        <v>42603</v>
      </c>
      <c r="D25" t="s">
        <v>10</v>
      </c>
      <c r="E25">
        <f t="shared" si="0"/>
        <v>13</v>
      </c>
      <c r="F25" s="8">
        <v>700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6" sqref="D16:D17"/>
    </sheetView>
  </sheetViews>
  <sheetFormatPr defaultRowHeight="15" x14ac:dyDescent="0.25"/>
  <cols>
    <col min="1" max="1" width="19.5703125" bestFit="1" customWidth="1"/>
    <col min="2" max="3" width="14.28515625" bestFit="1" customWidth="1"/>
    <col min="4" max="4" width="13.7109375" bestFit="1" customWidth="1"/>
    <col min="5" max="5" width="10.140625" bestFit="1" customWidth="1"/>
  </cols>
  <sheetData>
    <row r="1" spans="1:7" ht="18.75" x14ac:dyDescent="0.3">
      <c r="A1" s="1" t="s">
        <v>748</v>
      </c>
      <c r="B1" s="1"/>
      <c r="C1" s="1"/>
      <c r="F1">
        <v>7592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163</v>
      </c>
      <c r="E3" s="12">
        <v>26794</v>
      </c>
    </row>
    <row r="4" spans="1:7" ht="18.75" x14ac:dyDescent="0.3">
      <c r="A4" s="1" t="s">
        <v>740</v>
      </c>
      <c r="B4" s="1"/>
      <c r="C4" s="1"/>
      <c r="E4" t="s">
        <v>164</v>
      </c>
    </row>
    <row r="5" spans="1:7" ht="18.75" x14ac:dyDescent="0.3">
      <c r="A5" s="1" t="s">
        <v>2</v>
      </c>
      <c r="B5" s="1" t="s">
        <v>165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804</v>
      </c>
      <c r="C7" s="40" t="s">
        <v>805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41670</v>
      </c>
      <c r="B12" s="7">
        <v>41666</v>
      </c>
      <c r="C12" s="7">
        <v>41719</v>
      </c>
      <c r="D12" t="s">
        <v>9</v>
      </c>
      <c r="F12" s="8">
        <v>700</v>
      </c>
      <c r="G12" s="8"/>
    </row>
    <row r="13" spans="1:7" x14ac:dyDescent="0.25">
      <c r="A13" s="7">
        <v>41915</v>
      </c>
      <c r="B13" s="7">
        <v>41913</v>
      </c>
      <c r="C13" s="7"/>
      <c r="D13" t="s">
        <v>93</v>
      </c>
      <c r="E13">
        <v>1</v>
      </c>
      <c r="F13" s="8">
        <v>171</v>
      </c>
      <c r="G13" s="8"/>
    </row>
    <row r="14" spans="1:7" x14ac:dyDescent="0.25">
      <c r="A14" s="7">
        <v>41964</v>
      </c>
      <c r="B14" s="7">
        <v>41949</v>
      </c>
      <c r="C14" s="7"/>
      <c r="D14" t="s">
        <v>93</v>
      </c>
      <c r="E14">
        <f>1+E13</f>
        <v>2</v>
      </c>
      <c r="F14" s="8">
        <v>171</v>
      </c>
      <c r="G14" s="8"/>
    </row>
    <row r="15" spans="1:7" x14ac:dyDescent="0.25">
      <c r="A15" s="7">
        <v>42503</v>
      </c>
      <c r="B15" s="7">
        <v>42496</v>
      </c>
      <c r="C15" s="7"/>
      <c r="D15" t="s">
        <v>10</v>
      </c>
      <c r="E15" s="21"/>
      <c r="F15" s="22">
        <v>300</v>
      </c>
      <c r="G15" s="8"/>
    </row>
    <row r="16" spans="1:7" x14ac:dyDescent="0.25">
      <c r="A16" s="7">
        <v>42550</v>
      </c>
      <c r="B16" s="7">
        <v>42527</v>
      </c>
      <c r="D16" t="s">
        <v>10</v>
      </c>
      <c r="E16">
        <f t="shared" ref="E16:E72" si="0">1+E15</f>
        <v>1</v>
      </c>
      <c r="F16" s="8">
        <v>300</v>
      </c>
      <c r="G16" s="8"/>
    </row>
    <row r="17" spans="1:7" x14ac:dyDescent="0.25">
      <c r="A17" s="7">
        <v>42573</v>
      </c>
      <c r="B17" s="7">
        <v>42551</v>
      </c>
      <c r="D17" t="s">
        <v>10</v>
      </c>
      <c r="E17">
        <f t="shared" si="0"/>
        <v>2</v>
      </c>
      <c r="F17" s="8">
        <v>400</v>
      </c>
      <c r="G17" s="8"/>
    </row>
    <row r="18" spans="1:7" x14ac:dyDescent="0.25">
      <c r="E18">
        <f t="shared" si="0"/>
        <v>3</v>
      </c>
      <c r="F18" s="8"/>
      <c r="G18" s="8"/>
    </row>
    <row r="19" spans="1:7" x14ac:dyDescent="0.25">
      <c r="E19">
        <f t="shared" si="0"/>
        <v>4</v>
      </c>
      <c r="F19" s="8"/>
      <c r="G19" s="8"/>
    </row>
    <row r="20" spans="1:7" x14ac:dyDescent="0.25">
      <c r="E20">
        <f t="shared" si="0"/>
        <v>5</v>
      </c>
      <c r="F20" s="8"/>
      <c r="G20" s="8"/>
    </row>
    <row r="21" spans="1:7" x14ac:dyDescent="0.25">
      <c r="E21">
        <f t="shared" si="0"/>
        <v>6</v>
      </c>
      <c r="F21" s="8"/>
      <c r="G21" s="8"/>
    </row>
    <row r="22" spans="1:7" x14ac:dyDescent="0.25">
      <c r="E22">
        <f t="shared" si="0"/>
        <v>7</v>
      </c>
      <c r="F22" s="8"/>
      <c r="G22" s="8"/>
    </row>
    <row r="23" spans="1:7" x14ac:dyDescent="0.25">
      <c r="E23">
        <f t="shared" si="0"/>
        <v>8</v>
      </c>
      <c r="F23" s="8"/>
      <c r="G23" s="8"/>
    </row>
    <row r="24" spans="1:7" x14ac:dyDescent="0.25">
      <c r="E24">
        <f t="shared" si="0"/>
        <v>9</v>
      </c>
      <c r="F24" s="8"/>
      <c r="G24" s="8"/>
    </row>
    <row r="25" spans="1:7" x14ac:dyDescent="0.25">
      <c r="E25">
        <f t="shared" si="0"/>
        <v>10</v>
      </c>
      <c r="F25" s="8"/>
      <c r="G25" s="8"/>
    </row>
    <row r="26" spans="1:7" x14ac:dyDescent="0.25">
      <c r="E26">
        <f t="shared" si="0"/>
        <v>11</v>
      </c>
      <c r="F26" s="8"/>
      <c r="G26" s="8"/>
    </row>
    <row r="27" spans="1:7" x14ac:dyDescent="0.25">
      <c r="E27">
        <f t="shared" si="0"/>
        <v>12</v>
      </c>
      <c r="F27" s="8"/>
      <c r="G27" s="8"/>
    </row>
    <row r="28" spans="1:7" x14ac:dyDescent="0.25">
      <c r="E28">
        <f t="shared" si="0"/>
        <v>13</v>
      </c>
      <c r="F28" s="8"/>
      <c r="G28" s="8"/>
    </row>
    <row r="29" spans="1:7" x14ac:dyDescent="0.25">
      <c r="E29">
        <f t="shared" si="0"/>
        <v>14</v>
      </c>
      <c r="F29" s="8"/>
      <c r="G29" s="8"/>
    </row>
    <row r="30" spans="1:7" x14ac:dyDescent="0.25">
      <c r="E30">
        <f t="shared" si="0"/>
        <v>15</v>
      </c>
      <c r="F30" s="8"/>
      <c r="G30" s="8"/>
    </row>
    <row r="31" spans="1:7" x14ac:dyDescent="0.25">
      <c r="E31">
        <f t="shared" si="0"/>
        <v>16</v>
      </c>
      <c r="F31" s="8"/>
      <c r="G31" s="8"/>
    </row>
    <row r="32" spans="1:7" x14ac:dyDescent="0.25">
      <c r="E32">
        <f t="shared" si="0"/>
        <v>17</v>
      </c>
      <c r="F32" s="8"/>
      <c r="G32" s="8"/>
    </row>
    <row r="33" spans="5:7" x14ac:dyDescent="0.25">
      <c r="E33">
        <f t="shared" si="0"/>
        <v>18</v>
      </c>
      <c r="F33" s="8"/>
      <c r="G33" s="8"/>
    </row>
    <row r="34" spans="5:7" x14ac:dyDescent="0.25">
      <c r="E34">
        <f t="shared" si="0"/>
        <v>19</v>
      </c>
      <c r="F34" s="8"/>
      <c r="G34" s="8"/>
    </row>
    <row r="35" spans="5:7" x14ac:dyDescent="0.25">
      <c r="E35">
        <f t="shared" si="0"/>
        <v>20</v>
      </c>
      <c r="F35" s="8"/>
      <c r="G35" s="8"/>
    </row>
    <row r="36" spans="5:7" x14ac:dyDescent="0.25">
      <c r="E36">
        <f t="shared" si="0"/>
        <v>21</v>
      </c>
      <c r="F36" s="8"/>
      <c r="G36" s="8"/>
    </row>
    <row r="37" spans="5:7" x14ac:dyDescent="0.25">
      <c r="E37">
        <f t="shared" si="0"/>
        <v>22</v>
      </c>
      <c r="F37" s="8"/>
      <c r="G37" s="8"/>
    </row>
    <row r="38" spans="5:7" x14ac:dyDescent="0.25">
      <c r="E38">
        <f t="shared" si="0"/>
        <v>23</v>
      </c>
      <c r="F38" s="8"/>
      <c r="G38" s="8"/>
    </row>
    <row r="39" spans="5:7" x14ac:dyDescent="0.25">
      <c r="E39">
        <f t="shared" si="0"/>
        <v>24</v>
      </c>
      <c r="F39" s="8"/>
      <c r="G39" s="8"/>
    </row>
    <row r="40" spans="5:7" x14ac:dyDescent="0.25">
      <c r="E40">
        <f t="shared" si="0"/>
        <v>25</v>
      </c>
      <c r="F40" s="8"/>
      <c r="G40" s="8"/>
    </row>
    <row r="41" spans="5:7" x14ac:dyDescent="0.25">
      <c r="E41">
        <f t="shared" si="0"/>
        <v>26</v>
      </c>
      <c r="F41" s="8"/>
      <c r="G41" s="8"/>
    </row>
    <row r="42" spans="5:7" x14ac:dyDescent="0.25">
      <c r="E42">
        <f t="shared" si="0"/>
        <v>27</v>
      </c>
      <c r="F42" s="8"/>
      <c r="G42" s="8"/>
    </row>
    <row r="43" spans="5:7" x14ac:dyDescent="0.25">
      <c r="E43">
        <f t="shared" si="0"/>
        <v>28</v>
      </c>
      <c r="F43" s="8"/>
      <c r="G43" s="8"/>
    </row>
    <row r="44" spans="5:7" x14ac:dyDescent="0.25">
      <c r="E44">
        <f t="shared" si="0"/>
        <v>29</v>
      </c>
      <c r="F44" s="8"/>
      <c r="G44" s="8"/>
    </row>
    <row r="45" spans="5:7" x14ac:dyDescent="0.25">
      <c r="E45">
        <f t="shared" si="0"/>
        <v>30</v>
      </c>
      <c r="F45" s="8"/>
      <c r="G45" s="8"/>
    </row>
    <row r="46" spans="5:7" x14ac:dyDescent="0.25">
      <c r="E46">
        <f t="shared" si="0"/>
        <v>31</v>
      </c>
      <c r="F46" s="8"/>
      <c r="G46" s="8"/>
    </row>
    <row r="47" spans="5:7" x14ac:dyDescent="0.25">
      <c r="E47">
        <f t="shared" si="0"/>
        <v>32</v>
      </c>
      <c r="F47" s="8"/>
      <c r="G47" s="8"/>
    </row>
    <row r="48" spans="5:7" x14ac:dyDescent="0.25">
      <c r="E48">
        <f t="shared" si="0"/>
        <v>33</v>
      </c>
      <c r="F48" s="8"/>
      <c r="G48" s="8"/>
    </row>
    <row r="49" spans="5:7" x14ac:dyDescent="0.25">
      <c r="E49">
        <f t="shared" si="0"/>
        <v>34</v>
      </c>
      <c r="F49" s="8"/>
      <c r="G49" s="8"/>
    </row>
    <row r="50" spans="5:7" x14ac:dyDescent="0.25">
      <c r="E50">
        <f t="shared" si="0"/>
        <v>35</v>
      </c>
      <c r="F50" s="8"/>
      <c r="G50" s="8"/>
    </row>
    <row r="51" spans="5:7" x14ac:dyDescent="0.25">
      <c r="E51">
        <f t="shared" si="0"/>
        <v>36</v>
      </c>
      <c r="F51" s="8"/>
      <c r="G51" s="8"/>
    </row>
    <row r="52" spans="5:7" x14ac:dyDescent="0.25">
      <c r="E52">
        <f t="shared" si="0"/>
        <v>37</v>
      </c>
      <c r="F52" s="8"/>
      <c r="G52" s="8"/>
    </row>
    <row r="53" spans="5:7" x14ac:dyDescent="0.25">
      <c r="E53">
        <f t="shared" si="0"/>
        <v>38</v>
      </c>
      <c r="F53" s="8"/>
      <c r="G53" s="8"/>
    </row>
    <row r="54" spans="5:7" x14ac:dyDescent="0.25">
      <c r="E54">
        <f t="shared" si="0"/>
        <v>39</v>
      </c>
      <c r="F54" s="8"/>
      <c r="G54" s="8"/>
    </row>
    <row r="55" spans="5:7" x14ac:dyDescent="0.25">
      <c r="E55">
        <f t="shared" si="0"/>
        <v>40</v>
      </c>
      <c r="F55" s="8"/>
      <c r="G55" s="8"/>
    </row>
    <row r="56" spans="5:7" x14ac:dyDescent="0.25">
      <c r="E56">
        <f t="shared" si="0"/>
        <v>41</v>
      </c>
      <c r="F56" s="8"/>
      <c r="G56" s="8"/>
    </row>
    <row r="57" spans="5:7" x14ac:dyDescent="0.25">
      <c r="E57">
        <f t="shared" si="0"/>
        <v>42</v>
      </c>
      <c r="F57" s="8"/>
      <c r="G57" s="8"/>
    </row>
    <row r="58" spans="5:7" x14ac:dyDescent="0.25">
      <c r="E58">
        <f t="shared" si="0"/>
        <v>43</v>
      </c>
      <c r="F58" s="8"/>
      <c r="G58" s="8"/>
    </row>
    <row r="59" spans="5:7" x14ac:dyDescent="0.25">
      <c r="E59">
        <f t="shared" si="0"/>
        <v>44</v>
      </c>
      <c r="F59" s="8"/>
      <c r="G59" s="8"/>
    </row>
    <row r="60" spans="5:7" x14ac:dyDescent="0.25">
      <c r="E60">
        <f t="shared" si="0"/>
        <v>45</v>
      </c>
      <c r="F60" s="8"/>
      <c r="G60" s="8"/>
    </row>
    <row r="61" spans="5:7" x14ac:dyDescent="0.25">
      <c r="E61">
        <f t="shared" si="0"/>
        <v>46</v>
      </c>
      <c r="F61" s="8"/>
      <c r="G61" s="8"/>
    </row>
    <row r="62" spans="5:7" x14ac:dyDescent="0.25">
      <c r="E62">
        <f>1+E61</f>
        <v>47</v>
      </c>
      <c r="F62" s="8"/>
      <c r="G62" s="8"/>
    </row>
    <row r="63" spans="5:7" x14ac:dyDescent="0.25">
      <c r="E63">
        <f t="shared" si="0"/>
        <v>48</v>
      </c>
      <c r="F63" s="8"/>
      <c r="G63" s="8"/>
    </row>
    <row r="64" spans="5:7" x14ac:dyDescent="0.25">
      <c r="E64">
        <f t="shared" si="0"/>
        <v>49</v>
      </c>
      <c r="F64" s="8"/>
      <c r="G64" s="8"/>
    </row>
    <row r="65" spans="5:7" x14ac:dyDescent="0.25">
      <c r="E65">
        <f t="shared" si="0"/>
        <v>50</v>
      </c>
      <c r="F65" s="8"/>
      <c r="G65" s="8"/>
    </row>
    <row r="66" spans="5:7" x14ac:dyDescent="0.25">
      <c r="E66">
        <f t="shared" si="0"/>
        <v>51</v>
      </c>
      <c r="F66" s="8"/>
      <c r="G66" s="8"/>
    </row>
    <row r="67" spans="5:7" x14ac:dyDescent="0.25">
      <c r="E67">
        <f t="shared" si="0"/>
        <v>52</v>
      </c>
      <c r="F67" s="8"/>
      <c r="G67" s="8"/>
    </row>
    <row r="68" spans="5:7" x14ac:dyDescent="0.25">
      <c r="E68">
        <f t="shared" si="0"/>
        <v>53</v>
      </c>
      <c r="G68" s="8"/>
    </row>
    <row r="69" spans="5:7" x14ac:dyDescent="0.25">
      <c r="E69">
        <f t="shared" si="0"/>
        <v>54</v>
      </c>
      <c r="G69" s="8"/>
    </row>
    <row r="70" spans="5:7" x14ac:dyDescent="0.25">
      <c r="E70">
        <f t="shared" si="0"/>
        <v>55</v>
      </c>
      <c r="G70" s="8"/>
    </row>
    <row r="71" spans="5:7" x14ac:dyDescent="0.25">
      <c r="E71">
        <f t="shared" si="0"/>
        <v>56</v>
      </c>
      <c r="G71" s="8"/>
    </row>
    <row r="72" spans="5:7" x14ac:dyDescent="0.25">
      <c r="E72">
        <f t="shared" si="0"/>
        <v>57</v>
      </c>
      <c r="G72" s="8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0" workbookViewId="0">
      <selection activeCell="F28" sqref="F28"/>
    </sheetView>
  </sheetViews>
  <sheetFormatPr defaultRowHeight="15" x14ac:dyDescent="0.25"/>
  <cols>
    <col min="1" max="1" width="20.42578125" bestFit="1" customWidth="1"/>
    <col min="2" max="2" width="15.5703125" customWidth="1"/>
    <col min="3" max="3" width="9.28515625" bestFit="1" customWidth="1"/>
    <col min="4" max="4" width="24.42578125" bestFit="1" customWidth="1"/>
    <col min="5" max="5" width="10.140625" bestFit="1" customWidth="1"/>
  </cols>
  <sheetData>
    <row r="1" spans="1:7" ht="18.75" x14ac:dyDescent="0.3">
      <c r="A1" s="1" t="s">
        <v>748</v>
      </c>
      <c r="B1" s="1"/>
      <c r="C1" s="1"/>
      <c r="F1">
        <v>5218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168</v>
      </c>
      <c r="E3" s="12">
        <v>25714</v>
      </c>
    </row>
    <row r="4" spans="1:7" ht="18.75" x14ac:dyDescent="0.3">
      <c r="A4" s="1" t="s">
        <v>740</v>
      </c>
      <c r="B4" s="1"/>
      <c r="C4" s="1"/>
      <c r="E4" t="s">
        <v>169</v>
      </c>
    </row>
    <row r="5" spans="1:7" ht="18.75" x14ac:dyDescent="0.3">
      <c r="A5" s="1" t="s">
        <v>2</v>
      </c>
      <c r="B5" s="1" t="s">
        <v>170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41943</v>
      </c>
      <c r="B12" s="25">
        <v>41907</v>
      </c>
      <c r="C12" s="25">
        <v>42023</v>
      </c>
      <c r="D12" t="s">
        <v>9</v>
      </c>
      <c r="F12" s="8">
        <v>700</v>
      </c>
      <c r="G12" s="8"/>
    </row>
    <row r="13" spans="1:7" x14ac:dyDescent="0.25">
      <c r="A13" s="25">
        <v>41978</v>
      </c>
      <c r="B13" s="25">
        <v>41936</v>
      </c>
      <c r="C13" s="25"/>
      <c r="D13" t="s">
        <v>166</v>
      </c>
      <c r="E13">
        <v>1</v>
      </c>
      <c r="F13" s="8">
        <v>120</v>
      </c>
      <c r="G13" s="8"/>
    </row>
    <row r="14" spans="1:7" x14ac:dyDescent="0.25">
      <c r="A14" s="25">
        <v>41992</v>
      </c>
      <c r="B14" s="25">
        <v>41971</v>
      </c>
      <c r="C14" s="25"/>
      <c r="D14" t="s">
        <v>166</v>
      </c>
      <c r="E14">
        <f>1+E13</f>
        <v>2</v>
      </c>
      <c r="F14" s="8">
        <v>100</v>
      </c>
      <c r="G14" s="8"/>
    </row>
    <row r="15" spans="1:7" x14ac:dyDescent="0.25">
      <c r="A15" s="7">
        <v>42020</v>
      </c>
      <c r="B15" s="7">
        <v>42011</v>
      </c>
      <c r="C15" s="7"/>
      <c r="D15" t="s">
        <v>166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42037</v>
      </c>
      <c r="B16" s="7">
        <v>42027</v>
      </c>
      <c r="C16" s="7"/>
      <c r="D16" t="s">
        <v>166</v>
      </c>
      <c r="E16">
        <f t="shared" si="0"/>
        <v>4</v>
      </c>
      <c r="F16" s="8">
        <v>120</v>
      </c>
      <c r="G16" s="8"/>
    </row>
    <row r="17" spans="1:7" x14ac:dyDescent="0.25">
      <c r="A17" s="7">
        <v>42044</v>
      </c>
      <c r="B17" s="7">
        <v>42034</v>
      </c>
      <c r="C17" s="7"/>
      <c r="D17" t="s">
        <v>166</v>
      </c>
      <c r="E17">
        <f t="shared" si="0"/>
        <v>5</v>
      </c>
      <c r="F17" s="8">
        <v>120</v>
      </c>
      <c r="G17" s="8"/>
    </row>
    <row r="18" spans="1:7" x14ac:dyDescent="0.25">
      <c r="A18" s="7">
        <v>42096</v>
      </c>
      <c r="B18" s="7">
        <v>42089</v>
      </c>
      <c r="C18" s="7"/>
      <c r="D18" t="s">
        <v>166</v>
      </c>
      <c r="E18">
        <f t="shared" si="0"/>
        <v>6</v>
      </c>
      <c r="F18" s="8">
        <v>180</v>
      </c>
      <c r="G18" s="8"/>
    </row>
    <row r="19" spans="1:7" x14ac:dyDescent="0.25">
      <c r="A19" s="7">
        <v>42132</v>
      </c>
      <c r="B19" s="7">
        <v>42124</v>
      </c>
      <c r="C19" s="7"/>
      <c r="D19" t="s">
        <v>166</v>
      </c>
      <c r="E19">
        <f t="shared" si="0"/>
        <v>7</v>
      </c>
      <c r="F19" s="8">
        <v>190</v>
      </c>
      <c r="G19" s="8"/>
    </row>
    <row r="20" spans="1:7" x14ac:dyDescent="0.25">
      <c r="A20" s="7">
        <v>42167</v>
      </c>
      <c r="B20" s="7">
        <v>42157</v>
      </c>
      <c r="C20" s="7"/>
      <c r="D20" t="s">
        <v>10</v>
      </c>
      <c r="E20">
        <f t="shared" si="0"/>
        <v>8</v>
      </c>
      <c r="F20" s="8">
        <v>150</v>
      </c>
      <c r="G20" s="8"/>
    </row>
    <row r="21" spans="1:7" x14ac:dyDescent="0.25">
      <c r="A21" s="7">
        <v>42216</v>
      </c>
      <c r="B21" s="27" t="s">
        <v>167</v>
      </c>
      <c r="C21" s="28"/>
      <c r="D21" t="s">
        <v>10</v>
      </c>
      <c r="E21">
        <f t="shared" si="0"/>
        <v>9</v>
      </c>
      <c r="F21" s="8">
        <v>700</v>
      </c>
      <c r="G21" s="8"/>
    </row>
    <row r="22" spans="1:7" x14ac:dyDescent="0.25">
      <c r="A22" s="7">
        <v>42282</v>
      </c>
      <c r="B22" s="7">
        <v>42250</v>
      </c>
      <c r="C22" s="7"/>
      <c r="D22" t="s">
        <v>10</v>
      </c>
      <c r="E22">
        <f t="shared" si="0"/>
        <v>10</v>
      </c>
      <c r="F22" s="8">
        <v>330</v>
      </c>
      <c r="G22" s="8"/>
    </row>
    <row r="23" spans="1:7" x14ac:dyDescent="0.25">
      <c r="A23" s="7">
        <v>42307</v>
      </c>
      <c r="B23" s="7">
        <v>42282</v>
      </c>
      <c r="C23" s="7"/>
      <c r="D23" t="s">
        <v>10</v>
      </c>
      <c r="E23">
        <f t="shared" si="0"/>
        <v>11</v>
      </c>
      <c r="F23" s="8">
        <v>280</v>
      </c>
      <c r="G23" s="8"/>
    </row>
    <row r="24" spans="1:7" x14ac:dyDescent="0.25">
      <c r="A24" s="7">
        <v>42321</v>
      </c>
      <c r="B24" s="27" t="s">
        <v>167</v>
      </c>
      <c r="C24" s="28"/>
      <c r="D24" t="s">
        <v>10</v>
      </c>
      <c r="E24">
        <f t="shared" si="0"/>
        <v>12</v>
      </c>
      <c r="F24" s="8">
        <v>250</v>
      </c>
      <c r="G24" s="8"/>
    </row>
    <row r="25" spans="1:7" x14ac:dyDescent="0.25">
      <c r="A25" s="7">
        <v>42380</v>
      </c>
      <c r="B25" s="7">
        <v>42375</v>
      </c>
      <c r="C25" s="7"/>
      <c r="D25" t="s">
        <v>10</v>
      </c>
      <c r="E25">
        <f t="shared" si="0"/>
        <v>13</v>
      </c>
      <c r="F25" s="8">
        <v>300</v>
      </c>
      <c r="G25" s="8"/>
    </row>
    <row r="26" spans="1:7" x14ac:dyDescent="0.25">
      <c r="A26" s="7">
        <v>42550</v>
      </c>
      <c r="B26" s="7">
        <v>42534</v>
      </c>
      <c r="D26" t="s">
        <v>10</v>
      </c>
      <c r="E26">
        <f t="shared" si="0"/>
        <v>14</v>
      </c>
      <c r="F26" s="8">
        <v>300</v>
      </c>
      <c r="G26" s="8"/>
    </row>
    <row r="27" spans="1:7" x14ac:dyDescent="0.25">
      <c r="A27" s="7">
        <v>42594</v>
      </c>
      <c r="B27" s="7">
        <v>42593</v>
      </c>
      <c r="D27" t="s">
        <v>93</v>
      </c>
      <c r="E27">
        <f t="shared" si="0"/>
        <v>15</v>
      </c>
      <c r="F27" s="8">
        <v>200</v>
      </c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9" sqref="D9"/>
    </sheetView>
  </sheetViews>
  <sheetFormatPr defaultRowHeight="15" x14ac:dyDescent="0.25"/>
  <cols>
    <col min="1" max="1" width="20.42578125" bestFit="1" customWidth="1"/>
    <col min="2" max="2" width="14.42578125" customWidth="1"/>
    <col min="3" max="3" width="16.7109375" customWidth="1"/>
    <col min="4" max="4" width="38.42578125" bestFit="1" customWidth="1"/>
    <col min="5" max="5" width="12.28515625" customWidth="1"/>
    <col min="6" max="6" width="10.7109375" bestFit="1" customWidth="1"/>
  </cols>
  <sheetData>
    <row r="1" spans="1:7" ht="18.75" x14ac:dyDescent="0.3">
      <c r="A1" s="1" t="s">
        <v>748</v>
      </c>
      <c r="B1" s="1"/>
      <c r="C1" s="1"/>
      <c r="F1" s="18">
        <v>5118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s="19" t="s">
        <v>27</v>
      </c>
      <c r="E3" s="12">
        <v>28964</v>
      </c>
      <c r="F3" s="12">
        <v>26997</v>
      </c>
    </row>
    <row r="4" spans="1:7" ht="18.75" x14ac:dyDescent="0.3">
      <c r="A4" s="1" t="s">
        <v>812</v>
      </c>
      <c r="B4" s="1"/>
      <c r="C4" s="1"/>
      <c r="E4" t="s">
        <v>28</v>
      </c>
      <c r="F4" t="s">
        <v>29</v>
      </c>
    </row>
    <row r="5" spans="1:7" ht="18.75" x14ac:dyDescent="0.3">
      <c r="A5" s="1" t="s">
        <v>2</v>
      </c>
      <c r="B5" s="1" t="s">
        <v>31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751</v>
      </c>
      <c r="C7" s="40" t="s">
        <v>752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42020</v>
      </c>
      <c r="B12" s="7">
        <v>42011</v>
      </c>
      <c r="C12" s="7">
        <v>42104</v>
      </c>
      <c r="D12" t="s">
        <v>9</v>
      </c>
      <c r="F12" s="8">
        <v>700</v>
      </c>
      <c r="G12" s="8"/>
    </row>
    <row r="13" spans="1:7" x14ac:dyDescent="0.25">
      <c r="A13" s="7">
        <v>42096</v>
      </c>
      <c r="B13" s="7">
        <v>42090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42146</v>
      </c>
      <c r="B14" s="7">
        <v>42062</v>
      </c>
      <c r="C14" s="7"/>
      <c r="D14" t="s">
        <v>10</v>
      </c>
      <c r="E14">
        <f>1+E13</f>
        <v>2</v>
      </c>
      <c r="F14" s="8">
        <v>300</v>
      </c>
      <c r="G14" s="8"/>
    </row>
    <row r="15" spans="1:7" x14ac:dyDescent="0.25">
      <c r="A15" s="7">
        <v>42186</v>
      </c>
      <c r="B15" s="7">
        <v>42121</v>
      </c>
      <c r="C15" s="7"/>
      <c r="D15" t="s">
        <v>10</v>
      </c>
      <c r="E15">
        <f>1+E14</f>
        <v>3</v>
      </c>
      <c r="F15" s="8">
        <v>400</v>
      </c>
      <c r="G15" s="8"/>
    </row>
    <row r="16" spans="1:7" x14ac:dyDescent="0.25">
      <c r="A16" s="15"/>
      <c r="B16" s="15">
        <v>42146</v>
      </c>
      <c r="C16" s="15"/>
      <c r="D16" s="16" t="s">
        <v>10</v>
      </c>
      <c r="E16" s="16">
        <v>4</v>
      </c>
      <c r="F16" s="17"/>
      <c r="G16" s="17"/>
    </row>
    <row r="17" spans="1:7" x14ac:dyDescent="0.25">
      <c r="A17" s="7">
        <v>42209</v>
      </c>
      <c r="B17" s="7">
        <v>42187</v>
      </c>
      <c r="C17" s="7"/>
      <c r="D17" t="s">
        <v>10</v>
      </c>
      <c r="E17">
        <v>5</v>
      </c>
      <c r="F17" s="8">
        <v>400</v>
      </c>
      <c r="G17" s="8"/>
    </row>
    <row r="18" spans="1:7" x14ac:dyDescent="0.25">
      <c r="A18" s="7">
        <v>42230</v>
      </c>
      <c r="B18" s="7">
        <v>42213</v>
      </c>
      <c r="C18" s="7"/>
      <c r="D18" t="s">
        <v>10</v>
      </c>
      <c r="E18">
        <f t="shared" ref="E18:E72" si="0">1+E17</f>
        <v>6</v>
      </c>
      <c r="F18" s="8">
        <v>300</v>
      </c>
      <c r="G18" s="8"/>
    </row>
    <row r="19" spans="1:7" x14ac:dyDescent="0.25">
      <c r="A19" s="7">
        <v>42268</v>
      </c>
      <c r="B19" s="7">
        <v>42240</v>
      </c>
      <c r="C19" s="7"/>
      <c r="D19" t="s">
        <v>10</v>
      </c>
      <c r="E19">
        <f t="shared" si="0"/>
        <v>7</v>
      </c>
      <c r="F19" s="8">
        <v>200</v>
      </c>
      <c r="G19" s="8"/>
    </row>
    <row r="20" spans="1:7" x14ac:dyDescent="0.25">
      <c r="A20" s="7">
        <v>42300</v>
      </c>
      <c r="B20" s="7">
        <v>42280</v>
      </c>
      <c r="C20" s="7"/>
      <c r="D20" t="s">
        <v>10</v>
      </c>
      <c r="E20">
        <f t="shared" si="0"/>
        <v>8</v>
      </c>
      <c r="F20" s="8">
        <v>200</v>
      </c>
      <c r="G20" s="8"/>
    </row>
    <row r="21" spans="1:7" x14ac:dyDescent="0.25">
      <c r="A21" s="7">
        <v>42321</v>
      </c>
      <c r="B21" s="7">
        <v>42304</v>
      </c>
      <c r="C21" s="7"/>
      <c r="D21" t="s">
        <v>10</v>
      </c>
      <c r="E21">
        <f t="shared" si="0"/>
        <v>9</v>
      </c>
      <c r="F21" s="8">
        <v>170</v>
      </c>
      <c r="G21" s="8"/>
    </row>
    <row r="22" spans="1:7" x14ac:dyDescent="0.25">
      <c r="A22" s="16"/>
      <c r="B22" s="15">
        <v>42334</v>
      </c>
      <c r="C22" s="15"/>
      <c r="D22" s="16" t="s">
        <v>10</v>
      </c>
      <c r="E22" s="16">
        <f t="shared" si="0"/>
        <v>10</v>
      </c>
      <c r="F22" s="17"/>
      <c r="G22" s="17"/>
    </row>
    <row r="23" spans="1:7" x14ac:dyDescent="0.25">
      <c r="A23" s="7">
        <v>42380</v>
      </c>
      <c r="B23" s="7">
        <v>42359</v>
      </c>
      <c r="C23" s="7"/>
      <c r="D23" t="s">
        <v>10</v>
      </c>
      <c r="E23">
        <f t="shared" si="0"/>
        <v>11</v>
      </c>
      <c r="F23" s="8">
        <v>172</v>
      </c>
      <c r="G23" s="8"/>
    </row>
    <row r="24" spans="1:7" x14ac:dyDescent="0.25">
      <c r="A24" s="7">
        <v>42426</v>
      </c>
      <c r="B24" s="7">
        <v>42425</v>
      </c>
      <c r="C24" s="7"/>
      <c r="D24" t="s">
        <v>10</v>
      </c>
      <c r="E24">
        <f t="shared" si="0"/>
        <v>12</v>
      </c>
      <c r="F24" s="8">
        <v>172</v>
      </c>
      <c r="G24" s="8"/>
    </row>
    <row r="25" spans="1:7" x14ac:dyDescent="0.25">
      <c r="A25" s="7">
        <v>42503</v>
      </c>
      <c r="B25" s="7">
        <v>42490</v>
      </c>
      <c r="C25" s="7"/>
      <c r="D25" t="s">
        <v>10</v>
      </c>
      <c r="E25">
        <f t="shared" si="0"/>
        <v>13</v>
      </c>
      <c r="F25" s="8">
        <v>172</v>
      </c>
      <c r="G25" s="8"/>
    </row>
    <row r="26" spans="1:7" x14ac:dyDescent="0.25">
      <c r="A26" s="7">
        <v>42636</v>
      </c>
      <c r="B26" s="7">
        <v>42619</v>
      </c>
      <c r="C26" s="7"/>
      <c r="D26" t="s">
        <v>10</v>
      </c>
      <c r="E26">
        <f t="shared" si="0"/>
        <v>14</v>
      </c>
      <c r="F26" s="8">
        <v>172</v>
      </c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>1+E62</f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F68" s="8"/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15.7109375" bestFit="1" customWidth="1"/>
    <col min="3" max="3" width="17.140625" bestFit="1" customWidth="1"/>
    <col min="4" max="4" width="22.140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5219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171</v>
      </c>
      <c r="E3" s="12">
        <v>28659</v>
      </c>
    </row>
    <row r="4" spans="1:7" ht="18.75" x14ac:dyDescent="0.3">
      <c r="A4" s="1" t="s">
        <v>740</v>
      </c>
      <c r="B4" s="1"/>
      <c r="C4" s="1"/>
      <c r="E4" t="s">
        <v>172</v>
      </c>
    </row>
    <row r="5" spans="1:7" ht="18.75" x14ac:dyDescent="0.3">
      <c r="A5" s="1" t="s">
        <v>2</v>
      </c>
      <c r="B5" s="1"/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807</v>
      </c>
      <c r="C7" s="1">
        <v>27733475965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41761</v>
      </c>
      <c r="B12" s="25">
        <v>41734</v>
      </c>
      <c r="C12" s="25">
        <v>42010</v>
      </c>
      <c r="D12" t="s">
        <v>9</v>
      </c>
      <c r="F12" s="8">
        <v>700</v>
      </c>
      <c r="G12" s="8"/>
    </row>
    <row r="13" spans="1:7" x14ac:dyDescent="0.25">
      <c r="A13" s="25">
        <v>41978</v>
      </c>
      <c r="B13" s="27" t="s">
        <v>167</v>
      </c>
      <c r="C13" s="28"/>
      <c r="D13" t="s">
        <v>10</v>
      </c>
      <c r="E13">
        <v>1</v>
      </c>
      <c r="F13" s="8">
        <v>140</v>
      </c>
      <c r="G13" s="8"/>
    </row>
    <row r="14" spans="1:7" x14ac:dyDescent="0.25">
      <c r="A14" s="7">
        <v>42167</v>
      </c>
      <c r="B14" s="7">
        <v>42142</v>
      </c>
      <c r="C14" s="7"/>
      <c r="D14" t="s">
        <v>10</v>
      </c>
      <c r="E14">
        <f>1+E13</f>
        <v>2</v>
      </c>
      <c r="F14" s="8">
        <v>200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0" workbookViewId="0">
      <selection activeCell="B18" sqref="B18"/>
    </sheetView>
  </sheetViews>
  <sheetFormatPr defaultRowHeight="15" x14ac:dyDescent="0.25"/>
  <cols>
    <col min="1" max="1" width="19.5703125" bestFit="1" customWidth="1"/>
    <col min="2" max="2" width="13.85546875" customWidth="1"/>
    <col min="3" max="3" width="9.42578125" bestFit="1" customWidth="1"/>
    <col min="4" max="4" width="21" bestFit="1" customWidth="1"/>
    <col min="5" max="5" width="12.5703125" customWidth="1"/>
  </cols>
  <sheetData>
    <row r="1" spans="1:7" ht="18.75" x14ac:dyDescent="0.3">
      <c r="A1" s="1" t="s">
        <v>748</v>
      </c>
      <c r="B1" s="1"/>
      <c r="C1" s="1"/>
      <c r="F1" s="26">
        <v>7596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174</v>
      </c>
      <c r="E3" s="12">
        <v>27593</v>
      </c>
    </row>
    <row r="4" spans="1:7" ht="18.75" x14ac:dyDescent="0.3">
      <c r="A4" s="1" t="s">
        <v>748</v>
      </c>
      <c r="B4" s="1"/>
      <c r="C4" s="1"/>
      <c r="E4" t="s">
        <v>175</v>
      </c>
    </row>
    <row r="5" spans="1:7" ht="18.75" x14ac:dyDescent="0.3">
      <c r="A5" s="1" t="s">
        <v>2</v>
      </c>
      <c r="B5" s="1" t="s">
        <v>866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808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41544</v>
      </c>
      <c r="B12" s="7">
        <v>41540</v>
      </c>
      <c r="C12" s="7">
        <v>41810</v>
      </c>
      <c r="D12" t="s">
        <v>9</v>
      </c>
      <c r="F12" s="8">
        <v>700</v>
      </c>
      <c r="G12" s="8"/>
    </row>
    <row r="13" spans="1:7" x14ac:dyDescent="0.25">
      <c r="A13" s="7">
        <v>41719</v>
      </c>
      <c r="B13" s="7">
        <v>41691</v>
      </c>
      <c r="C13" s="7"/>
      <c r="D13" t="s">
        <v>10</v>
      </c>
      <c r="E13">
        <v>1</v>
      </c>
      <c r="F13" s="8">
        <v>280</v>
      </c>
      <c r="G13" s="8"/>
    </row>
    <row r="14" spans="1:7" x14ac:dyDescent="0.25">
      <c r="A14" s="7">
        <v>41761</v>
      </c>
      <c r="B14" s="7">
        <v>41624</v>
      </c>
      <c r="C14" s="7"/>
      <c r="D14" t="s">
        <v>10</v>
      </c>
      <c r="E14">
        <f>1+E13</f>
        <v>2</v>
      </c>
      <c r="F14" s="8">
        <v>138</v>
      </c>
      <c r="G14" s="8"/>
    </row>
    <row r="15" spans="1:7" x14ac:dyDescent="0.25">
      <c r="A15" s="7">
        <v>41856</v>
      </c>
      <c r="B15" s="7">
        <v>41719</v>
      </c>
      <c r="C15" s="7"/>
      <c r="D15" t="s">
        <v>10</v>
      </c>
      <c r="E15">
        <f t="shared" ref="E15:E72" si="0">1+E14</f>
        <v>3</v>
      </c>
      <c r="F15" s="8">
        <v>140</v>
      </c>
      <c r="G15" s="8"/>
    </row>
    <row r="16" spans="1:7" x14ac:dyDescent="0.25">
      <c r="A16" s="7">
        <v>41909</v>
      </c>
      <c r="B16" s="7">
        <v>41783</v>
      </c>
      <c r="C16" s="7"/>
      <c r="D16" t="s">
        <v>10</v>
      </c>
      <c r="E16">
        <f t="shared" si="0"/>
        <v>4</v>
      </c>
      <c r="F16" s="8">
        <v>140</v>
      </c>
      <c r="G16" s="8"/>
    </row>
    <row r="17" spans="1:7" x14ac:dyDescent="0.25">
      <c r="A17" s="7">
        <v>41933</v>
      </c>
      <c r="B17" s="7">
        <v>41817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7">
        <v>41943</v>
      </c>
      <c r="B18" s="27" t="s">
        <v>167</v>
      </c>
      <c r="C18" s="28"/>
      <c r="D18" t="s">
        <v>10</v>
      </c>
      <c r="E18">
        <f t="shared" si="0"/>
        <v>6</v>
      </c>
      <c r="F18" s="8">
        <v>150</v>
      </c>
      <c r="G18" s="8"/>
    </row>
    <row r="19" spans="1:7" x14ac:dyDescent="0.25">
      <c r="A19" s="7">
        <v>41978</v>
      </c>
      <c r="B19" s="7">
        <v>41965</v>
      </c>
      <c r="C19" s="7"/>
      <c r="D19" t="s">
        <v>10</v>
      </c>
      <c r="E19">
        <f t="shared" si="0"/>
        <v>7</v>
      </c>
      <c r="F19" s="8">
        <v>140</v>
      </c>
      <c r="G19" s="8"/>
    </row>
    <row r="20" spans="1:7" x14ac:dyDescent="0.25">
      <c r="A20" s="7">
        <v>42079</v>
      </c>
      <c r="B20" s="7">
        <v>41985</v>
      </c>
      <c r="C20" s="7"/>
      <c r="D20" t="s">
        <v>10</v>
      </c>
      <c r="E20">
        <f t="shared" si="0"/>
        <v>8</v>
      </c>
      <c r="F20" s="8">
        <v>140</v>
      </c>
      <c r="G20" s="8"/>
    </row>
    <row r="21" spans="1:7" x14ac:dyDescent="0.25">
      <c r="A21" s="7">
        <v>42111</v>
      </c>
      <c r="B21" s="7">
        <v>42034</v>
      </c>
      <c r="C21" s="7"/>
      <c r="D21" t="s">
        <v>10</v>
      </c>
      <c r="E21">
        <f t="shared" si="0"/>
        <v>9</v>
      </c>
      <c r="F21" s="8">
        <v>140</v>
      </c>
      <c r="G21" s="8"/>
    </row>
    <row r="22" spans="1:7" x14ac:dyDescent="0.25">
      <c r="A22" s="7">
        <v>42146</v>
      </c>
      <c r="B22" s="7">
        <v>42121</v>
      </c>
      <c r="C22" s="7"/>
      <c r="D22" t="s">
        <v>10</v>
      </c>
      <c r="E22">
        <f t="shared" si="0"/>
        <v>10</v>
      </c>
      <c r="F22" s="8">
        <v>180</v>
      </c>
      <c r="G22" s="8"/>
    </row>
    <row r="23" spans="1:7" x14ac:dyDescent="0.25">
      <c r="A23" s="7">
        <v>42186</v>
      </c>
      <c r="B23" s="7">
        <v>42175</v>
      </c>
      <c r="C23" s="7"/>
      <c r="D23" t="s">
        <v>10</v>
      </c>
      <c r="E23">
        <f t="shared" si="0"/>
        <v>11</v>
      </c>
      <c r="F23" s="8">
        <v>310</v>
      </c>
      <c r="G23" s="8"/>
    </row>
    <row r="24" spans="1:7" x14ac:dyDescent="0.25">
      <c r="B24" s="15">
        <v>41810</v>
      </c>
      <c r="C24" s="15"/>
      <c r="D24" s="16" t="s">
        <v>10</v>
      </c>
      <c r="E24" s="16">
        <f t="shared" si="0"/>
        <v>12</v>
      </c>
      <c r="F24" s="17"/>
      <c r="G24" s="8"/>
    </row>
    <row r="25" spans="1:7" x14ac:dyDescent="0.25">
      <c r="B25" s="15">
        <v>41909</v>
      </c>
      <c r="C25" s="15"/>
      <c r="D25" s="16" t="s">
        <v>10</v>
      </c>
      <c r="E25" s="16">
        <f t="shared" si="0"/>
        <v>13</v>
      </c>
      <c r="F25" s="17"/>
      <c r="G25" s="8"/>
    </row>
    <row r="26" spans="1:7" x14ac:dyDescent="0.25">
      <c r="B26" s="15">
        <v>42063</v>
      </c>
      <c r="C26" s="15"/>
      <c r="D26" s="16" t="s">
        <v>10</v>
      </c>
      <c r="E26" s="16">
        <f t="shared" si="0"/>
        <v>14</v>
      </c>
      <c r="F26" s="17"/>
      <c r="G26" s="8"/>
    </row>
    <row r="27" spans="1:7" x14ac:dyDescent="0.25">
      <c r="B27" s="15">
        <v>42101</v>
      </c>
      <c r="C27" s="15"/>
      <c r="D27" s="16" t="s">
        <v>10</v>
      </c>
      <c r="E27" s="16">
        <f t="shared" si="0"/>
        <v>15</v>
      </c>
      <c r="F27" s="17"/>
      <c r="G27" s="8"/>
    </row>
    <row r="28" spans="1:7" x14ac:dyDescent="0.25">
      <c r="B28" s="15">
        <v>42011</v>
      </c>
      <c r="C28" s="15"/>
      <c r="D28" s="16" t="s">
        <v>10</v>
      </c>
      <c r="E28" s="16">
        <f t="shared" si="0"/>
        <v>16</v>
      </c>
      <c r="F28" s="17"/>
      <c r="G28" s="8"/>
    </row>
    <row r="29" spans="1:7" x14ac:dyDescent="0.25">
      <c r="A29" s="7">
        <v>42408</v>
      </c>
      <c r="B29" s="15" t="s">
        <v>173</v>
      </c>
      <c r="C29" s="7"/>
      <c r="D29" t="s">
        <v>10</v>
      </c>
      <c r="E29">
        <f t="shared" si="0"/>
        <v>17</v>
      </c>
      <c r="F29" s="8">
        <v>390</v>
      </c>
      <c r="G29" s="8"/>
    </row>
    <row r="30" spans="1:7" x14ac:dyDescent="0.25">
      <c r="A30" s="7">
        <v>42482</v>
      </c>
      <c r="B30" s="15"/>
      <c r="C30" s="7"/>
      <c r="D30" t="s">
        <v>10</v>
      </c>
      <c r="E30">
        <f t="shared" si="0"/>
        <v>18</v>
      </c>
      <c r="F30" s="8">
        <v>140</v>
      </c>
      <c r="G30" s="8"/>
    </row>
    <row r="31" spans="1:7" x14ac:dyDescent="0.25">
      <c r="A31" s="7">
        <v>42503</v>
      </c>
      <c r="B31" s="7">
        <v>42490</v>
      </c>
      <c r="C31" s="7"/>
      <c r="D31" t="s">
        <v>10</v>
      </c>
      <c r="E31">
        <f t="shared" si="0"/>
        <v>19</v>
      </c>
      <c r="F31" s="8">
        <v>150</v>
      </c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E4" sqref="E4"/>
    </sheetView>
  </sheetViews>
  <sheetFormatPr defaultRowHeight="15" x14ac:dyDescent="0.25"/>
  <cols>
    <col min="1" max="1" width="19.5703125" bestFit="1" customWidth="1"/>
    <col min="2" max="2" width="14.140625" customWidth="1"/>
    <col min="3" max="3" width="10.140625" bestFit="1" customWidth="1"/>
    <col min="4" max="4" width="15.28515625" bestFit="1" customWidth="1"/>
  </cols>
  <sheetData>
    <row r="1" spans="1:7" ht="18.75" x14ac:dyDescent="0.3">
      <c r="A1" s="1" t="s">
        <v>748</v>
      </c>
      <c r="B1" s="1"/>
      <c r="C1" s="1"/>
      <c r="F1">
        <v>7598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177</v>
      </c>
      <c r="E3" s="12">
        <v>27760</v>
      </c>
    </row>
    <row r="4" spans="1:7" ht="18.75" x14ac:dyDescent="0.3">
      <c r="A4" s="1" t="s">
        <v>740</v>
      </c>
      <c r="B4" s="1"/>
      <c r="C4" s="1"/>
      <c r="E4" t="s">
        <v>178</v>
      </c>
    </row>
    <row r="5" spans="1:7" ht="18.75" x14ac:dyDescent="0.3">
      <c r="A5" s="1" t="s">
        <v>2</v>
      </c>
      <c r="B5" s="1" t="s">
        <v>179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809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41978</v>
      </c>
      <c r="B12" s="7" t="s">
        <v>176</v>
      </c>
      <c r="C12" s="7">
        <v>42147</v>
      </c>
      <c r="D12" t="s">
        <v>9</v>
      </c>
      <c r="F12" s="8">
        <v>700</v>
      </c>
      <c r="G12" s="8"/>
    </row>
    <row r="13" spans="1:7" x14ac:dyDescent="0.25">
      <c r="A13" s="25">
        <v>41992</v>
      </c>
      <c r="B13" s="25">
        <v>41948</v>
      </c>
      <c r="C13" s="25"/>
      <c r="D13" t="s">
        <v>10</v>
      </c>
      <c r="E13">
        <v>1</v>
      </c>
      <c r="F13" s="17">
        <v>250</v>
      </c>
      <c r="G13" s="8"/>
    </row>
    <row r="14" spans="1:7" x14ac:dyDescent="0.25">
      <c r="A14" s="7">
        <v>42230</v>
      </c>
      <c r="B14" s="7">
        <v>42203</v>
      </c>
      <c r="C14" s="7"/>
      <c r="D14" t="s">
        <v>10</v>
      </c>
      <c r="E14">
        <f>1+E13</f>
        <v>2</v>
      </c>
      <c r="F14" s="8">
        <v>800</v>
      </c>
      <c r="G14" s="8"/>
    </row>
    <row r="15" spans="1:7" x14ac:dyDescent="0.25">
      <c r="A15" s="7">
        <v>42300</v>
      </c>
      <c r="B15" s="7">
        <v>42280</v>
      </c>
      <c r="C15" s="7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7">
        <v>42380</v>
      </c>
      <c r="B16" s="7">
        <v>42369</v>
      </c>
      <c r="C16" s="7"/>
      <c r="D16" t="s">
        <v>10</v>
      </c>
      <c r="E16">
        <f t="shared" si="0"/>
        <v>4</v>
      </c>
      <c r="F16" s="8">
        <v>171</v>
      </c>
      <c r="G16" s="8"/>
    </row>
    <row r="17" spans="1:7" x14ac:dyDescent="0.25">
      <c r="A17" s="7">
        <v>42503</v>
      </c>
      <c r="B17" s="7">
        <v>42497</v>
      </c>
      <c r="C17" s="7"/>
      <c r="D17" t="s">
        <v>10</v>
      </c>
      <c r="E17">
        <f t="shared" si="0"/>
        <v>5</v>
      </c>
      <c r="F17" s="8">
        <v>380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21.85546875" customWidth="1"/>
    <col min="3" max="3" width="20.5703125" bestFit="1" customWidth="1"/>
    <col min="4" max="4" width="28.28515625" customWidth="1"/>
  </cols>
  <sheetData>
    <row r="1" spans="1:7" ht="18.75" x14ac:dyDescent="0.3">
      <c r="A1" s="1" t="s">
        <v>748</v>
      </c>
      <c r="B1" s="1"/>
      <c r="C1" s="1"/>
      <c r="F1">
        <v>5221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181</v>
      </c>
      <c r="E3" s="12">
        <v>32271</v>
      </c>
    </row>
    <row r="4" spans="1:7" ht="18.75" x14ac:dyDescent="0.3">
      <c r="A4" s="1"/>
      <c r="B4" s="1"/>
      <c r="C4" s="1"/>
      <c r="E4" t="s">
        <v>182</v>
      </c>
    </row>
    <row r="5" spans="1:7" ht="18.75" x14ac:dyDescent="0.3">
      <c r="A5" s="1" t="s">
        <v>2</v>
      </c>
      <c r="B5" s="1" t="s">
        <v>183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27843708941</v>
      </c>
      <c r="C7" s="40" t="s">
        <v>810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41592</v>
      </c>
      <c r="B12" s="7" t="s">
        <v>180</v>
      </c>
      <c r="C12" s="7">
        <v>41744</v>
      </c>
      <c r="D12" t="s">
        <v>9</v>
      </c>
      <c r="F12" s="8">
        <v>700</v>
      </c>
      <c r="G12" s="8"/>
    </row>
    <row r="13" spans="1:7" x14ac:dyDescent="0.25">
      <c r="A13" s="7">
        <v>42230</v>
      </c>
      <c r="B13" s="7">
        <v>42186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A14" s="7">
        <v>42342</v>
      </c>
      <c r="B14" s="15"/>
      <c r="C14" s="7"/>
      <c r="D14" t="s">
        <v>10</v>
      </c>
      <c r="E14" s="21"/>
      <c r="F14" s="22">
        <v>250</v>
      </c>
      <c r="G14" s="8"/>
    </row>
    <row r="15" spans="1:7" x14ac:dyDescent="0.25">
      <c r="A15" s="7">
        <v>42426</v>
      </c>
      <c r="B15" s="7">
        <v>42359</v>
      </c>
      <c r="C15" s="7"/>
      <c r="D15" t="s">
        <v>10</v>
      </c>
      <c r="E15">
        <f t="shared" ref="E15:E72" si="0">1+E14</f>
        <v>1</v>
      </c>
      <c r="F15" s="8">
        <v>118</v>
      </c>
      <c r="G15" s="8"/>
    </row>
    <row r="16" spans="1:7" x14ac:dyDescent="0.25">
      <c r="E16">
        <f t="shared" si="0"/>
        <v>2</v>
      </c>
      <c r="F16" s="8"/>
      <c r="G16" s="8"/>
    </row>
    <row r="17" spans="5:7" x14ac:dyDescent="0.25">
      <c r="E17">
        <f t="shared" si="0"/>
        <v>3</v>
      </c>
      <c r="F17" s="8"/>
      <c r="G17" s="8"/>
    </row>
    <row r="18" spans="5:7" x14ac:dyDescent="0.25">
      <c r="E18">
        <f t="shared" si="0"/>
        <v>4</v>
      </c>
      <c r="F18" s="8"/>
      <c r="G18" s="8"/>
    </row>
    <row r="19" spans="5:7" x14ac:dyDescent="0.25">
      <c r="E19">
        <f t="shared" si="0"/>
        <v>5</v>
      </c>
      <c r="F19" s="8"/>
      <c r="G19" s="8"/>
    </row>
    <row r="20" spans="5:7" x14ac:dyDescent="0.25">
      <c r="E20">
        <f t="shared" si="0"/>
        <v>6</v>
      </c>
      <c r="F20" s="8"/>
      <c r="G20" s="8"/>
    </row>
    <row r="21" spans="5:7" x14ac:dyDescent="0.25">
      <c r="E21">
        <f t="shared" si="0"/>
        <v>7</v>
      </c>
      <c r="F21" s="8"/>
      <c r="G21" s="8"/>
    </row>
    <row r="22" spans="5:7" x14ac:dyDescent="0.25">
      <c r="E22">
        <f t="shared" si="0"/>
        <v>8</v>
      </c>
      <c r="F22" s="8"/>
      <c r="G22" s="8"/>
    </row>
    <row r="23" spans="5:7" x14ac:dyDescent="0.25">
      <c r="E23">
        <f t="shared" si="0"/>
        <v>9</v>
      </c>
      <c r="F23" s="8"/>
      <c r="G23" s="8"/>
    </row>
    <row r="24" spans="5:7" x14ac:dyDescent="0.25">
      <c r="E24">
        <f t="shared" si="0"/>
        <v>10</v>
      </c>
      <c r="F24" s="8"/>
      <c r="G24" s="8"/>
    </row>
    <row r="25" spans="5:7" x14ac:dyDescent="0.25">
      <c r="E25">
        <f t="shared" si="0"/>
        <v>11</v>
      </c>
      <c r="F25" s="8"/>
      <c r="G25" s="8"/>
    </row>
    <row r="26" spans="5:7" x14ac:dyDescent="0.25">
      <c r="E26">
        <f t="shared" si="0"/>
        <v>12</v>
      </c>
      <c r="F26" s="8"/>
      <c r="G26" s="8"/>
    </row>
    <row r="27" spans="5:7" x14ac:dyDescent="0.25">
      <c r="E27">
        <f t="shared" si="0"/>
        <v>13</v>
      </c>
      <c r="F27" s="8"/>
      <c r="G27" s="8"/>
    </row>
    <row r="28" spans="5:7" x14ac:dyDescent="0.25">
      <c r="E28">
        <f t="shared" si="0"/>
        <v>14</v>
      </c>
      <c r="F28" s="8"/>
      <c r="G28" s="8"/>
    </row>
    <row r="29" spans="5:7" x14ac:dyDescent="0.25">
      <c r="E29">
        <f t="shared" si="0"/>
        <v>15</v>
      </c>
      <c r="F29" s="8"/>
      <c r="G29" s="8"/>
    </row>
    <row r="30" spans="5:7" x14ac:dyDescent="0.25">
      <c r="E30">
        <f t="shared" si="0"/>
        <v>16</v>
      </c>
      <c r="F30" s="8"/>
      <c r="G30" s="8"/>
    </row>
    <row r="31" spans="5:7" x14ac:dyDescent="0.25">
      <c r="E31">
        <f t="shared" si="0"/>
        <v>17</v>
      </c>
      <c r="F31" s="8"/>
      <c r="G31" s="8"/>
    </row>
    <row r="32" spans="5:7" x14ac:dyDescent="0.25">
      <c r="E32">
        <f t="shared" si="0"/>
        <v>18</v>
      </c>
      <c r="F32" s="8"/>
      <c r="G32" s="8"/>
    </row>
    <row r="33" spans="5:7" x14ac:dyDescent="0.25">
      <c r="E33">
        <f t="shared" si="0"/>
        <v>19</v>
      </c>
      <c r="F33" s="8"/>
      <c r="G33" s="8"/>
    </row>
    <row r="34" spans="5:7" x14ac:dyDescent="0.25">
      <c r="E34">
        <f t="shared" si="0"/>
        <v>20</v>
      </c>
      <c r="F34" s="8"/>
      <c r="G34" s="8"/>
    </row>
    <row r="35" spans="5:7" x14ac:dyDescent="0.25">
      <c r="E35">
        <f t="shared" si="0"/>
        <v>21</v>
      </c>
      <c r="F35" s="8"/>
      <c r="G35" s="8"/>
    </row>
    <row r="36" spans="5:7" x14ac:dyDescent="0.25">
      <c r="E36">
        <f t="shared" si="0"/>
        <v>22</v>
      </c>
      <c r="F36" s="8"/>
      <c r="G36" s="8"/>
    </row>
    <row r="37" spans="5:7" x14ac:dyDescent="0.25">
      <c r="E37">
        <f t="shared" si="0"/>
        <v>23</v>
      </c>
      <c r="F37" s="8"/>
      <c r="G37" s="8"/>
    </row>
    <row r="38" spans="5:7" x14ac:dyDescent="0.25">
      <c r="E38">
        <f t="shared" si="0"/>
        <v>24</v>
      </c>
      <c r="F38" s="8"/>
      <c r="G38" s="8"/>
    </row>
    <row r="39" spans="5:7" x14ac:dyDescent="0.25">
      <c r="E39">
        <f t="shared" si="0"/>
        <v>25</v>
      </c>
      <c r="F39" s="8"/>
      <c r="G39" s="8"/>
    </row>
    <row r="40" spans="5:7" x14ac:dyDescent="0.25">
      <c r="E40">
        <f t="shared" si="0"/>
        <v>26</v>
      </c>
      <c r="F40" s="8"/>
      <c r="G40" s="8"/>
    </row>
    <row r="41" spans="5:7" x14ac:dyDescent="0.25">
      <c r="E41">
        <f t="shared" si="0"/>
        <v>27</v>
      </c>
      <c r="F41" s="8"/>
      <c r="G41" s="8"/>
    </row>
    <row r="42" spans="5:7" x14ac:dyDescent="0.25">
      <c r="E42">
        <f t="shared" si="0"/>
        <v>28</v>
      </c>
      <c r="F42" s="8"/>
      <c r="G42" s="8"/>
    </row>
    <row r="43" spans="5:7" x14ac:dyDescent="0.25">
      <c r="E43">
        <f t="shared" si="0"/>
        <v>29</v>
      </c>
      <c r="F43" s="8"/>
      <c r="G43" s="8"/>
    </row>
    <row r="44" spans="5:7" x14ac:dyDescent="0.25">
      <c r="E44">
        <f t="shared" si="0"/>
        <v>30</v>
      </c>
      <c r="F44" s="8"/>
      <c r="G44" s="8"/>
    </row>
    <row r="45" spans="5:7" x14ac:dyDescent="0.25">
      <c r="E45">
        <f t="shared" si="0"/>
        <v>31</v>
      </c>
      <c r="F45" s="8"/>
      <c r="G45" s="8"/>
    </row>
    <row r="46" spans="5:7" x14ac:dyDescent="0.25">
      <c r="E46">
        <f t="shared" si="0"/>
        <v>32</v>
      </c>
      <c r="F46" s="8"/>
      <c r="G46" s="8"/>
    </row>
    <row r="47" spans="5:7" x14ac:dyDescent="0.25">
      <c r="E47">
        <f t="shared" si="0"/>
        <v>33</v>
      </c>
      <c r="F47" s="8"/>
      <c r="G47" s="8"/>
    </row>
    <row r="48" spans="5:7" x14ac:dyDescent="0.25">
      <c r="E48">
        <f t="shared" si="0"/>
        <v>34</v>
      </c>
      <c r="F48" s="8"/>
      <c r="G48" s="8"/>
    </row>
    <row r="49" spans="5:7" x14ac:dyDescent="0.25">
      <c r="E49">
        <f t="shared" si="0"/>
        <v>35</v>
      </c>
      <c r="F49" s="8"/>
      <c r="G49" s="8"/>
    </row>
    <row r="50" spans="5:7" x14ac:dyDescent="0.25">
      <c r="E50">
        <f t="shared" si="0"/>
        <v>36</v>
      </c>
      <c r="F50" s="8"/>
      <c r="G50" s="8"/>
    </row>
    <row r="51" spans="5:7" x14ac:dyDescent="0.25">
      <c r="E51">
        <f t="shared" si="0"/>
        <v>37</v>
      </c>
      <c r="F51" s="8"/>
      <c r="G51" s="8"/>
    </row>
    <row r="52" spans="5:7" x14ac:dyDescent="0.25">
      <c r="E52">
        <f t="shared" si="0"/>
        <v>38</v>
      </c>
      <c r="F52" s="8"/>
      <c r="G52" s="8"/>
    </row>
    <row r="53" spans="5:7" x14ac:dyDescent="0.25">
      <c r="E53">
        <f t="shared" si="0"/>
        <v>39</v>
      </c>
      <c r="F53" s="8"/>
      <c r="G53" s="8"/>
    </row>
    <row r="54" spans="5:7" x14ac:dyDescent="0.25">
      <c r="E54">
        <f t="shared" si="0"/>
        <v>40</v>
      </c>
      <c r="F54" s="8"/>
      <c r="G54" s="8"/>
    </row>
    <row r="55" spans="5:7" x14ac:dyDescent="0.25">
      <c r="E55">
        <f t="shared" si="0"/>
        <v>41</v>
      </c>
      <c r="F55" s="8"/>
      <c r="G55" s="8"/>
    </row>
    <row r="56" spans="5:7" x14ac:dyDescent="0.25">
      <c r="E56">
        <f t="shared" si="0"/>
        <v>42</v>
      </c>
      <c r="F56" s="8"/>
      <c r="G56" s="8"/>
    </row>
    <row r="57" spans="5:7" x14ac:dyDescent="0.25">
      <c r="E57">
        <f t="shared" si="0"/>
        <v>43</v>
      </c>
      <c r="F57" s="8"/>
      <c r="G57" s="8"/>
    </row>
    <row r="58" spans="5:7" x14ac:dyDescent="0.25">
      <c r="E58">
        <f t="shared" si="0"/>
        <v>44</v>
      </c>
      <c r="F58" s="8"/>
      <c r="G58" s="8"/>
    </row>
    <row r="59" spans="5:7" x14ac:dyDescent="0.25">
      <c r="E59">
        <f t="shared" si="0"/>
        <v>45</v>
      </c>
      <c r="F59" s="8"/>
      <c r="G59" s="8"/>
    </row>
    <row r="60" spans="5:7" x14ac:dyDescent="0.25">
      <c r="E60">
        <f t="shared" si="0"/>
        <v>46</v>
      </c>
      <c r="F60" s="8"/>
      <c r="G60" s="8"/>
    </row>
    <row r="61" spans="5:7" x14ac:dyDescent="0.25">
      <c r="E61">
        <f t="shared" si="0"/>
        <v>47</v>
      </c>
      <c r="F61" s="8"/>
      <c r="G61" s="8"/>
    </row>
    <row r="62" spans="5:7" x14ac:dyDescent="0.25">
      <c r="E62">
        <f>1+E61</f>
        <v>48</v>
      </c>
      <c r="F62" s="8"/>
      <c r="G62" s="8"/>
    </row>
    <row r="63" spans="5:7" x14ac:dyDescent="0.25">
      <c r="E63">
        <f t="shared" si="0"/>
        <v>49</v>
      </c>
      <c r="F63" s="8"/>
      <c r="G63" s="8"/>
    </row>
    <row r="64" spans="5:7" x14ac:dyDescent="0.25">
      <c r="E64">
        <f t="shared" si="0"/>
        <v>50</v>
      </c>
      <c r="F64" s="8"/>
      <c r="G64" s="8"/>
    </row>
    <row r="65" spans="5:7" x14ac:dyDescent="0.25">
      <c r="E65">
        <f t="shared" si="0"/>
        <v>51</v>
      </c>
      <c r="F65" s="8"/>
      <c r="G65" s="8"/>
    </row>
    <row r="66" spans="5:7" x14ac:dyDescent="0.25">
      <c r="E66">
        <f t="shared" si="0"/>
        <v>52</v>
      </c>
      <c r="F66" s="8"/>
      <c r="G66" s="8"/>
    </row>
    <row r="67" spans="5:7" x14ac:dyDescent="0.25">
      <c r="E67">
        <f t="shared" si="0"/>
        <v>53</v>
      </c>
      <c r="F67" s="8"/>
      <c r="G67" s="8"/>
    </row>
    <row r="68" spans="5:7" x14ac:dyDescent="0.25">
      <c r="E68">
        <f t="shared" si="0"/>
        <v>54</v>
      </c>
      <c r="G68" s="8"/>
    </row>
    <row r="69" spans="5:7" x14ac:dyDescent="0.25">
      <c r="E69">
        <f t="shared" si="0"/>
        <v>55</v>
      </c>
      <c r="G69" s="8"/>
    </row>
    <row r="70" spans="5:7" x14ac:dyDescent="0.25">
      <c r="E70">
        <f t="shared" si="0"/>
        <v>56</v>
      </c>
      <c r="G70" s="8"/>
    </row>
    <row r="71" spans="5:7" x14ac:dyDescent="0.25">
      <c r="E71">
        <f t="shared" si="0"/>
        <v>57</v>
      </c>
      <c r="G71" s="8"/>
    </row>
    <row r="72" spans="5:7" x14ac:dyDescent="0.25">
      <c r="E72">
        <f t="shared" si="0"/>
        <v>58</v>
      </c>
      <c r="G72" s="8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4.140625" customWidth="1"/>
    <col min="3" max="3" width="9.42578125" bestFit="1" customWidth="1"/>
    <col min="4" max="4" width="15.42578125" bestFit="1" customWidth="1"/>
    <col min="5" max="5" width="9.85546875" bestFit="1" customWidth="1"/>
  </cols>
  <sheetData>
    <row r="1" spans="1:7" ht="18.75" x14ac:dyDescent="0.3">
      <c r="A1" s="1" t="s">
        <v>748</v>
      </c>
      <c r="B1" s="1"/>
      <c r="C1" s="1"/>
      <c r="F1">
        <v>5224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184</v>
      </c>
      <c r="E3" s="12">
        <v>28363</v>
      </c>
    </row>
    <row r="4" spans="1:7" ht="18.75" x14ac:dyDescent="0.3">
      <c r="A4" s="1" t="s">
        <v>740</v>
      </c>
      <c r="B4" s="1"/>
      <c r="C4" s="1"/>
      <c r="E4" t="s">
        <v>185</v>
      </c>
    </row>
    <row r="5" spans="1:7" ht="18.75" x14ac:dyDescent="0.3">
      <c r="A5" s="1" t="s">
        <v>2</v>
      </c>
      <c r="B5" s="1" t="s">
        <v>186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811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41978</v>
      </c>
      <c r="B12" s="25">
        <v>41303</v>
      </c>
      <c r="C12" s="25">
        <v>41943</v>
      </c>
      <c r="D12" t="s">
        <v>9</v>
      </c>
      <c r="F12" s="8">
        <v>700</v>
      </c>
      <c r="G12" s="8"/>
    </row>
    <row r="13" spans="1:7" x14ac:dyDescent="0.25">
      <c r="A13" s="25">
        <v>41978</v>
      </c>
      <c r="B13" s="25">
        <v>41943</v>
      </c>
      <c r="C13" s="25"/>
      <c r="D13" t="s">
        <v>10</v>
      </c>
      <c r="F13" s="17">
        <v>600</v>
      </c>
      <c r="G13" s="8"/>
    </row>
    <row r="14" spans="1:7" x14ac:dyDescent="0.25">
      <c r="A14" s="25">
        <v>41992</v>
      </c>
      <c r="B14" s="25">
        <v>41990</v>
      </c>
      <c r="C14" s="25"/>
      <c r="D14" t="s">
        <v>10</v>
      </c>
      <c r="E14">
        <v>1</v>
      </c>
      <c r="F14" s="8">
        <v>340</v>
      </c>
      <c r="G14" s="8"/>
    </row>
    <row r="15" spans="1:7" x14ac:dyDescent="0.25">
      <c r="E15">
        <f>1+E14</f>
        <v>2</v>
      </c>
      <c r="F15" s="8"/>
      <c r="G15" s="8"/>
    </row>
    <row r="16" spans="1:7" x14ac:dyDescent="0.25">
      <c r="E16">
        <f t="shared" ref="E16:E73" si="0">1+E15</f>
        <v>3</v>
      </c>
      <c r="F16" s="8"/>
      <c r="G16" s="8"/>
    </row>
    <row r="17" spans="5:7" x14ac:dyDescent="0.25">
      <c r="E17">
        <f t="shared" si="0"/>
        <v>4</v>
      </c>
      <c r="F17" s="8"/>
      <c r="G17" s="8"/>
    </row>
    <row r="18" spans="5:7" x14ac:dyDescent="0.25">
      <c r="E18">
        <f t="shared" si="0"/>
        <v>5</v>
      </c>
      <c r="F18" s="8"/>
      <c r="G18" s="8"/>
    </row>
    <row r="19" spans="5:7" x14ac:dyDescent="0.25">
      <c r="E19">
        <f t="shared" si="0"/>
        <v>6</v>
      </c>
      <c r="F19" s="8"/>
      <c r="G19" s="8"/>
    </row>
    <row r="20" spans="5:7" x14ac:dyDescent="0.25">
      <c r="E20">
        <f t="shared" si="0"/>
        <v>7</v>
      </c>
      <c r="F20" s="8"/>
      <c r="G20" s="8"/>
    </row>
    <row r="21" spans="5:7" x14ac:dyDescent="0.25">
      <c r="E21">
        <f t="shared" si="0"/>
        <v>8</v>
      </c>
      <c r="F21" s="8"/>
      <c r="G21" s="8"/>
    </row>
    <row r="22" spans="5:7" x14ac:dyDescent="0.25">
      <c r="E22">
        <f t="shared" si="0"/>
        <v>9</v>
      </c>
      <c r="F22" s="8"/>
      <c r="G22" s="8"/>
    </row>
    <row r="23" spans="5:7" x14ac:dyDescent="0.25">
      <c r="E23">
        <f t="shared" si="0"/>
        <v>10</v>
      </c>
      <c r="F23" s="8"/>
      <c r="G23" s="8"/>
    </row>
    <row r="24" spans="5:7" x14ac:dyDescent="0.25">
      <c r="E24">
        <f t="shared" si="0"/>
        <v>11</v>
      </c>
      <c r="F24" s="8"/>
      <c r="G24" s="8"/>
    </row>
    <row r="25" spans="5:7" x14ac:dyDescent="0.25">
      <c r="E25">
        <f t="shared" si="0"/>
        <v>12</v>
      </c>
      <c r="F25" s="8"/>
      <c r="G25" s="8"/>
    </row>
    <row r="26" spans="5:7" x14ac:dyDescent="0.25">
      <c r="E26">
        <f t="shared" si="0"/>
        <v>13</v>
      </c>
      <c r="F26" s="8"/>
      <c r="G26" s="8"/>
    </row>
    <row r="27" spans="5:7" x14ac:dyDescent="0.25">
      <c r="E27">
        <f t="shared" si="0"/>
        <v>14</v>
      </c>
      <c r="F27" s="8"/>
      <c r="G27" s="8"/>
    </row>
    <row r="28" spans="5:7" x14ac:dyDescent="0.25">
      <c r="E28">
        <f t="shared" si="0"/>
        <v>15</v>
      </c>
      <c r="F28" s="8"/>
      <c r="G28" s="8"/>
    </row>
    <row r="29" spans="5:7" x14ac:dyDescent="0.25">
      <c r="E29">
        <f t="shared" si="0"/>
        <v>16</v>
      </c>
      <c r="F29" s="8"/>
      <c r="G29" s="8"/>
    </row>
    <row r="30" spans="5:7" x14ac:dyDescent="0.25">
      <c r="E30">
        <f t="shared" si="0"/>
        <v>17</v>
      </c>
      <c r="F30" s="8"/>
      <c r="G30" s="8"/>
    </row>
    <row r="31" spans="5:7" x14ac:dyDescent="0.25">
      <c r="E31">
        <f t="shared" si="0"/>
        <v>18</v>
      </c>
      <c r="F31" s="8"/>
      <c r="G31" s="8"/>
    </row>
    <row r="32" spans="5:7" x14ac:dyDescent="0.25">
      <c r="E32">
        <f t="shared" si="0"/>
        <v>19</v>
      </c>
      <c r="F32" s="8"/>
      <c r="G32" s="8"/>
    </row>
    <row r="33" spans="5:7" x14ac:dyDescent="0.25">
      <c r="E33">
        <f t="shared" si="0"/>
        <v>20</v>
      </c>
      <c r="F33" s="8"/>
      <c r="G33" s="8"/>
    </row>
    <row r="34" spans="5:7" x14ac:dyDescent="0.25">
      <c r="E34">
        <f t="shared" si="0"/>
        <v>21</v>
      </c>
      <c r="F34" s="8"/>
      <c r="G34" s="8"/>
    </row>
    <row r="35" spans="5:7" x14ac:dyDescent="0.25">
      <c r="E35">
        <f t="shared" si="0"/>
        <v>22</v>
      </c>
      <c r="F35" s="8"/>
      <c r="G35" s="8"/>
    </row>
    <row r="36" spans="5:7" x14ac:dyDescent="0.25">
      <c r="E36">
        <f t="shared" si="0"/>
        <v>23</v>
      </c>
      <c r="F36" s="8"/>
      <c r="G36" s="8"/>
    </row>
    <row r="37" spans="5:7" x14ac:dyDescent="0.25">
      <c r="E37">
        <f t="shared" si="0"/>
        <v>24</v>
      </c>
      <c r="F37" s="8"/>
      <c r="G37" s="8"/>
    </row>
    <row r="38" spans="5:7" x14ac:dyDescent="0.25">
      <c r="E38">
        <f t="shared" si="0"/>
        <v>25</v>
      </c>
      <c r="F38" s="8"/>
      <c r="G38" s="8"/>
    </row>
    <row r="39" spans="5:7" x14ac:dyDescent="0.25">
      <c r="E39">
        <f t="shared" si="0"/>
        <v>26</v>
      </c>
      <c r="F39" s="8"/>
      <c r="G39" s="8"/>
    </row>
    <row r="40" spans="5:7" x14ac:dyDescent="0.25">
      <c r="E40">
        <f t="shared" si="0"/>
        <v>27</v>
      </c>
      <c r="F40" s="8"/>
      <c r="G40" s="8"/>
    </row>
    <row r="41" spans="5:7" x14ac:dyDescent="0.25">
      <c r="E41">
        <f t="shared" si="0"/>
        <v>28</v>
      </c>
      <c r="F41" s="8"/>
      <c r="G41" s="8"/>
    </row>
    <row r="42" spans="5:7" x14ac:dyDescent="0.25">
      <c r="E42">
        <f t="shared" si="0"/>
        <v>29</v>
      </c>
      <c r="F42" s="8"/>
      <c r="G42" s="8"/>
    </row>
    <row r="43" spans="5:7" x14ac:dyDescent="0.25">
      <c r="E43">
        <f t="shared" si="0"/>
        <v>30</v>
      </c>
      <c r="F43" s="8"/>
      <c r="G43" s="8"/>
    </row>
    <row r="44" spans="5:7" x14ac:dyDescent="0.25">
      <c r="E44">
        <f t="shared" si="0"/>
        <v>31</v>
      </c>
      <c r="F44" s="8"/>
      <c r="G44" s="8"/>
    </row>
    <row r="45" spans="5:7" x14ac:dyDescent="0.25">
      <c r="E45">
        <f t="shared" si="0"/>
        <v>32</v>
      </c>
      <c r="F45" s="8"/>
      <c r="G45" s="8"/>
    </row>
    <row r="46" spans="5:7" x14ac:dyDescent="0.25">
      <c r="E46">
        <f t="shared" si="0"/>
        <v>33</v>
      </c>
      <c r="F46" s="8"/>
      <c r="G46" s="8"/>
    </row>
    <row r="47" spans="5:7" x14ac:dyDescent="0.25">
      <c r="E47">
        <f t="shared" si="0"/>
        <v>34</v>
      </c>
      <c r="F47" s="8"/>
      <c r="G47" s="8"/>
    </row>
    <row r="48" spans="5:7" x14ac:dyDescent="0.25">
      <c r="E48">
        <f t="shared" si="0"/>
        <v>35</v>
      </c>
      <c r="F48" s="8"/>
      <c r="G48" s="8"/>
    </row>
    <row r="49" spans="5:7" x14ac:dyDescent="0.25">
      <c r="E49">
        <f t="shared" si="0"/>
        <v>36</v>
      </c>
      <c r="F49" s="8"/>
      <c r="G49" s="8"/>
    </row>
    <row r="50" spans="5:7" x14ac:dyDescent="0.25">
      <c r="E50">
        <f t="shared" si="0"/>
        <v>37</v>
      </c>
      <c r="F50" s="8"/>
      <c r="G50" s="8"/>
    </row>
    <row r="51" spans="5:7" x14ac:dyDescent="0.25">
      <c r="E51">
        <f t="shared" si="0"/>
        <v>38</v>
      </c>
      <c r="F51" s="8"/>
      <c r="G51" s="8"/>
    </row>
    <row r="52" spans="5:7" x14ac:dyDescent="0.25">
      <c r="E52">
        <f t="shared" si="0"/>
        <v>39</v>
      </c>
      <c r="F52" s="8"/>
      <c r="G52" s="8"/>
    </row>
    <row r="53" spans="5:7" x14ac:dyDescent="0.25">
      <c r="E53">
        <f t="shared" si="0"/>
        <v>40</v>
      </c>
      <c r="F53" s="8"/>
      <c r="G53" s="8"/>
    </row>
    <row r="54" spans="5:7" x14ac:dyDescent="0.25">
      <c r="E54">
        <f t="shared" si="0"/>
        <v>41</v>
      </c>
      <c r="F54" s="8"/>
      <c r="G54" s="8"/>
    </row>
    <row r="55" spans="5:7" x14ac:dyDescent="0.25">
      <c r="E55">
        <f t="shared" si="0"/>
        <v>42</v>
      </c>
      <c r="F55" s="8"/>
      <c r="G55" s="8"/>
    </row>
    <row r="56" spans="5:7" x14ac:dyDescent="0.25">
      <c r="E56">
        <f t="shared" si="0"/>
        <v>43</v>
      </c>
      <c r="F56" s="8"/>
      <c r="G56" s="8"/>
    </row>
    <row r="57" spans="5:7" x14ac:dyDescent="0.25">
      <c r="E57">
        <f t="shared" si="0"/>
        <v>44</v>
      </c>
      <c r="F57" s="8"/>
      <c r="G57" s="8"/>
    </row>
    <row r="58" spans="5:7" x14ac:dyDescent="0.25">
      <c r="E58">
        <f t="shared" si="0"/>
        <v>45</v>
      </c>
      <c r="F58" s="8"/>
      <c r="G58" s="8"/>
    </row>
    <row r="59" spans="5:7" x14ac:dyDescent="0.25">
      <c r="E59">
        <f t="shared" si="0"/>
        <v>46</v>
      </c>
      <c r="F59" s="8"/>
      <c r="G59" s="8"/>
    </row>
    <row r="60" spans="5:7" x14ac:dyDescent="0.25">
      <c r="E60">
        <f t="shared" si="0"/>
        <v>47</v>
      </c>
      <c r="F60" s="8"/>
      <c r="G60" s="8"/>
    </row>
    <row r="61" spans="5:7" x14ac:dyDescent="0.25">
      <c r="E61">
        <f t="shared" si="0"/>
        <v>48</v>
      </c>
      <c r="F61" s="8"/>
      <c r="G61" s="8"/>
    </row>
    <row r="62" spans="5:7" x14ac:dyDescent="0.25">
      <c r="E62">
        <f t="shared" si="0"/>
        <v>49</v>
      </c>
      <c r="F62" s="8"/>
      <c r="G62" s="8"/>
    </row>
    <row r="63" spans="5:7" x14ac:dyDescent="0.25">
      <c r="E63">
        <f>1+E62</f>
        <v>50</v>
      </c>
      <c r="F63" s="8"/>
      <c r="G63" s="8"/>
    </row>
    <row r="64" spans="5:7" x14ac:dyDescent="0.25">
      <c r="E64">
        <f t="shared" si="0"/>
        <v>51</v>
      </c>
      <c r="F64" s="8"/>
      <c r="G64" s="8"/>
    </row>
    <row r="65" spans="5:7" x14ac:dyDescent="0.25">
      <c r="E65">
        <f t="shared" si="0"/>
        <v>52</v>
      </c>
      <c r="F65" s="8"/>
      <c r="G65" s="8"/>
    </row>
    <row r="66" spans="5:7" x14ac:dyDescent="0.25">
      <c r="E66">
        <f t="shared" si="0"/>
        <v>53</v>
      </c>
      <c r="F66" s="8"/>
      <c r="G66" s="8"/>
    </row>
    <row r="67" spans="5:7" x14ac:dyDescent="0.25">
      <c r="E67">
        <f t="shared" si="0"/>
        <v>54</v>
      </c>
      <c r="F67" s="8"/>
      <c r="G67" s="8"/>
    </row>
    <row r="68" spans="5:7" x14ac:dyDescent="0.25">
      <c r="E68">
        <f t="shared" si="0"/>
        <v>55</v>
      </c>
      <c r="F68" s="8"/>
      <c r="G68" s="8"/>
    </row>
    <row r="69" spans="5:7" x14ac:dyDescent="0.25">
      <c r="E69">
        <f t="shared" si="0"/>
        <v>56</v>
      </c>
      <c r="G69" s="8"/>
    </row>
    <row r="70" spans="5:7" x14ac:dyDescent="0.25">
      <c r="E70">
        <f t="shared" si="0"/>
        <v>57</v>
      </c>
      <c r="G70" s="8"/>
    </row>
    <row r="71" spans="5:7" x14ac:dyDescent="0.25">
      <c r="E71">
        <f t="shared" si="0"/>
        <v>58</v>
      </c>
      <c r="G71" s="8"/>
    </row>
    <row r="72" spans="5:7" x14ac:dyDescent="0.25">
      <c r="E72">
        <f t="shared" si="0"/>
        <v>59</v>
      </c>
      <c r="G72" s="8"/>
    </row>
    <row r="73" spans="5:7" x14ac:dyDescent="0.25">
      <c r="E73">
        <f t="shared" si="0"/>
        <v>60</v>
      </c>
      <c r="G73" s="8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9" sqref="C19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20.5703125" bestFit="1" customWidth="1"/>
    <col min="4" max="4" width="11.140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5225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187</v>
      </c>
      <c r="E3" s="12">
        <v>28963</v>
      </c>
    </row>
    <row r="4" spans="1:7" ht="18.75" x14ac:dyDescent="0.3">
      <c r="A4" s="1" t="s">
        <v>812</v>
      </c>
      <c r="B4" s="1"/>
      <c r="C4" s="1"/>
      <c r="E4" t="s">
        <v>188</v>
      </c>
    </row>
    <row r="5" spans="1:7" ht="18.75" x14ac:dyDescent="0.3">
      <c r="A5" s="1" t="s">
        <v>2</v>
      </c>
      <c r="B5" s="1" t="s">
        <v>189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813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41470</v>
      </c>
      <c r="B12" s="25">
        <v>41450</v>
      </c>
      <c r="C12" s="25">
        <v>41587</v>
      </c>
      <c r="D12" t="s">
        <v>9</v>
      </c>
      <c r="F12" s="8">
        <v>700</v>
      </c>
      <c r="G12" s="8"/>
    </row>
    <row r="13" spans="1:7" x14ac:dyDescent="0.25">
      <c r="A13" s="7">
        <v>42468</v>
      </c>
      <c r="B13" s="7">
        <v>42464</v>
      </c>
      <c r="C13" s="7"/>
      <c r="D13" t="s">
        <v>10</v>
      </c>
      <c r="E13">
        <v>1</v>
      </c>
      <c r="F13" s="8">
        <v>1000</v>
      </c>
      <c r="G13" s="8"/>
    </row>
    <row r="14" spans="1:7" x14ac:dyDescent="0.25">
      <c r="A14" s="7">
        <v>42503</v>
      </c>
      <c r="B14" s="7">
        <v>42499</v>
      </c>
      <c r="C14" s="7"/>
      <c r="D14" t="s">
        <v>10</v>
      </c>
      <c r="E14">
        <f>1+E13</f>
        <v>2</v>
      </c>
      <c r="F14" s="8">
        <v>600</v>
      </c>
      <c r="G14" s="8"/>
    </row>
    <row r="15" spans="1:7" x14ac:dyDescent="0.25">
      <c r="A15" s="7">
        <v>42531</v>
      </c>
      <c r="B15" s="7">
        <v>42497</v>
      </c>
      <c r="C15" t="s">
        <v>10</v>
      </c>
      <c r="D15" t="s">
        <v>10</v>
      </c>
      <c r="E15">
        <f t="shared" ref="E15:E72" si="0">1+E14</f>
        <v>3</v>
      </c>
      <c r="F15" s="8">
        <v>700</v>
      </c>
      <c r="G15" s="8"/>
    </row>
    <row r="16" spans="1:7" x14ac:dyDescent="0.25">
      <c r="A16" s="7">
        <v>42550</v>
      </c>
      <c r="B16" s="7">
        <v>42513</v>
      </c>
      <c r="C16" t="s">
        <v>10</v>
      </c>
      <c r="D16" t="s">
        <v>10</v>
      </c>
      <c r="E16">
        <f t="shared" si="0"/>
        <v>4</v>
      </c>
      <c r="F16" s="8">
        <v>100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4" customWidth="1"/>
    <col min="3" max="3" width="10.85546875" customWidth="1"/>
    <col min="4" max="4" width="20.140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5226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190</v>
      </c>
      <c r="E3" s="12">
        <v>34972</v>
      </c>
    </row>
    <row r="4" spans="1:7" ht="18.75" x14ac:dyDescent="0.3">
      <c r="A4" s="1" t="s">
        <v>740</v>
      </c>
      <c r="B4" s="1"/>
      <c r="C4" s="1"/>
      <c r="E4" t="s">
        <v>191</v>
      </c>
    </row>
    <row r="5" spans="1:7" ht="18.75" x14ac:dyDescent="0.3">
      <c r="A5" s="1" t="s">
        <v>2</v>
      </c>
      <c r="B5" s="1" t="s">
        <v>192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814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41327</v>
      </c>
      <c r="B12" s="7">
        <v>41293</v>
      </c>
      <c r="C12" s="7">
        <v>42508</v>
      </c>
      <c r="D12" t="s">
        <v>9</v>
      </c>
      <c r="F12" s="8">
        <v>700</v>
      </c>
      <c r="G12" s="8"/>
    </row>
    <row r="13" spans="1:7" x14ac:dyDescent="0.25">
      <c r="A13" s="7">
        <v>41393</v>
      </c>
      <c r="B13" s="7">
        <v>41358</v>
      </c>
      <c r="C13" s="7"/>
      <c r="D13" t="s">
        <v>10</v>
      </c>
      <c r="E13">
        <v>1</v>
      </c>
      <c r="F13" s="8">
        <v>210</v>
      </c>
      <c r="G13" s="8"/>
    </row>
    <row r="14" spans="1:7" x14ac:dyDescent="0.25">
      <c r="A14" s="7">
        <v>42503</v>
      </c>
      <c r="B14" s="7">
        <v>42509</v>
      </c>
      <c r="C14" s="7"/>
      <c r="D14" t="s">
        <v>10</v>
      </c>
      <c r="E14">
        <f>1+E13</f>
        <v>2</v>
      </c>
      <c r="F14" s="8">
        <v>700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15.140625" customWidth="1"/>
    <col min="2" max="2" width="15.28515625" customWidth="1"/>
    <col min="3" max="3" width="20.5703125" bestFit="1" customWidth="1"/>
    <col min="4" max="4" width="13.8554687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5227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193</v>
      </c>
      <c r="E3" s="12">
        <v>31373</v>
      </c>
    </row>
    <row r="4" spans="1:7" ht="18.75" x14ac:dyDescent="0.3">
      <c r="A4" s="1" t="s">
        <v>740</v>
      </c>
      <c r="B4" s="1"/>
      <c r="C4" s="1"/>
      <c r="E4" t="s">
        <v>195</v>
      </c>
    </row>
    <row r="5" spans="1:7" ht="18.75" x14ac:dyDescent="0.3">
      <c r="A5" s="1" t="s">
        <v>2</v>
      </c>
      <c r="B5" s="1" t="s">
        <v>194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815</v>
      </c>
      <c r="C7" s="1"/>
      <c r="F7" s="3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41943</v>
      </c>
      <c r="B12" s="25">
        <v>41909</v>
      </c>
      <c r="C12" s="25">
        <v>42012</v>
      </c>
      <c r="D12" t="s">
        <v>9</v>
      </c>
      <c r="F12" s="8">
        <v>700</v>
      </c>
      <c r="G12" s="8"/>
    </row>
    <row r="13" spans="1:7" x14ac:dyDescent="0.25">
      <c r="A13" s="25">
        <v>41971</v>
      </c>
      <c r="B13" s="25">
        <v>41976</v>
      </c>
      <c r="C13" s="25"/>
      <c r="D13" t="s">
        <v>10</v>
      </c>
      <c r="E13">
        <v>1</v>
      </c>
      <c r="F13" s="8">
        <v>800</v>
      </c>
      <c r="G13" s="8"/>
    </row>
    <row r="14" spans="1:7" x14ac:dyDescent="0.25">
      <c r="A14" s="25">
        <v>42191</v>
      </c>
      <c r="B14" s="25">
        <v>42173</v>
      </c>
      <c r="C14" s="25"/>
      <c r="D14" t="s">
        <v>10</v>
      </c>
      <c r="E14">
        <f>1+E13</f>
        <v>2</v>
      </c>
      <c r="F14" s="8">
        <v>1050</v>
      </c>
      <c r="G14" s="8"/>
    </row>
    <row r="15" spans="1:7" x14ac:dyDescent="0.25">
      <c r="A15" s="25">
        <v>42230</v>
      </c>
      <c r="B15" s="25">
        <v>42199</v>
      </c>
      <c r="C15" s="25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25">
        <v>42243</v>
      </c>
      <c r="B16" s="25">
        <v>42046</v>
      </c>
      <c r="C16" s="25"/>
      <c r="D16" t="s">
        <v>10</v>
      </c>
      <c r="E16">
        <f t="shared" si="0"/>
        <v>4</v>
      </c>
      <c r="F16" s="8">
        <v>180</v>
      </c>
      <c r="G16" s="8"/>
    </row>
    <row r="17" spans="1:7" x14ac:dyDescent="0.25">
      <c r="A17" s="25"/>
      <c r="B17" s="25"/>
      <c r="C17" s="25"/>
      <c r="E17">
        <f t="shared" si="0"/>
        <v>5</v>
      </c>
      <c r="F17" s="8"/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20" sqref="F20"/>
    </sheetView>
  </sheetViews>
  <sheetFormatPr defaultRowHeight="15" x14ac:dyDescent="0.25"/>
  <cols>
    <col min="1" max="1" width="19.5703125" bestFit="1" customWidth="1"/>
    <col min="2" max="2" width="14" customWidth="1"/>
    <col min="3" max="3" width="14.28515625" bestFit="1" customWidth="1"/>
    <col min="4" max="4" width="35.42578125" bestFit="1" customWidth="1"/>
    <col min="6" max="6" width="10.7109375" bestFit="1" customWidth="1"/>
  </cols>
  <sheetData>
    <row r="1" spans="1:7" ht="18.75" x14ac:dyDescent="0.3">
      <c r="A1" s="1" t="s">
        <v>748</v>
      </c>
      <c r="B1" s="1"/>
      <c r="C1" s="1"/>
      <c r="F1">
        <v>5228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196</v>
      </c>
      <c r="E3" s="12">
        <v>31296</v>
      </c>
      <c r="F3" s="12">
        <v>28414</v>
      </c>
    </row>
    <row r="4" spans="1:7" ht="18.75" x14ac:dyDescent="0.3">
      <c r="A4" s="1" t="s">
        <v>740</v>
      </c>
      <c r="B4" s="1"/>
      <c r="C4" s="1"/>
      <c r="E4" t="s">
        <v>197</v>
      </c>
      <c r="F4" t="s">
        <v>198</v>
      </c>
    </row>
    <row r="5" spans="1:7" ht="18.75" x14ac:dyDescent="0.3">
      <c r="A5" s="1" t="s">
        <v>2</v>
      </c>
      <c r="B5" s="1" t="s">
        <v>199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816</v>
      </c>
      <c r="C7" s="40" t="s">
        <v>817</v>
      </c>
    </row>
    <row r="8" spans="1:7" x14ac:dyDescent="0.25">
      <c r="F8" s="3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41424</v>
      </c>
      <c r="B12" s="7">
        <v>41389</v>
      </c>
      <c r="C12" s="7">
        <v>41610</v>
      </c>
      <c r="D12" t="s">
        <v>9</v>
      </c>
      <c r="F12" s="8">
        <v>700</v>
      </c>
      <c r="G12" s="8"/>
    </row>
    <row r="13" spans="1:7" x14ac:dyDescent="0.25">
      <c r="A13" s="7">
        <v>41446</v>
      </c>
      <c r="B13" s="7">
        <v>41409</v>
      </c>
      <c r="C13" s="7"/>
      <c r="D13" t="s">
        <v>10</v>
      </c>
      <c r="E13">
        <v>1</v>
      </c>
      <c r="F13" s="8">
        <v>80</v>
      </c>
      <c r="G13" s="8"/>
    </row>
    <row r="14" spans="1:7" x14ac:dyDescent="0.25">
      <c r="A14" s="25">
        <v>41516</v>
      </c>
      <c r="B14" s="25">
        <v>41439</v>
      </c>
      <c r="C14" s="25"/>
      <c r="D14" t="s">
        <v>10</v>
      </c>
      <c r="E14">
        <f>1+E13</f>
        <v>2</v>
      </c>
      <c r="F14" s="8">
        <v>125</v>
      </c>
      <c r="G14" s="8"/>
    </row>
    <row r="15" spans="1:7" x14ac:dyDescent="0.25">
      <c r="A15" s="25">
        <v>41530</v>
      </c>
      <c r="B15" s="25">
        <v>41527</v>
      </c>
      <c r="C15" s="25"/>
      <c r="D15" t="s">
        <v>10</v>
      </c>
      <c r="E15">
        <f t="shared" ref="E15:E72" si="0">1+E14</f>
        <v>3</v>
      </c>
      <c r="F15" s="8">
        <v>125</v>
      </c>
      <c r="G15" s="8"/>
    </row>
    <row r="16" spans="1:7" x14ac:dyDescent="0.25">
      <c r="A16" s="7">
        <v>42282</v>
      </c>
      <c r="B16" s="7">
        <v>42276</v>
      </c>
      <c r="C16" s="7"/>
      <c r="D16" t="s">
        <v>10</v>
      </c>
      <c r="E16">
        <f t="shared" si="0"/>
        <v>4</v>
      </c>
      <c r="F16" s="8">
        <v>400</v>
      </c>
      <c r="G16" s="8"/>
    </row>
    <row r="17" spans="1:7" x14ac:dyDescent="0.25">
      <c r="A17" s="7">
        <v>42408</v>
      </c>
      <c r="B17" s="7">
        <v>42347</v>
      </c>
      <c r="C17" s="7"/>
      <c r="D17" t="s">
        <v>10</v>
      </c>
      <c r="E17">
        <f t="shared" si="0"/>
        <v>5</v>
      </c>
      <c r="F17" s="8">
        <v>200</v>
      </c>
      <c r="G17" s="8"/>
    </row>
    <row r="18" spans="1:7" x14ac:dyDescent="0.25">
      <c r="A18" s="7">
        <v>42482</v>
      </c>
      <c r="B18" s="7">
        <v>42475</v>
      </c>
      <c r="C18" s="7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7">
        <v>42601</v>
      </c>
      <c r="B19" s="7">
        <v>42598</v>
      </c>
      <c r="D19" t="s">
        <v>10</v>
      </c>
      <c r="E19">
        <f t="shared" si="0"/>
        <v>7</v>
      </c>
      <c r="F19" s="8">
        <v>100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0" workbookViewId="0">
      <selection activeCell="B26" sqref="B26"/>
    </sheetView>
  </sheetViews>
  <sheetFormatPr defaultRowHeight="15" x14ac:dyDescent="0.25"/>
  <cols>
    <col min="1" max="1" width="20.42578125" bestFit="1" customWidth="1"/>
    <col min="2" max="2" width="14.42578125" customWidth="1"/>
    <col min="3" max="3" width="12.42578125" customWidth="1"/>
    <col min="4" max="4" width="19.140625" bestFit="1" customWidth="1"/>
    <col min="5" max="5" width="10.7109375" bestFit="1" customWidth="1"/>
    <col min="7" max="7" width="14" customWidth="1"/>
  </cols>
  <sheetData>
    <row r="1" spans="1:7" ht="18.75" x14ac:dyDescent="0.3">
      <c r="A1" s="1" t="s">
        <v>0</v>
      </c>
      <c r="B1" s="1"/>
      <c r="C1" s="1"/>
      <c r="F1" s="26">
        <v>5229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200</v>
      </c>
      <c r="E3" s="12">
        <v>25121</v>
      </c>
    </row>
    <row r="4" spans="1:7" ht="18.75" x14ac:dyDescent="0.3">
      <c r="A4" s="1" t="s">
        <v>812</v>
      </c>
      <c r="B4" s="1"/>
      <c r="C4" s="1"/>
      <c r="E4" t="s">
        <v>201</v>
      </c>
    </row>
    <row r="5" spans="1:7" ht="18.75" x14ac:dyDescent="0.3">
      <c r="A5" s="1" t="s">
        <v>2</v>
      </c>
      <c r="B5" s="1" t="s">
        <v>819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818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41233</v>
      </c>
      <c r="C12" s="7">
        <v>41270</v>
      </c>
      <c r="D12" t="s">
        <v>9</v>
      </c>
      <c r="F12" s="8">
        <v>500</v>
      </c>
      <c r="G12" s="8"/>
    </row>
    <row r="13" spans="1:7" x14ac:dyDescent="0.25">
      <c r="A13" s="7">
        <v>41327</v>
      </c>
      <c r="B13" s="7">
        <v>41293</v>
      </c>
      <c r="C13" s="7"/>
      <c r="D13" t="s">
        <v>10</v>
      </c>
      <c r="E13">
        <v>1</v>
      </c>
      <c r="F13" s="8">
        <v>90</v>
      </c>
      <c r="G13" s="8"/>
    </row>
    <row r="14" spans="1:7" x14ac:dyDescent="0.25">
      <c r="A14" s="7">
        <v>41393</v>
      </c>
      <c r="B14" s="7">
        <v>41327</v>
      </c>
      <c r="C14" s="7"/>
      <c r="D14" t="s">
        <v>10</v>
      </c>
      <c r="E14">
        <f>1+E13</f>
        <v>2</v>
      </c>
      <c r="F14" s="8">
        <v>90</v>
      </c>
      <c r="G14" s="8"/>
    </row>
    <row r="15" spans="1:7" x14ac:dyDescent="0.25">
      <c r="A15" s="7">
        <v>41424</v>
      </c>
      <c r="B15" s="7">
        <v>41396</v>
      </c>
      <c r="C15" s="7"/>
      <c r="D15" t="s">
        <v>10</v>
      </c>
      <c r="E15">
        <f t="shared" ref="E15:E72" si="0">1+E14</f>
        <v>3</v>
      </c>
      <c r="F15" s="8">
        <v>170</v>
      </c>
      <c r="G15" s="8"/>
    </row>
    <row r="16" spans="1:7" x14ac:dyDescent="0.25">
      <c r="A16" s="7">
        <v>41470</v>
      </c>
      <c r="B16" s="7">
        <v>41433</v>
      </c>
      <c r="C16" s="7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41516</v>
      </c>
      <c r="B17" s="7">
        <v>41508</v>
      </c>
      <c r="C17" s="7"/>
      <c r="D17" t="s">
        <v>10</v>
      </c>
      <c r="E17">
        <f t="shared" si="0"/>
        <v>5</v>
      </c>
      <c r="F17" s="8">
        <v>200</v>
      </c>
      <c r="G17" s="8"/>
    </row>
    <row r="18" spans="1:7" x14ac:dyDescent="0.25">
      <c r="A18" s="7">
        <v>41530</v>
      </c>
      <c r="B18" s="7">
        <v>41447</v>
      </c>
      <c r="C18" s="7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7">
        <v>41544</v>
      </c>
      <c r="B19" s="27" t="s">
        <v>167</v>
      </c>
      <c r="C19" s="28"/>
      <c r="D19" t="s">
        <v>10</v>
      </c>
      <c r="E19">
        <f t="shared" si="0"/>
        <v>7</v>
      </c>
      <c r="F19" s="8">
        <v>100</v>
      </c>
      <c r="G19" s="8"/>
    </row>
    <row r="20" spans="1:7" x14ac:dyDescent="0.25">
      <c r="A20" s="7">
        <v>41579</v>
      </c>
      <c r="B20" s="7">
        <v>41573</v>
      </c>
      <c r="C20" s="7"/>
      <c r="D20" t="s">
        <v>10</v>
      </c>
      <c r="E20">
        <f t="shared" si="0"/>
        <v>8</v>
      </c>
      <c r="F20" s="8">
        <v>100</v>
      </c>
      <c r="G20" s="8"/>
    </row>
    <row r="21" spans="1:7" x14ac:dyDescent="0.25">
      <c r="A21" s="7">
        <v>41719</v>
      </c>
      <c r="B21" s="7">
        <v>41706</v>
      </c>
      <c r="C21" s="7"/>
      <c r="D21" t="s">
        <v>10</v>
      </c>
      <c r="E21">
        <f t="shared" si="0"/>
        <v>9</v>
      </c>
      <c r="F21" s="8">
        <v>300</v>
      </c>
      <c r="G21" s="8"/>
    </row>
    <row r="22" spans="1:7" x14ac:dyDescent="0.25">
      <c r="A22" s="7">
        <v>41761</v>
      </c>
      <c r="B22" s="7">
        <v>41706</v>
      </c>
      <c r="C22" s="7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41915</v>
      </c>
      <c r="B23" s="7">
        <v>41797</v>
      </c>
      <c r="C23" s="7"/>
      <c r="D23" t="s">
        <v>10</v>
      </c>
      <c r="E23">
        <f t="shared" si="0"/>
        <v>11</v>
      </c>
      <c r="F23" s="8">
        <v>200</v>
      </c>
      <c r="G23" s="8"/>
    </row>
    <row r="24" spans="1:7" x14ac:dyDescent="0.25">
      <c r="A24" s="7">
        <v>41978</v>
      </c>
      <c r="B24" s="7">
        <v>41923</v>
      </c>
      <c r="C24" s="7"/>
      <c r="D24" t="s">
        <v>10</v>
      </c>
      <c r="E24">
        <f t="shared" si="0"/>
        <v>12</v>
      </c>
      <c r="F24" s="8">
        <v>400</v>
      </c>
      <c r="G24" s="8"/>
    </row>
    <row r="25" spans="1:7" x14ac:dyDescent="0.25">
      <c r="A25" s="7">
        <v>42019</v>
      </c>
      <c r="B25" s="7">
        <v>41991</v>
      </c>
      <c r="C25" s="7"/>
      <c r="D25" t="s">
        <v>10</v>
      </c>
      <c r="E25">
        <f t="shared" si="0"/>
        <v>13</v>
      </c>
      <c r="F25" s="8">
        <v>500</v>
      </c>
      <c r="G25" s="8"/>
    </row>
    <row r="26" spans="1:7" x14ac:dyDescent="0.25">
      <c r="A26" s="7">
        <v>42060</v>
      </c>
      <c r="B26" s="7">
        <v>42042</v>
      </c>
      <c r="C26" s="7"/>
      <c r="D26" t="s">
        <v>10</v>
      </c>
      <c r="E26">
        <f t="shared" si="0"/>
        <v>14</v>
      </c>
      <c r="F26" s="8">
        <v>300</v>
      </c>
      <c r="G26" s="8"/>
    </row>
    <row r="27" spans="1:7" x14ac:dyDescent="0.25">
      <c r="A27" s="7">
        <v>42186</v>
      </c>
      <c r="B27" s="7">
        <v>42161</v>
      </c>
      <c r="C27" s="7"/>
      <c r="D27" t="s">
        <v>10</v>
      </c>
      <c r="E27">
        <f t="shared" si="0"/>
        <v>15</v>
      </c>
      <c r="F27" s="8">
        <v>500</v>
      </c>
      <c r="G27" s="8"/>
    </row>
    <row r="28" spans="1:7" x14ac:dyDescent="0.25">
      <c r="A28" s="7">
        <v>42408</v>
      </c>
      <c r="B28" s="7">
        <v>42348</v>
      </c>
      <c r="C28" s="7"/>
      <c r="D28" t="s">
        <v>10</v>
      </c>
      <c r="E28">
        <f t="shared" si="0"/>
        <v>16</v>
      </c>
      <c r="F28" s="8">
        <v>150</v>
      </c>
      <c r="G28" s="8"/>
    </row>
    <row r="29" spans="1:7" x14ac:dyDescent="0.25">
      <c r="A29" s="25">
        <v>41670</v>
      </c>
      <c r="B29" s="16"/>
      <c r="E29">
        <f t="shared" si="0"/>
        <v>17</v>
      </c>
      <c r="F29" s="8">
        <v>100</v>
      </c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C20" sqref="C20"/>
    </sheetView>
  </sheetViews>
  <sheetFormatPr defaultRowHeight="15" x14ac:dyDescent="0.25"/>
  <cols>
    <col min="1" max="1" width="20.42578125" bestFit="1" customWidth="1"/>
    <col min="2" max="2" width="15.28515625" customWidth="1"/>
    <col min="3" max="3" width="20.5703125" bestFit="1" customWidth="1"/>
    <col min="4" max="4" width="17.5703125" bestFit="1" customWidth="1"/>
  </cols>
  <sheetData>
    <row r="1" spans="1:13" ht="18.75" x14ac:dyDescent="0.3">
      <c r="A1" s="1" t="s">
        <v>748</v>
      </c>
      <c r="B1" s="1"/>
      <c r="C1" s="1"/>
      <c r="F1" s="10">
        <v>5119</v>
      </c>
    </row>
    <row r="2" spans="1:13" ht="18.75" x14ac:dyDescent="0.3">
      <c r="A2" s="1"/>
      <c r="B2" s="1"/>
      <c r="C2" s="1"/>
    </row>
    <row r="3" spans="1:13" ht="18.75" x14ac:dyDescent="0.3">
      <c r="A3" s="1" t="s">
        <v>1</v>
      </c>
      <c r="B3" s="1"/>
      <c r="C3" s="1"/>
      <c r="D3" s="9" t="s">
        <v>30</v>
      </c>
      <c r="E3" s="12">
        <v>26453</v>
      </c>
    </row>
    <row r="4" spans="1:13" ht="18.75" x14ac:dyDescent="0.3">
      <c r="A4" s="1" t="s">
        <v>740</v>
      </c>
      <c r="B4" s="1"/>
      <c r="C4" s="1"/>
      <c r="E4" t="s">
        <v>32</v>
      </c>
    </row>
    <row r="5" spans="1:13" ht="18.75" x14ac:dyDescent="0.3">
      <c r="A5" s="1" t="s">
        <v>2</v>
      </c>
      <c r="B5" s="1" t="s">
        <v>33</v>
      </c>
      <c r="C5" s="1"/>
    </row>
    <row r="6" spans="1:13" ht="18.75" x14ac:dyDescent="0.3">
      <c r="A6" s="1"/>
      <c r="B6" s="1"/>
      <c r="C6" s="1"/>
    </row>
    <row r="7" spans="1:13" ht="18.75" x14ac:dyDescent="0.3">
      <c r="A7" s="1" t="s">
        <v>3</v>
      </c>
      <c r="B7" s="40" t="s">
        <v>753</v>
      </c>
      <c r="C7" s="1"/>
    </row>
    <row r="9" spans="1:13" ht="18.75" x14ac:dyDescent="0.3">
      <c r="A9" s="2" t="s">
        <v>747</v>
      </c>
      <c r="B9" s="2"/>
      <c r="C9" s="2"/>
      <c r="F9" s="3"/>
      <c r="G9" s="4">
        <v>8050</v>
      </c>
    </row>
    <row r="10" spans="1:13" x14ac:dyDescent="0.25">
      <c r="G10" s="5"/>
    </row>
    <row r="11" spans="1:13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3" x14ac:dyDescent="0.25">
      <c r="A12" s="7">
        <v>42020</v>
      </c>
      <c r="B12" s="7">
        <v>42012</v>
      </c>
      <c r="C12" s="7">
        <v>42482</v>
      </c>
      <c r="D12" t="s">
        <v>9</v>
      </c>
      <c r="F12" s="8">
        <v>1000</v>
      </c>
      <c r="G12" s="8"/>
      <c r="I12" s="7"/>
      <c r="J12" s="7"/>
      <c r="M12" s="8"/>
    </row>
    <row r="13" spans="1:13" x14ac:dyDescent="0.25">
      <c r="A13" s="7">
        <v>42307</v>
      </c>
      <c r="B13" s="7">
        <v>42287</v>
      </c>
      <c r="C13" s="7"/>
      <c r="D13" t="s">
        <v>10</v>
      </c>
      <c r="E13">
        <v>2</v>
      </c>
      <c r="F13" s="8">
        <v>855</v>
      </c>
      <c r="G13" s="8"/>
      <c r="I13" s="7"/>
      <c r="J13" s="7"/>
      <c r="M13" s="35"/>
    </row>
    <row r="14" spans="1:13" x14ac:dyDescent="0.25">
      <c r="A14" s="7">
        <v>42482</v>
      </c>
      <c r="B14" s="7">
        <v>42481</v>
      </c>
      <c r="C14" s="7"/>
      <c r="D14" t="s">
        <v>10</v>
      </c>
      <c r="E14">
        <f>1+E13</f>
        <v>3</v>
      </c>
      <c r="F14" s="8">
        <v>685</v>
      </c>
      <c r="G14" s="8"/>
      <c r="I14" s="7"/>
      <c r="J14" s="7"/>
      <c r="M14" s="35"/>
    </row>
    <row r="15" spans="1:13" x14ac:dyDescent="0.25">
      <c r="A15" s="7">
        <v>42636</v>
      </c>
      <c r="B15" s="7">
        <v>42628</v>
      </c>
      <c r="C15" s="7"/>
      <c r="D15" t="s">
        <v>10</v>
      </c>
      <c r="E15">
        <f t="shared" ref="E15:E71" si="0">1+E14</f>
        <v>4</v>
      </c>
      <c r="F15" s="8">
        <v>684</v>
      </c>
      <c r="G15" s="8"/>
    </row>
    <row r="16" spans="1:13" x14ac:dyDescent="0.25">
      <c r="E16">
        <f t="shared" si="0"/>
        <v>5</v>
      </c>
      <c r="F16" s="8"/>
      <c r="G16" s="8"/>
    </row>
    <row r="17" spans="5:7" x14ac:dyDescent="0.25">
      <c r="E17">
        <f t="shared" si="0"/>
        <v>6</v>
      </c>
      <c r="F17" s="8"/>
      <c r="G17" s="8"/>
    </row>
    <row r="18" spans="5:7" x14ac:dyDescent="0.25">
      <c r="E18">
        <f t="shared" si="0"/>
        <v>7</v>
      </c>
      <c r="F18" s="8"/>
      <c r="G18" s="8"/>
    </row>
    <row r="19" spans="5:7" x14ac:dyDescent="0.25">
      <c r="E19">
        <f t="shared" si="0"/>
        <v>8</v>
      </c>
      <c r="F19" s="8"/>
      <c r="G19" s="8"/>
    </row>
    <row r="20" spans="5:7" x14ac:dyDescent="0.25">
      <c r="E20">
        <f t="shared" si="0"/>
        <v>9</v>
      </c>
      <c r="F20" s="8"/>
      <c r="G20" s="8"/>
    </row>
    <row r="21" spans="5:7" x14ac:dyDescent="0.25">
      <c r="E21">
        <f t="shared" si="0"/>
        <v>10</v>
      </c>
      <c r="F21" s="8"/>
      <c r="G21" s="8"/>
    </row>
    <row r="22" spans="5:7" x14ac:dyDescent="0.25">
      <c r="E22">
        <f t="shared" si="0"/>
        <v>11</v>
      </c>
      <c r="F22" s="8"/>
      <c r="G22" s="8"/>
    </row>
    <row r="23" spans="5:7" x14ac:dyDescent="0.25">
      <c r="E23">
        <f t="shared" si="0"/>
        <v>12</v>
      </c>
      <c r="F23" s="8"/>
      <c r="G23" s="8"/>
    </row>
    <row r="24" spans="5:7" x14ac:dyDescent="0.25">
      <c r="E24">
        <f t="shared" si="0"/>
        <v>13</v>
      </c>
      <c r="F24" s="8"/>
      <c r="G24" s="8"/>
    </row>
    <row r="25" spans="5:7" x14ac:dyDescent="0.25">
      <c r="E25">
        <f t="shared" si="0"/>
        <v>14</v>
      </c>
      <c r="F25" s="8"/>
      <c r="G25" s="8"/>
    </row>
    <row r="26" spans="5:7" x14ac:dyDescent="0.25">
      <c r="E26">
        <f t="shared" si="0"/>
        <v>15</v>
      </c>
      <c r="F26" s="8"/>
      <c r="G26" s="8"/>
    </row>
    <row r="27" spans="5:7" x14ac:dyDescent="0.25">
      <c r="E27">
        <f t="shared" si="0"/>
        <v>16</v>
      </c>
      <c r="F27" s="8"/>
      <c r="G27" s="8"/>
    </row>
    <row r="28" spans="5:7" x14ac:dyDescent="0.25">
      <c r="E28">
        <f t="shared" si="0"/>
        <v>17</v>
      </c>
      <c r="F28" s="8"/>
      <c r="G28" s="8"/>
    </row>
    <row r="29" spans="5:7" x14ac:dyDescent="0.25">
      <c r="E29">
        <f t="shared" si="0"/>
        <v>18</v>
      </c>
      <c r="F29" s="8"/>
      <c r="G29" s="8"/>
    </row>
    <row r="30" spans="5:7" x14ac:dyDescent="0.25">
      <c r="E30">
        <f t="shared" si="0"/>
        <v>19</v>
      </c>
      <c r="F30" s="8"/>
      <c r="G30" s="8"/>
    </row>
    <row r="31" spans="5:7" x14ac:dyDescent="0.25">
      <c r="E31">
        <f t="shared" si="0"/>
        <v>20</v>
      </c>
      <c r="F31" s="8"/>
      <c r="G31" s="8"/>
    </row>
    <row r="32" spans="5:7" x14ac:dyDescent="0.25">
      <c r="E32">
        <f t="shared" si="0"/>
        <v>21</v>
      </c>
      <c r="F32" s="8"/>
      <c r="G32" s="8"/>
    </row>
    <row r="33" spans="5:7" x14ac:dyDescent="0.25">
      <c r="E33">
        <f t="shared" si="0"/>
        <v>22</v>
      </c>
      <c r="F33" s="8"/>
      <c r="G33" s="8"/>
    </row>
    <row r="34" spans="5:7" x14ac:dyDescent="0.25">
      <c r="E34">
        <f t="shared" si="0"/>
        <v>23</v>
      </c>
      <c r="F34" s="8"/>
      <c r="G34" s="8"/>
    </row>
    <row r="35" spans="5:7" x14ac:dyDescent="0.25">
      <c r="E35">
        <f t="shared" si="0"/>
        <v>24</v>
      </c>
      <c r="F35" s="8"/>
      <c r="G35" s="8"/>
    </row>
    <row r="36" spans="5:7" x14ac:dyDescent="0.25">
      <c r="E36">
        <f t="shared" si="0"/>
        <v>25</v>
      </c>
      <c r="F36" s="8"/>
      <c r="G36" s="8"/>
    </row>
    <row r="37" spans="5:7" x14ac:dyDescent="0.25">
      <c r="E37">
        <f t="shared" si="0"/>
        <v>26</v>
      </c>
      <c r="F37" s="8"/>
      <c r="G37" s="8"/>
    </row>
    <row r="38" spans="5:7" x14ac:dyDescent="0.25">
      <c r="E38">
        <f t="shared" si="0"/>
        <v>27</v>
      </c>
      <c r="F38" s="8"/>
      <c r="G38" s="8"/>
    </row>
    <row r="39" spans="5:7" x14ac:dyDescent="0.25">
      <c r="E39">
        <f t="shared" si="0"/>
        <v>28</v>
      </c>
      <c r="F39" s="8"/>
      <c r="G39" s="8"/>
    </row>
    <row r="40" spans="5:7" x14ac:dyDescent="0.25">
      <c r="E40">
        <f t="shared" si="0"/>
        <v>29</v>
      </c>
      <c r="F40" s="8"/>
      <c r="G40" s="8"/>
    </row>
    <row r="41" spans="5:7" x14ac:dyDescent="0.25">
      <c r="E41">
        <f t="shared" si="0"/>
        <v>30</v>
      </c>
      <c r="F41" s="8"/>
      <c r="G41" s="8"/>
    </row>
    <row r="42" spans="5:7" x14ac:dyDescent="0.25">
      <c r="E42">
        <f t="shared" si="0"/>
        <v>31</v>
      </c>
      <c r="F42" s="8"/>
      <c r="G42" s="8"/>
    </row>
    <row r="43" spans="5:7" x14ac:dyDescent="0.25">
      <c r="E43">
        <f t="shared" si="0"/>
        <v>32</v>
      </c>
      <c r="F43" s="8"/>
      <c r="G43" s="8"/>
    </row>
    <row r="44" spans="5:7" x14ac:dyDescent="0.25">
      <c r="E44">
        <f t="shared" si="0"/>
        <v>33</v>
      </c>
      <c r="F44" s="8"/>
      <c r="G44" s="8"/>
    </row>
    <row r="45" spans="5:7" x14ac:dyDescent="0.25">
      <c r="E45">
        <f t="shared" si="0"/>
        <v>34</v>
      </c>
      <c r="F45" s="8"/>
      <c r="G45" s="8"/>
    </row>
    <row r="46" spans="5:7" x14ac:dyDescent="0.25">
      <c r="E46">
        <f t="shared" si="0"/>
        <v>35</v>
      </c>
      <c r="F46" s="8"/>
      <c r="G46" s="8"/>
    </row>
    <row r="47" spans="5:7" x14ac:dyDescent="0.25">
      <c r="E47">
        <f t="shared" si="0"/>
        <v>36</v>
      </c>
      <c r="F47" s="8"/>
      <c r="G47" s="8"/>
    </row>
    <row r="48" spans="5:7" x14ac:dyDescent="0.25">
      <c r="E48">
        <f t="shared" si="0"/>
        <v>37</v>
      </c>
      <c r="F48" s="8"/>
      <c r="G48" s="8"/>
    </row>
    <row r="49" spans="5:7" x14ac:dyDescent="0.25">
      <c r="E49">
        <f t="shared" si="0"/>
        <v>38</v>
      </c>
      <c r="F49" s="8"/>
      <c r="G49" s="8"/>
    </row>
    <row r="50" spans="5:7" x14ac:dyDescent="0.25">
      <c r="E50">
        <f t="shared" si="0"/>
        <v>39</v>
      </c>
      <c r="F50" s="8"/>
      <c r="G50" s="8"/>
    </row>
    <row r="51" spans="5:7" x14ac:dyDescent="0.25">
      <c r="E51">
        <f t="shared" si="0"/>
        <v>40</v>
      </c>
      <c r="F51" s="8"/>
      <c r="G51" s="8"/>
    </row>
    <row r="52" spans="5:7" x14ac:dyDescent="0.25">
      <c r="E52">
        <f t="shared" si="0"/>
        <v>41</v>
      </c>
      <c r="F52" s="8"/>
      <c r="G52" s="8"/>
    </row>
    <row r="53" spans="5:7" x14ac:dyDescent="0.25">
      <c r="E53">
        <f t="shared" si="0"/>
        <v>42</v>
      </c>
      <c r="F53" s="8"/>
      <c r="G53" s="8"/>
    </row>
    <row r="54" spans="5:7" x14ac:dyDescent="0.25">
      <c r="E54">
        <f t="shared" si="0"/>
        <v>43</v>
      </c>
      <c r="F54" s="8"/>
      <c r="G54" s="8"/>
    </row>
    <row r="55" spans="5:7" x14ac:dyDescent="0.25">
      <c r="E55">
        <f t="shared" si="0"/>
        <v>44</v>
      </c>
      <c r="F55" s="8"/>
      <c r="G55" s="8"/>
    </row>
    <row r="56" spans="5:7" x14ac:dyDescent="0.25">
      <c r="E56">
        <f t="shared" si="0"/>
        <v>45</v>
      </c>
      <c r="F56" s="8"/>
      <c r="G56" s="8"/>
    </row>
    <row r="57" spans="5:7" x14ac:dyDescent="0.25">
      <c r="E57">
        <f t="shared" si="0"/>
        <v>46</v>
      </c>
      <c r="F57" s="8"/>
      <c r="G57" s="8"/>
    </row>
    <row r="58" spans="5:7" x14ac:dyDescent="0.25">
      <c r="E58">
        <f t="shared" si="0"/>
        <v>47</v>
      </c>
      <c r="F58" s="8"/>
      <c r="G58" s="8"/>
    </row>
    <row r="59" spans="5:7" x14ac:dyDescent="0.25">
      <c r="E59">
        <f t="shared" si="0"/>
        <v>48</v>
      </c>
      <c r="F59" s="8"/>
      <c r="G59" s="8"/>
    </row>
    <row r="60" spans="5:7" x14ac:dyDescent="0.25">
      <c r="E60">
        <f t="shared" si="0"/>
        <v>49</v>
      </c>
      <c r="F60" s="8"/>
      <c r="G60" s="8"/>
    </row>
    <row r="61" spans="5:7" x14ac:dyDescent="0.25">
      <c r="E61">
        <f t="shared" si="0"/>
        <v>50</v>
      </c>
      <c r="F61" s="8"/>
      <c r="G61" s="8"/>
    </row>
    <row r="62" spans="5:7" x14ac:dyDescent="0.25">
      <c r="E62">
        <f>1+E61</f>
        <v>51</v>
      </c>
      <c r="F62" s="8"/>
      <c r="G62" s="8"/>
    </row>
    <row r="63" spans="5:7" x14ac:dyDescent="0.25">
      <c r="E63">
        <f t="shared" si="0"/>
        <v>52</v>
      </c>
      <c r="F63" s="8"/>
      <c r="G63" s="8"/>
    </row>
    <row r="64" spans="5:7" x14ac:dyDescent="0.25">
      <c r="E64">
        <f t="shared" si="0"/>
        <v>53</v>
      </c>
      <c r="F64" s="8"/>
      <c r="G64" s="8"/>
    </row>
    <row r="65" spans="5:7" x14ac:dyDescent="0.25">
      <c r="E65">
        <f t="shared" si="0"/>
        <v>54</v>
      </c>
      <c r="F65" s="8"/>
      <c r="G65" s="8"/>
    </row>
    <row r="66" spans="5:7" x14ac:dyDescent="0.25">
      <c r="E66">
        <f t="shared" si="0"/>
        <v>55</v>
      </c>
      <c r="F66" s="8"/>
      <c r="G66" s="8"/>
    </row>
    <row r="67" spans="5:7" x14ac:dyDescent="0.25">
      <c r="E67">
        <f t="shared" si="0"/>
        <v>56</v>
      </c>
      <c r="F67" s="8"/>
      <c r="G67" s="8"/>
    </row>
    <row r="68" spans="5:7" x14ac:dyDescent="0.25">
      <c r="E68">
        <f t="shared" si="0"/>
        <v>57</v>
      </c>
      <c r="G68" s="8"/>
    </row>
    <row r="69" spans="5:7" x14ac:dyDescent="0.25">
      <c r="E69">
        <f t="shared" si="0"/>
        <v>58</v>
      </c>
      <c r="G69" s="8"/>
    </row>
    <row r="70" spans="5:7" x14ac:dyDescent="0.25">
      <c r="E70">
        <f t="shared" si="0"/>
        <v>59</v>
      </c>
      <c r="G70" s="8"/>
    </row>
    <row r="71" spans="5:7" x14ac:dyDescent="0.25">
      <c r="E71">
        <f t="shared" si="0"/>
        <v>60</v>
      </c>
      <c r="G71" s="8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9" sqref="D9"/>
    </sheetView>
  </sheetViews>
  <sheetFormatPr defaultRowHeight="15" x14ac:dyDescent="0.25"/>
  <cols>
    <col min="1" max="1" width="19.5703125" bestFit="1" customWidth="1"/>
    <col min="2" max="2" width="15" customWidth="1"/>
    <col min="3" max="3" width="10.140625" customWidth="1"/>
    <col min="4" max="4" width="15.1406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5231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204</v>
      </c>
      <c r="E3" s="12">
        <v>25570</v>
      </c>
    </row>
    <row r="4" spans="1:7" ht="18.75" x14ac:dyDescent="0.3">
      <c r="A4" s="1" t="s">
        <v>820</v>
      </c>
      <c r="B4" s="1"/>
      <c r="C4" s="1"/>
      <c r="E4" t="s">
        <v>205</v>
      </c>
    </row>
    <row r="5" spans="1:7" ht="18.75" x14ac:dyDescent="0.3">
      <c r="A5" s="1" t="s">
        <v>2</v>
      </c>
      <c r="B5" s="1" t="s">
        <v>822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821</v>
      </c>
      <c r="C7" s="1"/>
    </row>
    <row r="8" spans="1:7" x14ac:dyDescent="0.25">
      <c r="F8" s="3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41649</v>
      </c>
      <c r="B12" s="7">
        <v>41600</v>
      </c>
      <c r="C12" s="7">
        <v>41703</v>
      </c>
      <c r="D12" t="s">
        <v>9</v>
      </c>
      <c r="F12" s="8">
        <v>700</v>
      </c>
      <c r="G12" s="8"/>
    </row>
    <row r="13" spans="1:7" x14ac:dyDescent="0.25">
      <c r="A13" s="7">
        <v>41719</v>
      </c>
      <c r="B13" s="7">
        <v>41680</v>
      </c>
      <c r="C13" s="7"/>
      <c r="D13" t="s">
        <v>10</v>
      </c>
      <c r="E13">
        <v>1</v>
      </c>
      <c r="F13" s="8">
        <v>30</v>
      </c>
      <c r="G13" s="8"/>
    </row>
    <row r="14" spans="1:7" x14ac:dyDescent="0.25">
      <c r="A14" s="7">
        <v>41964</v>
      </c>
      <c r="B14" s="7">
        <v>41921</v>
      </c>
      <c r="C14" s="7"/>
      <c r="D14" t="s">
        <v>10</v>
      </c>
      <c r="E14">
        <f>1+E13</f>
        <v>2</v>
      </c>
      <c r="F14" s="8">
        <v>80</v>
      </c>
      <c r="G14" s="8"/>
    </row>
    <row r="15" spans="1:7" x14ac:dyDescent="0.25">
      <c r="A15" s="7">
        <v>41971</v>
      </c>
      <c r="B15" s="27" t="s">
        <v>167</v>
      </c>
      <c r="C15" s="28"/>
      <c r="D15" t="s">
        <v>10</v>
      </c>
      <c r="E15">
        <f t="shared" ref="E15:E72" si="0">1+E14</f>
        <v>3</v>
      </c>
      <c r="F15" s="8">
        <v>320</v>
      </c>
      <c r="G15" s="8"/>
    </row>
    <row r="16" spans="1:7" x14ac:dyDescent="0.25">
      <c r="A16" s="7">
        <v>42009</v>
      </c>
      <c r="B16" s="7">
        <v>42009</v>
      </c>
      <c r="C16" s="7"/>
      <c r="D16" t="s">
        <v>10</v>
      </c>
      <c r="E16">
        <f t="shared" si="0"/>
        <v>4</v>
      </c>
      <c r="F16" s="8">
        <v>450</v>
      </c>
      <c r="G16" s="8"/>
    </row>
    <row r="17" spans="1:7" x14ac:dyDescent="0.25">
      <c r="A17" s="7">
        <v>42342</v>
      </c>
      <c r="B17" s="15"/>
      <c r="C17" s="7"/>
      <c r="D17" t="s">
        <v>10</v>
      </c>
      <c r="E17">
        <f t="shared" si="0"/>
        <v>5</v>
      </c>
      <c r="F17" s="8">
        <v>50</v>
      </c>
      <c r="G17" s="8"/>
    </row>
    <row r="18" spans="1:7" x14ac:dyDescent="0.25">
      <c r="A18" s="7">
        <v>42412</v>
      </c>
      <c r="B18" s="7">
        <v>42070</v>
      </c>
      <c r="C18" s="7"/>
      <c r="D18" t="s">
        <v>10</v>
      </c>
      <c r="E18">
        <f t="shared" si="0"/>
        <v>6</v>
      </c>
      <c r="F18" s="8">
        <v>80</v>
      </c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8" sqref="A18"/>
    </sheetView>
  </sheetViews>
  <sheetFormatPr defaultRowHeight="15" x14ac:dyDescent="0.25"/>
  <cols>
    <col min="1" max="1" width="9.85546875" customWidth="1"/>
    <col min="2" max="2" width="15.42578125" customWidth="1"/>
    <col min="4" max="4" width="15.140625" bestFit="1" customWidth="1"/>
  </cols>
  <sheetData>
    <row r="1" spans="1:7" ht="18.75" x14ac:dyDescent="0.3">
      <c r="A1" s="1" t="s">
        <v>0</v>
      </c>
      <c r="B1" s="1"/>
      <c r="C1" s="1"/>
      <c r="F1">
        <v>5233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202</v>
      </c>
      <c r="E3" s="12">
        <v>25851</v>
      </c>
    </row>
    <row r="4" spans="1:7" ht="18.75" x14ac:dyDescent="0.3">
      <c r="A4" s="1" t="s">
        <v>812</v>
      </c>
      <c r="B4" s="1"/>
      <c r="C4" s="1"/>
      <c r="E4" t="s">
        <v>203</v>
      </c>
    </row>
    <row r="5" spans="1:7" ht="18.75" x14ac:dyDescent="0.3">
      <c r="A5" s="1" t="s">
        <v>2</v>
      </c>
      <c r="B5" s="1" t="s">
        <v>824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823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41317</v>
      </c>
      <c r="C12" s="7">
        <v>41642</v>
      </c>
      <c r="D12" t="s">
        <v>9</v>
      </c>
      <c r="F12" s="8">
        <v>700</v>
      </c>
      <c r="G12" s="8"/>
    </row>
    <row r="13" spans="1:7" x14ac:dyDescent="0.25">
      <c r="A13" s="7">
        <v>42009</v>
      </c>
      <c r="B13" s="7">
        <v>42009</v>
      </c>
      <c r="C13" s="7"/>
      <c r="D13" t="s">
        <v>10</v>
      </c>
      <c r="E13">
        <v>1</v>
      </c>
      <c r="F13" s="8">
        <v>300</v>
      </c>
      <c r="G13" s="8"/>
    </row>
    <row r="14" spans="1:7" x14ac:dyDescent="0.25">
      <c r="A14" s="7">
        <v>42186</v>
      </c>
      <c r="B14" s="7">
        <v>42091</v>
      </c>
      <c r="C14" s="7"/>
      <c r="D14" t="s">
        <v>10</v>
      </c>
      <c r="E14">
        <f>1+E13</f>
        <v>2</v>
      </c>
      <c r="F14" s="8">
        <v>200</v>
      </c>
      <c r="G14" s="8"/>
    </row>
    <row r="15" spans="1:7" x14ac:dyDescent="0.25">
      <c r="A15" s="7">
        <v>42636</v>
      </c>
      <c r="B15" s="7">
        <v>42634</v>
      </c>
      <c r="C15" s="7"/>
      <c r="D15" t="s">
        <v>10</v>
      </c>
      <c r="E15">
        <f t="shared" ref="E15:E72" si="0">1+E14</f>
        <v>3</v>
      </c>
      <c r="F15" s="8">
        <v>230</v>
      </c>
      <c r="G15" s="8"/>
    </row>
    <row r="16" spans="1:7" x14ac:dyDescent="0.25">
      <c r="E16">
        <f t="shared" si="0"/>
        <v>4</v>
      </c>
      <c r="F16" s="8"/>
      <c r="G16" s="8"/>
    </row>
    <row r="17" spans="1:7" x14ac:dyDescent="0.25">
      <c r="E17">
        <f t="shared" si="0"/>
        <v>5</v>
      </c>
      <c r="F17" s="8"/>
      <c r="G17" s="8"/>
    </row>
    <row r="18" spans="1:7" x14ac:dyDescent="0.25">
      <c r="A18" s="7"/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7" workbookViewId="0">
      <selection activeCell="F24" sqref="F24"/>
    </sheetView>
  </sheetViews>
  <sheetFormatPr defaultRowHeight="15" x14ac:dyDescent="0.25"/>
  <cols>
    <col min="1" max="1" width="19.5703125" bestFit="1" customWidth="1"/>
    <col min="2" max="2" width="14.5703125" customWidth="1"/>
    <col min="3" max="3" width="14.28515625" bestFit="1" customWidth="1"/>
    <col min="4" max="4" width="31.28515625" bestFit="1" customWidth="1"/>
    <col min="5" max="5" width="13.28515625" bestFit="1" customWidth="1"/>
  </cols>
  <sheetData>
    <row r="1" spans="1:8" ht="18.75" x14ac:dyDescent="0.3">
      <c r="A1" s="1" t="s">
        <v>748</v>
      </c>
      <c r="B1" s="1"/>
      <c r="C1" s="1"/>
      <c r="F1">
        <v>5234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207</v>
      </c>
      <c r="E3" s="12">
        <v>28033</v>
      </c>
      <c r="F3" s="12">
        <v>25758</v>
      </c>
    </row>
    <row r="4" spans="1:8" ht="18.75" x14ac:dyDescent="0.3">
      <c r="A4" s="1"/>
      <c r="B4" s="1"/>
      <c r="C4" s="1"/>
      <c r="E4" t="s">
        <v>208</v>
      </c>
      <c r="F4" t="s">
        <v>209</v>
      </c>
    </row>
    <row r="5" spans="1:8" ht="18.75" x14ac:dyDescent="0.3">
      <c r="A5" s="1" t="s">
        <v>2</v>
      </c>
      <c r="B5" s="1" t="s">
        <v>210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825</v>
      </c>
      <c r="C7" s="40" t="s">
        <v>826</v>
      </c>
    </row>
    <row r="9" spans="1:8" ht="18.75" x14ac:dyDescent="0.3">
      <c r="A9" s="2" t="s">
        <v>747</v>
      </c>
      <c r="B9" s="2"/>
      <c r="C9" s="2"/>
      <c r="F9" s="3"/>
      <c r="G9" s="4">
        <v>8050</v>
      </c>
      <c r="H9" s="4"/>
    </row>
    <row r="10" spans="1:8" x14ac:dyDescent="0.25">
      <c r="G10" s="5"/>
      <c r="H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H11" s="5"/>
    </row>
    <row r="12" spans="1:8" x14ac:dyDescent="0.25">
      <c r="A12" s="7">
        <v>41424</v>
      </c>
      <c r="B12" s="7">
        <v>41388</v>
      </c>
      <c r="C12" s="7">
        <v>41485</v>
      </c>
      <c r="D12" t="s">
        <v>9</v>
      </c>
      <c r="F12" s="8">
        <v>700</v>
      </c>
      <c r="G12" s="8"/>
      <c r="H12" s="8"/>
    </row>
    <row r="13" spans="1:8" x14ac:dyDescent="0.25">
      <c r="A13" s="7">
        <v>41424</v>
      </c>
      <c r="B13" s="7">
        <v>41510</v>
      </c>
      <c r="C13" s="7"/>
      <c r="D13" t="s">
        <v>10</v>
      </c>
      <c r="E13">
        <v>1</v>
      </c>
      <c r="F13" s="8">
        <v>105</v>
      </c>
      <c r="G13" s="8"/>
      <c r="H13" s="8"/>
    </row>
    <row r="14" spans="1:8" x14ac:dyDescent="0.25">
      <c r="A14" s="7">
        <v>41649</v>
      </c>
      <c r="B14" s="27" t="s">
        <v>167</v>
      </c>
      <c r="C14" s="28"/>
      <c r="D14" t="s">
        <v>10</v>
      </c>
      <c r="E14">
        <v>2</v>
      </c>
      <c r="F14" s="8">
        <v>380</v>
      </c>
      <c r="G14" s="8"/>
      <c r="H14" s="8"/>
    </row>
    <row r="15" spans="1:8" x14ac:dyDescent="0.25">
      <c r="A15" s="7">
        <v>41915</v>
      </c>
      <c r="B15" s="7">
        <v>41838</v>
      </c>
      <c r="C15" s="7"/>
      <c r="D15" t="s">
        <v>10</v>
      </c>
      <c r="E15">
        <v>3</v>
      </c>
      <c r="F15" s="8">
        <v>400</v>
      </c>
      <c r="G15" s="8"/>
      <c r="H15" s="8"/>
    </row>
    <row r="16" spans="1:8" x14ac:dyDescent="0.25">
      <c r="A16" s="7">
        <v>41978</v>
      </c>
      <c r="B16" s="27" t="s">
        <v>167</v>
      </c>
      <c r="C16" s="28"/>
      <c r="D16" t="s">
        <v>10</v>
      </c>
      <c r="E16">
        <v>4</v>
      </c>
      <c r="F16" s="8">
        <v>105</v>
      </c>
      <c r="G16" s="8"/>
      <c r="H16" s="8"/>
    </row>
    <row r="17" spans="1:8" x14ac:dyDescent="0.25">
      <c r="A17" s="7">
        <v>42186</v>
      </c>
      <c r="B17" s="7">
        <v>42174</v>
      </c>
      <c r="C17" s="7"/>
      <c r="D17" t="s">
        <v>10</v>
      </c>
      <c r="E17">
        <f t="shared" ref="E17:E72" si="0">1+E16</f>
        <v>5</v>
      </c>
      <c r="F17" s="22">
        <v>120</v>
      </c>
      <c r="G17" s="8"/>
      <c r="H17" s="8"/>
    </row>
    <row r="18" spans="1:8" x14ac:dyDescent="0.25">
      <c r="A18" s="25">
        <v>42191</v>
      </c>
      <c r="B18" s="25">
        <v>42060</v>
      </c>
      <c r="C18" s="25"/>
      <c r="D18" t="s">
        <v>10</v>
      </c>
      <c r="E18">
        <f t="shared" si="0"/>
        <v>6</v>
      </c>
      <c r="F18" s="22">
        <v>90</v>
      </c>
      <c r="G18" s="8"/>
      <c r="H18" s="8"/>
    </row>
    <row r="19" spans="1:8" x14ac:dyDescent="0.25">
      <c r="A19" s="7">
        <v>42216</v>
      </c>
      <c r="B19" s="7">
        <v>42189</v>
      </c>
      <c r="C19" s="7"/>
      <c r="D19" t="s">
        <v>10</v>
      </c>
      <c r="E19">
        <f t="shared" si="0"/>
        <v>7</v>
      </c>
      <c r="F19" s="8">
        <v>120</v>
      </c>
      <c r="G19" s="8"/>
      <c r="H19" s="8"/>
    </row>
    <row r="20" spans="1:8" x14ac:dyDescent="0.25">
      <c r="A20" s="7">
        <v>42408</v>
      </c>
      <c r="B20" s="15" t="s">
        <v>206</v>
      </c>
      <c r="C20" s="7"/>
      <c r="D20" t="s">
        <v>10</v>
      </c>
      <c r="E20">
        <f t="shared" si="0"/>
        <v>8</v>
      </c>
      <c r="F20" s="8">
        <v>320</v>
      </c>
      <c r="G20" s="8"/>
      <c r="H20" s="8"/>
    </row>
    <row r="21" spans="1:8" x14ac:dyDescent="0.25">
      <c r="A21" s="7">
        <v>42503</v>
      </c>
      <c r="B21" s="7">
        <v>42503</v>
      </c>
      <c r="C21" s="7"/>
      <c r="D21" t="s">
        <v>10</v>
      </c>
      <c r="E21">
        <f t="shared" si="0"/>
        <v>9</v>
      </c>
      <c r="F21" s="8">
        <v>200</v>
      </c>
      <c r="G21" s="8"/>
      <c r="H21" s="8"/>
    </row>
    <row r="22" spans="1:8" x14ac:dyDescent="0.25">
      <c r="A22" s="7">
        <v>42531</v>
      </c>
      <c r="B22" s="7">
        <v>42525</v>
      </c>
      <c r="D22" t="s">
        <v>10</v>
      </c>
      <c r="E22">
        <f t="shared" si="0"/>
        <v>10</v>
      </c>
      <c r="F22" s="8">
        <v>100</v>
      </c>
      <c r="G22" s="8"/>
      <c r="H22" s="8"/>
    </row>
    <row r="23" spans="1:8" x14ac:dyDescent="0.25">
      <c r="A23" s="7">
        <v>42615</v>
      </c>
      <c r="B23" s="7">
        <v>42605</v>
      </c>
      <c r="D23" t="s">
        <v>10</v>
      </c>
      <c r="E23">
        <f t="shared" si="0"/>
        <v>11</v>
      </c>
      <c r="F23" s="8">
        <v>100</v>
      </c>
      <c r="G23" s="8"/>
      <c r="H23" s="8"/>
    </row>
    <row r="24" spans="1:8" x14ac:dyDescent="0.25">
      <c r="E24">
        <f t="shared" si="0"/>
        <v>12</v>
      </c>
      <c r="F24" s="8"/>
      <c r="G24" s="8"/>
      <c r="H24" s="8"/>
    </row>
    <row r="25" spans="1:8" x14ac:dyDescent="0.25">
      <c r="E25">
        <f t="shared" si="0"/>
        <v>13</v>
      </c>
      <c r="F25" s="8"/>
      <c r="G25" s="8"/>
      <c r="H25" s="8"/>
    </row>
    <row r="26" spans="1:8" x14ac:dyDescent="0.25">
      <c r="E26">
        <f t="shared" si="0"/>
        <v>14</v>
      </c>
      <c r="F26" s="8"/>
      <c r="G26" s="8"/>
      <c r="H26" s="8"/>
    </row>
    <row r="27" spans="1:8" x14ac:dyDescent="0.25">
      <c r="E27">
        <f t="shared" si="0"/>
        <v>15</v>
      </c>
      <c r="F27" s="8"/>
      <c r="G27" s="8"/>
      <c r="H27" s="8"/>
    </row>
    <row r="28" spans="1:8" x14ac:dyDescent="0.25">
      <c r="E28">
        <f t="shared" si="0"/>
        <v>16</v>
      </c>
      <c r="F28" s="8"/>
      <c r="G28" s="8"/>
      <c r="H28" s="8"/>
    </row>
    <row r="29" spans="1:8" x14ac:dyDescent="0.25">
      <c r="E29">
        <f t="shared" si="0"/>
        <v>17</v>
      </c>
      <c r="F29" s="8"/>
      <c r="G29" s="8"/>
      <c r="H29" s="8"/>
    </row>
    <row r="30" spans="1:8" x14ac:dyDescent="0.25">
      <c r="E30">
        <f t="shared" si="0"/>
        <v>18</v>
      </c>
      <c r="F30" s="8"/>
      <c r="G30" s="8"/>
      <c r="H30" s="8"/>
    </row>
    <row r="31" spans="1:8" x14ac:dyDescent="0.25">
      <c r="E31">
        <f t="shared" si="0"/>
        <v>19</v>
      </c>
      <c r="F31" s="8"/>
      <c r="G31" s="8"/>
      <c r="H31" s="8"/>
    </row>
    <row r="32" spans="1:8" x14ac:dyDescent="0.25">
      <c r="E32">
        <f t="shared" si="0"/>
        <v>20</v>
      </c>
      <c r="F32" s="8"/>
      <c r="G32" s="8"/>
      <c r="H32" s="8"/>
    </row>
    <row r="33" spans="5:8" x14ac:dyDescent="0.25">
      <c r="E33">
        <f t="shared" si="0"/>
        <v>21</v>
      </c>
      <c r="F33" s="8"/>
      <c r="G33" s="8"/>
      <c r="H33" s="8"/>
    </row>
    <row r="34" spans="5:8" x14ac:dyDescent="0.25">
      <c r="E34">
        <f t="shared" si="0"/>
        <v>22</v>
      </c>
      <c r="F34" s="8"/>
      <c r="G34" s="8"/>
      <c r="H34" s="8"/>
    </row>
    <row r="35" spans="5:8" x14ac:dyDescent="0.25">
      <c r="E35">
        <f t="shared" si="0"/>
        <v>23</v>
      </c>
      <c r="F35" s="8"/>
      <c r="G35" s="8"/>
      <c r="H35" s="8"/>
    </row>
    <row r="36" spans="5:8" x14ac:dyDescent="0.25">
      <c r="E36">
        <f t="shared" si="0"/>
        <v>24</v>
      </c>
      <c r="F36" s="8"/>
      <c r="G36" s="8"/>
      <c r="H36" s="8"/>
    </row>
    <row r="37" spans="5:8" x14ac:dyDescent="0.25">
      <c r="E37">
        <f t="shared" si="0"/>
        <v>25</v>
      </c>
      <c r="F37" s="8"/>
      <c r="G37" s="8"/>
      <c r="H37" s="8"/>
    </row>
    <row r="38" spans="5:8" x14ac:dyDescent="0.25">
      <c r="E38">
        <f t="shared" si="0"/>
        <v>26</v>
      </c>
      <c r="F38" s="8"/>
      <c r="G38" s="8"/>
      <c r="H38" s="8"/>
    </row>
    <row r="39" spans="5:8" x14ac:dyDescent="0.25">
      <c r="E39">
        <f t="shared" si="0"/>
        <v>27</v>
      </c>
      <c r="F39" s="8"/>
      <c r="G39" s="8"/>
      <c r="H39" s="8"/>
    </row>
    <row r="40" spans="5:8" x14ac:dyDescent="0.25">
      <c r="E40">
        <f t="shared" si="0"/>
        <v>28</v>
      </c>
      <c r="F40" s="8"/>
      <c r="G40" s="8"/>
      <c r="H40" s="8"/>
    </row>
    <row r="41" spans="5:8" x14ac:dyDescent="0.25">
      <c r="E41">
        <f t="shared" si="0"/>
        <v>29</v>
      </c>
      <c r="F41" s="8"/>
      <c r="G41" s="8"/>
      <c r="H41" s="8"/>
    </row>
    <row r="42" spans="5:8" x14ac:dyDescent="0.25">
      <c r="E42">
        <f t="shared" si="0"/>
        <v>30</v>
      </c>
      <c r="F42" s="8"/>
      <c r="G42" s="8"/>
      <c r="H42" s="8"/>
    </row>
    <row r="43" spans="5:8" x14ac:dyDescent="0.25">
      <c r="E43">
        <f t="shared" si="0"/>
        <v>31</v>
      </c>
      <c r="F43" s="8"/>
      <c r="G43" s="8"/>
      <c r="H43" s="8"/>
    </row>
    <row r="44" spans="5:8" x14ac:dyDescent="0.25">
      <c r="E44">
        <f t="shared" si="0"/>
        <v>32</v>
      </c>
      <c r="F44" s="8"/>
      <c r="G44" s="8"/>
      <c r="H44" s="8"/>
    </row>
    <row r="45" spans="5:8" x14ac:dyDescent="0.25">
      <c r="E45">
        <f t="shared" si="0"/>
        <v>33</v>
      </c>
      <c r="F45" s="8"/>
      <c r="G45" s="8"/>
      <c r="H45" s="8"/>
    </row>
    <row r="46" spans="5:8" x14ac:dyDescent="0.25">
      <c r="E46">
        <f t="shared" si="0"/>
        <v>34</v>
      </c>
      <c r="F46" s="8"/>
      <c r="G46" s="8"/>
      <c r="H46" s="8"/>
    </row>
    <row r="47" spans="5:8" x14ac:dyDescent="0.25">
      <c r="E47">
        <f t="shared" si="0"/>
        <v>35</v>
      </c>
      <c r="F47" s="8"/>
      <c r="G47" s="8"/>
      <c r="H47" s="8"/>
    </row>
    <row r="48" spans="5:8" x14ac:dyDescent="0.25">
      <c r="E48">
        <f t="shared" si="0"/>
        <v>36</v>
      </c>
      <c r="F48" s="8"/>
      <c r="G48" s="8"/>
      <c r="H48" s="8"/>
    </row>
    <row r="49" spans="5:8" x14ac:dyDescent="0.25">
      <c r="E49">
        <f t="shared" si="0"/>
        <v>37</v>
      </c>
      <c r="F49" s="8"/>
      <c r="G49" s="8"/>
      <c r="H49" s="8"/>
    </row>
    <row r="50" spans="5:8" x14ac:dyDescent="0.25">
      <c r="E50">
        <f t="shared" si="0"/>
        <v>38</v>
      </c>
      <c r="F50" s="8"/>
      <c r="G50" s="8"/>
      <c r="H50" s="8"/>
    </row>
    <row r="51" spans="5:8" x14ac:dyDescent="0.25">
      <c r="E51">
        <f t="shared" si="0"/>
        <v>39</v>
      </c>
      <c r="F51" s="8"/>
      <c r="G51" s="8"/>
      <c r="H51" s="8"/>
    </row>
    <row r="52" spans="5:8" x14ac:dyDescent="0.25">
      <c r="E52">
        <f t="shared" si="0"/>
        <v>40</v>
      </c>
      <c r="F52" s="8"/>
      <c r="G52" s="8"/>
      <c r="H52" s="8"/>
    </row>
    <row r="53" spans="5:8" x14ac:dyDescent="0.25">
      <c r="E53">
        <f t="shared" si="0"/>
        <v>41</v>
      </c>
      <c r="F53" s="8"/>
      <c r="G53" s="8"/>
      <c r="H53" s="8"/>
    </row>
    <row r="54" spans="5:8" x14ac:dyDescent="0.25">
      <c r="E54">
        <f t="shared" si="0"/>
        <v>42</v>
      </c>
      <c r="F54" s="8"/>
      <c r="G54" s="8"/>
      <c r="H54" s="8"/>
    </row>
    <row r="55" spans="5:8" x14ac:dyDescent="0.25">
      <c r="E55">
        <f t="shared" si="0"/>
        <v>43</v>
      </c>
      <c r="F55" s="8"/>
      <c r="G55" s="8"/>
      <c r="H55" s="8"/>
    </row>
    <row r="56" spans="5:8" x14ac:dyDescent="0.25">
      <c r="E56">
        <f t="shared" si="0"/>
        <v>44</v>
      </c>
      <c r="F56" s="8"/>
      <c r="G56" s="8"/>
      <c r="H56" s="8"/>
    </row>
    <row r="57" spans="5:8" x14ac:dyDescent="0.25">
      <c r="E57">
        <f t="shared" si="0"/>
        <v>45</v>
      </c>
      <c r="F57" s="8"/>
      <c r="G57" s="8"/>
      <c r="H57" s="8"/>
    </row>
    <row r="58" spans="5:8" x14ac:dyDescent="0.25">
      <c r="E58">
        <f t="shared" si="0"/>
        <v>46</v>
      </c>
      <c r="F58" s="8"/>
      <c r="G58" s="8"/>
      <c r="H58" s="8"/>
    </row>
    <row r="59" spans="5:8" x14ac:dyDescent="0.25">
      <c r="E59">
        <f t="shared" si="0"/>
        <v>47</v>
      </c>
      <c r="F59" s="8"/>
      <c r="G59" s="8"/>
      <c r="H59" s="8"/>
    </row>
    <row r="60" spans="5:8" x14ac:dyDescent="0.25">
      <c r="E60">
        <f t="shared" si="0"/>
        <v>48</v>
      </c>
      <c r="F60" s="8"/>
      <c r="G60" s="8"/>
      <c r="H60" s="8"/>
    </row>
    <row r="61" spans="5:8" x14ac:dyDescent="0.25">
      <c r="E61">
        <f t="shared" si="0"/>
        <v>49</v>
      </c>
      <c r="F61" s="8"/>
      <c r="G61" s="8"/>
      <c r="H61" s="8"/>
    </row>
    <row r="62" spans="5:8" x14ac:dyDescent="0.25">
      <c r="E62">
        <f t="shared" si="0"/>
        <v>50</v>
      </c>
      <c r="F62" s="8"/>
      <c r="G62" s="8"/>
      <c r="H62" s="8"/>
    </row>
    <row r="63" spans="5:8" x14ac:dyDescent="0.25">
      <c r="E63">
        <f>1+E62</f>
        <v>51</v>
      </c>
      <c r="F63" s="8"/>
      <c r="G63" s="8"/>
      <c r="H63" s="8"/>
    </row>
    <row r="64" spans="5:8" x14ac:dyDescent="0.25">
      <c r="E64">
        <f t="shared" si="0"/>
        <v>52</v>
      </c>
      <c r="F64" s="8"/>
      <c r="G64" s="8"/>
      <c r="H64" s="8"/>
    </row>
    <row r="65" spans="5:8" x14ac:dyDescent="0.25">
      <c r="E65">
        <f t="shared" si="0"/>
        <v>53</v>
      </c>
      <c r="F65" s="8"/>
      <c r="G65" s="8"/>
      <c r="H65" s="8"/>
    </row>
    <row r="66" spans="5:8" x14ac:dyDescent="0.25">
      <c r="E66">
        <f t="shared" si="0"/>
        <v>54</v>
      </c>
      <c r="F66" s="8"/>
      <c r="G66" s="8"/>
      <c r="H66" s="8"/>
    </row>
    <row r="67" spans="5:8" x14ac:dyDescent="0.25">
      <c r="E67">
        <f t="shared" si="0"/>
        <v>55</v>
      </c>
      <c r="F67" s="8"/>
      <c r="G67" s="8"/>
      <c r="H67" s="8"/>
    </row>
    <row r="68" spans="5:8" x14ac:dyDescent="0.25">
      <c r="E68">
        <f t="shared" si="0"/>
        <v>56</v>
      </c>
      <c r="F68" s="8"/>
      <c r="G68" s="8"/>
      <c r="H68" s="8"/>
    </row>
    <row r="69" spans="5:8" x14ac:dyDescent="0.25">
      <c r="E69">
        <f t="shared" si="0"/>
        <v>57</v>
      </c>
      <c r="G69" s="8"/>
      <c r="H69" s="8"/>
    </row>
    <row r="70" spans="5:8" x14ac:dyDescent="0.25">
      <c r="E70">
        <f t="shared" si="0"/>
        <v>58</v>
      </c>
      <c r="G70" s="8"/>
      <c r="H70" s="8"/>
    </row>
    <row r="71" spans="5:8" x14ac:dyDescent="0.25">
      <c r="E71">
        <f t="shared" si="0"/>
        <v>59</v>
      </c>
      <c r="G71" s="8"/>
      <c r="H71" s="8"/>
    </row>
    <row r="72" spans="5:8" x14ac:dyDescent="0.25">
      <c r="E72">
        <f t="shared" si="0"/>
        <v>60</v>
      </c>
      <c r="G72" s="8"/>
      <c r="H72" s="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0" workbookViewId="0">
      <selection activeCell="A9" sqref="A9"/>
    </sheetView>
  </sheetViews>
  <sheetFormatPr defaultRowHeight="15" x14ac:dyDescent="0.25"/>
  <cols>
    <col min="1" max="1" width="19.5703125" bestFit="1" customWidth="1"/>
    <col min="2" max="2" width="14" customWidth="1"/>
    <col min="3" max="3" width="9.28515625" bestFit="1" customWidth="1"/>
    <col min="4" max="4" width="14" bestFit="1" customWidth="1"/>
    <col min="5" max="5" width="10.140625" bestFit="1" customWidth="1"/>
  </cols>
  <sheetData>
    <row r="1" spans="1:7" ht="18.75" x14ac:dyDescent="0.3">
      <c r="A1" s="1" t="s">
        <v>748</v>
      </c>
      <c r="B1" s="1"/>
      <c r="C1" s="1"/>
      <c r="E1">
        <v>5237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212</v>
      </c>
      <c r="E3" s="12">
        <v>24974</v>
      </c>
    </row>
    <row r="4" spans="1:7" ht="18.75" x14ac:dyDescent="0.3">
      <c r="A4" s="1" t="s">
        <v>740</v>
      </c>
      <c r="B4" s="1"/>
      <c r="C4" s="1"/>
      <c r="E4" t="s">
        <v>213</v>
      </c>
    </row>
    <row r="5" spans="1:7" ht="18.75" x14ac:dyDescent="0.3">
      <c r="A5" s="1" t="s">
        <v>2</v>
      </c>
      <c r="B5" s="1" t="s">
        <v>216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827</v>
      </c>
      <c r="C7" s="1"/>
    </row>
    <row r="8" spans="1:7" x14ac:dyDescent="0.25">
      <c r="F8" s="3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41424</v>
      </c>
      <c r="B12" s="7">
        <v>41401</v>
      </c>
      <c r="C12" s="7">
        <v>41649</v>
      </c>
      <c r="D12" t="s">
        <v>9</v>
      </c>
      <c r="F12" s="8">
        <v>700</v>
      </c>
      <c r="G12" s="8"/>
    </row>
    <row r="13" spans="1:7" x14ac:dyDescent="0.25">
      <c r="A13" s="7">
        <v>41485</v>
      </c>
      <c r="B13" s="7">
        <v>41457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41516</v>
      </c>
      <c r="B14" s="7">
        <v>41500</v>
      </c>
      <c r="C14" s="7"/>
      <c r="D14" t="s">
        <v>10</v>
      </c>
      <c r="E14">
        <f>1+E13</f>
        <v>2</v>
      </c>
      <c r="F14" s="8">
        <v>200</v>
      </c>
      <c r="G14" s="8"/>
    </row>
    <row r="15" spans="1:7" x14ac:dyDescent="0.25">
      <c r="A15" s="7">
        <v>41530</v>
      </c>
      <c r="B15" s="7">
        <v>41493</v>
      </c>
      <c r="C15" s="7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7">
        <v>41547</v>
      </c>
      <c r="B16" s="7">
        <v>41530</v>
      </c>
      <c r="C16" s="7"/>
      <c r="D16" t="s">
        <v>10</v>
      </c>
      <c r="E16">
        <f t="shared" si="0"/>
        <v>4</v>
      </c>
      <c r="F16" s="8">
        <v>275</v>
      </c>
      <c r="G16" s="8"/>
    </row>
    <row r="17" spans="1:7" x14ac:dyDescent="0.25">
      <c r="A17" s="7">
        <v>41600</v>
      </c>
      <c r="B17" s="7">
        <v>41591</v>
      </c>
      <c r="C17" s="7"/>
      <c r="D17" t="s">
        <v>10</v>
      </c>
      <c r="E17">
        <f t="shared" si="0"/>
        <v>5</v>
      </c>
      <c r="F17" s="8">
        <v>300</v>
      </c>
      <c r="G17" s="8"/>
    </row>
    <row r="18" spans="1:7" x14ac:dyDescent="0.25">
      <c r="A18" s="7">
        <v>41649</v>
      </c>
      <c r="B18" s="20">
        <v>41636</v>
      </c>
      <c r="C18" s="20"/>
      <c r="D18" t="s">
        <v>10</v>
      </c>
      <c r="E18">
        <f t="shared" si="0"/>
        <v>6</v>
      </c>
      <c r="F18" s="8">
        <v>200</v>
      </c>
      <c r="G18" s="8"/>
    </row>
    <row r="19" spans="1:7" x14ac:dyDescent="0.25">
      <c r="A19" s="7">
        <v>41992</v>
      </c>
      <c r="B19" s="7">
        <v>41934</v>
      </c>
      <c r="C19" s="7"/>
      <c r="D19" t="s">
        <v>10</v>
      </c>
      <c r="E19">
        <f t="shared" si="0"/>
        <v>7</v>
      </c>
      <c r="F19" s="8">
        <v>380</v>
      </c>
      <c r="G19" s="8"/>
    </row>
    <row r="20" spans="1:7" x14ac:dyDescent="0.25">
      <c r="A20" s="7">
        <v>42009</v>
      </c>
      <c r="B20" s="7">
        <v>41978</v>
      </c>
      <c r="C20" s="7"/>
      <c r="D20" t="s">
        <v>10</v>
      </c>
      <c r="E20">
        <f t="shared" si="0"/>
        <v>8</v>
      </c>
      <c r="F20" s="8">
        <v>300</v>
      </c>
      <c r="G20" s="8"/>
    </row>
    <row r="21" spans="1:7" x14ac:dyDescent="0.25">
      <c r="A21" s="7">
        <v>42020</v>
      </c>
      <c r="B21" s="7">
        <v>42013</v>
      </c>
      <c r="C21" s="7"/>
      <c r="D21" t="s">
        <v>10</v>
      </c>
      <c r="E21">
        <f t="shared" si="0"/>
        <v>9</v>
      </c>
      <c r="F21" s="8">
        <v>200</v>
      </c>
      <c r="G21" s="8"/>
    </row>
    <row r="22" spans="1:7" x14ac:dyDescent="0.25">
      <c r="A22" s="7">
        <v>42146</v>
      </c>
      <c r="B22" s="7">
        <v>42135</v>
      </c>
      <c r="C22" s="7"/>
      <c r="D22" t="s">
        <v>10</v>
      </c>
      <c r="E22">
        <f t="shared" si="0"/>
        <v>10</v>
      </c>
      <c r="F22" s="8">
        <v>400</v>
      </c>
      <c r="G22" s="8"/>
    </row>
    <row r="23" spans="1:7" x14ac:dyDescent="0.25">
      <c r="A23" s="7">
        <v>42167</v>
      </c>
      <c r="B23" s="7">
        <v>42163</v>
      </c>
      <c r="C23" s="7"/>
      <c r="D23" t="s">
        <v>10</v>
      </c>
      <c r="E23">
        <f t="shared" si="0"/>
        <v>11</v>
      </c>
      <c r="F23" s="8">
        <v>300</v>
      </c>
      <c r="G23" s="8"/>
    </row>
    <row r="24" spans="1:7" x14ac:dyDescent="0.25">
      <c r="A24" s="7">
        <v>42394</v>
      </c>
      <c r="B24" s="7">
        <v>42373</v>
      </c>
      <c r="C24" s="7"/>
      <c r="D24" s="21" t="s">
        <v>10</v>
      </c>
      <c r="E24">
        <f t="shared" si="0"/>
        <v>12</v>
      </c>
      <c r="F24" s="8">
        <v>150</v>
      </c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7" sqref="C7"/>
    </sheetView>
  </sheetViews>
  <sheetFormatPr defaultRowHeight="15" x14ac:dyDescent="0.25"/>
  <cols>
    <col min="1" max="2" width="9.7109375" customWidth="1"/>
    <col min="4" max="4" width="14.140625" bestFit="1" customWidth="1"/>
  </cols>
  <sheetData>
    <row r="1" spans="1:7" ht="18.75" x14ac:dyDescent="0.3">
      <c r="A1" s="1" t="s">
        <v>748</v>
      </c>
      <c r="B1" s="1"/>
      <c r="C1" s="1"/>
      <c r="F1">
        <v>5238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214</v>
      </c>
      <c r="E3" s="12">
        <v>21220</v>
      </c>
    </row>
    <row r="4" spans="1:7" ht="18.75" x14ac:dyDescent="0.3">
      <c r="A4" s="1" t="s">
        <v>812</v>
      </c>
      <c r="B4" s="1"/>
      <c r="C4" s="1"/>
      <c r="E4" t="s">
        <v>215</v>
      </c>
    </row>
    <row r="5" spans="1:7" ht="18.75" x14ac:dyDescent="0.3">
      <c r="A5" s="1" t="s">
        <v>2</v>
      </c>
      <c r="B5" s="1" t="s">
        <v>217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/>
      <c r="C7" s="42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41353</v>
      </c>
      <c r="C12" s="7">
        <v>42187</v>
      </c>
      <c r="D12" t="s">
        <v>9</v>
      </c>
      <c r="F12" s="8">
        <v>700</v>
      </c>
      <c r="G12" s="8"/>
    </row>
    <row r="13" spans="1:7" x14ac:dyDescent="0.25">
      <c r="A13" s="7">
        <v>42216</v>
      </c>
      <c r="B13" s="7">
        <v>42157</v>
      </c>
      <c r="C13" s="7"/>
      <c r="D13" t="s">
        <v>10</v>
      </c>
      <c r="E13">
        <v>1</v>
      </c>
      <c r="F13" s="8">
        <v>80</v>
      </c>
      <c r="G13" s="8"/>
    </row>
    <row r="14" spans="1:7" x14ac:dyDescent="0.25">
      <c r="A14" s="7">
        <v>42282</v>
      </c>
      <c r="B14" s="7">
        <v>42276</v>
      </c>
      <c r="C14" s="7"/>
      <c r="D14" t="s">
        <v>10</v>
      </c>
      <c r="E14">
        <f>1+E13</f>
        <v>2</v>
      </c>
      <c r="F14" s="8">
        <v>105</v>
      </c>
      <c r="G14" s="8"/>
    </row>
    <row r="15" spans="1:7" x14ac:dyDescent="0.25">
      <c r="A15" s="7">
        <v>42408</v>
      </c>
      <c r="B15" s="15" t="s">
        <v>211</v>
      </c>
      <c r="C15" s="7"/>
      <c r="D15" t="s">
        <v>10</v>
      </c>
      <c r="E15">
        <f t="shared" ref="E15:E72" si="0">1+E14</f>
        <v>3</v>
      </c>
      <c r="F15" s="8">
        <v>210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19" sqref="H19"/>
    </sheetView>
  </sheetViews>
  <sheetFormatPr defaultRowHeight="15" x14ac:dyDescent="0.25"/>
  <cols>
    <col min="1" max="1" width="19.5703125" bestFit="1" customWidth="1"/>
    <col min="2" max="2" width="14.7109375" customWidth="1"/>
    <col min="3" max="3" width="14.28515625" bestFit="1" customWidth="1"/>
    <col min="4" max="4" width="27.140625" bestFit="1" customWidth="1"/>
    <col min="5" max="6" width="9.7109375" bestFit="1" customWidth="1"/>
  </cols>
  <sheetData>
    <row r="1" spans="1:7" ht="18.75" x14ac:dyDescent="0.3">
      <c r="A1" s="1" t="s">
        <v>748</v>
      </c>
      <c r="B1" s="1"/>
      <c r="C1" s="1"/>
      <c r="F1">
        <v>5239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220</v>
      </c>
      <c r="E3" s="12">
        <v>26840</v>
      </c>
      <c r="F3" s="12">
        <v>27502</v>
      </c>
    </row>
    <row r="4" spans="1:7" ht="18.75" x14ac:dyDescent="0.3">
      <c r="A4" s="1" t="s">
        <v>812</v>
      </c>
      <c r="B4" s="1"/>
      <c r="C4" s="1"/>
      <c r="E4" t="s">
        <v>218</v>
      </c>
      <c r="F4" t="s">
        <v>219</v>
      </c>
    </row>
    <row r="5" spans="1:7" ht="18.75" x14ac:dyDescent="0.3">
      <c r="A5" s="1" t="s">
        <v>2</v>
      </c>
      <c r="B5" s="1" t="s">
        <v>221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828</v>
      </c>
      <c r="C7" s="40" t="s">
        <v>829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41494</v>
      </c>
      <c r="B12" s="7">
        <v>41485</v>
      </c>
      <c r="C12" s="7">
        <v>42200</v>
      </c>
      <c r="D12" t="s">
        <v>9</v>
      </c>
      <c r="F12" s="8">
        <v>105</v>
      </c>
      <c r="G12" s="8"/>
    </row>
    <row r="13" spans="1:7" x14ac:dyDescent="0.25">
      <c r="A13" s="7">
        <v>41571</v>
      </c>
      <c r="B13" s="7">
        <v>41566</v>
      </c>
      <c r="C13" s="7"/>
      <c r="D13" t="s">
        <v>10</v>
      </c>
      <c r="E13">
        <v>1</v>
      </c>
      <c r="F13" s="8">
        <v>105</v>
      </c>
      <c r="G13" s="8"/>
    </row>
    <row r="14" spans="1:7" x14ac:dyDescent="0.25">
      <c r="A14" s="7">
        <v>41649</v>
      </c>
      <c r="B14" s="7">
        <v>41617</v>
      </c>
      <c r="C14" s="7"/>
      <c r="D14" t="s">
        <v>10</v>
      </c>
      <c r="E14">
        <f>1+E13</f>
        <v>2</v>
      </c>
      <c r="F14" s="8">
        <v>105</v>
      </c>
      <c r="G14" s="8"/>
    </row>
    <row r="15" spans="1:7" x14ac:dyDescent="0.25">
      <c r="A15" s="7">
        <v>42009</v>
      </c>
      <c r="B15" s="20">
        <v>41949</v>
      </c>
      <c r="C15" s="20"/>
      <c r="D15" t="s">
        <v>10</v>
      </c>
      <c r="E15">
        <f t="shared" ref="E15:E72" si="0">1+E14</f>
        <v>3</v>
      </c>
      <c r="F15" s="8">
        <v>700</v>
      </c>
      <c r="G15" s="8"/>
    </row>
    <row r="16" spans="1:7" x14ac:dyDescent="0.25">
      <c r="A16" s="7">
        <v>42020</v>
      </c>
      <c r="B16" s="7">
        <v>42002</v>
      </c>
      <c r="C16" s="7"/>
      <c r="D16" t="s">
        <v>10</v>
      </c>
      <c r="E16">
        <f t="shared" si="0"/>
        <v>4</v>
      </c>
      <c r="F16" s="8">
        <v>215</v>
      </c>
      <c r="G16" s="8"/>
    </row>
    <row r="17" spans="1:7" x14ac:dyDescent="0.25">
      <c r="A17" s="7">
        <v>42124</v>
      </c>
      <c r="B17" s="7">
        <v>42072</v>
      </c>
      <c r="C17" s="7"/>
      <c r="D17" t="s">
        <v>10</v>
      </c>
      <c r="E17">
        <f t="shared" si="0"/>
        <v>5</v>
      </c>
      <c r="F17" s="8">
        <v>105</v>
      </c>
      <c r="G17" s="8"/>
    </row>
    <row r="18" spans="1:7" x14ac:dyDescent="0.25">
      <c r="A18" s="7">
        <v>42209</v>
      </c>
      <c r="B18" s="7">
        <v>42101</v>
      </c>
      <c r="C18" s="7"/>
      <c r="D18" t="s">
        <v>64</v>
      </c>
      <c r="E18">
        <f t="shared" si="0"/>
        <v>6</v>
      </c>
      <c r="F18" s="8">
        <v>105</v>
      </c>
      <c r="G18" s="8"/>
    </row>
    <row r="19" spans="1:7" x14ac:dyDescent="0.25">
      <c r="A19" s="25">
        <v>42243</v>
      </c>
      <c r="B19" s="25">
        <v>42216</v>
      </c>
      <c r="C19" s="25"/>
      <c r="D19" t="s">
        <v>10</v>
      </c>
      <c r="E19">
        <f t="shared" si="0"/>
        <v>7</v>
      </c>
      <c r="F19" s="8">
        <v>105</v>
      </c>
      <c r="G19" s="8"/>
    </row>
    <row r="20" spans="1:7" x14ac:dyDescent="0.25">
      <c r="A20" s="7">
        <v>42282</v>
      </c>
      <c r="B20" s="7">
        <v>42245</v>
      </c>
      <c r="C20" s="7"/>
      <c r="D20" t="s">
        <v>10</v>
      </c>
      <c r="E20">
        <f t="shared" si="0"/>
        <v>8</v>
      </c>
      <c r="F20" s="8">
        <v>105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>
        <f t="shared" ref="G72" si="1">G71-F72</f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7" workbookViewId="0">
      <selection activeCell="C9" sqref="C9"/>
    </sheetView>
  </sheetViews>
  <sheetFormatPr defaultRowHeight="15" x14ac:dyDescent="0.25"/>
  <cols>
    <col min="1" max="1" width="19.5703125" bestFit="1" customWidth="1"/>
    <col min="2" max="2" width="10.140625" customWidth="1"/>
    <col min="3" max="3" width="21.5703125" bestFit="1" customWidth="1"/>
    <col min="4" max="4" width="34.42578125" bestFit="1" customWidth="1"/>
    <col min="5" max="6" width="9.85546875" bestFit="1" customWidth="1"/>
    <col min="8" max="8" width="15.85546875" customWidth="1"/>
  </cols>
  <sheetData>
    <row r="1" spans="1:8" ht="18.75" x14ac:dyDescent="0.3">
      <c r="A1" s="1" t="s">
        <v>748</v>
      </c>
      <c r="B1" s="1"/>
      <c r="C1" s="1"/>
      <c r="F1">
        <v>5242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226</v>
      </c>
      <c r="E3" s="12">
        <v>28940</v>
      </c>
      <c r="F3" s="12">
        <v>40252</v>
      </c>
    </row>
    <row r="4" spans="1:8" ht="18.75" x14ac:dyDescent="0.3">
      <c r="A4" s="1" t="s">
        <v>812</v>
      </c>
      <c r="B4" s="1"/>
      <c r="C4" s="1"/>
      <c r="E4" t="s">
        <v>227</v>
      </c>
      <c r="F4" t="s">
        <v>228</v>
      </c>
    </row>
    <row r="5" spans="1:8" ht="18.75" x14ac:dyDescent="0.3">
      <c r="A5" s="1" t="s">
        <v>2</v>
      </c>
      <c r="B5" s="1" t="s">
        <v>229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40" t="s">
        <v>830</v>
      </c>
      <c r="C7" s="1"/>
    </row>
    <row r="9" spans="1:8" ht="18.75" x14ac:dyDescent="0.3">
      <c r="A9" s="2" t="s">
        <v>747</v>
      </c>
      <c r="B9" s="2"/>
      <c r="C9" s="2"/>
      <c r="F9" s="3"/>
      <c r="G9" s="4">
        <v>8050</v>
      </c>
      <c r="H9" s="29"/>
    </row>
    <row r="10" spans="1:8" x14ac:dyDescent="0.25">
      <c r="G10" s="5"/>
      <c r="H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H11" s="5"/>
    </row>
    <row r="12" spans="1:8" x14ac:dyDescent="0.25">
      <c r="A12" s="7">
        <v>41327</v>
      </c>
      <c r="B12" s="7">
        <v>41299</v>
      </c>
      <c r="C12" s="15" t="s">
        <v>230</v>
      </c>
      <c r="D12" t="s">
        <v>9</v>
      </c>
      <c r="F12" s="8">
        <v>905</v>
      </c>
      <c r="G12" s="8"/>
      <c r="H12" s="8"/>
    </row>
    <row r="13" spans="1:8" x14ac:dyDescent="0.25">
      <c r="A13" s="7">
        <v>41348</v>
      </c>
      <c r="B13" s="25">
        <v>41399</v>
      </c>
      <c r="C13" s="30" t="s">
        <v>831</v>
      </c>
      <c r="D13" t="s">
        <v>225</v>
      </c>
      <c r="E13">
        <v>1</v>
      </c>
      <c r="F13" s="8">
        <v>110</v>
      </c>
      <c r="G13" s="8"/>
      <c r="H13" s="8"/>
    </row>
    <row r="14" spans="1:8" x14ac:dyDescent="0.25">
      <c r="A14" s="25">
        <v>41424</v>
      </c>
      <c r="B14" s="7">
        <v>41418</v>
      </c>
      <c r="C14" s="7"/>
      <c r="D14" t="s">
        <v>225</v>
      </c>
      <c r="E14">
        <f>1+E13</f>
        <v>2</v>
      </c>
      <c r="F14" s="8">
        <v>105</v>
      </c>
      <c r="G14" s="8"/>
      <c r="H14" s="8"/>
    </row>
    <row r="15" spans="1:8" x14ac:dyDescent="0.25">
      <c r="A15" s="25">
        <v>41470</v>
      </c>
      <c r="B15" s="25">
        <v>41449</v>
      </c>
      <c r="C15" s="25"/>
      <c r="D15" t="s">
        <v>225</v>
      </c>
      <c r="E15">
        <f t="shared" ref="E15:E72" si="0">1+E14</f>
        <v>3</v>
      </c>
      <c r="F15" s="8">
        <v>105</v>
      </c>
      <c r="G15" s="8"/>
      <c r="H15" s="8"/>
    </row>
    <row r="16" spans="1:8" x14ac:dyDescent="0.25">
      <c r="A16" s="25">
        <v>41544</v>
      </c>
      <c r="B16" s="25">
        <v>41530</v>
      </c>
      <c r="C16" s="25"/>
      <c r="D16" t="s">
        <v>225</v>
      </c>
      <c r="E16">
        <f t="shared" si="0"/>
        <v>4</v>
      </c>
      <c r="F16" s="8">
        <v>105</v>
      </c>
      <c r="G16" s="8"/>
      <c r="H16" s="8"/>
    </row>
    <row r="17" spans="1:8" x14ac:dyDescent="0.25">
      <c r="A17" s="25">
        <v>41719</v>
      </c>
      <c r="B17" s="25">
        <v>41671</v>
      </c>
      <c r="C17" s="25"/>
      <c r="D17" t="s">
        <v>225</v>
      </c>
      <c r="E17">
        <f t="shared" si="0"/>
        <v>5</v>
      </c>
      <c r="F17" s="8">
        <v>105</v>
      </c>
      <c r="G17" s="8"/>
      <c r="H17" s="8"/>
    </row>
    <row r="18" spans="1:8" x14ac:dyDescent="0.25">
      <c r="A18" s="25">
        <v>41761</v>
      </c>
      <c r="B18" s="25">
        <v>41729</v>
      </c>
      <c r="C18" s="25"/>
      <c r="D18" t="s">
        <v>225</v>
      </c>
      <c r="E18">
        <f t="shared" si="0"/>
        <v>6</v>
      </c>
      <c r="F18" s="8">
        <v>210</v>
      </c>
      <c r="G18" s="8"/>
      <c r="H18" s="8"/>
    </row>
    <row r="19" spans="1:8" x14ac:dyDescent="0.25">
      <c r="A19" s="25">
        <v>41915</v>
      </c>
      <c r="B19" s="25">
        <v>41820</v>
      </c>
      <c r="C19" s="25"/>
      <c r="D19" t="s">
        <v>225</v>
      </c>
      <c r="E19">
        <f t="shared" si="0"/>
        <v>7</v>
      </c>
      <c r="F19" s="8">
        <v>525</v>
      </c>
      <c r="G19" s="8"/>
      <c r="H19" s="8"/>
    </row>
    <row r="20" spans="1:8" x14ac:dyDescent="0.25">
      <c r="A20" s="25">
        <v>42096</v>
      </c>
      <c r="B20" s="25">
        <v>41552</v>
      </c>
      <c r="C20" s="25"/>
      <c r="D20" t="s">
        <v>225</v>
      </c>
      <c r="E20">
        <f t="shared" si="0"/>
        <v>8</v>
      </c>
      <c r="F20" s="8">
        <v>105</v>
      </c>
      <c r="G20" s="8"/>
      <c r="H20" s="8"/>
    </row>
    <row r="21" spans="1:8" x14ac:dyDescent="0.25">
      <c r="A21" s="25">
        <v>42191</v>
      </c>
      <c r="B21" s="25">
        <v>42139</v>
      </c>
      <c r="C21" s="25"/>
      <c r="D21" t="s">
        <v>10</v>
      </c>
      <c r="E21">
        <f t="shared" si="0"/>
        <v>9</v>
      </c>
      <c r="F21" s="8">
        <v>210</v>
      </c>
      <c r="G21" s="8"/>
      <c r="H21" s="8"/>
    </row>
    <row r="22" spans="1:8" x14ac:dyDescent="0.25">
      <c r="A22" s="25">
        <v>42307</v>
      </c>
      <c r="B22" s="25">
        <v>42266</v>
      </c>
      <c r="C22" s="25"/>
      <c r="D22" t="s">
        <v>10</v>
      </c>
      <c r="E22">
        <f t="shared" si="0"/>
        <v>10</v>
      </c>
      <c r="F22" s="8">
        <v>105</v>
      </c>
      <c r="G22" s="8"/>
      <c r="H22" s="8"/>
    </row>
    <row r="23" spans="1:8" x14ac:dyDescent="0.25">
      <c r="A23" s="7">
        <v>42426</v>
      </c>
      <c r="B23" s="7">
        <v>42384</v>
      </c>
      <c r="C23" s="7"/>
      <c r="D23" t="s">
        <v>10</v>
      </c>
      <c r="E23">
        <f t="shared" si="0"/>
        <v>11</v>
      </c>
      <c r="F23" s="8">
        <v>110</v>
      </c>
      <c r="G23" s="8"/>
      <c r="H23" s="8"/>
    </row>
    <row r="24" spans="1:8" x14ac:dyDescent="0.25">
      <c r="E24">
        <f t="shared" si="0"/>
        <v>12</v>
      </c>
      <c r="F24" s="8"/>
      <c r="G24" s="8"/>
      <c r="H24" s="8"/>
    </row>
    <row r="25" spans="1:8" x14ac:dyDescent="0.25">
      <c r="E25">
        <f t="shared" si="0"/>
        <v>13</v>
      </c>
      <c r="F25" s="8"/>
      <c r="G25" s="8"/>
      <c r="H25" s="8"/>
    </row>
    <row r="26" spans="1:8" x14ac:dyDescent="0.25">
      <c r="E26">
        <f t="shared" si="0"/>
        <v>14</v>
      </c>
      <c r="F26" s="8"/>
      <c r="G26" s="8"/>
      <c r="H26" s="8"/>
    </row>
    <row r="27" spans="1:8" x14ac:dyDescent="0.25">
      <c r="E27">
        <f t="shared" si="0"/>
        <v>15</v>
      </c>
      <c r="F27" s="8"/>
      <c r="G27" s="8"/>
      <c r="H27" s="8"/>
    </row>
    <row r="28" spans="1:8" x14ac:dyDescent="0.25">
      <c r="E28">
        <f t="shared" si="0"/>
        <v>16</v>
      </c>
      <c r="F28" s="8"/>
      <c r="G28" s="8"/>
      <c r="H28" s="8"/>
    </row>
    <row r="29" spans="1:8" x14ac:dyDescent="0.25">
      <c r="E29">
        <f t="shared" si="0"/>
        <v>17</v>
      </c>
      <c r="F29" s="8"/>
      <c r="G29" s="8"/>
      <c r="H29" s="8"/>
    </row>
    <row r="30" spans="1:8" x14ac:dyDescent="0.25">
      <c r="E30">
        <f t="shared" si="0"/>
        <v>18</v>
      </c>
      <c r="F30" s="8"/>
      <c r="G30" s="8"/>
      <c r="H30" s="8"/>
    </row>
    <row r="31" spans="1:8" x14ac:dyDescent="0.25">
      <c r="E31">
        <f t="shared" si="0"/>
        <v>19</v>
      </c>
      <c r="F31" s="8"/>
      <c r="G31" s="8"/>
      <c r="H31" s="8"/>
    </row>
    <row r="32" spans="1:8" x14ac:dyDescent="0.25">
      <c r="E32">
        <f t="shared" si="0"/>
        <v>20</v>
      </c>
      <c r="F32" s="8"/>
      <c r="G32" s="8"/>
      <c r="H32" s="8"/>
    </row>
    <row r="33" spans="5:8" x14ac:dyDescent="0.25">
      <c r="E33">
        <f t="shared" si="0"/>
        <v>21</v>
      </c>
      <c r="F33" s="8"/>
      <c r="G33" s="8"/>
      <c r="H33" s="8"/>
    </row>
    <row r="34" spans="5:8" x14ac:dyDescent="0.25">
      <c r="E34">
        <f t="shared" si="0"/>
        <v>22</v>
      </c>
      <c r="F34" s="8"/>
      <c r="G34" s="8"/>
      <c r="H34" s="8"/>
    </row>
    <row r="35" spans="5:8" x14ac:dyDescent="0.25">
      <c r="E35">
        <f t="shared" si="0"/>
        <v>23</v>
      </c>
      <c r="F35" s="8"/>
      <c r="G35" s="8"/>
      <c r="H35" s="8"/>
    </row>
    <row r="36" spans="5:8" x14ac:dyDescent="0.25">
      <c r="E36">
        <f t="shared" si="0"/>
        <v>24</v>
      </c>
      <c r="F36" s="8"/>
      <c r="G36" s="8"/>
      <c r="H36" s="8"/>
    </row>
    <row r="37" spans="5:8" x14ac:dyDescent="0.25">
      <c r="E37">
        <f t="shared" si="0"/>
        <v>25</v>
      </c>
      <c r="F37" s="8"/>
      <c r="G37" s="8"/>
      <c r="H37" s="8"/>
    </row>
    <row r="38" spans="5:8" x14ac:dyDescent="0.25">
      <c r="E38">
        <f t="shared" si="0"/>
        <v>26</v>
      </c>
      <c r="F38" s="8"/>
      <c r="G38" s="8"/>
      <c r="H38" s="8"/>
    </row>
    <row r="39" spans="5:8" x14ac:dyDescent="0.25">
      <c r="E39">
        <f t="shared" si="0"/>
        <v>27</v>
      </c>
      <c r="F39" s="8"/>
      <c r="G39" s="8"/>
      <c r="H39" s="8"/>
    </row>
    <row r="40" spans="5:8" x14ac:dyDescent="0.25">
      <c r="E40">
        <f t="shared" si="0"/>
        <v>28</v>
      </c>
      <c r="F40" s="8"/>
      <c r="G40" s="8"/>
      <c r="H40" s="8"/>
    </row>
    <row r="41" spans="5:8" x14ac:dyDescent="0.25">
      <c r="E41">
        <f t="shared" si="0"/>
        <v>29</v>
      </c>
      <c r="F41" s="8"/>
      <c r="G41" s="8"/>
      <c r="H41" s="8"/>
    </row>
    <row r="42" spans="5:8" x14ac:dyDescent="0.25">
      <c r="E42">
        <f t="shared" si="0"/>
        <v>30</v>
      </c>
      <c r="F42" s="8"/>
      <c r="G42" s="8"/>
      <c r="H42" s="8"/>
    </row>
    <row r="43" spans="5:8" x14ac:dyDescent="0.25">
      <c r="E43">
        <f t="shared" si="0"/>
        <v>31</v>
      </c>
      <c r="F43" s="8"/>
      <c r="G43" s="8"/>
      <c r="H43" s="8"/>
    </row>
    <row r="44" spans="5:8" x14ac:dyDescent="0.25">
      <c r="E44">
        <f t="shared" si="0"/>
        <v>32</v>
      </c>
      <c r="F44" s="8"/>
      <c r="G44" s="8"/>
      <c r="H44" s="8"/>
    </row>
    <row r="45" spans="5:8" x14ac:dyDescent="0.25">
      <c r="E45">
        <f t="shared" si="0"/>
        <v>33</v>
      </c>
      <c r="F45" s="8"/>
      <c r="G45" s="8"/>
      <c r="H45" s="8"/>
    </row>
    <row r="46" spans="5:8" x14ac:dyDescent="0.25">
      <c r="E46">
        <f t="shared" si="0"/>
        <v>34</v>
      </c>
      <c r="F46" s="8"/>
      <c r="G46" s="8"/>
      <c r="H46" s="8"/>
    </row>
    <row r="47" spans="5:8" x14ac:dyDescent="0.25">
      <c r="E47">
        <f t="shared" si="0"/>
        <v>35</v>
      </c>
      <c r="F47" s="8"/>
      <c r="G47" s="8"/>
      <c r="H47" s="8"/>
    </row>
    <row r="48" spans="5:8" x14ac:dyDescent="0.25">
      <c r="E48">
        <f t="shared" si="0"/>
        <v>36</v>
      </c>
      <c r="F48" s="8"/>
      <c r="G48" s="8"/>
      <c r="H48" s="8"/>
    </row>
    <row r="49" spans="5:8" x14ac:dyDescent="0.25">
      <c r="E49">
        <f t="shared" si="0"/>
        <v>37</v>
      </c>
      <c r="F49" s="8"/>
      <c r="G49" s="8"/>
      <c r="H49" s="8"/>
    </row>
    <row r="50" spans="5:8" x14ac:dyDescent="0.25">
      <c r="E50">
        <f t="shared" si="0"/>
        <v>38</v>
      </c>
      <c r="F50" s="8"/>
      <c r="G50" s="8"/>
      <c r="H50" s="8"/>
    </row>
    <row r="51" spans="5:8" x14ac:dyDescent="0.25">
      <c r="E51">
        <f t="shared" si="0"/>
        <v>39</v>
      </c>
      <c r="F51" s="8"/>
      <c r="G51" s="8"/>
      <c r="H51" s="8"/>
    </row>
    <row r="52" spans="5:8" x14ac:dyDescent="0.25">
      <c r="E52">
        <f t="shared" si="0"/>
        <v>40</v>
      </c>
      <c r="F52" s="8"/>
      <c r="G52" s="8"/>
      <c r="H52" s="8"/>
    </row>
    <row r="53" spans="5:8" x14ac:dyDescent="0.25">
      <c r="E53">
        <f t="shared" si="0"/>
        <v>41</v>
      </c>
      <c r="F53" s="8"/>
      <c r="G53" s="8"/>
      <c r="H53" s="8"/>
    </row>
    <row r="54" spans="5:8" x14ac:dyDescent="0.25">
      <c r="E54">
        <f t="shared" si="0"/>
        <v>42</v>
      </c>
      <c r="F54" s="8"/>
      <c r="G54" s="8"/>
      <c r="H54" s="8"/>
    </row>
    <row r="55" spans="5:8" x14ac:dyDescent="0.25">
      <c r="E55">
        <f t="shared" si="0"/>
        <v>43</v>
      </c>
      <c r="F55" s="8"/>
      <c r="G55" s="8"/>
      <c r="H55" s="8"/>
    </row>
    <row r="56" spans="5:8" x14ac:dyDescent="0.25">
      <c r="E56">
        <f t="shared" si="0"/>
        <v>44</v>
      </c>
      <c r="F56" s="8"/>
      <c r="G56" s="8"/>
      <c r="H56" s="8"/>
    </row>
    <row r="57" spans="5:8" x14ac:dyDescent="0.25">
      <c r="E57">
        <f t="shared" si="0"/>
        <v>45</v>
      </c>
      <c r="F57" s="8"/>
      <c r="G57" s="8"/>
      <c r="H57" s="8"/>
    </row>
    <row r="58" spans="5:8" x14ac:dyDescent="0.25">
      <c r="E58">
        <f t="shared" si="0"/>
        <v>46</v>
      </c>
      <c r="F58" s="8"/>
      <c r="G58" s="8"/>
      <c r="H58" s="8"/>
    </row>
    <row r="59" spans="5:8" x14ac:dyDescent="0.25">
      <c r="E59">
        <f t="shared" si="0"/>
        <v>47</v>
      </c>
      <c r="F59" s="8"/>
      <c r="G59" s="8"/>
      <c r="H59" s="8"/>
    </row>
    <row r="60" spans="5:8" x14ac:dyDescent="0.25">
      <c r="E60">
        <f t="shared" si="0"/>
        <v>48</v>
      </c>
      <c r="F60" s="8"/>
      <c r="G60" s="8"/>
      <c r="H60" s="8"/>
    </row>
    <row r="61" spans="5:8" x14ac:dyDescent="0.25">
      <c r="E61">
        <f t="shared" si="0"/>
        <v>49</v>
      </c>
      <c r="F61" s="8"/>
      <c r="G61" s="8"/>
      <c r="H61" s="8"/>
    </row>
    <row r="62" spans="5:8" x14ac:dyDescent="0.25">
      <c r="E62">
        <f>1+E61</f>
        <v>50</v>
      </c>
      <c r="F62" s="8"/>
      <c r="G62" s="8"/>
      <c r="H62" s="8"/>
    </row>
    <row r="63" spans="5:8" x14ac:dyDescent="0.25">
      <c r="E63">
        <f t="shared" si="0"/>
        <v>51</v>
      </c>
      <c r="F63" s="8"/>
      <c r="G63" s="8"/>
      <c r="H63" s="8"/>
    </row>
    <row r="64" spans="5:8" x14ac:dyDescent="0.25">
      <c r="E64">
        <f t="shared" si="0"/>
        <v>52</v>
      </c>
      <c r="F64" s="8"/>
      <c r="G64" s="8"/>
      <c r="H64" s="8"/>
    </row>
    <row r="65" spans="5:8" x14ac:dyDescent="0.25">
      <c r="E65">
        <f t="shared" si="0"/>
        <v>53</v>
      </c>
      <c r="F65" s="8"/>
      <c r="G65" s="8"/>
      <c r="H65" s="8"/>
    </row>
    <row r="66" spans="5:8" x14ac:dyDescent="0.25">
      <c r="E66">
        <f t="shared" si="0"/>
        <v>54</v>
      </c>
      <c r="F66" s="8"/>
      <c r="G66" s="8"/>
      <c r="H66" s="8"/>
    </row>
    <row r="67" spans="5:8" x14ac:dyDescent="0.25">
      <c r="E67">
        <f t="shared" si="0"/>
        <v>55</v>
      </c>
      <c r="F67" s="8"/>
      <c r="G67" s="8"/>
      <c r="H67" s="8"/>
    </row>
    <row r="68" spans="5:8" x14ac:dyDescent="0.25">
      <c r="E68">
        <f t="shared" si="0"/>
        <v>56</v>
      </c>
      <c r="G68" s="8"/>
      <c r="H68" s="8"/>
    </row>
    <row r="69" spans="5:8" x14ac:dyDescent="0.25">
      <c r="E69">
        <f t="shared" si="0"/>
        <v>57</v>
      </c>
      <c r="G69" s="8"/>
      <c r="H69" s="8"/>
    </row>
    <row r="70" spans="5:8" x14ac:dyDescent="0.25">
      <c r="E70">
        <f t="shared" si="0"/>
        <v>58</v>
      </c>
      <c r="G70" s="8"/>
      <c r="H70" s="8"/>
    </row>
    <row r="71" spans="5:8" x14ac:dyDescent="0.25">
      <c r="E71">
        <f t="shared" si="0"/>
        <v>59</v>
      </c>
      <c r="G71" s="8"/>
      <c r="H71" s="8"/>
    </row>
    <row r="72" spans="5:8" x14ac:dyDescent="0.25">
      <c r="E72">
        <f t="shared" si="0"/>
        <v>60</v>
      </c>
      <c r="G72" s="8"/>
      <c r="H72" s="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8" sqref="H8"/>
    </sheetView>
  </sheetViews>
  <sheetFormatPr defaultRowHeight="15" x14ac:dyDescent="0.25"/>
  <cols>
    <col min="1" max="1" width="11.5703125" customWidth="1"/>
    <col min="2" max="2" width="14.7109375" customWidth="1"/>
    <col min="3" max="3" width="9.7109375" customWidth="1"/>
    <col min="4" max="4" width="19.42578125" bestFit="1" customWidth="1"/>
    <col min="7" max="7" width="14" customWidth="1"/>
  </cols>
  <sheetData>
    <row r="1" spans="1:7" ht="18.75" x14ac:dyDescent="0.3">
      <c r="A1" s="1" t="s">
        <v>748</v>
      </c>
      <c r="B1" s="1"/>
      <c r="C1" s="1"/>
      <c r="F1">
        <v>5245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222</v>
      </c>
      <c r="E3" s="12">
        <v>19027</v>
      </c>
    </row>
    <row r="4" spans="1:7" ht="18.75" x14ac:dyDescent="0.3">
      <c r="A4" s="1"/>
      <c r="B4" s="1"/>
      <c r="C4" s="1"/>
      <c r="E4" t="s">
        <v>223</v>
      </c>
    </row>
    <row r="5" spans="1:7" ht="18.75" x14ac:dyDescent="0.3">
      <c r="A5" s="1" t="s">
        <v>2</v>
      </c>
      <c r="B5" s="1" t="s">
        <v>224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779686442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41384</v>
      </c>
      <c r="C12" s="7">
        <v>41270</v>
      </c>
      <c r="D12" t="s">
        <v>9</v>
      </c>
      <c r="F12" s="8">
        <v>500</v>
      </c>
      <c r="G12" s="8"/>
    </row>
    <row r="13" spans="1:7" x14ac:dyDescent="0.25">
      <c r="A13" s="25">
        <v>41470</v>
      </c>
      <c r="B13" s="25">
        <v>41443</v>
      </c>
      <c r="C13" s="25"/>
      <c r="D13" t="s">
        <v>10</v>
      </c>
      <c r="E13">
        <v>1</v>
      </c>
      <c r="F13" s="8">
        <v>100</v>
      </c>
      <c r="G13" s="8"/>
    </row>
    <row r="14" spans="1:7" x14ac:dyDescent="0.25">
      <c r="A14" s="25">
        <v>41516</v>
      </c>
      <c r="B14" s="25">
        <v>41507</v>
      </c>
      <c r="C14" s="25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25">
        <v>41571</v>
      </c>
      <c r="B15" s="25">
        <v>41565</v>
      </c>
      <c r="C15" s="25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25">
        <v>41719</v>
      </c>
      <c r="B16" s="25">
        <v>41660</v>
      </c>
      <c r="C16" s="25"/>
      <c r="D16" t="s">
        <v>10</v>
      </c>
      <c r="E16">
        <f t="shared" si="0"/>
        <v>4</v>
      </c>
      <c r="F16" s="8">
        <v>400</v>
      </c>
      <c r="G16" s="8"/>
    </row>
    <row r="17" spans="1:7" x14ac:dyDescent="0.25">
      <c r="A17" s="7">
        <v>41670</v>
      </c>
      <c r="E17">
        <f t="shared" si="0"/>
        <v>5</v>
      </c>
      <c r="F17" s="8">
        <v>100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D18" sqref="D18"/>
    </sheetView>
  </sheetViews>
  <sheetFormatPr defaultRowHeight="15" x14ac:dyDescent="0.25"/>
  <cols>
    <col min="1" max="1" width="19.5703125" bestFit="1" customWidth="1"/>
    <col min="2" max="2" width="14.85546875" customWidth="1"/>
    <col min="3" max="3" width="14.28515625" bestFit="1" customWidth="1"/>
    <col min="4" max="4" width="43" bestFit="1" customWidth="1"/>
    <col min="5" max="6" width="9.85546875" bestFit="1" customWidth="1"/>
    <col min="8" max="8" width="9.85546875" customWidth="1"/>
    <col min="9" max="9" width="10" customWidth="1"/>
  </cols>
  <sheetData>
    <row r="1" spans="1:12" ht="18.75" x14ac:dyDescent="0.3">
      <c r="A1" s="1" t="s">
        <v>748</v>
      </c>
      <c r="B1" s="1"/>
      <c r="C1" s="1"/>
      <c r="F1">
        <v>5246</v>
      </c>
    </row>
    <row r="2" spans="1:12" ht="18.75" x14ac:dyDescent="0.3">
      <c r="A2" s="1"/>
      <c r="B2" s="1"/>
      <c r="C2" s="1"/>
    </row>
    <row r="3" spans="1:12" ht="18.75" x14ac:dyDescent="0.3">
      <c r="A3" s="1" t="s">
        <v>1</v>
      </c>
      <c r="B3" s="1"/>
      <c r="C3" s="1"/>
      <c r="D3" t="s">
        <v>231</v>
      </c>
      <c r="E3" s="12">
        <v>27191</v>
      </c>
      <c r="F3" s="12">
        <v>28578</v>
      </c>
    </row>
    <row r="4" spans="1:12" ht="18.75" x14ac:dyDescent="0.3">
      <c r="A4" s="1" t="s">
        <v>812</v>
      </c>
      <c r="B4" s="1"/>
      <c r="C4" s="1"/>
      <c r="E4" t="s">
        <v>233</v>
      </c>
      <c r="F4" t="s">
        <v>234</v>
      </c>
    </row>
    <row r="5" spans="1:12" ht="18.75" x14ac:dyDescent="0.3">
      <c r="A5" s="1" t="s">
        <v>2</v>
      </c>
      <c r="B5" s="1" t="s">
        <v>232</v>
      </c>
      <c r="C5" s="1"/>
    </row>
    <row r="6" spans="1:12" ht="18.75" x14ac:dyDescent="0.3">
      <c r="A6" s="1"/>
      <c r="B6" s="1"/>
      <c r="C6" s="1"/>
    </row>
    <row r="7" spans="1:12" ht="18.75" x14ac:dyDescent="0.3">
      <c r="A7" s="1" t="s">
        <v>3</v>
      </c>
      <c r="B7" s="40" t="s">
        <v>832</v>
      </c>
      <c r="C7" s="40" t="s">
        <v>833</v>
      </c>
    </row>
    <row r="9" spans="1:12" ht="18.75" x14ac:dyDescent="0.3">
      <c r="A9" s="2" t="s">
        <v>747</v>
      </c>
      <c r="B9" s="2"/>
      <c r="C9" s="2"/>
      <c r="F9" s="3"/>
      <c r="G9" s="4">
        <v>8050</v>
      </c>
      <c r="H9" s="29"/>
    </row>
    <row r="10" spans="1:12" x14ac:dyDescent="0.25">
      <c r="G10" s="5"/>
      <c r="H10" s="5"/>
    </row>
    <row r="11" spans="1:12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H11" s="5"/>
    </row>
    <row r="12" spans="1:12" x14ac:dyDescent="0.25">
      <c r="A12" s="25">
        <v>41494</v>
      </c>
      <c r="B12" s="25">
        <v>41493</v>
      </c>
      <c r="C12" s="25">
        <v>41639</v>
      </c>
      <c r="D12" t="s">
        <v>9</v>
      </c>
      <c r="F12" s="8">
        <v>800</v>
      </c>
      <c r="G12" s="8"/>
      <c r="H12" s="25"/>
      <c r="I12" s="25"/>
      <c r="L12" s="8"/>
    </row>
    <row r="13" spans="1:12" x14ac:dyDescent="0.25">
      <c r="A13" s="7">
        <v>41485</v>
      </c>
      <c r="B13" s="25">
        <v>41533</v>
      </c>
      <c r="C13" s="25"/>
      <c r="D13" t="s">
        <v>10</v>
      </c>
      <c r="E13">
        <v>1</v>
      </c>
      <c r="F13" s="8">
        <v>350</v>
      </c>
      <c r="G13" s="8"/>
    </row>
    <row r="14" spans="1:12" x14ac:dyDescent="0.25">
      <c r="A14" s="25">
        <v>41571</v>
      </c>
      <c r="B14" s="25">
        <v>41639</v>
      </c>
      <c r="C14" s="25"/>
      <c r="D14" t="s">
        <v>10</v>
      </c>
      <c r="E14">
        <f>1+E13</f>
        <v>2</v>
      </c>
      <c r="F14" s="8">
        <v>172</v>
      </c>
      <c r="G14" s="8"/>
      <c r="H14" s="25"/>
      <c r="I14" s="25"/>
      <c r="L14" s="8"/>
    </row>
    <row r="15" spans="1:12" x14ac:dyDescent="0.25">
      <c r="A15" s="25">
        <v>41670</v>
      </c>
      <c r="B15" s="25">
        <v>41639</v>
      </c>
      <c r="C15" s="25"/>
      <c r="D15" t="s">
        <v>10</v>
      </c>
      <c r="E15">
        <f t="shared" ref="E15:E72" si="0">1+E14</f>
        <v>3</v>
      </c>
      <c r="F15" s="8">
        <v>172</v>
      </c>
      <c r="G15" s="8"/>
      <c r="H15" s="25"/>
      <c r="I15" s="25"/>
      <c r="L15" s="8"/>
    </row>
    <row r="16" spans="1:12" x14ac:dyDescent="0.25">
      <c r="A16" s="25">
        <v>41719</v>
      </c>
      <c r="B16" s="7">
        <v>42037</v>
      </c>
      <c r="C16" s="7"/>
      <c r="D16" t="s">
        <v>10</v>
      </c>
      <c r="E16">
        <f t="shared" si="0"/>
        <v>4</v>
      </c>
      <c r="F16" s="8">
        <v>344</v>
      </c>
      <c r="G16" s="8"/>
      <c r="H16" s="25"/>
      <c r="I16" s="25"/>
      <c r="L16" s="8"/>
    </row>
    <row r="17" spans="1:12" x14ac:dyDescent="0.25">
      <c r="A17" s="16"/>
      <c r="B17" s="7">
        <v>42101</v>
      </c>
      <c r="C17" s="7"/>
      <c r="D17" t="s">
        <v>10</v>
      </c>
      <c r="E17">
        <f t="shared" si="0"/>
        <v>5</v>
      </c>
      <c r="F17" s="8">
        <v>200</v>
      </c>
      <c r="G17" s="8"/>
      <c r="H17" s="21"/>
      <c r="I17" s="7"/>
    </row>
    <row r="18" spans="1:12" x14ac:dyDescent="0.25">
      <c r="A18" s="16"/>
      <c r="E18">
        <f t="shared" si="0"/>
        <v>6</v>
      </c>
      <c r="F18" s="8"/>
      <c r="G18" s="8"/>
      <c r="I18" s="7"/>
      <c r="L18" s="8"/>
    </row>
    <row r="19" spans="1:12" x14ac:dyDescent="0.25">
      <c r="E19">
        <f t="shared" si="0"/>
        <v>7</v>
      </c>
      <c r="F19" s="8"/>
      <c r="G19" s="8"/>
      <c r="H19" s="8"/>
    </row>
    <row r="20" spans="1:12" x14ac:dyDescent="0.25">
      <c r="E20">
        <f t="shared" si="0"/>
        <v>8</v>
      </c>
      <c r="F20" s="8"/>
      <c r="G20" s="8"/>
      <c r="H20" s="8"/>
    </row>
    <row r="21" spans="1:12" x14ac:dyDescent="0.25">
      <c r="E21">
        <f t="shared" si="0"/>
        <v>9</v>
      </c>
      <c r="F21" s="8"/>
      <c r="G21" s="8"/>
      <c r="H21" s="8"/>
    </row>
    <row r="22" spans="1:12" x14ac:dyDescent="0.25">
      <c r="E22">
        <f t="shared" si="0"/>
        <v>10</v>
      </c>
      <c r="F22" s="8"/>
      <c r="G22" s="8"/>
      <c r="H22" s="8"/>
    </row>
    <row r="23" spans="1:12" x14ac:dyDescent="0.25">
      <c r="E23">
        <f t="shared" si="0"/>
        <v>11</v>
      </c>
      <c r="F23" s="8"/>
      <c r="G23" s="8"/>
      <c r="H23" s="8"/>
    </row>
    <row r="24" spans="1:12" x14ac:dyDescent="0.25">
      <c r="E24">
        <f t="shared" si="0"/>
        <v>12</v>
      </c>
      <c r="F24" s="8"/>
      <c r="G24" s="8"/>
      <c r="H24" s="8"/>
    </row>
    <row r="25" spans="1:12" x14ac:dyDescent="0.25">
      <c r="E25">
        <f t="shared" si="0"/>
        <v>13</v>
      </c>
      <c r="F25" s="8"/>
      <c r="G25" s="8"/>
      <c r="H25" s="8"/>
    </row>
    <row r="26" spans="1:12" x14ac:dyDescent="0.25">
      <c r="E26">
        <f t="shared" si="0"/>
        <v>14</v>
      </c>
      <c r="F26" s="8"/>
      <c r="G26" s="8"/>
      <c r="H26" s="8"/>
    </row>
    <row r="27" spans="1:12" x14ac:dyDescent="0.25">
      <c r="E27">
        <f t="shared" si="0"/>
        <v>15</v>
      </c>
      <c r="F27" s="8"/>
      <c r="G27" s="8"/>
      <c r="H27" s="8"/>
    </row>
    <row r="28" spans="1:12" x14ac:dyDescent="0.25">
      <c r="E28">
        <f t="shared" si="0"/>
        <v>16</v>
      </c>
      <c r="F28" s="8"/>
      <c r="G28" s="8"/>
      <c r="H28" s="8"/>
    </row>
    <row r="29" spans="1:12" x14ac:dyDescent="0.25">
      <c r="E29">
        <f t="shared" si="0"/>
        <v>17</v>
      </c>
      <c r="F29" s="8"/>
      <c r="G29" s="8"/>
      <c r="H29" s="8"/>
    </row>
    <row r="30" spans="1:12" x14ac:dyDescent="0.25">
      <c r="E30">
        <f t="shared" si="0"/>
        <v>18</v>
      </c>
      <c r="F30" s="8"/>
      <c r="G30" s="8"/>
      <c r="H30" s="8"/>
    </row>
    <row r="31" spans="1:12" x14ac:dyDescent="0.25">
      <c r="E31">
        <f t="shared" si="0"/>
        <v>19</v>
      </c>
      <c r="F31" s="8"/>
      <c r="G31" s="8"/>
      <c r="H31" s="8"/>
    </row>
    <row r="32" spans="1:12" x14ac:dyDescent="0.25">
      <c r="E32">
        <f t="shared" si="0"/>
        <v>20</v>
      </c>
      <c r="F32" s="8"/>
      <c r="G32" s="8"/>
      <c r="H32" s="8"/>
    </row>
    <row r="33" spans="5:8" x14ac:dyDescent="0.25">
      <c r="E33">
        <f t="shared" si="0"/>
        <v>21</v>
      </c>
      <c r="F33" s="8"/>
      <c r="G33" s="8"/>
      <c r="H33" s="8"/>
    </row>
    <row r="34" spans="5:8" x14ac:dyDescent="0.25">
      <c r="E34">
        <f t="shared" si="0"/>
        <v>22</v>
      </c>
      <c r="F34" s="8"/>
      <c r="G34" s="8"/>
      <c r="H34" s="8"/>
    </row>
    <row r="35" spans="5:8" x14ac:dyDescent="0.25">
      <c r="E35">
        <f t="shared" si="0"/>
        <v>23</v>
      </c>
      <c r="F35" s="8"/>
      <c r="G35" s="8"/>
      <c r="H35" s="8"/>
    </row>
    <row r="36" spans="5:8" x14ac:dyDescent="0.25">
      <c r="E36">
        <f t="shared" si="0"/>
        <v>24</v>
      </c>
      <c r="F36" s="8"/>
      <c r="G36" s="8"/>
      <c r="H36" s="8"/>
    </row>
    <row r="37" spans="5:8" x14ac:dyDescent="0.25">
      <c r="E37">
        <f t="shared" si="0"/>
        <v>25</v>
      </c>
      <c r="F37" s="8"/>
      <c r="G37" s="8"/>
      <c r="H37" s="8"/>
    </row>
    <row r="38" spans="5:8" x14ac:dyDescent="0.25">
      <c r="E38">
        <f t="shared" si="0"/>
        <v>26</v>
      </c>
      <c r="F38" s="8"/>
      <c r="G38" s="8"/>
      <c r="H38" s="8"/>
    </row>
    <row r="39" spans="5:8" x14ac:dyDescent="0.25">
      <c r="E39">
        <f t="shared" si="0"/>
        <v>27</v>
      </c>
      <c r="F39" s="8"/>
      <c r="G39" s="8"/>
      <c r="H39" s="8"/>
    </row>
    <row r="40" spans="5:8" x14ac:dyDescent="0.25">
      <c r="E40">
        <f t="shared" si="0"/>
        <v>28</v>
      </c>
      <c r="F40" s="8"/>
      <c r="G40" s="8"/>
      <c r="H40" s="8"/>
    </row>
    <row r="41" spans="5:8" x14ac:dyDescent="0.25">
      <c r="E41">
        <f t="shared" si="0"/>
        <v>29</v>
      </c>
      <c r="F41" s="8"/>
      <c r="G41" s="8"/>
      <c r="H41" s="8"/>
    </row>
    <row r="42" spans="5:8" x14ac:dyDescent="0.25">
      <c r="E42">
        <f t="shared" si="0"/>
        <v>30</v>
      </c>
      <c r="F42" s="8"/>
      <c r="G42" s="8"/>
      <c r="H42" s="8"/>
    </row>
    <row r="43" spans="5:8" x14ac:dyDescent="0.25">
      <c r="E43">
        <f t="shared" si="0"/>
        <v>31</v>
      </c>
      <c r="F43" s="8"/>
      <c r="G43" s="8"/>
      <c r="H43" s="8"/>
    </row>
    <row r="44" spans="5:8" x14ac:dyDescent="0.25">
      <c r="E44">
        <f t="shared" si="0"/>
        <v>32</v>
      </c>
      <c r="F44" s="8"/>
      <c r="G44" s="8"/>
      <c r="H44" s="8"/>
    </row>
    <row r="45" spans="5:8" x14ac:dyDescent="0.25">
      <c r="E45">
        <f t="shared" si="0"/>
        <v>33</v>
      </c>
      <c r="F45" s="8"/>
      <c r="G45" s="8"/>
      <c r="H45" s="8"/>
    </row>
    <row r="46" spans="5:8" x14ac:dyDescent="0.25">
      <c r="E46">
        <f t="shared" si="0"/>
        <v>34</v>
      </c>
      <c r="F46" s="8"/>
      <c r="G46" s="8"/>
      <c r="H46" s="8"/>
    </row>
    <row r="47" spans="5:8" x14ac:dyDescent="0.25">
      <c r="E47">
        <f t="shared" si="0"/>
        <v>35</v>
      </c>
      <c r="F47" s="8"/>
      <c r="G47" s="8"/>
      <c r="H47" s="8"/>
    </row>
    <row r="48" spans="5:8" x14ac:dyDescent="0.25">
      <c r="E48">
        <f t="shared" si="0"/>
        <v>36</v>
      </c>
      <c r="F48" s="8"/>
      <c r="G48" s="8"/>
      <c r="H48" s="8"/>
    </row>
    <row r="49" spans="5:8" x14ac:dyDescent="0.25">
      <c r="E49">
        <f t="shared" si="0"/>
        <v>37</v>
      </c>
      <c r="F49" s="8"/>
      <c r="G49" s="8"/>
      <c r="H49" s="8"/>
    </row>
    <row r="50" spans="5:8" x14ac:dyDescent="0.25">
      <c r="E50">
        <f t="shared" si="0"/>
        <v>38</v>
      </c>
      <c r="F50" s="8"/>
      <c r="G50" s="8"/>
      <c r="H50" s="8"/>
    </row>
    <row r="51" spans="5:8" x14ac:dyDescent="0.25">
      <c r="E51">
        <f t="shared" si="0"/>
        <v>39</v>
      </c>
      <c r="F51" s="8"/>
      <c r="G51" s="8"/>
      <c r="H51" s="8"/>
    </row>
    <row r="52" spans="5:8" x14ac:dyDescent="0.25">
      <c r="E52">
        <f t="shared" si="0"/>
        <v>40</v>
      </c>
      <c r="F52" s="8"/>
      <c r="G52" s="8"/>
      <c r="H52" s="8"/>
    </row>
    <row r="53" spans="5:8" x14ac:dyDescent="0.25">
      <c r="E53">
        <f t="shared" si="0"/>
        <v>41</v>
      </c>
      <c r="F53" s="8"/>
      <c r="G53" s="8"/>
      <c r="H53" s="8"/>
    </row>
    <row r="54" spans="5:8" x14ac:dyDescent="0.25">
      <c r="E54">
        <f t="shared" si="0"/>
        <v>42</v>
      </c>
      <c r="F54" s="8"/>
      <c r="G54" s="8"/>
      <c r="H54" s="8"/>
    </row>
    <row r="55" spans="5:8" x14ac:dyDescent="0.25">
      <c r="E55">
        <f t="shared" si="0"/>
        <v>43</v>
      </c>
      <c r="F55" s="8"/>
      <c r="G55" s="8"/>
      <c r="H55" s="8"/>
    </row>
    <row r="56" spans="5:8" x14ac:dyDescent="0.25">
      <c r="E56">
        <f t="shared" si="0"/>
        <v>44</v>
      </c>
      <c r="F56" s="8"/>
      <c r="G56" s="8"/>
      <c r="H56" s="8"/>
    </row>
    <row r="57" spans="5:8" x14ac:dyDescent="0.25">
      <c r="E57">
        <f t="shared" si="0"/>
        <v>45</v>
      </c>
      <c r="F57" s="8"/>
      <c r="G57" s="8"/>
      <c r="H57" s="8"/>
    </row>
    <row r="58" spans="5:8" x14ac:dyDescent="0.25">
      <c r="E58">
        <f t="shared" si="0"/>
        <v>46</v>
      </c>
      <c r="F58" s="8"/>
      <c r="G58" s="8"/>
      <c r="H58" s="8"/>
    </row>
    <row r="59" spans="5:8" x14ac:dyDescent="0.25">
      <c r="E59">
        <f t="shared" si="0"/>
        <v>47</v>
      </c>
      <c r="F59" s="8"/>
      <c r="G59" s="8"/>
      <c r="H59" s="8"/>
    </row>
    <row r="60" spans="5:8" x14ac:dyDescent="0.25">
      <c r="E60">
        <f t="shared" si="0"/>
        <v>48</v>
      </c>
      <c r="F60" s="8"/>
      <c r="G60" s="8"/>
      <c r="H60" s="8"/>
    </row>
    <row r="61" spans="5:8" x14ac:dyDescent="0.25">
      <c r="E61">
        <f t="shared" si="0"/>
        <v>49</v>
      </c>
      <c r="F61" s="8"/>
      <c r="G61" s="8"/>
      <c r="H61" s="8"/>
    </row>
    <row r="62" spans="5:8" x14ac:dyDescent="0.25">
      <c r="E62">
        <f>1+E61</f>
        <v>50</v>
      </c>
      <c r="F62" s="8"/>
      <c r="G62" s="8"/>
      <c r="H62" s="8"/>
    </row>
    <row r="63" spans="5:8" x14ac:dyDescent="0.25">
      <c r="E63">
        <f t="shared" si="0"/>
        <v>51</v>
      </c>
      <c r="F63" s="8"/>
      <c r="G63" s="8"/>
      <c r="H63" s="8"/>
    </row>
    <row r="64" spans="5:8" x14ac:dyDescent="0.25">
      <c r="E64">
        <f t="shared" si="0"/>
        <v>52</v>
      </c>
      <c r="F64" s="8"/>
      <c r="G64" s="8"/>
      <c r="H64" s="8"/>
    </row>
    <row r="65" spans="5:8" x14ac:dyDescent="0.25">
      <c r="E65">
        <f t="shared" si="0"/>
        <v>53</v>
      </c>
      <c r="F65" s="8"/>
      <c r="G65" s="8"/>
      <c r="H65" s="8"/>
    </row>
    <row r="66" spans="5:8" x14ac:dyDescent="0.25">
      <c r="E66">
        <f t="shared" si="0"/>
        <v>54</v>
      </c>
      <c r="F66" s="8"/>
      <c r="G66" s="8"/>
      <c r="H66" s="8"/>
    </row>
    <row r="67" spans="5:8" x14ac:dyDescent="0.25">
      <c r="E67">
        <f t="shared" si="0"/>
        <v>55</v>
      </c>
      <c r="F67" s="8"/>
      <c r="G67" s="8"/>
      <c r="H67" s="8"/>
    </row>
    <row r="68" spans="5:8" x14ac:dyDescent="0.25">
      <c r="E68">
        <f t="shared" si="0"/>
        <v>56</v>
      </c>
      <c r="G68" s="8"/>
      <c r="H68" s="8"/>
    </row>
    <row r="69" spans="5:8" x14ac:dyDescent="0.25">
      <c r="E69">
        <f t="shared" si="0"/>
        <v>57</v>
      </c>
      <c r="G69" s="8"/>
      <c r="H69" s="8"/>
    </row>
    <row r="70" spans="5:8" x14ac:dyDescent="0.25">
      <c r="E70">
        <f t="shared" si="0"/>
        <v>58</v>
      </c>
      <c r="G70" s="8"/>
      <c r="H70" s="8"/>
    </row>
    <row r="71" spans="5:8" x14ac:dyDescent="0.25">
      <c r="E71">
        <f t="shared" si="0"/>
        <v>59</v>
      </c>
      <c r="G71" s="8"/>
      <c r="H71" s="8"/>
    </row>
    <row r="72" spans="5:8" x14ac:dyDescent="0.25">
      <c r="E72">
        <f t="shared" si="0"/>
        <v>60</v>
      </c>
      <c r="G72" s="8"/>
      <c r="H72" s="8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6" sqref="B16:B17"/>
    </sheetView>
  </sheetViews>
  <sheetFormatPr defaultRowHeight="15" x14ac:dyDescent="0.25"/>
  <cols>
    <col min="1" max="1" width="19.5703125" bestFit="1" customWidth="1"/>
    <col min="2" max="3" width="14.28515625" bestFit="1" customWidth="1"/>
    <col min="4" max="4" width="31" bestFit="1" customWidth="1"/>
    <col min="6" max="6" width="9.7109375" bestFit="1" customWidth="1"/>
  </cols>
  <sheetData>
    <row r="1" spans="1:7" ht="18.75" x14ac:dyDescent="0.3">
      <c r="A1" s="1" t="s">
        <v>748</v>
      </c>
      <c r="B1" s="1"/>
      <c r="C1" s="1"/>
      <c r="F1">
        <v>5248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235</v>
      </c>
      <c r="E3" s="12">
        <v>27459</v>
      </c>
      <c r="F3" s="12">
        <v>29430</v>
      </c>
    </row>
    <row r="4" spans="1:7" ht="18.75" x14ac:dyDescent="0.3">
      <c r="A4" s="1" t="s">
        <v>812</v>
      </c>
      <c r="B4" s="1"/>
      <c r="C4" s="1"/>
      <c r="E4" t="s">
        <v>236</v>
      </c>
      <c r="F4" t="s">
        <v>237</v>
      </c>
    </row>
    <row r="5" spans="1:7" ht="18.75" x14ac:dyDescent="0.3">
      <c r="A5" s="1" t="s">
        <v>2</v>
      </c>
      <c r="B5" s="1" t="s">
        <v>238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775107070</v>
      </c>
      <c r="C7" s="1">
        <v>778300463</v>
      </c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41761</v>
      </c>
      <c r="B12" s="25">
        <v>41736</v>
      </c>
      <c r="C12" s="25">
        <v>41904</v>
      </c>
      <c r="D12" t="s">
        <v>9</v>
      </c>
      <c r="F12" s="8">
        <v>700</v>
      </c>
      <c r="G12" s="8"/>
    </row>
    <row r="13" spans="1:7" x14ac:dyDescent="0.25">
      <c r="E13">
        <v>1</v>
      </c>
      <c r="F13" s="8"/>
      <c r="G13" s="8"/>
    </row>
    <row r="14" spans="1:7" x14ac:dyDescent="0.25">
      <c r="E14">
        <f>1+E13</f>
        <v>2</v>
      </c>
      <c r="F14" s="8"/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H18" sqref="H18"/>
    </sheetView>
  </sheetViews>
  <sheetFormatPr defaultRowHeight="15" x14ac:dyDescent="0.25"/>
  <cols>
    <col min="1" max="1" width="19.5703125" bestFit="1" customWidth="1"/>
    <col min="2" max="2" width="15.28515625" customWidth="1"/>
    <col min="3" max="3" width="14.7109375" customWidth="1"/>
    <col min="4" max="4" width="26.5703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5136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34</v>
      </c>
      <c r="E3" s="12">
        <v>27234</v>
      </c>
    </row>
    <row r="4" spans="1:7" ht="18.75" x14ac:dyDescent="0.3">
      <c r="A4" s="1" t="s">
        <v>740</v>
      </c>
      <c r="B4" s="1"/>
      <c r="C4" s="1"/>
      <c r="E4" t="s">
        <v>35</v>
      </c>
    </row>
    <row r="5" spans="1:7" ht="18.75" x14ac:dyDescent="0.3">
      <c r="A5" s="1" t="s">
        <v>2</v>
      </c>
      <c r="B5" s="1" t="s">
        <v>36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754</v>
      </c>
      <c r="C7" s="40" t="s">
        <v>755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42153</v>
      </c>
      <c r="B12" s="7">
        <v>42143</v>
      </c>
      <c r="C12" s="7">
        <v>42261</v>
      </c>
      <c r="D12" t="s">
        <v>9</v>
      </c>
      <c r="F12" s="8">
        <v>700</v>
      </c>
      <c r="G12" s="8"/>
    </row>
    <row r="13" spans="1:7" x14ac:dyDescent="0.25">
      <c r="A13" s="15"/>
      <c r="B13" s="15">
        <v>42241</v>
      </c>
      <c r="C13" s="15"/>
      <c r="D13" s="16" t="s">
        <v>10</v>
      </c>
      <c r="E13" s="16">
        <v>1</v>
      </c>
      <c r="F13" s="17">
        <v>100</v>
      </c>
      <c r="G13" s="17"/>
    </row>
    <row r="14" spans="1:7" x14ac:dyDescent="0.25">
      <c r="A14" s="7">
        <v>42186</v>
      </c>
      <c r="B14" s="7">
        <v>42180</v>
      </c>
      <c r="C14" s="7"/>
      <c r="D14" t="s">
        <v>10</v>
      </c>
      <c r="E14">
        <v>2</v>
      </c>
      <c r="F14" s="8">
        <v>171</v>
      </c>
      <c r="G14" s="8"/>
    </row>
    <row r="15" spans="1:7" x14ac:dyDescent="0.25">
      <c r="A15" s="7">
        <v>42321</v>
      </c>
      <c r="B15" s="7">
        <v>42310</v>
      </c>
      <c r="C15" s="7"/>
      <c r="D15" t="s">
        <v>10</v>
      </c>
      <c r="E15">
        <f>1+E14</f>
        <v>3</v>
      </c>
      <c r="F15" s="8">
        <v>170</v>
      </c>
      <c r="G15" s="8"/>
    </row>
    <row r="16" spans="1:7" x14ac:dyDescent="0.25">
      <c r="A16" s="7">
        <v>42426</v>
      </c>
      <c r="B16" s="7">
        <v>42391</v>
      </c>
      <c r="C16" s="7"/>
      <c r="D16" t="s">
        <v>10</v>
      </c>
      <c r="E16">
        <f t="shared" ref="E16:E72" si="0">1+E15</f>
        <v>4</v>
      </c>
      <c r="F16" s="8">
        <v>180</v>
      </c>
      <c r="G16" s="8"/>
    </row>
    <row r="17" spans="1:7" x14ac:dyDescent="0.25">
      <c r="A17" s="7">
        <v>42488</v>
      </c>
      <c r="B17" s="7">
        <v>42487</v>
      </c>
      <c r="C17" s="7"/>
      <c r="D17" t="s">
        <v>10</v>
      </c>
      <c r="E17">
        <f t="shared" si="0"/>
        <v>5</v>
      </c>
      <c r="F17" s="8">
        <v>180</v>
      </c>
      <c r="G17" s="8"/>
    </row>
    <row r="18" spans="1:7" x14ac:dyDescent="0.25">
      <c r="A18" s="7">
        <v>42461</v>
      </c>
      <c r="B18" s="7">
        <v>42452</v>
      </c>
      <c r="C18" s="7"/>
      <c r="D18" t="s">
        <v>10</v>
      </c>
      <c r="E18">
        <f t="shared" si="0"/>
        <v>6</v>
      </c>
      <c r="F18" s="8">
        <v>120</v>
      </c>
      <c r="G18" s="8"/>
    </row>
    <row r="19" spans="1:7" x14ac:dyDescent="0.25">
      <c r="A19" s="7">
        <v>42524</v>
      </c>
      <c r="B19" s="7">
        <v>42523</v>
      </c>
      <c r="C19" s="7"/>
      <c r="D19" t="s">
        <v>10</v>
      </c>
      <c r="E19">
        <f t="shared" si="0"/>
        <v>7</v>
      </c>
      <c r="F19" s="8">
        <v>171</v>
      </c>
      <c r="G19" s="8"/>
    </row>
    <row r="20" spans="1:7" x14ac:dyDescent="0.25">
      <c r="A20" s="7">
        <v>42636</v>
      </c>
      <c r="B20" s="7">
        <v>42636</v>
      </c>
      <c r="D20" t="s">
        <v>10</v>
      </c>
      <c r="E20">
        <f t="shared" si="0"/>
        <v>8</v>
      </c>
      <c r="F20" s="8">
        <v>280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 t="shared" si="0"/>
        <v>50</v>
      </c>
      <c r="F62" s="8"/>
      <c r="G62" s="8"/>
    </row>
    <row r="63" spans="5:7" x14ac:dyDescent="0.25">
      <c r="E63">
        <f>1+E62</f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F68" s="8"/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0" workbookViewId="0">
      <selection activeCell="H16" sqref="H16"/>
    </sheetView>
  </sheetViews>
  <sheetFormatPr defaultRowHeight="15" x14ac:dyDescent="0.25"/>
  <cols>
    <col min="1" max="1" width="19.5703125" bestFit="1" customWidth="1"/>
    <col min="2" max="2" width="15" customWidth="1"/>
    <col min="3" max="3" width="14.28515625" customWidth="1"/>
    <col min="4" max="4" width="20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5250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239</v>
      </c>
      <c r="E3" s="12">
        <v>24752</v>
      </c>
    </row>
    <row r="4" spans="1:7" ht="18.75" x14ac:dyDescent="0.3">
      <c r="A4" s="1" t="s">
        <v>812</v>
      </c>
      <c r="B4" s="1"/>
      <c r="C4" s="1"/>
      <c r="E4" t="s">
        <v>240</v>
      </c>
    </row>
    <row r="5" spans="1:7" ht="18.75" x14ac:dyDescent="0.3">
      <c r="A5" s="1" t="s">
        <v>2</v>
      </c>
      <c r="B5" s="1" t="s">
        <v>241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834</v>
      </c>
      <c r="C7" s="40" t="s">
        <v>835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41358</v>
      </c>
      <c r="C12" s="7">
        <v>41509</v>
      </c>
      <c r="D12" t="s">
        <v>9</v>
      </c>
      <c r="F12" s="8">
        <v>700</v>
      </c>
      <c r="G12" s="8"/>
    </row>
    <row r="13" spans="1:7" x14ac:dyDescent="0.25">
      <c r="A13" s="25">
        <v>41719</v>
      </c>
      <c r="B13" s="25">
        <v>41662</v>
      </c>
      <c r="C13" s="25"/>
      <c r="D13" t="s">
        <v>10</v>
      </c>
      <c r="E13">
        <v>1</v>
      </c>
      <c r="F13" s="8">
        <v>272</v>
      </c>
      <c r="G13" s="8"/>
    </row>
    <row r="14" spans="1:7" x14ac:dyDescent="0.25">
      <c r="A14" s="25">
        <v>41971</v>
      </c>
      <c r="B14" s="25">
        <v>41949</v>
      </c>
      <c r="C14" s="25"/>
      <c r="D14" t="s">
        <v>10</v>
      </c>
      <c r="E14">
        <f>1+E13</f>
        <v>2</v>
      </c>
      <c r="F14" s="8">
        <v>170</v>
      </c>
      <c r="G14" s="8"/>
    </row>
    <row r="15" spans="1:7" x14ac:dyDescent="0.25">
      <c r="A15" s="7">
        <v>42216</v>
      </c>
      <c r="B15" s="7">
        <v>42188</v>
      </c>
      <c r="C15" s="7"/>
      <c r="D15" t="s">
        <v>10</v>
      </c>
      <c r="E15">
        <f t="shared" ref="E15:E72" si="0">1+E14</f>
        <v>3</v>
      </c>
      <c r="F15" s="8">
        <v>500</v>
      </c>
      <c r="G15" s="8"/>
    </row>
    <row r="16" spans="1:7" x14ac:dyDescent="0.25">
      <c r="A16" s="25">
        <v>42230</v>
      </c>
      <c r="B16" s="25">
        <v>42213</v>
      </c>
      <c r="C16" s="25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42282</v>
      </c>
      <c r="B17" s="7">
        <v>42276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7">
        <v>42321</v>
      </c>
      <c r="B18" s="7">
        <v>42308</v>
      </c>
      <c r="C18" s="7"/>
      <c r="D18" t="s">
        <v>10</v>
      </c>
      <c r="E18">
        <f t="shared" si="0"/>
        <v>6</v>
      </c>
      <c r="F18" s="8">
        <v>150</v>
      </c>
      <c r="G18" s="8"/>
    </row>
    <row r="19" spans="1:7" x14ac:dyDescent="0.25">
      <c r="A19" s="7">
        <v>42342</v>
      </c>
      <c r="B19" s="7">
        <v>42012</v>
      </c>
      <c r="C19" s="7"/>
      <c r="D19" t="s">
        <v>10</v>
      </c>
      <c r="E19">
        <f t="shared" si="0"/>
        <v>7</v>
      </c>
      <c r="F19" s="8">
        <v>150</v>
      </c>
      <c r="G19" s="8"/>
    </row>
    <row r="20" spans="1:7" x14ac:dyDescent="0.25">
      <c r="A20" s="7">
        <v>42394</v>
      </c>
      <c r="B20" s="7">
        <v>42375</v>
      </c>
      <c r="C20" s="7"/>
      <c r="D20" s="21" t="s">
        <v>10</v>
      </c>
      <c r="E20">
        <f t="shared" si="0"/>
        <v>8</v>
      </c>
      <c r="F20" s="8">
        <v>150</v>
      </c>
      <c r="G20" s="8"/>
    </row>
    <row r="21" spans="1:7" x14ac:dyDescent="0.25">
      <c r="A21" s="7">
        <v>42426</v>
      </c>
      <c r="B21" s="7">
        <v>42399</v>
      </c>
      <c r="C21" s="7"/>
      <c r="D21" t="s">
        <v>10</v>
      </c>
      <c r="E21">
        <f t="shared" si="0"/>
        <v>9</v>
      </c>
      <c r="F21" s="8">
        <v>150</v>
      </c>
      <c r="G21" s="8"/>
    </row>
    <row r="22" spans="1:7" x14ac:dyDescent="0.25">
      <c r="A22" s="7">
        <v>42503</v>
      </c>
      <c r="B22" s="7">
        <v>42496</v>
      </c>
      <c r="C22" s="7"/>
      <c r="D22" t="s">
        <v>10</v>
      </c>
      <c r="E22">
        <f t="shared" si="0"/>
        <v>10</v>
      </c>
      <c r="F22" s="8">
        <v>400</v>
      </c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7" workbookViewId="0">
      <selection activeCell="B9" sqref="B9"/>
    </sheetView>
  </sheetViews>
  <sheetFormatPr defaultRowHeight="15" x14ac:dyDescent="0.25"/>
  <cols>
    <col min="1" max="1" width="19.5703125" bestFit="1" customWidth="1"/>
    <col min="2" max="2" width="15.42578125" customWidth="1"/>
    <col min="3" max="3" width="9.7109375" bestFit="1" customWidth="1"/>
    <col min="4" max="4" width="16.5703125" bestFit="1" customWidth="1"/>
    <col min="7" max="7" width="13.5703125" customWidth="1"/>
  </cols>
  <sheetData>
    <row r="1" spans="1:7" ht="18.75" x14ac:dyDescent="0.3">
      <c r="A1" s="1" t="s">
        <v>748</v>
      </c>
      <c r="B1" s="1"/>
      <c r="C1" s="1"/>
      <c r="F1">
        <v>5252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242</v>
      </c>
      <c r="E3" s="12">
        <v>20915</v>
      </c>
    </row>
    <row r="4" spans="1:7" ht="18.75" x14ac:dyDescent="0.3">
      <c r="A4" s="1"/>
      <c r="B4" s="1"/>
      <c r="C4" s="1"/>
      <c r="E4" t="s">
        <v>243</v>
      </c>
    </row>
    <row r="5" spans="1:7" ht="18.75" x14ac:dyDescent="0.3">
      <c r="A5" s="1" t="s">
        <v>2</v>
      </c>
      <c r="B5" s="1" t="s">
        <v>244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836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41229</v>
      </c>
      <c r="C12" s="7">
        <v>41270</v>
      </c>
      <c r="D12" t="s">
        <v>9</v>
      </c>
      <c r="F12" s="8">
        <v>500</v>
      </c>
      <c r="G12" s="8"/>
    </row>
    <row r="13" spans="1:7" x14ac:dyDescent="0.25">
      <c r="A13" s="7">
        <v>41327</v>
      </c>
      <c r="B13" s="7">
        <v>41292</v>
      </c>
      <c r="C13" s="7"/>
      <c r="D13" t="s">
        <v>10</v>
      </c>
      <c r="E13">
        <v>1</v>
      </c>
      <c r="F13" s="8">
        <v>208</v>
      </c>
      <c r="G13" s="8"/>
    </row>
    <row r="14" spans="1:7" x14ac:dyDescent="0.25">
      <c r="A14" s="7">
        <v>41348</v>
      </c>
      <c r="B14" s="7">
        <v>41317</v>
      </c>
      <c r="C14" s="7"/>
      <c r="D14" t="s">
        <v>10</v>
      </c>
      <c r="E14">
        <f>1+E13</f>
        <v>2</v>
      </c>
      <c r="F14" s="8">
        <v>104</v>
      </c>
      <c r="G14" s="8"/>
    </row>
    <row r="15" spans="1:7" x14ac:dyDescent="0.25">
      <c r="A15" s="25">
        <v>41424</v>
      </c>
      <c r="B15" s="25">
        <v>41410</v>
      </c>
      <c r="C15" s="25"/>
      <c r="D15" t="s">
        <v>10</v>
      </c>
      <c r="E15">
        <f t="shared" ref="E15:E72" si="0">1+E14</f>
        <v>3</v>
      </c>
      <c r="F15" s="8">
        <v>104</v>
      </c>
      <c r="G15" s="8"/>
    </row>
    <row r="16" spans="1:7" x14ac:dyDescent="0.25">
      <c r="A16" s="25">
        <v>41470</v>
      </c>
      <c r="B16" s="25">
        <v>41460</v>
      </c>
      <c r="C16" s="25"/>
      <c r="D16" t="s">
        <v>10</v>
      </c>
      <c r="E16">
        <f t="shared" si="0"/>
        <v>4</v>
      </c>
      <c r="F16" s="8">
        <v>104</v>
      </c>
      <c r="G16" s="8"/>
    </row>
    <row r="17" spans="1:7" x14ac:dyDescent="0.25">
      <c r="A17" s="25">
        <v>41494</v>
      </c>
      <c r="B17" s="30"/>
      <c r="C17" s="30"/>
      <c r="D17" t="s">
        <v>10</v>
      </c>
      <c r="E17">
        <f t="shared" si="0"/>
        <v>5</v>
      </c>
      <c r="F17" s="8">
        <v>208</v>
      </c>
      <c r="G17" s="8"/>
    </row>
    <row r="18" spans="1:7" x14ac:dyDescent="0.25">
      <c r="A18" s="25">
        <v>41558</v>
      </c>
      <c r="B18" s="25">
        <v>41543</v>
      </c>
      <c r="C18" s="25"/>
      <c r="D18" t="s">
        <v>10</v>
      </c>
      <c r="E18">
        <f t="shared" si="0"/>
        <v>6</v>
      </c>
      <c r="F18" s="8">
        <v>105</v>
      </c>
      <c r="G18" s="8"/>
    </row>
    <row r="19" spans="1:7" x14ac:dyDescent="0.25">
      <c r="A19" s="25">
        <v>41719</v>
      </c>
      <c r="B19" s="25">
        <v>41600</v>
      </c>
      <c r="C19" s="25"/>
      <c r="D19" t="s">
        <v>10</v>
      </c>
      <c r="E19">
        <f t="shared" si="0"/>
        <v>7</v>
      </c>
      <c r="F19" s="8">
        <v>105</v>
      </c>
      <c r="G19" s="8"/>
    </row>
    <row r="20" spans="1:7" x14ac:dyDescent="0.25">
      <c r="A20" s="25">
        <v>41915</v>
      </c>
      <c r="B20" s="25">
        <v>41722</v>
      </c>
      <c r="C20" s="25"/>
      <c r="D20" t="s">
        <v>10</v>
      </c>
      <c r="E20">
        <f t="shared" si="0"/>
        <v>8</v>
      </c>
      <c r="F20" s="8">
        <v>209</v>
      </c>
      <c r="G20" s="8"/>
    </row>
    <row r="21" spans="1:7" x14ac:dyDescent="0.25">
      <c r="A21" s="25">
        <v>41922</v>
      </c>
      <c r="B21" s="25">
        <v>41878</v>
      </c>
      <c r="C21" s="25"/>
      <c r="D21" t="s">
        <v>10</v>
      </c>
      <c r="E21">
        <f t="shared" si="0"/>
        <v>9</v>
      </c>
      <c r="F21" s="8">
        <v>100</v>
      </c>
      <c r="G21" s="8"/>
    </row>
    <row r="22" spans="1:7" x14ac:dyDescent="0.25">
      <c r="A22" s="25">
        <v>41936</v>
      </c>
      <c r="B22" s="25">
        <v>41904</v>
      </c>
      <c r="C22" s="25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25">
        <v>41950</v>
      </c>
      <c r="B23" s="30"/>
      <c r="C23" s="30"/>
      <c r="D23" t="s">
        <v>10</v>
      </c>
      <c r="E23">
        <f t="shared" si="0"/>
        <v>11</v>
      </c>
      <c r="F23" s="8">
        <v>200</v>
      </c>
      <c r="G23" s="8"/>
    </row>
    <row r="24" spans="1:7" x14ac:dyDescent="0.25">
      <c r="A24" s="25">
        <v>41971</v>
      </c>
      <c r="B24" s="30"/>
      <c r="C24" s="30"/>
      <c r="D24" t="s">
        <v>10</v>
      </c>
      <c r="E24">
        <f t="shared" si="0"/>
        <v>12</v>
      </c>
      <c r="F24" s="8">
        <v>122</v>
      </c>
      <c r="G24" s="8"/>
    </row>
    <row r="25" spans="1:7" x14ac:dyDescent="0.25">
      <c r="A25" s="11">
        <v>42079</v>
      </c>
      <c r="B25" s="11">
        <v>42033</v>
      </c>
      <c r="C25" s="11"/>
      <c r="D25" t="s">
        <v>10</v>
      </c>
      <c r="E25">
        <f t="shared" si="0"/>
        <v>13</v>
      </c>
      <c r="F25" s="8">
        <v>100</v>
      </c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2" workbookViewId="0">
      <selection activeCell="C41" sqref="C41"/>
    </sheetView>
  </sheetViews>
  <sheetFormatPr defaultRowHeight="15" x14ac:dyDescent="0.25"/>
  <cols>
    <col min="1" max="1" width="19.5703125" bestFit="1" customWidth="1"/>
    <col min="2" max="2" width="15.42578125" customWidth="1"/>
    <col min="3" max="3" width="9.7109375" bestFit="1" customWidth="1"/>
    <col min="4" max="4" width="11.28515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5254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245</v>
      </c>
      <c r="E3" s="12">
        <v>24488</v>
      </c>
    </row>
    <row r="4" spans="1:7" ht="18.75" x14ac:dyDescent="0.3">
      <c r="A4" s="1"/>
      <c r="B4" s="1"/>
      <c r="C4" s="1"/>
      <c r="E4" t="s">
        <v>246</v>
      </c>
    </row>
    <row r="5" spans="1:7" ht="18.75" x14ac:dyDescent="0.3">
      <c r="A5" s="1" t="s">
        <v>2</v>
      </c>
      <c r="B5" s="1" t="s">
        <v>247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837</v>
      </c>
      <c r="C7" s="1"/>
    </row>
    <row r="9" spans="1:7" ht="18.75" x14ac:dyDescent="0.3">
      <c r="A9" s="2" t="s">
        <v>747</v>
      </c>
      <c r="B9" s="2"/>
      <c r="C9" s="2"/>
      <c r="F9" s="3"/>
      <c r="G9" s="4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41235</v>
      </c>
      <c r="B12" s="7">
        <v>41229</v>
      </c>
      <c r="C12" s="7">
        <v>41271</v>
      </c>
      <c r="D12" t="s">
        <v>9</v>
      </c>
      <c r="F12" s="8">
        <v>500</v>
      </c>
      <c r="G12" s="8"/>
    </row>
    <row r="13" spans="1:7" x14ac:dyDescent="0.25">
      <c r="A13" s="7">
        <v>41393</v>
      </c>
      <c r="B13" s="7"/>
      <c r="C13" s="7"/>
      <c r="D13" t="s">
        <v>10</v>
      </c>
      <c r="E13">
        <v>1</v>
      </c>
      <c r="F13" s="8">
        <v>545</v>
      </c>
      <c r="G13" s="8"/>
    </row>
    <row r="14" spans="1:7" x14ac:dyDescent="0.25">
      <c r="A14" s="25">
        <v>41424</v>
      </c>
      <c r="B14" s="25">
        <v>41296</v>
      </c>
      <c r="C14" s="25"/>
      <c r="D14" t="s">
        <v>10</v>
      </c>
      <c r="E14">
        <f>1+E13</f>
        <v>2</v>
      </c>
      <c r="F14" s="8">
        <v>208</v>
      </c>
      <c r="G14" s="8"/>
    </row>
    <row r="15" spans="1:7" x14ac:dyDescent="0.25">
      <c r="A15" s="25">
        <v>41470</v>
      </c>
      <c r="B15" s="25">
        <v>41360</v>
      </c>
      <c r="C15" s="25"/>
      <c r="D15" t="s">
        <v>10</v>
      </c>
      <c r="E15">
        <f t="shared" ref="E15:E72" si="0">1+E14</f>
        <v>3</v>
      </c>
      <c r="F15" s="8">
        <v>104</v>
      </c>
      <c r="G15" s="8"/>
    </row>
    <row r="16" spans="1:7" x14ac:dyDescent="0.25">
      <c r="A16" s="25">
        <v>41494</v>
      </c>
      <c r="B16" s="25">
        <v>41390</v>
      </c>
      <c r="C16" s="25"/>
      <c r="D16" t="s">
        <v>10</v>
      </c>
      <c r="E16">
        <f t="shared" si="0"/>
        <v>4</v>
      </c>
      <c r="F16" s="8">
        <v>104</v>
      </c>
      <c r="G16" s="8"/>
    </row>
    <row r="17" spans="1:7" x14ac:dyDescent="0.25">
      <c r="A17" s="25">
        <v>41516</v>
      </c>
      <c r="B17" s="25">
        <v>41417</v>
      </c>
      <c r="C17" s="25"/>
      <c r="D17" t="s">
        <v>10</v>
      </c>
      <c r="E17">
        <f t="shared" si="0"/>
        <v>5</v>
      </c>
      <c r="F17" s="8">
        <v>104</v>
      </c>
      <c r="G17" s="8"/>
    </row>
    <row r="18" spans="1:7" x14ac:dyDescent="0.25">
      <c r="A18" s="25">
        <v>41558</v>
      </c>
      <c r="B18" s="25">
        <v>41478</v>
      </c>
      <c r="C18" s="25"/>
      <c r="D18" t="s">
        <v>10</v>
      </c>
      <c r="E18">
        <f t="shared" si="0"/>
        <v>6</v>
      </c>
      <c r="F18" s="8">
        <v>104</v>
      </c>
      <c r="G18" s="8"/>
    </row>
    <row r="19" spans="1:7" x14ac:dyDescent="0.25">
      <c r="A19" s="25">
        <v>41579</v>
      </c>
      <c r="B19" s="25">
        <v>41544</v>
      </c>
      <c r="C19" s="25"/>
      <c r="D19" t="s">
        <v>10</v>
      </c>
      <c r="E19">
        <f t="shared" si="0"/>
        <v>7</v>
      </c>
      <c r="F19" s="8">
        <v>104</v>
      </c>
      <c r="G19" s="8"/>
    </row>
    <row r="20" spans="1:7" x14ac:dyDescent="0.25">
      <c r="A20" s="25">
        <v>41719</v>
      </c>
      <c r="B20" s="25">
        <v>41695</v>
      </c>
      <c r="C20" s="25"/>
      <c r="D20" t="s">
        <v>10</v>
      </c>
      <c r="E20">
        <f t="shared" si="0"/>
        <v>8</v>
      </c>
      <c r="F20" s="8">
        <v>416</v>
      </c>
      <c r="G20" s="8"/>
    </row>
    <row r="21" spans="1:7" x14ac:dyDescent="0.25">
      <c r="A21" s="25">
        <v>41761</v>
      </c>
      <c r="B21" s="25">
        <v>41698</v>
      </c>
      <c r="C21" s="25"/>
      <c r="D21" t="s">
        <v>10</v>
      </c>
      <c r="E21">
        <f t="shared" si="0"/>
        <v>9</v>
      </c>
      <c r="F21" s="8">
        <v>254</v>
      </c>
      <c r="G21" s="8"/>
    </row>
    <row r="22" spans="1:7" x14ac:dyDescent="0.25">
      <c r="A22" s="25">
        <v>41830</v>
      </c>
      <c r="B22" s="25">
        <v>41753</v>
      </c>
      <c r="C22" s="25"/>
      <c r="D22" t="s">
        <v>10</v>
      </c>
      <c r="E22">
        <f t="shared" si="0"/>
        <v>10</v>
      </c>
      <c r="F22" s="8">
        <v>145</v>
      </c>
      <c r="G22" s="8"/>
    </row>
    <row r="23" spans="1:7" x14ac:dyDescent="0.25">
      <c r="A23" s="25">
        <v>41901</v>
      </c>
      <c r="B23" s="25">
        <v>41792</v>
      </c>
      <c r="C23" s="25"/>
      <c r="D23" t="s">
        <v>10</v>
      </c>
      <c r="E23">
        <f t="shared" si="0"/>
        <v>11</v>
      </c>
      <c r="F23" s="8">
        <v>145</v>
      </c>
      <c r="G23" s="8"/>
    </row>
    <row r="24" spans="1:7" x14ac:dyDescent="0.25">
      <c r="A24" s="25">
        <v>41915</v>
      </c>
      <c r="B24" s="25">
        <v>41845</v>
      </c>
      <c r="C24" s="25"/>
      <c r="D24" t="s">
        <v>10</v>
      </c>
      <c r="E24">
        <f t="shared" si="0"/>
        <v>12</v>
      </c>
      <c r="F24" s="8">
        <v>145</v>
      </c>
      <c r="G24" s="8"/>
    </row>
    <row r="25" spans="1:7" x14ac:dyDescent="0.25">
      <c r="A25" s="25">
        <v>41922</v>
      </c>
      <c r="B25" s="25">
        <v>41878</v>
      </c>
      <c r="C25" s="25"/>
      <c r="D25" t="s">
        <v>10</v>
      </c>
      <c r="E25">
        <f t="shared" si="0"/>
        <v>13</v>
      </c>
      <c r="F25" s="8">
        <v>145</v>
      </c>
      <c r="G25" s="8"/>
    </row>
    <row r="26" spans="1:7" x14ac:dyDescent="0.25">
      <c r="A26" s="25">
        <v>41936</v>
      </c>
      <c r="B26" s="25">
        <v>41907</v>
      </c>
      <c r="C26" s="25"/>
      <c r="D26" t="s">
        <v>10</v>
      </c>
      <c r="E26">
        <f t="shared" si="0"/>
        <v>14</v>
      </c>
      <c r="F26" s="8">
        <v>145</v>
      </c>
      <c r="G26" s="8"/>
    </row>
    <row r="27" spans="1:7" x14ac:dyDescent="0.25">
      <c r="A27" s="25">
        <v>41950</v>
      </c>
      <c r="B27" s="25">
        <v>41937</v>
      </c>
      <c r="C27" s="25"/>
      <c r="D27" t="s">
        <v>10</v>
      </c>
      <c r="E27">
        <f t="shared" si="0"/>
        <v>15</v>
      </c>
      <c r="F27" s="8">
        <v>145</v>
      </c>
      <c r="G27" s="8"/>
    </row>
    <row r="28" spans="1:7" x14ac:dyDescent="0.25">
      <c r="A28" s="25">
        <v>41978</v>
      </c>
      <c r="B28" s="25">
        <v>41970</v>
      </c>
      <c r="C28" s="25"/>
      <c r="D28" t="s">
        <v>10</v>
      </c>
      <c r="E28">
        <f t="shared" si="0"/>
        <v>16</v>
      </c>
      <c r="F28" s="8">
        <v>435</v>
      </c>
      <c r="G28" s="8"/>
    </row>
    <row r="29" spans="1:7" x14ac:dyDescent="0.25">
      <c r="A29" s="25">
        <v>42009</v>
      </c>
      <c r="B29" s="30"/>
      <c r="C29" s="25"/>
      <c r="D29" t="s">
        <v>10</v>
      </c>
      <c r="E29">
        <f t="shared" si="0"/>
        <v>17</v>
      </c>
      <c r="F29" s="8">
        <v>145</v>
      </c>
      <c r="G29" s="8"/>
    </row>
    <row r="30" spans="1:7" x14ac:dyDescent="0.25">
      <c r="A30" s="25">
        <v>42079</v>
      </c>
      <c r="B30" s="25">
        <v>42062</v>
      </c>
      <c r="C30" s="25"/>
      <c r="D30" t="s">
        <v>10</v>
      </c>
      <c r="E30">
        <f t="shared" si="0"/>
        <v>18</v>
      </c>
      <c r="F30" s="8">
        <v>145</v>
      </c>
      <c r="G30" s="8"/>
    </row>
    <row r="31" spans="1:7" x14ac:dyDescent="0.25">
      <c r="A31" s="7">
        <v>42124</v>
      </c>
      <c r="B31" s="7">
        <v>42093</v>
      </c>
      <c r="C31" s="7"/>
      <c r="D31" t="s">
        <v>10</v>
      </c>
      <c r="E31">
        <f t="shared" si="0"/>
        <v>19</v>
      </c>
      <c r="F31" s="8">
        <v>145</v>
      </c>
      <c r="G31" s="8"/>
    </row>
    <row r="32" spans="1:7" x14ac:dyDescent="0.25">
      <c r="A32" s="7">
        <v>42167</v>
      </c>
      <c r="B32" s="7">
        <v>42153</v>
      </c>
      <c r="C32" s="7"/>
      <c r="D32" t="s">
        <v>10</v>
      </c>
      <c r="E32">
        <f t="shared" si="0"/>
        <v>20</v>
      </c>
      <c r="F32" s="8">
        <v>290</v>
      </c>
      <c r="G32" s="8"/>
    </row>
    <row r="33" spans="1:7" x14ac:dyDescent="0.25">
      <c r="A33" s="7">
        <v>42209</v>
      </c>
      <c r="B33" s="7">
        <v>42186</v>
      </c>
      <c r="C33" s="7"/>
      <c r="D33" t="s">
        <v>64</v>
      </c>
      <c r="E33">
        <f t="shared" si="0"/>
        <v>21</v>
      </c>
      <c r="F33" s="8">
        <v>145</v>
      </c>
      <c r="G33" s="8"/>
    </row>
    <row r="34" spans="1:7" x14ac:dyDescent="0.25">
      <c r="A34" s="25">
        <v>42243</v>
      </c>
      <c r="B34" s="25">
        <v>42214</v>
      </c>
      <c r="C34" s="25"/>
      <c r="D34" t="s">
        <v>10</v>
      </c>
      <c r="E34">
        <f t="shared" si="0"/>
        <v>22</v>
      </c>
      <c r="F34" s="8">
        <v>145</v>
      </c>
      <c r="G34" s="8"/>
    </row>
    <row r="35" spans="1:7" x14ac:dyDescent="0.25">
      <c r="A35" s="7">
        <v>42282</v>
      </c>
      <c r="B35" s="7">
        <v>42244</v>
      </c>
      <c r="C35" s="7"/>
      <c r="D35" t="s">
        <v>10</v>
      </c>
      <c r="E35">
        <f t="shared" si="0"/>
        <v>23</v>
      </c>
      <c r="F35" s="8">
        <v>145</v>
      </c>
      <c r="G35" s="8"/>
    </row>
    <row r="36" spans="1:7" x14ac:dyDescent="0.25">
      <c r="A36" s="25">
        <v>42307</v>
      </c>
      <c r="B36" s="25">
        <v>42277</v>
      </c>
      <c r="C36" s="25"/>
      <c r="D36" t="s">
        <v>10</v>
      </c>
      <c r="E36">
        <f t="shared" si="0"/>
        <v>24</v>
      </c>
      <c r="F36" s="8">
        <v>145</v>
      </c>
      <c r="G36" s="8"/>
    </row>
    <row r="37" spans="1:7" x14ac:dyDescent="0.25">
      <c r="A37" s="7">
        <v>42328</v>
      </c>
      <c r="B37" s="7">
        <v>42318</v>
      </c>
      <c r="C37" s="7"/>
      <c r="D37" t="s">
        <v>10</v>
      </c>
      <c r="E37">
        <f t="shared" si="0"/>
        <v>25</v>
      </c>
      <c r="F37" s="8">
        <v>145</v>
      </c>
      <c r="G37" s="8"/>
    </row>
    <row r="38" spans="1:7" x14ac:dyDescent="0.25">
      <c r="A38" s="7">
        <v>42342</v>
      </c>
      <c r="B38" s="7">
        <v>42338</v>
      </c>
      <c r="C38" s="7"/>
      <c r="D38" t="s">
        <v>10</v>
      </c>
      <c r="E38">
        <f t="shared" si="0"/>
        <v>26</v>
      </c>
      <c r="F38" s="8">
        <v>145</v>
      </c>
      <c r="G38" s="8"/>
    </row>
    <row r="39" spans="1:7" x14ac:dyDescent="0.25">
      <c r="A39" s="7">
        <v>42482</v>
      </c>
      <c r="B39" s="7">
        <v>42471</v>
      </c>
      <c r="C39" s="7"/>
      <c r="D39" t="s">
        <v>10</v>
      </c>
      <c r="E39">
        <f t="shared" si="0"/>
        <v>27</v>
      </c>
      <c r="F39" s="8">
        <v>145</v>
      </c>
      <c r="G39" s="8"/>
    </row>
    <row r="40" spans="1:7" x14ac:dyDescent="0.25">
      <c r="A40" s="7">
        <v>42503</v>
      </c>
      <c r="B40" s="7">
        <v>42500</v>
      </c>
      <c r="C40" s="7"/>
      <c r="D40" t="s">
        <v>10</v>
      </c>
      <c r="E40">
        <f t="shared" si="0"/>
        <v>28</v>
      </c>
      <c r="F40" s="8">
        <v>145</v>
      </c>
      <c r="G40" s="8"/>
    </row>
    <row r="41" spans="1:7" x14ac:dyDescent="0.25">
      <c r="A41" s="7">
        <v>42550</v>
      </c>
      <c r="B41" s="7">
        <v>42535</v>
      </c>
      <c r="D41" t="s">
        <v>10</v>
      </c>
      <c r="E41">
        <f t="shared" si="0"/>
        <v>29</v>
      </c>
      <c r="F41" s="8">
        <v>145</v>
      </c>
      <c r="G41" s="8"/>
    </row>
    <row r="42" spans="1:7" x14ac:dyDescent="0.25">
      <c r="E42">
        <f t="shared" si="0"/>
        <v>30</v>
      </c>
      <c r="F42" s="8"/>
      <c r="G42" s="8"/>
    </row>
    <row r="43" spans="1:7" x14ac:dyDescent="0.25">
      <c r="E43">
        <f t="shared" si="0"/>
        <v>31</v>
      </c>
      <c r="F43" s="8"/>
      <c r="G43" s="8"/>
    </row>
    <row r="44" spans="1:7" x14ac:dyDescent="0.25">
      <c r="E44">
        <f t="shared" si="0"/>
        <v>32</v>
      </c>
      <c r="F44" s="8"/>
      <c r="G44" s="8"/>
    </row>
    <row r="45" spans="1:7" x14ac:dyDescent="0.25">
      <c r="E45">
        <f t="shared" si="0"/>
        <v>33</v>
      </c>
      <c r="F45" s="8"/>
      <c r="G45" s="8"/>
    </row>
    <row r="46" spans="1:7" x14ac:dyDescent="0.25">
      <c r="E46">
        <f t="shared" si="0"/>
        <v>34</v>
      </c>
      <c r="F46" s="8"/>
      <c r="G46" s="8"/>
    </row>
    <row r="47" spans="1:7" x14ac:dyDescent="0.25">
      <c r="E47">
        <f t="shared" si="0"/>
        <v>35</v>
      </c>
      <c r="F47" s="8"/>
      <c r="G47" s="8"/>
    </row>
    <row r="48" spans="1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2" sqref="C12"/>
    </sheetView>
  </sheetViews>
  <sheetFormatPr defaultRowHeight="15" x14ac:dyDescent="0.25"/>
  <cols>
    <col min="1" max="1" width="20.42578125" bestFit="1" customWidth="1"/>
    <col min="2" max="2" width="14.85546875" customWidth="1"/>
    <col min="3" max="3" width="20.570312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5255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248</v>
      </c>
      <c r="E3" s="12">
        <v>26967</v>
      </c>
    </row>
    <row r="4" spans="1:7" ht="18.75" x14ac:dyDescent="0.3">
      <c r="A4" s="1"/>
      <c r="B4" s="1"/>
      <c r="C4" s="1"/>
      <c r="E4" t="s">
        <v>250</v>
      </c>
    </row>
    <row r="5" spans="1:7" ht="18.75" x14ac:dyDescent="0.3">
      <c r="A5" s="1" t="s">
        <v>2</v>
      </c>
      <c r="B5" s="1" t="s">
        <v>249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838</v>
      </c>
      <c r="C7" s="40" t="s">
        <v>839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41922</v>
      </c>
      <c r="B12" s="7">
        <v>41993</v>
      </c>
      <c r="C12" s="15"/>
      <c r="D12" t="s">
        <v>9</v>
      </c>
      <c r="F12" s="8">
        <v>700</v>
      </c>
      <c r="G12" s="8"/>
    </row>
    <row r="13" spans="1:7" x14ac:dyDescent="0.25">
      <c r="A13" s="7">
        <v>41978</v>
      </c>
      <c r="B13" s="7">
        <v>41980</v>
      </c>
      <c r="C13" s="7"/>
      <c r="D13" t="s">
        <v>10</v>
      </c>
      <c r="E13">
        <v>1</v>
      </c>
      <c r="F13" s="8">
        <v>172</v>
      </c>
      <c r="G13" s="8"/>
    </row>
    <row r="14" spans="1:7" x14ac:dyDescent="0.25">
      <c r="A14" s="11">
        <v>42096</v>
      </c>
      <c r="B14" s="11">
        <v>42006</v>
      </c>
      <c r="C14" s="11"/>
      <c r="D14" t="s">
        <v>10</v>
      </c>
      <c r="E14">
        <f>1+E13</f>
        <v>2</v>
      </c>
      <c r="F14" s="8">
        <v>120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20" sqref="F20"/>
    </sheetView>
  </sheetViews>
  <sheetFormatPr defaultRowHeight="15" x14ac:dyDescent="0.25"/>
  <cols>
    <col min="1" max="1" width="9.7109375" customWidth="1"/>
    <col min="2" max="2" width="17.140625" customWidth="1"/>
    <col min="3" max="3" width="9.42578125" bestFit="1" customWidth="1"/>
    <col min="4" max="4" width="14.42578125" bestFit="1" customWidth="1"/>
  </cols>
  <sheetData>
    <row r="1" spans="1:7" ht="18.75" x14ac:dyDescent="0.3">
      <c r="A1" s="1" t="s">
        <v>748</v>
      </c>
      <c r="B1" s="1"/>
      <c r="C1" s="1"/>
      <c r="F1">
        <v>5256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251</v>
      </c>
      <c r="E3" s="12">
        <v>24201</v>
      </c>
    </row>
    <row r="4" spans="1:7" ht="18.75" x14ac:dyDescent="0.3">
      <c r="A4" s="1" t="s">
        <v>812</v>
      </c>
      <c r="B4" s="1"/>
      <c r="C4" s="1"/>
      <c r="E4" t="s">
        <v>252</v>
      </c>
    </row>
    <row r="5" spans="1:7" ht="18.75" x14ac:dyDescent="0.3">
      <c r="A5" s="1" t="s">
        <v>2</v>
      </c>
      <c r="B5" s="1" t="s">
        <v>253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840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42096</v>
      </c>
      <c r="B12" s="7">
        <v>42079</v>
      </c>
      <c r="C12" s="7">
        <v>42305</v>
      </c>
      <c r="D12" t="s">
        <v>9</v>
      </c>
      <c r="F12" s="8">
        <v>700</v>
      </c>
      <c r="G12" s="8"/>
    </row>
    <row r="13" spans="1:7" x14ac:dyDescent="0.25">
      <c r="A13" s="7">
        <v>42209</v>
      </c>
      <c r="B13" s="7">
        <v>42186</v>
      </c>
      <c r="C13" s="7"/>
      <c r="D13" t="s">
        <v>64</v>
      </c>
      <c r="E13">
        <v>1</v>
      </c>
      <c r="F13" s="8">
        <v>340</v>
      </c>
      <c r="G13" s="8"/>
    </row>
    <row r="14" spans="1:7" x14ac:dyDescent="0.25">
      <c r="A14" s="7">
        <v>42282</v>
      </c>
      <c r="B14" s="7">
        <v>42255</v>
      </c>
      <c r="C14" s="7"/>
      <c r="D14" t="s">
        <v>10</v>
      </c>
      <c r="E14">
        <f>1+E13</f>
        <v>2</v>
      </c>
      <c r="F14" s="8">
        <v>170</v>
      </c>
      <c r="G14" s="8"/>
    </row>
    <row r="15" spans="1:7" x14ac:dyDescent="0.25">
      <c r="A15" s="7">
        <v>42321</v>
      </c>
      <c r="B15" s="7">
        <v>42305</v>
      </c>
      <c r="C15" s="7"/>
      <c r="D15" t="s">
        <v>10</v>
      </c>
      <c r="E15">
        <f t="shared" ref="E15:E72" si="0">1+E14</f>
        <v>3</v>
      </c>
      <c r="F15" s="8">
        <v>170</v>
      </c>
      <c r="G15" s="8"/>
    </row>
    <row r="16" spans="1:7" x14ac:dyDescent="0.25">
      <c r="A16" s="7">
        <v>42342</v>
      </c>
      <c r="B16" s="7">
        <v>42335</v>
      </c>
      <c r="C16" s="7"/>
      <c r="D16" t="s">
        <v>10</v>
      </c>
      <c r="E16">
        <f t="shared" si="0"/>
        <v>4</v>
      </c>
      <c r="F16" s="8">
        <v>170</v>
      </c>
      <c r="G16" s="8"/>
    </row>
    <row r="17" spans="1:7" x14ac:dyDescent="0.25">
      <c r="A17" s="7">
        <v>42426</v>
      </c>
      <c r="B17" s="7">
        <v>42418</v>
      </c>
      <c r="C17" s="7"/>
      <c r="D17" t="s">
        <v>10</v>
      </c>
      <c r="E17">
        <f t="shared" si="0"/>
        <v>5</v>
      </c>
      <c r="F17" s="8">
        <v>170</v>
      </c>
      <c r="G17" s="8"/>
    </row>
    <row r="18" spans="1:7" x14ac:dyDescent="0.25">
      <c r="A18" s="7">
        <v>42488</v>
      </c>
      <c r="B18" s="7">
        <v>42483</v>
      </c>
      <c r="C18" s="7"/>
      <c r="D18" t="s">
        <v>10</v>
      </c>
      <c r="E18">
        <f t="shared" si="0"/>
        <v>6</v>
      </c>
      <c r="F18" s="8">
        <v>340</v>
      </c>
      <c r="G18" s="8"/>
    </row>
    <row r="19" spans="1:7" x14ac:dyDescent="0.25">
      <c r="A19" s="7">
        <v>42601</v>
      </c>
      <c r="B19" s="7">
        <v>42594</v>
      </c>
      <c r="D19" t="s">
        <v>10</v>
      </c>
      <c r="E19">
        <f t="shared" si="0"/>
        <v>7</v>
      </c>
      <c r="F19" s="8">
        <v>170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5" sqref="F15"/>
    </sheetView>
  </sheetViews>
  <sheetFormatPr defaultRowHeight="15" x14ac:dyDescent="0.25"/>
  <cols>
    <col min="1" max="1" width="19.5703125" bestFit="1" customWidth="1"/>
    <col min="2" max="2" width="13.85546875" customWidth="1"/>
    <col min="3" max="3" width="10" bestFit="1" customWidth="1"/>
    <col min="4" max="4" width="15.140625" bestFit="1" customWidth="1"/>
    <col min="5" max="5" width="12.85546875" bestFit="1" customWidth="1"/>
  </cols>
  <sheetData>
    <row r="1" spans="1:7" ht="18.75" x14ac:dyDescent="0.3">
      <c r="A1" s="1" t="s">
        <v>748</v>
      </c>
      <c r="B1" s="1"/>
      <c r="C1" s="1"/>
      <c r="F1">
        <v>5257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254</v>
      </c>
      <c r="E3" s="11">
        <v>26796</v>
      </c>
    </row>
    <row r="4" spans="1:7" ht="18.75" x14ac:dyDescent="0.3">
      <c r="A4" s="1" t="s">
        <v>812</v>
      </c>
      <c r="B4" s="1"/>
      <c r="C4" s="1"/>
      <c r="E4" t="s">
        <v>255</v>
      </c>
    </row>
    <row r="5" spans="1:7" ht="18.75" x14ac:dyDescent="0.3">
      <c r="A5" s="1" t="s">
        <v>2</v>
      </c>
      <c r="B5" s="1" t="s">
        <v>256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41992</v>
      </c>
      <c r="B12" s="7">
        <v>41458</v>
      </c>
      <c r="C12" s="7">
        <v>41972</v>
      </c>
      <c r="D12" t="s">
        <v>9</v>
      </c>
      <c r="F12" s="8">
        <v>700</v>
      </c>
      <c r="G12" s="8"/>
    </row>
    <row r="13" spans="1:7" x14ac:dyDescent="0.25">
      <c r="A13" s="7">
        <v>41992</v>
      </c>
      <c r="B13" s="7">
        <v>41972</v>
      </c>
      <c r="C13" s="7"/>
      <c r="D13" t="s">
        <v>10</v>
      </c>
      <c r="E13">
        <v>1</v>
      </c>
      <c r="F13" s="8">
        <v>800</v>
      </c>
      <c r="G13" s="8"/>
    </row>
    <row r="14" spans="1:7" x14ac:dyDescent="0.25">
      <c r="A14" s="7">
        <v>42550</v>
      </c>
      <c r="B14" s="7">
        <v>42548</v>
      </c>
      <c r="D14" t="s">
        <v>10</v>
      </c>
      <c r="E14">
        <f>1+E13</f>
        <v>2</v>
      </c>
      <c r="F14" s="8">
        <v>450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2" sqref="C12"/>
    </sheetView>
  </sheetViews>
  <sheetFormatPr defaultRowHeight="15" x14ac:dyDescent="0.25"/>
  <cols>
    <col min="1" max="1" width="19.5703125" bestFit="1" customWidth="1"/>
    <col min="2" max="2" width="14" customWidth="1"/>
    <col min="3" max="3" width="20.5703125" bestFit="1" customWidth="1"/>
    <col min="4" max="4" width="35.5703125" bestFit="1" customWidth="1"/>
    <col min="5" max="6" width="9.85546875" bestFit="1" customWidth="1"/>
  </cols>
  <sheetData>
    <row r="1" spans="1:7" ht="18.75" x14ac:dyDescent="0.3">
      <c r="A1" s="1" t="s">
        <v>748</v>
      </c>
      <c r="B1" s="1"/>
      <c r="C1" s="1"/>
      <c r="F1" s="26">
        <v>5261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257</v>
      </c>
      <c r="E3" s="12">
        <v>27924</v>
      </c>
      <c r="F3" s="12">
        <v>28566</v>
      </c>
    </row>
    <row r="4" spans="1:7" ht="18.75" x14ac:dyDescent="0.3">
      <c r="A4" s="1" t="s">
        <v>812</v>
      </c>
      <c r="B4" s="1"/>
      <c r="C4" s="1"/>
      <c r="E4" t="s">
        <v>259</v>
      </c>
      <c r="F4" t="s">
        <v>260</v>
      </c>
    </row>
    <row r="5" spans="1:7" ht="18.75" x14ac:dyDescent="0.3">
      <c r="A5" s="1" t="s">
        <v>2</v>
      </c>
      <c r="B5" s="1" t="s">
        <v>258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842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41936</v>
      </c>
      <c r="B12" s="7">
        <v>41919</v>
      </c>
      <c r="C12" s="15"/>
      <c r="D12" t="s">
        <v>9</v>
      </c>
      <c r="F12" s="8">
        <v>700</v>
      </c>
      <c r="G12" s="8"/>
    </row>
    <row r="13" spans="1:7" x14ac:dyDescent="0.25">
      <c r="A13" s="7">
        <v>41936</v>
      </c>
      <c r="B13" s="7">
        <v>41767</v>
      </c>
      <c r="C13" s="7"/>
      <c r="D13" t="s">
        <v>10</v>
      </c>
      <c r="E13">
        <v>1</v>
      </c>
      <c r="F13" s="8">
        <v>450</v>
      </c>
      <c r="G13" s="8"/>
    </row>
    <row r="14" spans="1:7" x14ac:dyDescent="0.25">
      <c r="A14" s="7">
        <v>41943</v>
      </c>
      <c r="B14" s="7">
        <v>41872</v>
      </c>
      <c r="C14" s="7"/>
      <c r="D14" t="s">
        <v>10</v>
      </c>
      <c r="E14">
        <f>1+E13</f>
        <v>2</v>
      </c>
      <c r="F14" s="8">
        <v>200</v>
      </c>
      <c r="G14" s="8"/>
    </row>
    <row r="15" spans="1:7" x14ac:dyDescent="0.25">
      <c r="A15" s="7">
        <v>41936</v>
      </c>
      <c r="B15" s="7">
        <v>41834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41971</v>
      </c>
      <c r="B16" s="7">
        <v>41866</v>
      </c>
      <c r="C16" s="7"/>
      <c r="D16" t="s">
        <v>10</v>
      </c>
      <c r="E16">
        <f t="shared" si="0"/>
        <v>4</v>
      </c>
      <c r="F16" s="8">
        <v>300</v>
      </c>
      <c r="G16" s="8"/>
    </row>
    <row r="17" spans="1:7" x14ac:dyDescent="0.25">
      <c r="A17" s="7">
        <v>42037</v>
      </c>
      <c r="B17" s="7">
        <v>42021</v>
      </c>
      <c r="C17" s="7"/>
      <c r="D17" t="s">
        <v>10</v>
      </c>
      <c r="E17">
        <f t="shared" si="0"/>
        <v>5</v>
      </c>
      <c r="F17" s="8">
        <v>100</v>
      </c>
      <c r="G17" s="8"/>
    </row>
    <row r="18" spans="1:7" x14ac:dyDescent="0.25">
      <c r="A18" s="7">
        <v>42037</v>
      </c>
      <c r="B18" s="7">
        <v>42023</v>
      </c>
      <c r="C18" s="7"/>
      <c r="D18" t="s">
        <v>10</v>
      </c>
      <c r="E18">
        <f t="shared" si="0"/>
        <v>6</v>
      </c>
      <c r="F18" s="8">
        <v>500</v>
      </c>
      <c r="G18" s="8"/>
    </row>
    <row r="19" spans="1:7" x14ac:dyDescent="0.25">
      <c r="A19" s="7">
        <v>42216</v>
      </c>
      <c r="B19" s="7">
        <v>42202</v>
      </c>
      <c r="C19" s="7"/>
      <c r="D19" t="s">
        <v>10</v>
      </c>
      <c r="E19">
        <f t="shared" si="0"/>
        <v>7</v>
      </c>
      <c r="F19" s="8">
        <v>510</v>
      </c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18" sqref="C18"/>
    </sheetView>
  </sheetViews>
  <sheetFormatPr defaultRowHeight="15" x14ac:dyDescent="0.25"/>
  <cols>
    <col min="1" max="1" width="9.85546875" customWidth="1"/>
    <col min="2" max="2" width="15.85546875" customWidth="1"/>
    <col min="3" max="3" width="20.5703125" bestFit="1" customWidth="1"/>
    <col min="4" max="4" width="22.85546875" bestFit="1" customWidth="1"/>
    <col min="5" max="5" width="10.7109375" bestFit="1" customWidth="1"/>
  </cols>
  <sheetData>
    <row r="1" spans="1:7" ht="18.75" x14ac:dyDescent="0.3">
      <c r="A1" s="1" t="s">
        <v>748</v>
      </c>
      <c r="B1" s="1"/>
      <c r="C1" s="1"/>
      <c r="F1">
        <v>5262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261</v>
      </c>
      <c r="E3" s="12">
        <v>17122</v>
      </c>
    </row>
    <row r="4" spans="1:7" ht="18.75" x14ac:dyDescent="0.3">
      <c r="A4" s="1" t="s">
        <v>812</v>
      </c>
      <c r="B4" s="1"/>
      <c r="C4" s="1"/>
      <c r="E4" t="s">
        <v>262</v>
      </c>
    </row>
    <row r="5" spans="1:7" ht="18.75" x14ac:dyDescent="0.3">
      <c r="A5" s="1" t="s">
        <v>2</v>
      </c>
      <c r="B5" s="1" t="s">
        <v>258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842</v>
      </c>
      <c r="C7" s="1"/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31" t="s">
        <v>15</v>
      </c>
      <c r="C11" s="31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41936</v>
      </c>
      <c r="B12" s="15">
        <v>41767</v>
      </c>
      <c r="C12" s="15">
        <v>42027</v>
      </c>
      <c r="D12" t="s">
        <v>9</v>
      </c>
      <c r="F12" s="8">
        <v>700</v>
      </c>
      <c r="G12" s="8"/>
    </row>
    <row r="13" spans="1:7" x14ac:dyDescent="0.25">
      <c r="A13" s="7">
        <v>41943</v>
      </c>
      <c r="B13" s="15">
        <v>41880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41971</v>
      </c>
      <c r="B14" s="15">
        <v>41880</v>
      </c>
      <c r="D14" t="s">
        <v>10</v>
      </c>
      <c r="E14">
        <f>1+E13</f>
        <v>2</v>
      </c>
      <c r="F14" s="8">
        <v>300</v>
      </c>
      <c r="G14" s="8"/>
    </row>
    <row r="15" spans="1:7" x14ac:dyDescent="0.25">
      <c r="A15" s="7">
        <v>42037</v>
      </c>
      <c r="B15" s="15">
        <v>42402</v>
      </c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C9" sqref="C9"/>
    </sheetView>
  </sheetViews>
  <sheetFormatPr defaultRowHeight="15" x14ac:dyDescent="0.25"/>
  <cols>
    <col min="1" max="1" width="9.85546875" customWidth="1"/>
    <col min="2" max="2" width="15.5703125" customWidth="1"/>
    <col min="3" max="3" width="14.42578125" customWidth="1"/>
    <col min="4" max="4" width="32.85546875" bestFit="1" customWidth="1"/>
    <col min="5" max="5" width="12.42578125" bestFit="1" customWidth="1"/>
    <col min="6" max="6" width="9.28515625" bestFit="1" customWidth="1"/>
  </cols>
  <sheetData>
    <row r="1" spans="1:7" ht="18.75" x14ac:dyDescent="0.3">
      <c r="A1" s="1" t="s">
        <v>748</v>
      </c>
      <c r="B1" s="1"/>
      <c r="C1" s="1"/>
      <c r="F1">
        <v>5263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263</v>
      </c>
      <c r="E3" s="12">
        <v>29298</v>
      </c>
      <c r="F3" s="12">
        <v>30075</v>
      </c>
    </row>
    <row r="4" spans="1:7" ht="18.75" x14ac:dyDescent="0.3">
      <c r="A4" s="1" t="s">
        <v>812</v>
      </c>
      <c r="B4" s="1"/>
      <c r="C4" s="1"/>
      <c r="E4" t="s">
        <v>264</v>
      </c>
      <c r="F4" t="s">
        <v>265</v>
      </c>
    </row>
    <row r="5" spans="1:7" ht="18.75" x14ac:dyDescent="0.3">
      <c r="A5" s="1" t="s">
        <v>2</v>
      </c>
      <c r="B5" s="1" t="s">
        <v>266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843</v>
      </c>
      <c r="C7" s="40" t="s">
        <v>844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41964</v>
      </c>
      <c r="B12" s="7">
        <v>41912</v>
      </c>
      <c r="C12" s="7">
        <v>42222</v>
      </c>
      <c r="D12" t="s">
        <v>9</v>
      </c>
      <c r="F12" s="8">
        <v>700</v>
      </c>
      <c r="G12" s="8"/>
    </row>
    <row r="13" spans="1:7" x14ac:dyDescent="0.25">
      <c r="A13" s="25">
        <v>42243</v>
      </c>
      <c r="B13" s="25">
        <v>42222</v>
      </c>
      <c r="C13" s="25"/>
      <c r="D13" t="s">
        <v>10</v>
      </c>
      <c r="E13">
        <v>1</v>
      </c>
      <c r="F13" s="8">
        <v>500</v>
      </c>
      <c r="G13" s="8"/>
    </row>
    <row r="14" spans="1:7" x14ac:dyDescent="0.25">
      <c r="A14" s="7">
        <v>42447</v>
      </c>
      <c r="B14" s="7">
        <v>42222</v>
      </c>
      <c r="C14" s="7"/>
      <c r="D14" t="s">
        <v>10</v>
      </c>
      <c r="E14">
        <f>1+E13</f>
        <v>2</v>
      </c>
      <c r="F14" s="8">
        <v>400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H23" sqref="H23"/>
    </sheetView>
  </sheetViews>
  <sheetFormatPr defaultRowHeight="15" x14ac:dyDescent="0.25"/>
  <cols>
    <col min="1" max="1" width="19.5703125" bestFit="1" customWidth="1"/>
    <col min="2" max="2" width="14.7109375" customWidth="1"/>
    <col min="3" max="3" width="15.140625" customWidth="1"/>
    <col min="4" max="4" width="31.855468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5264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267</v>
      </c>
      <c r="E3" s="12">
        <v>28242</v>
      </c>
    </row>
    <row r="4" spans="1:7" ht="18.75" x14ac:dyDescent="0.3">
      <c r="A4" s="1"/>
      <c r="B4" s="1"/>
      <c r="C4" s="1"/>
      <c r="E4" t="s">
        <v>268</v>
      </c>
      <c r="F4" t="s">
        <v>269</v>
      </c>
    </row>
    <row r="5" spans="1:7" ht="18.75" x14ac:dyDescent="0.3">
      <c r="A5" s="1" t="s">
        <v>2</v>
      </c>
      <c r="B5" s="1" t="s">
        <v>270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845</v>
      </c>
      <c r="C7" s="40" t="s">
        <v>846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41424</v>
      </c>
      <c r="B12" s="7">
        <v>41397</v>
      </c>
      <c r="C12" s="7">
        <v>41626</v>
      </c>
      <c r="D12" t="s">
        <v>9</v>
      </c>
      <c r="F12" s="8">
        <v>700</v>
      </c>
      <c r="G12" s="8"/>
    </row>
    <row r="13" spans="1:7" x14ac:dyDescent="0.25">
      <c r="A13" s="7">
        <v>41978</v>
      </c>
      <c r="B13" s="7">
        <v>41964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7">
        <v>41992</v>
      </c>
      <c r="B14" s="7">
        <v>41975</v>
      </c>
      <c r="C14" s="7"/>
      <c r="D14" t="s">
        <v>10</v>
      </c>
      <c r="E14">
        <f>1+E13</f>
        <v>2</v>
      </c>
      <c r="F14" s="8">
        <v>120</v>
      </c>
      <c r="G14" s="8"/>
    </row>
    <row r="15" spans="1:7" x14ac:dyDescent="0.25">
      <c r="A15" s="7">
        <v>42020</v>
      </c>
      <c r="B15" s="7">
        <v>42011</v>
      </c>
      <c r="C15" s="7"/>
      <c r="D15" t="s">
        <v>10</v>
      </c>
      <c r="E15">
        <f t="shared" ref="E15:E72" si="0">1+E14</f>
        <v>3</v>
      </c>
      <c r="F15" s="8">
        <v>300</v>
      </c>
      <c r="G15" s="8"/>
    </row>
    <row r="16" spans="1:7" x14ac:dyDescent="0.25">
      <c r="A16" s="7">
        <v>42037</v>
      </c>
      <c r="B16" s="7">
        <v>42031</v>
      </c>
      <c r="C16" s="7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7">
        <v>42096</v>
      </c>
      <c r="B17" s="7">
        <v>42087</v>
      </c>
      <c r="C17" s="7"/>
      <c r="D17" t="s">
        <v>10</v>
      </c>
      <c r="E17">
        <f t="shared" si="0"/>
        <v>5</v>
      </c>
      <c r="F17" s="8">
        <v>240</v>
      </c>
      <c r="G17" s="8"/>
    </row>
    <row r="18" spans="1:7" x14ac:dyDescent="0.25">
      <c r="A18" s="7">
        <v>42167</v>
      </c>
      <c r="B18" s="7">
        <v>42121</v>
      </c>
      <c r="C18" s="7"/>
      <c r="D18" t="s">
        <v>10</v>
      </c>
      <c r="E18">
        <f t="shared" si="0"/>
        <v>6</v>
      </c>
      <c r="F18" s="8">
        <v>120</v>
      </c>
      <c r="G18" s="8"/>
    </row>
    <row r="19" spans="1:7" x14ac:dyDescent="0.25">
      <c r="A19" s="7">
        <v>42191</v>
      </c>
      <c r="B19" s="7">
        <v>42154</v>
      </c>
      <c r="C19" s="7"/>
      <c r="D19" t="s">
        <v>10</v>
      </c>
      <c r="E19">
        <f t="shared" si="0"/>
        <v>7</v>
      </c>
      <c r="F19" s="8">
        <v>120</v>
      </c>
      <c r="G19" s="8"/>
    </row>
    <row r="20" spans="1:7" x14ac:dyDescent="0.25">
      <c r="A20" s="25">
        <v>42230</v>
      </c>
      <c r="B20" s="25">
        <v>42184</v>
      </c>
      <c r="C20" s="25"/>
      <c r="D20" t="s">
        <v>10</v>
      </c>
      <c r="E20">
        <f t="shared" si="0"/>
        <v>8</v>
      </c>
      <c r="F20" s="8">
        <v>171</v>
      </c>
      <c r="G20" s="8"/>
    </row>
    <row r="21" spans="1:7" x14ac:dyDescent="0.25">
      <c r="A21" s="7">
        <v>42282</v>
      </c>
      <c r="B21" s="7">
        <v>42240</v>
      </c>
      <c r="C21" s="7"/>
      <c r="D21" t="s">
        <v>10</v>
      </c>
      <c r="E21">
        <f t="shared" si="0"/>
        <v>9</v>
      </c>
      <c r="F21" s="8">
        <v>342</v>
      </c>
      <c r="G21" s="8"/>
    </row>
    <row r="22" spans="1:7" x14ac:dyDescent="0.25">
      <c r="A22" s="25">
        <v>42307</v>
      </c>
      <c r="B22" s="25">
        <v>42307</v>
      </c>
      <c r="C22" s="25"/>
      <c r="D22" t="s">
        <v>10</v>
      </c>
      <c r="E22">
        <f t="shared" si="0"/>
        <v>10</v>
      </c>
      <c r="F22" s="8">
        <v>145</v>
      </c>
      <c r="G22" s="8"/>
    </row>
    <row r="23" spans="1:7" x14ac:dyDescent="0.25">
      <c r="A23" s="7">
        <v>42342</v>
      </c>
      <c r="B23" s="7">
        <v>42327</v>
      </c>
      <c r="C23" s="7"/>
      <c r="D23" t="s">
        <v>10</v>
      </c>
      <c r="E23">
        <f t="shared" si="0"/>
        <v>11</v>
      </c>
      <c r="F23" s="8">
        <v>477</v>
      </c>
      <c r="G23" s="8"/>
    </row>
    <row r="24" spans="1:7" x14ac:dyDescent="0.25">
      <c r="A24" s="7">
        <v>42394</v>
      </c>
      <c r="B24" s="7">
        <v>42373</v>
      </c>
      <c r="D24" s="21" t="s">
        <v>10</v>
      </c>
      <c r="E24">
        <f t="shared" si="0"/>
        <v>12</v>
      </c>
      <c r="F24" s="8">
        <v>100</v>
      </c>
      <c r="G24" s="8"/>
    </row>
    <row r="25" spans="1:7" x14ac:dyDescent="0.25">
      <c r="A25" s="7">
        <v>42404</v>
      </c>
      <c r="B25" s="7">
        <v>42342</v>
      </c>
      <c r="C25" s="7"/>
      <c r="D25" s="21" t="s">
        <v>10</v>
      </c>
      <c r="E25">
        <f t="shared" si="0"/>
        <v>13</v>
      </c>
      <c r="F25" s="8">
        <v>45</v>
      </c>
      <c r="G25" s="8"/>
    </row>
    <row r="26" spans="1:7" x14ac:dyDescent="0.25">
      <c r="A26" s="7">
        <v>42426</v>
      </c>
      <c r="B26" s="7">
        <v>42418</v>
      </c>
      <c r="C26" s="7"/>
      <c r="D26" t="s">
        <v>10</v>
      </c>
      <c r="E26">
        <f t="shared" si="0"/>
        <v>14</v>
      </c>
      <c r="F26" s="8">
        <v>321</v>
      </c>
      <c r="G26" s="8"/>
    </row>
    <row r="27" spans="1:7" x14ac:dyDescent="0.25">
      <c r="A27" s="7">
        <v>42531</v>
      </c>
      <c r="B27" s="7">
        <v>42517</v>
      </c>
      <c r="C27" s="7"/>
      <c r="D27" t="s">
        <v>10</v>
      </c>
      <c r="E27">
        <f t="shared" si="0"/>
        <v>15</v>
      </c>
      <c r="F27" s="8">
        <v>280</v>
      </c>
      <c r="G27" s="8"/>
    </row>
    <row r="28" spans="1:7" x14ac:dyDescent="0.25">
      <c r="A28" s="7">
        <v>42594</v>
      </c>
      <c r="B28" s="7">
        <v>42592</v>
      </c>
      <c r="D28" t="s">
        <v>10</v>
      </c>
      <c r="E28">
        <f t="shared" si="0"/>
        <v>16</v>
      </c>
      <c r="F28" s="8">
        <v>100</v>
      </c>
      <c r="G28" s="8"/>
    </row>
    <row r="29" spans="1:7" x14ac:dyDescent="0.25">
      <c r="D29" t="s">
        <v>93</v>
      </c>
      <c r="E29">
        <f t="shared" si="0"/>
        <v>17</v>
      </c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7" sqref="D17"/>
    </sheetView>
  </sheetViews>
  <sheetFormatPr defaultRowHeight="15" x14ac:dyDescent="0.25"/>
  <cols>
    <col min="1" max="1" width="19.5703125" bestFit="1" customWidth="1"/>
    <col min="2" max="2" width="14" customWidth="1"/>
    <col min="3" max="3" width="10.7109375" customWidth="1"/>
    <col min="4" max="4" width="26.425781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5151</v>
      </c>
    </row>
    <row r="2" spans="1:7" ht="18.75" x14ac:dyDescent="0.3">
      <c r="A2" s="1"/>
      <c r="B2" s="1"/>
      <c r="C2" s="1"/>
    </row>
    <row r="3" spans="1:7" ht="18.75" x14ac:dyDescent="0.3">
      <c r="A3" s="1" t="s">
        <v>743</v>
      </c>
      <c r="B3" s="1"/>
      <c r="C3" s="1"/>
      <c r="D3" t="s">
        <v>37</v>
      </c>
      <c r="E3" s="12">
        <v>28608</v>
      </c>
    </row>
    <row r="4" spans="1:7" ht="18.75" x14ac:dyDescent="0.3">
      <c r="A4" s="1" t="s">
        <v>740</v>
      </c>
      <c r="B4" s="1"/>
      <c r="C4" s="1"/>
      <c r="E4" t="s">
        <v>38</v>
      </c>
    </row>
    <row r="5" spans="1:7" ht="18.75" x14ac:dyDescent="0.3">
      <c r="A5" s="1" t="s">
        <v>2</v>
      </c>
      <c r="B5" s="1" t="s">
        <v>39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756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42009</v>
      </c>
      <c r="B12" s="7">
        <v>42010</v>
      </c>
      <c r="C12" s="7">
        <v>42406</v>
      </c>
      <c r="D12" t="s">
        <v>9</v>
      </c>
      <c r="F12" s="8">
        <v>700</v>
      </c>
      <c r="G12" s="8"/>
    </row>
    <row r="13" spans="1:7" x14ac:dyDescent="0.25">
      <c r="A13" s="7">
        <v>42426</v>
      </c>
      <c r="B13" s="7">
        <v>42419</v>
      </c>
      <c r="C13" s="7"/>
      <c r="D13" t="s">
        <v>10</v>
      </c>
      <c r="E13">
        <v>1</v>
      </c>
      <c r="F13" s="8">
        <v>172</v>
      </c>
      <c r="G13" s="8"/>
    </row>
    <row r="14" spans="1:7" x14ac:dyDescent="0.25">
      <c r="A14" s="7">
        <v>42447</v>
      </c>
      <c r="B14" s="7">
        <v>42389</v>
      </c>
      <c r="C14" s="7"/>
      <c r="D14" t="s">
        <v>10</v>
      </c>
      <c r="E14">
        <f>1+E13</f>
        <v>2</v>
      </c>
      <c r="F14" s="8">
        <v>860</v>
      </c>
      <c r="G14" s="8"/>
    </row>
    <row r="15" spans="1:7" x14ac:dyDescent="0.25">
      <c r="A15" s="7">
        <v>42468</v>
      </c>
      <c r="B15" s="7">
        <v>42440</v>
      </c>
      <c r="C15" s="7"/>
      <c r="D15" t="s">
        <v>10</v>
      </c>
      <c r="E15">
        <f t="shared" ref="E15:E72" si="0">1+E14</f>
        <v>3</v>
      </c>
      <c r="F15" s="8">
        <v>860</v>
      </c>
      <c r="G15" s="8"/>
    </row>
    <row r="16" spans="1:7" x14ac:dyDescent="0.25">
      <c r="A16" s="7">
        <v>42482</v>
      </c>
      <c r="B16" s="7">
        <v>42480</v>
      </c>
      <c r="C16" s="7"/>
      <c r="D16" t="s">
        <v>10</v>
      </c>
      <c r="E16">
        <f t="shared" si="0"/>
        <v>4</v>
      </c>
      <c r="F16" s="8">
        <v>688</v>
      </c>
      <c r="G16" s="8"/>
    </row>
    <row r="17" spans="1:7" x14ac:dyDescent="0.25">
      <c r="A17" s="7">
        <v>42615</v>
      </c>
      <c r="B17" s="7">
        <v>42614</v>
      </c>
      <c r="D17" t="s">
        <v>10</v>
      </c>
      <c r="E17">
        <f t="shared" si="0"/>
        <v>5</v>
      </c>
      <c r="F17" s="8">
        <v>344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E7" sqref="E7"/>
    </sheetView>
  </sheetViews>
  <sheetFormatPr defaultRowHeight="15" x14ac:dyDescent="0.25"/>
  <cols>
    <col min="1" max="1" width="19.5703125" bestFit="1" customWidth="1"/>
    <col min="2" max="2" width="14.42578125" customWidth="1"/>
    <col min="3" max="3" width="15.7109375" customWidth="1"/>
    <col min="4" max="4" width="31.7109375" bestFit="1" customWidth="1"/>
    <col min="5" max="5" width="12.85546875" bestFit="1" customWidth="1"/>
    <col min="6" max="6" width="9.85546875" bestFit="1" customWidth="1"/>
  </cols>
  <sheetData>
    <row r="1" spans="1:7" ht="18.75" x14ac:dyDescent="0.3">
      <c r="A1" s="1" t="s">
        <v>748</v>
      </c>
      <c r="B1" s="1"/>
      <c r="C1" s="1"/>
      <c r="F1">
        <v>5266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271</v>
      </c>
      <c r="E3" s="12">
        <v>26772</v>
      </c>
      <c r="F3" s="12">
        <v>28720</v>
      </c>
    </row>
    <row r="4" spans="1:7" ht="18.75" x14ac:dyDescent="0.3">
      <c r="A4" s="1" t="s">
        <v>812</v>
      </c>
      <c r="B4" s="1"/>
      <c r="C4" s="1"/>
      <c r="E4" t="s">
        <v>272</v>
      </c>
      <c r="F4" t="s">
        <v>273</v>
      </c>
    </row>
    <row r="5" spans="1:7" ht="18.75" x14ac:dyDescent="0.3">
      <c r="A5" s="1" t="s">
        <v>2</v>
      </c>
      <c r="B5" s="1" t="s">
        <v>274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847</v>
      </c>
      <c r="C7" s="40" t="s">
        <v>848</v>
      </c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41327</v>
      </c>
      <c r="B12" s="7">
        <v>41281</v>
      </c>
      <c r="C12" s="7">
        <v>41577</v>
      </c>
      <c r="D12" t="s">
        <v>9</v>
      </c>
      <c r="F12" s="8">
        <v>700</v>
      </c>
      <c r="G12" s="8"/>
    </row>
    <row r="13" spans="1:7" x14ac:dyDescent="0.25">
      <c r="A13" s="7">
        <v>41424</v>
      </c>
      <c r="B13" s="7">
        <v>41344</v>
      </c>
      <c r="C13" s="7"/>
      <c r="D13" t="s">
        <v>10</v>
      </c>
      <c r="E13">
        <v>1</v>
      </c>
      <c r="F13" s="8">
        <v>100</v>
      </c>
      <c r="G13" s="8"/>
    </row>
    <row r="14" spans="1:7" x14ac:dyDescent="0.25">
      <c r="A14" s="7">
        <v>41978</v>
      </c>
      <c r="B14" s="15"/>
      <c r="C14" s="15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7">
        <v>42096</v>
      </c>
      <c r="B15" s="7">
        <v>41724</v>
      </c>
      <c r="C15" s="7"/>
      <c r="D15" t="s">
        <v>10</v>
      </c>
      <c r="E15">
        <f t="shared" ref="E15:E72" si="0">1+E14</f>
        <v>3</v>
      </c>
      <c r="F15" s="8">
        <v>50</v>
      </c>
      <c r="G15" s="8"/>
    </row>
    <row r="16" spans="1:7" x14ac:dyDescent="0.25">
      <c r="A16" s="7">
        <v>42342</v>
      </c>
      <c r="B16" s="7">
        <v>42324</v>
      </c>
      <c r="C16" s="7"/>
      <c r="D16" t="s">
        <v>10</v>
      </c>
      <c r="E16">
        <f t="shared" si="0"/>
        <v>4</v>
      </c>
      <c r="F16" s="8">
        <v>160</v>
      </c>
      <c r="G16" s="8"/>
    </row>
    <row r="17" spans="1:7" x14ac:dyDescent="0.25">
      <c r="A17" s="7">
        <v>42394</v>
      </c>
      <c r="B17" s="7">
        <v>42371</v>
      </c>
      <c r="C17" s="7"/>
      <c r="D17" s="21" t="s">
        <v>10</v>
      </c>
      <c r="E17">
        <f t="shared" si="0"/>
        <v>5</v>
      </c>
      <c r="F17" s="8">
        <v>265</v>
      </c>
      <c r="G17" s="8"/>
    </row>
    <row r="18" spans="1:7" x14ac:dyDescent="0.25">
      <c r="A18" s="7">
        <v>42426</v>
      </c>
      <c r="B18" s="7">
        <v>42398</v>
      </c>
      <c r="C18" s="7"/>
      <c r="D18" t="s">
        <v>10</v>
      </c>
      <c r="E18">
        <f t="shared" si="0"/>
        <v>6</v>
      </c>
      <c r="F18" s="8">
        <v>150</v>
      </c>
      <c r="G18" s="8"/>
    </row>
    <row r="19" spans="1:7" x14ac:dyDescent="0.25">
      <c r="A19" s="7">
        <v>42482</v>
      </c>
      <c r="B19" s="7">
        <v>42476</v>
      </c>
      <c r="C19" s="7"/>
      <c r="D19" t="s">
        <v>10</v>
      </c>
      <c r="E19">
        <f t="shared" si="0"/>
        <v>7</v>
      </c>
      <c r="F19" s="8">
        <v>200</v>
      </c>
      <c r="G19" s="8"/>
    </row>
    <row r="20" spans="1:7" x14ac:dyDescent="0.25">
      <c r="A20" s="7"/>
      <c r="B20" s="7"/>
      <c r="C20" s="7"/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7" workbookViewId="0">
      <selection activeCell="F23" sqref="F23"/>
    </sheetView>
  </sheetViews>
  <sheetFormatPr defaultRowHeight="15" x14ac:dyDescent="0.25"/>
  <cols>
    <col min="1" max="1" width="19.5703125" bestFit="1" customWidth="1"/>
    <col min="2" max="2" width="14" customWidth="1"/>
    <col min="3" max="3" width="9.42578125" bestFit="1" customWidth="1"/>
    <col min="4" max="4" width="14.7109375" bestFit="1" customWidth="1"/>
  </cols>
  <sheetData>
    <row r="1" spans="1:7" ht="18.75" x14ac:dyDescent="0.3">
      <c r="A1" s="1" t="s">
        <v>748</v>
      </c>
      <c r="B1" s="1"/>
      <c r="C1" s="1"/>
      <c r="F1">
        <v>5269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275</v>
      </c>
      <c r="E3" s="12">
        <v>27943</v>
      </c>
    </row>
    <row r="4" spans="1:7" ht="18.75" x14ac:dyDescent="0.3">
      <c r="A4" s="1" t="s">
        <v>812</v>
      </c>
      <c r="B4" s="1"/>
      <c r="C4" s="1"/>
      <c r="E4" t="s">
        <v>276</v>
      </c>
    </row>
    <row r="5" spans="1:7" ht="18.75" x14ac:dyDescent="0.3">
      <c r="A5" s="1" t="s">
        <v>2</v>
      </c>
      <c r="B5" s="1" t="s">
        <v>277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849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41516</v>
      </c>
      <c r="B12" s="25">
        <v>41509</v>
      </c>
      <c r="C12" s="25">
        <v>41575</v>
      </c>
      <c r="D12" t="s">
        <v>9</v>
      </c>
      <c r="F12" s="8">
        <v>700</v>
      </c>
      <c r="G12" s="8"/>
    </row>
    <row r="13" spans="1:7" x14ac:dyDescent="0.25">
      <c r="A13" s="25">
        <v>41719</v>
      </c>
      <c r="B13" s="25">
        <v>41695</v>
      </c>
      <c r="C13" s="25"/>
      <c r="D13" t="s">
        <v>10</v>
      </c>
      <c r="E13">
        <v>1</v>
      </c>
      <c r="F13" s="8">
        <v>240</v>
      </c>
      <c r="G13" s="8"/>
    </row>
    <row r="14" spans="1:7" x14ac:dyDescent="0.25">
      <c r="A14" s="25">
        <v>41915</v>
      </c>
      <c r="B14" s="25">
        <v>41767</v>
      </c>
      <c r="C14" s="25"/>
      <c r="D14" t="s">
        <v>10</v>
      </c>
      <c r="E14">
        <f>1+E13</f>
        <v>2</v>
      </c>
      <c r="F14" s="8">
        <v>120</v>
      </c>
      <c r="G14" s="8"/>
    </row>
    <row r="15" spans="1:7" x14ac:dyDescent="0.25">
      <c r="A15" s="25">
        <v>42009</v>
      </c>
      <c r="B15" s="25">
        <v>42008</v>
      </c>
      <c r="C15" s="25"/>
      <c r="D15" t="s">
        <v>10</v>
      </c>
      <c r="E15">
        <f t="shared" ref="E15:E72" si="0">1+E14</f>
        <v>3</v>
      </c>
      <c r="F15" s="8">
        <v>320</v>
      </c>
      <c r="G15" s="8"/>
    </row>
    <row r="16" spans="1:7" x14ac:dyDescent="0.25">
      <c r="A16" s="25">
        <v>42079</v>
      </c>
      <c r="B16" s="25">
        <v>42066</v>
      </c>
      <c r="C16" s="25"/>
      <c r="D16" t="s">
        <v>10</v>
      </c>
      <c r="E16">
        <f t="shared" si="0"/>
        <v>4</v>
      </c>
      <c r="F16" s="8">
        <v>150</v>
      </c>
      <c r="G16" s="8"/>
    </row>
    <row r="17" spans="1:7" x14ac:dyDescent="0.25">
      <c r="A17" s="25">
        <v>42096</v>
      </c>
      <c r="B17" s="25">
        <v>42087</v>
      </c>
      <c r="C17" s="25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25">
        <v>42230</v>
      </c>
      <c r="B18" s="25">
        <v>42184</v>
      </c>
      <c r="C18" s="25"/>
      <c r="D18" t="s">
        <v>10</v>
      </c>
      <c r="E18">
        <f t="shared" si="0"/>
        <v>6</v>
      </c>
      <c r="F18" s="8">
        <v>390</v>
      </c>
      <c r="G18" s="8"/>
    </row>
    <row r="19" spans="1:7" x14ac:dyDescent="0.25">
      <c r="A19" s="25">
        <v>42243</v>
      </c>
      <c r="B19" s="25">
        <v>42222</v>
      </c>
      <c r="C19" s="25"/>
      <c r="D19" t="s">
        <v>10</v>
      </c>
      <c r="E19">
        <f t="shared" si="0"/>
        <v>7</v>
      </c>
      <c r="F19" s="8">
        <v>340</v>
      </c>
      <c r="G19" s="8"/>
    </row>
    <row r="20" spans="1:7" x14ac:dyDescent="0.25">
      <c r="A20" s="7">
        <v>42282</v>
      </c>
      <c r="B20" s="7">
        <v>42276</v>
      </c>
      <c r="C20" s="7"/>
      <c r="D20" t="s">
        <v>10</v>
      </c>
      <c r="E20">
        <f t="shared" si="0"/>
        <v>8</v>
      </c>
      <c r="F20" s="8">
        <v>320</v>
      </c>
      <c r="G20" s="8"/>
    </row>
    <row r="21" spans="1:7" x14ac:dyDescent="0.25">
      <c r="A21" s="7">
        <v>42314</v>
      </c>
      <c r="B21" s="7">
        <v>42304</v>
      </c>
      <c r="C21" s="7"/>
      <c r="D21" t="s">
        <v>10</v>
      </c>
      <c r="E21">
        <f t="shared" si="0"/>
        <v>9</v>
      </c>
      <c r="F21" s="8">
        <v>270</v>
      </c>
      <c r="G21" s="8"/>
    </row>
    <row r="22" spans="1:7" x14ac:dyDescent="0.25">
      <c r="A22" s="7">
        <v>42550</v>
      </c>
      <c r="B22" s="7">
        <v>42548</v>
      </c>
      <c r="D22" t="s">
        <v>10</v>
      </c>
      <c r="E22">
        <f t="shared" si="0"/>
        <v>10</v>
      </c>
      <c r="F22" s="8">
        <v>235</v>
      </c>
      <c r="G22" s="8"/>
    </row>
    <row r="23" spans="1:7" x14ac:dyDescent="0.25">
      <c r="E23">
        <f>1+E22</f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9" workbookViewId="0">
      <selection activeCell="I25" sqref="I25"/>
    </sheetView>
  </sheetViews>
  <sheetFormatPr defaultRowHeight="15" x14ac:dyDescent="0.25"/>
  <cols>
    <col min="1" max="1" width="11.140625" customWidth="1"/>
    <col min="2" max="2" width="14.140625" customWidth="1"/>
    <col min="3" max="3" width="20.5703125" bestFit="1" customWidth="1"/>
    <col min="4" max="4" width="14.28515625" bestFit="1" customWidth="1"/>
    <col min="11" max="11" width="11" customWidth="1"/>
  </cols>
  <sheetData>
    <row r="1" spans="1:15" ht="18.75" x14ac:dyDescent="0.3">
      <c r="A1" s="1" t="s">
        <v>748</v>
      </c>
      <c r="B1" s="1"/>
      <c r="C1" s="1"/>
      <c r="F1">
        <v>5270</v>
      </c>
    </row>
    <row r="2" spans="1:15" ht="18.75" x14ac:dyDescent="0.3">
      <c r="A2" s="1"/>
      <c r="B2" s="1"/>
      <c r="C2" s="1"/>
    </row>
    <row r="3" spans="1:15" ht="18.75" x14ac:dyDescent="0.3">
      <c r="A3" s="1" t="s">
        <v>1</v>
      </c>
      <c r="B3" s="1"/>
      <c r="C3" s="1"/>
      <c r="D3" t="s">
        <v>279</v>
      </c>
      <c r="E3" s="12">
        <v>26152</v>
      </c>
      <c r="H3" s="25"/>
    </row>
    <row r="4" spans="1:15" ht="18.75" x14ac:dyDescent="0.3">
      <c r="A4" s="1" t="s">
        <v>812</v>
      </c>
      <c r="B4" s="1"/>
      <c r="C4" s="1"/>
      <c r="E4" t="s">
        <v>280</v>
      </c>
      <c r="H4" s="25"/>
    </row>
    <row r="5" spans="1:15" ht="18.75" x14ac:dyDescent="0.3">
      <c r="A5" s="1" t="s">
        <v>2</v>
      </c>
      <c r="B5" s="1" t="s">
        <v>281</v>
      </c>
      <c r="C5" s="1"/>
    </row>
    <row r="6" spans="1:15" ht="18.75" x14ac:dyDescent="0.3">
      <c r="A6" s="1"/>
      <c r="B6" s="1"/>
      <c r="C6" s="1"/>
    </row>
    <row r="7" spans="1:15" ht="18.75" x14ac:dyDescent="0.3">
      <c r="A7" s="1" t="s">
        <v>3</v>
      </c>
      <c r="B7" s="40" t="s">
        <v>850</v>
      </c>
      <c r="C7" s="40" t="s">
        <v>851</v>
      </c>
    </row>
    <row r="9" spans="1:15" ht="18.75" x14ac:dyDescent="0.3">
      <c r="A9" s="2" t="s">
        <v>747</v>
      </c>
      <c r="B9" s="2"/>
      <c r="C9" s="2"/>
      <c r="F9" s="3"/>
      <c r="G9" s="4">
        <v>8050</v>
      </c>
    </row>
    <row r="10" spans="1:15" x14ac:dyDescent="0.25">
      <c r="G10" s="5"/>
    </row>
    <row r="11" spans="1:15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5" x14ac:dyDescent="0.25">
      <c r="A12" s="7">
        <v>41327</v>
      </c>
      <c r="B12" s="7">
        <v>41293</v>
      </c>
      <c r="C12" s="20">
        <v>41311</v>
      </c>
      <c r="D12" t="s">
        <v>9</v>
      </c>
      <c r="F12" s="8">
        <v>700</v>
      </c>
      <c r="G12" s="8"/>
      <c r="K12" s="7"/>
      <c r="L12" s="7"/>
      <c r="O12" s="8"/>
    </row>
    <row r="13" spans="1:15" x14ac:dyDescent="0.25">
      <c r="A13" s="11">
        <v>41338</v>
      </c>
      <c r="B13" s="11">
        <v>41327</v>
      </c>
      <c r="C13" s="11"/>
      <c r="D13" t="s">
        <v>278</v>
      </c>
      <c r="E13">
        <v>1</v>
      </c>
      <c r="F13" s="8">
        <v>105</v>
      </c>
      <c r="G13" s="8"/>
      <c r="K13" s="11"/>
      <c r="L13" s="11"/>
      <c r="O13" s="8"/>
    </row>
    <row r="14" spans="1:15" x14ac:dyDescent="0.25">
      <c r="A14" s="11">
        <v>41424</v>
      </c>
      <c r="B14" s="11">
        <v>41389</v>
      </c>
      <c r="C14" s="11"/>
      <c r="D14" t="s">
        <v>278</v>
      </c>
      <c r="E14">
        <f>1+E13</f>
        <v>2</v>
      </c>
      <c r="F14" s="8">
        <v>210</v>
      </c>
      <c r="G14" s="8"/>
      <c r="K14" s="11"/>
      <c r="L14" s="11"/>
      <c r="O14" s="8"/>
    </row>
    <row r="15" spans="1:15" x14ac:dyDescent="0.25">
      <c r="A15" s="11">
        <v>41470</v>
      </c>
      <c r="B15" s="11">
        <v>41412</v>
      </c>
      <c r="C15" s="11"/>
      <c r="D15" t="s">
        <v>278</v>
      </c>
      <c r="E15">
        <f t="shared" ref="E15:E72" si="0">1+E14</f>
        <v>3</v>
      </c>
      <c r="F15" s="8">
        <v>105</v>
      </c>
      <c r="G15" s="8"/>
      <c r="K15" s="11"/>
      <c r="L15" s="11"/>
      <c r="O15" s="8"/>
    </row>
    <row r="16" spans="1:15" x14ac:dyDescent="0.25">
      <c r="A16" s="11">
        <v>41494</v>
      </c>
      <c r="B16" s="11">
        <v>41481</v>
      </c>
      <c r="C16" s="11"/>
      <c r="D16" t="s">
        <v>278</v>
      </c>
      <c r="E16">
        <f t="shared" si="0"/>
        <v>4</v>
      </c>
      <c r="F16" s="8">
        <v>105</v>
      </c>
      <c r="G16" s="8"/>
      <c r="K16" s="11"/>
      <c r="L16" s="11"/>
      <c r="O16" s="8"/>
    </row>
    <row r="17" spans="1:15" x14ac:dyDescent="0.25">
      <c r="A17" s="11">
        <v>41565</v>
      </c>
      <c r="B17" s="11">
        <v>41546</v>
      </c>
      <c r="C17" s="11"/>
      <c r="D17" t="s">
        <v>278</v>
      </c>
      <c r="E17">
        <f t="shared" si="0"/>
        <v>5</v>
      </c>
      <c r="F17" s="8">
        <v>105</v>
      </c>
      <c r="G17" s="8"/>
      <c r="K17" s="11"/>
      <c r="L17" s="11"/>
      <c r="O17" s="8"/>
    </row>
    <row r="18" spans="1:15" x14ac:dyDescent="0.25">
      <c r="A18" s="11">
        <v>41719</v>
      </c>
      <c r="B18" s="11">
        <v>41646</v>
      </c>
      <c r="C18" s="11"/>
      <c r="D18" t="s">
        <v>278</v>
      </c>
      <c r="E18">
        <f t="shared" si="0"/>
        <v>6</v>
      </c>
      <c r="F18" s="8">
        <v>315</v>
      </c>
      <c r="G18" s="8"/>
      <c r="K18" s="11"/>
      <c r="L18" s="11"/>
      <c r="O18" s="8"/>
    </row>
    <row r="19" spans="1:15" x14ac:dyDescent="0.25">
      <c r="A19" s="7">
        <v>42426</v>
      </c>
      <c r="B19" s="7">
        <v>42419</v>
      </c>
      <c r="C19" s="7"/>
      <c r="D19" t="s">
        <v>278</v>
      </c>
      <c r="E19">
        <f t="shared" si="0"/>
        <v>7</v>
      </c>
      <c r="F19" s="8">
        <v>200</v>
      </c>
      <c r="G19" s="8"/>
      <c r="K19" s="7"/>
      <c r="L19" s="7"/>
      <c r="O19" s="8"/>
    </row>
    <row r="20" spans="1:15" x14ac:dyDescent="0.25">
      <c r="A20" s="7">
        <v>42587</v>
      </c>
      <c r="B20" s="7">
        <v>42556</v>
      </c>
      <c r="C20" s="7"/>
      <c r="D20" t="s">
        <v>278</v>
      </c>
      <c r="E20">
        <f t="shared" si="0"/>
        <v>8</v>
      </c>
      <c r="F20" s="8">
        <v>200</v>
      </c>
      <c r="G20" s="8"/>
      <c r="K20" s="7"/>
      <c r="L20" s="7"/>
      <c r="O20" s="8"/>
    </row>
    <row r="21" spans="1:15" x14ac:dyDescent="0.25">
      <c r="A21" s="21"/>
      <c r="B21" s="7"/>
      <c r="C21" s="7"/>
      <c r="D21" t="s">
        <v>278</v>
      </c>
      <c r="E21">
        <f t="shared" si="0"/>
        <v>9</v>
      </c>
      <c r="F21" s="22"/>
      <c r="G21" s="8"/>
    </row>
    <row r="22" spans="1:15" x14ac:dyDescent="0.25">
      <c r="A22" s="21"/>
      <c r="B22" s="7"/>
      <c r="C22" s="7"/>
      <c r="D22" t="s">
        <v>278</v>
      </c>
      <c r="E22">
        <f t="shared" si="0"/>
        <v>10</v>
      </c>
      <c r="F22" s="22"/>
      <c r="G22" s="8"/>
    </row>
    <row r="23" spans="1:15" x14ac:dyDescent="0.25">
      <c r="C23" s="7"/>
      <c r="D23" t="s">
        <v>10</v>
      </c>
      <c r="E23">
        <f t="shared" si="0"/>
        <v>11</v>
      </c>
      <c r="F23" s="8"/>
      <c r="G23" s="8"/>
    </row>
    <row r="24" spans="1:15" x14ac:dyDescent="0.25">
      <c r="E24">
        <f t="shared" si="0"/>
        <v>12</v>
      </c>
      <c r="F24" s="8"/>
      <c r="G24" s="8"/>
    </row>
    <row r="25" spans="1:15" x14ac:dyDescent="0.25">
      <c r="E25">
        <f t="shared" si="0"/>
        <v>13</v>
      </c>
      <c r="F25" s="8"/>
      <c r="G25" s="8"/>
    </row>
    <row r="26" spans="1:15" x14ac:dyDescent="0.25">
      <c r="E26">
        <f t="shared" si="0"/>
        <v>14</v>
      </c>
      <c r="F26" s="8"/>
      <c r="G26" s="8"/>
    </row>
    <row r="27" spans="1:15" x14ac:dyDescent="0.25">
      <c r="E27">
        <f t="shared" si="0"/>
        <v>15</v>
      </c>
      <c r="F27" s="8"/>
      <c r="G27" s="8"/>
    </row>
    <row r="28" spans="1:15" x14ac:dyDescent="0.25">
      <c r="E28">
        <f t="shared" si="0"/>
        <v>16</v>
      </c>
      <c r="F28" s="8"/>
      <c r="G28" s="8"/>
    </row>
    <row r="29" spans="1:15" x14ac:dyDescent="0.25">
      <c r="E29">
        <f t="shared" si="0"/>
        <v>17</v>
      </c>
      <c r="F29" s="8"/>
      <c r="G29" s="8"/>
    </row>
    <row r="30" spans="1:15" x14ac:dyDescent="0.25">
      <c r="E30">
        <f t="shared" si="0"/>
        <v>18</v>
      </c>
      <c r="F30" s="8"/>
      <c r="G30" s="8"/>
    </row>
    <row r="31" spans="1:15" x14ac:dyDescent="0.25">
      <c r="E31">
        <f t="shared" si="0"/>
        <v>19</v>
      </c>
      <c r="F31" s="8"/>
      <c r="G31" s="8"/>
    </row>
    <row r="32" spans="1:15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I18" sqref="I18"/>
    </sheetView>
  </sheetViews>
  <sheetFormatPr defaultRowHeight="15" x14ac:dyDescent="0.25"/>
  <cols>
    <col min="1" max="1" width="19.5703125" bestFit="1" customWidth="1"/>
    <col min="2" max="2" width="15.28515625" customWidth="1"/>
    <col min="3" max="3" width="20.5703125" bestFit="1" customWidth="1"/>
    <col min="4" max="4" width="17.42578125" bestFit="1" customWidth="1"/>
    <col min="5" max="5" width="9.85546875" bestFit="1" customWidth="1"/>
    <col min="7" max="7" width="13.28515625" customWidth="1"/>
  </cols>
  <sheetData>
    <row r="1" spans="1:7" ht="18.75" x14ac:dyDescent="0.3">
      <c r="A1" s="1" t="s">
        <v>748</v>
      </c>
      <c r="B1" s="1"/>
      <c r="C1" s="1"/>
      <c r="F1">
        <v>5271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282</v>
      </c>
      <c r="E3" s="12">
        <v>24335</v>
      </c>
    </row>
    <row r="4" spans="1:7" ht="18.75" x14ac:dyDescent="0.3">
      <c r="A4" s="1" t="s">
        <v>812</v>
      </c>
      <c r="B4" s="1"/>
      <c r="C4" s="1"/>
      <c r="E4" t="s">
        <v>283</v>
      </c>
    </row>
    <row r="5" spans="1:7" ht="18.75" x14ac:dyDescent="0.3">
      <c r="A5" s="1" t="s">
        <v>2</v>
      </c>
      <c r="B5" s="1" t="s">
        <v>284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852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41298</v>
      </c>
      <c r="B12" s="7">
        <v>41626</v>
      </c>
      <c r="C12" s="7">
        <v>41271</v>
      </c>
      <c r="D12" t="s">
        <v>9</v>
      </c>
      <c r="F12" s="8">
        <v>630</v>
      </c>
      <c r="G12" s="8"/>
    </row>
    <row r="13" spans="1:7" x14ac:dyDescent="0.25">
      <c r="A13" s="7">
        <v>41393</v>
      </c>
      <c r="B13" s="7">
        <v>41333</v>
      </c>
      <c r="C13" s="7"/>
      <c r="D13" t="s">
        <v>10</v>
      </c>
      <c r="E13">
        <v>1</v>
      </c>
      <c r="F13" s="8">
        <v>180</v>
      </c>
      <c r="G13" s="8"/>
    </row>
    <row r="14" spans="1:7" x14ac:dyDescent="0.25">
      <c r="A14" s="7">
        <v>42060</v>
      </c>
      <c r="B14" s="7">
        <v>42041</v>
      </c>
      <c r="C14" s="7"/>
      <c r="D14" t="s">
        <v>10</v>
      </c>
      <c r="E14">
        <f>1+E13</f>
        <v>2</v>
      </c>
      <c r="F14" s="8">
        <v>1000</v>
      </c>
      <c r="G14" s="8"/>
    </row>
    <row r="15" spans="1:7" x14ac:dyDescent="0.25">
      <c r="A15" s="7">
        <v>42096</v>
      </c>
      <c r="B15" s="7">
        <v>42046</v>
      </c>
      <c r="C15" s="7"/>
      <c r="D15" t="s">
        <v>10</v>
      </c>
      <c r="E15">
        <f t="shared" ref="E15:E72" si="0">1+E14</f>
        <v>3</v>
      </c>
      <c r="F15" s="8">
        <v>380</v>
      </c>
      <c r="G15" s="8"/>
    </row>
    <row r="16" spans="1:7" x14ac:dyDescent="0.25">
      <c r="A16" s="7">
        <v>42124</v>
      </c>
      <c r="B16" s="7">
        <v>42096</v>
      </c>
      <c r="C16" s="7"/>
      <c r="D16" t="s">
        <v>10</v>
      </c>
      <c r="E16">
        <f t="shared" si="0"/>
        <v>4</v>
      </c>
      <c r="F16" s="8">
        <v>500</v>
      </c>
      <c r="G16" s="8"/>
    </row>
    <row r="17" spans="1:7" x14ac:dyDescent="0.25">
      <c r="A17" s="25">
        <v>42243</v>
      </c>
      <c r="B17" s="25">
        <v>42228</v>
      </c>
      <c r="C17" s="25"/>
      <c r="D17" t="s">
        <v>10</v>
      </c>
      <c r="E17">
        <f t="shared" si="0"/>
        <v>5</v>
      </c>
      <c r="F17" s="8">
        <v>300</v>
      </c>
      <c r="G17" s="8"/>
    </row>
    <row r="18" spans="1:7" x14ac:dyDescent="0.25">
      <c r="A18" s="7"/>
      <c r="B18" s="7"/>
      <c r="C18" s="7"/>
      <c r="E18">
        <f t="shared" si="0"/>
        <v>6</v>
      </c>
      <c r="F18" s="8"/>
      <c r="G18" s="8"/>
    </row>
    <row r="19" spans="1:7" x14ac:dyDescent="0.25">
      <c r="A19" s="7"/>
      <c r="B19" s="7"/>
      <c r="C19" s="7"/>
      <c r="E19">
        <f t="shared" si="0"/>
        <v>7</v>
      </c>
      <c r="F19" s="8"/>
      <c r="G19" s="8"/>
    </row>
    <row r="20" spans="1:7" x14ac:dyDescent="0.25">
      <c r="A20" s="7"/>
      <c r="B20" s="7"/>
      <c r="C20" s="7"/>
      <c r="E20">
        <f t="shared" si="0"/>
        <v>8</v>
      </c>
      <c r="F20" s="8"/>
      <c r="G20" s="8"/>
    </row>
    <row r="21" spans="1:7" x14ac:dyDescent="0.25">
      <c r="A21" s="7"/>
      <c r="B21" s="7"/>
      <c r="C21" s="7"/>
      <c r="E21">
        <f t="shared" si="0"/>
        <v>9</v>
      </c>
      <c r="F21" s="8"/>
      <c r="G21" s="8"/>
    </row>
    <row r="22" spans="1:7" x14ac:dyDescent="0.25">
      <c r="A22" s="7"/>
      <c r="B22" s="7"/>
      <c r="C22" s="7"/>
      <c r="E22">
        <f t="shared" si="0"/>
        <v>10</v>
      </c>
      <c r="F22" s="8"/>
      <c r="G22" s="8"/>
    </row>
    <row r="23" spans="1:7" x14ac:dyDescent="0.25">
      <c r="A23" s="7"/>
      <c r="B23" s="7"/>
      <c r="C23" s="7"/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C21" sqref="C21"/>
    </sheetView>
  </sheetViews>
  <sheetFormatPr defaultRowHeight="15" x14ac:dyDescent="0.25"/>
  <cols>
    <col min="1" max="1" width="19.5703125" bestFit="1" customWidth="1"/>
    <col min="2" max="2" width="18.42578125" customWidth="1"/>
    <col min="3" max="3" width="20.5703125" bestFit="1" customWidth="1"/>
    <col min="4" max="4" width="21.42578125" bestFit="1" customWidth="1"/>
    <col min="5" max="5" width="9.7109375" bestFit="1" customWidth="1"/>
    <col min="7" max="7" width="14.140625" customWidth="1"/>
  </cols>
  <sheetData>
    <row r="1" spans="1:7" ht="18.75" x14ac:dyDescent="0.3">
      <c r="A1" s="1" t="s">
        <v>748</v>
      </c>
      <c r="B1" s="1"/>
      <c r="C1" s="1"/>
      <c r="F1">
        <v>5272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285</v>
      </c>
      <c r="E3" s="12">
        <v>30061</v>
      </c>
    </row>
    <row r="4" spans="1:7" ht="18.75" x14ac:dyDescent="0.3">
      <c r="A4" s="1" t="s">
        <v>812</v>
      </c>
      <c r="B4" s="1"/>
      <c r="C4" s="1"/>
      <c r="E4" t="s">
        <v>286</v>
      </c>
    </row>
    <row r="5" spans="1:7" ht="18.75" x14ac:dyDescent="0.3">
      <c r="A5" s="1" t="s">
        <v>2</v>
      </c>
      <c r="B5" s="1" t="s">
        <v>284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853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41393</v>
      </c>
      <c r="B12" s="7">
        <v>41293</v>
      </c>
      <c r="C12" s="7">
        <v>41270</v>
      </c>
      <c r="D12" t="s">
        <v>9</v>
      </c>
      <c r="F12" s="8">
        <v>1250</v>
      </c>
      <c r="G12" s="8"/>
    </row>
    <row r="13" spans="1:7" x14ac:dyDescent="0.25">
      <c r="A13" s="7">
        <v>41393</v>
      </c>
      <c r="B13" s="7">
        <v>41318</v>
      </c>
      <c r="C13" s="7"/>
      <c r="D13" t="s">
        <v>10</v>
      </c>
      <c r="E13">
        <v>1</v>
      </c>
      <c r="F13" s="8">
        <v>200</v>
      </c>
      <c r="G13" s="8"/>
    </row>
    <row r="14" spans="1:7" x14ac:dyDescent="0.25">
      <c r="A14" s="25">
        <v>41424</v>
      </c>
      <c r="B14" s="25">
        <v>41359</v>
      </c>
      <c r="C14" s="25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25">
        <v>41565</v>
      </c>
      <c r="B15" s="25">
        <v>41445</v>
      </c>
      <c r="C15" s="25"/>
      <c r="D15" t="s">
        <v>10</v>
      </c>
      <c r="E15">
        <f t="shared" ref="E15:E72" si="0">1+E14</f>
        <v>3</v>
      </c>
      <c r="F15" s="8">
        <v>50</v>
      </c>
      <c r="G15" s="8"/>
    </row>
    <row r="16" spans="1:7" x14ac:dyDescent="0.25">
      <c r="A16" s="25">
        <v>41719</v>
      </c>
      <c r="B16" s="25">
        <v>41660</v>
      </c>
      <c r="C16" s="25"/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25">
        <v>41761</v>
      </c>
      <c r="B17" s="25">
        <v>41709</v>
      </c>
      <c r="C17" s="25"/>
      <c r="D17" t="s">
        <v>10</v>
      </c>
      <c r="E17">
        <f t="shared" si="0"/>
        <v>5</v>
      </c>
      <c r="F17" s="8">
        <v>130</v>
      </c>
      <c r="G17" s="8"/>
    </row>
    <row r="18" spans="1:7" x14ac:dyDescent="0.25">
      <c r="A18" s="7">
        <v>42124</v>
      </c>
      <c r="B18" s="7">
        <v>41747</v>
      </c>
      <c r="C18" s="7"/>
      <c r="D18" t="s">
        <v>10</v>
      </c>
      <c r="E18">
        <f t="shared" si="0"/>
        <v>6</v>
      </c>
      <c r="F18" s="8">
        <v>150</v>
      </c>
      <c r="G18" s="8"/>
    </row>
    <row r="19" spans="1:7" x14ac:dyDescent="0.25">
      <c r="A19" s="16"/>
      <c r="B19" s="7">
        <v>42234</v>
      </c>
      <c r="C19" s="7"/>
      <c r="D19" t="s">
        <v>10</v>
      </c>
      <c r="E19">
        <f t="shared" si="0"/>
        <v>7</v>
      </c>
      <c r="F19" s="8">
        <v>600</v>
      </c>
      <c r="G19" s="8"/>
    </row>
    <row r="20" spans="1:7" x14ac:dyDescent="0.25">
      <c r="A20" s="16"/>
      <c r="B20" s="7">
        <v>42317</v>
      </c>
      <c r="C20" s="7"/>
      <c r="D20" t="s">
        <v>10</v>
      </c>
      <c r="E20">
        <f t="shared" si="0"/>
        <v>8</v>
      </c>
      <c r="F20" s="8">
        <v>300</v>
      </c>
      <c r="G20" s="8"/>
    </row>
    <row r="21" spans="1:7" x14ac:dyDescent="0.25">
      <c r="A21" s="7">
        <v>42349</v>
      </c>
      <c r="B21" s="16"/>
      <c r="C21" s="7"/>
      <c r="D21" t="s">
        <v>10</v>
      </c>
      <c r="E21">
        <f t="shared" si="0"/>
        <v>9</v>
      </c>
      <c r="F21" s="8">
        <v>600</v>
      </c>
      <c r="G21" s="8"/>
    </row>
    <row r="22" spans="1:7" x14ac:dyDescent="0.25">
      <c r="A22" s="7">
        <v>42468</v>
      </c>
      <c r="B22" s="7">
        <v>42434</v>
      </c>
      <c r="D22" t="s">
        <v>10</v>
      </c>
      <c r="E22">
        <f t="shared" si="0"/>
        <v>10</v>
      </c>
      <c r="F22" s="8">
        <v>190</v>
      </c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20" sqref="A20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20.5703125" bestFit="1" customWidth="1"/>
    <col min="4" max="4" width="16.28515625" bestFit="1" customWidth="1"/>
    <col min="5" max="5" width="9.85546875" bestFit="1" customWidth="1"/>
    <col min="7" max="7" width="12.85546875" customWidth="1"/>
  </cols>
  <sheetData>
    <row r="1" spans="1:7" ht="18.75" x14ac:dyDescent="0.3">
      <c r="A1" s="1" t="s">
        <v>748</v>
      </c>
      <c r="B1" s="1"/>
      <c r="C1" s="1"/>
      <c r="F1">
        <v>5273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288</v>
      </c>
      <c r="E3" s="12">
        <v>28000</v>
      </c>
    </row>
    <row r="4" spans="1:7" ht="18.75" x14ac:dyDescent="0.3">
      <c r="A4" s="1" t="s">
        <v>812</v>
      </c>
      <c r="B4" s="1"/>
      <c r="C4" s="1"/>
      <c r="E4" t="s">
        <v>289</v>
      </c>
    </row>
    <row r="5" spans="1:7" ht="18.75" x14ac:dyDescent="0.3">
      <c r="A5" s="1" t="s">
        <v>2</v>
      </c>
      <c r="B5" s="1" t="s">
        <v>290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854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41255</v>
      </c>
      <c r="B12" s="15"/>
      <c r="C12" s="7">
        <v>41489</v>
      </c>
      <c r="D12" t="s">
        <v>9</v>
      </c>
      <c r="F12" s="8">
        <v>1000</v>
      </c>
      <c r="G12" s="8"/>
    </row>
    <row r="13" spans="1:7" x14ac:dyDescent="0.25">
      <c r="A13" s="7">
        <v>41348</v>
      </c>
      <c r="B13" s="15"/>
      <c r="C13" s="7"/>
      <c r="D13" t="s">
        <v>10</v>
      </c>
      <c r="E13">
        <v>1</v>
      </c>
      <c r="F13" s="8">
        <v>525</v>
      </c>
      <c r="G13" s="8"/>
    </row>
    <row r="14" spans="1:7" x14ac:dyDescent="0.25">
      <c r="A14" s="7">
        <v>41470</v>
      </c>
      <c r="B14" s="15"/>
      <c r="C14" s="7"/>
      <c r="D14" t="s">
        <v>10</v>
      </c>
      <c r="E14">
        <f>1+E13</f>
        <v>2</v>
      </c>
      <c r="F14" s="8">
        <v>50</v>
      </c>
      <c r="G14" s="8"/>
    </row>
    <row r="15" spans="1:7" x14ac:dyDescent="0.25">
      <c r="A15" s="7">
        <v>41446</v>
      </c>
      <c r="B15" s="15"/>
      <c r="C15" s="7"/>
      <c r="D15" t="s">
        <v>10</v>
      </c>
      <c r="E15">
        <f t="shared" ref="E15:E72" si="0">1+E14</f>
        <v>3</v>
      </c>
      <c r="F15" s="8">
        <v>250</v>
      </c>
      <c r="G15" s="8"/>
    </row>
    <row r="16" spans="1:7" x14ac:dyDescent="0.25">
      <c r="A16" s="7">
        <v>41964</v>
      </c>
      <c r="B16" s="15"/>
      <c r="C16" s="7"/>
      <c r="D16" t="s">
        <v>10</v>
      </c>
      <c r="E16">
        <f t="shared" si="0"/>
        <v>4</v>
      </c>
      <c r="F16" s="8">
        <v>690</v>
      </c>
      <c r="G16" s="8"/>
    </row>
    <row r="17" spans="1:7" x14ac:dyDescent="0.25">
      <c r="A17" s="7">
        <v>42408</v>
      </c>
      <c r="B17" s="7">
        <v>42380</v>
      </c>
      <c r="C17" s="7"/>
      <c r="D17" t="s">
        <v>10</v>
      </c>
      <c r="E17">
        <f t="shared" si="0"/>
        <v>5</v>
      </c>
      <c r="F17" s="8">
        <v>100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4" workbookViewId="0">
      <selection activeCell="C22" sqref="C22"/>
    </sheetView>
  </sheetViews>
  <sheetFormatPr defaultRowHeight="15" x14ac:dyDescent="0.25"/>
  <cols>
    <col min="1" max="1" width="19.5703125" bestFit="1" customWidth="1"/>
    <col min="2" max="2" width="14.140625" customWidth="1"/>
    <col min="3" max="3" width="13.85546875" customWidth="1"/>
    <col min="4" max="4" width="13.85546875" bestFit="1" customWidth="1"/>
    <col min="7" max="7" width="12.7109375" customWidth="1"/>
    <col min="9" max="9" width="10.5703125" customWidth="1"/>
    <col min="10" max="10" width="10.42578125" customWidth="1"/>
  </cols>
  <sheetData>
    <row r="1" spans="1:7" ht="18.75" x14ac:dyDescent="0.3">
      <c r="A1" s="1" t="s">
        <v>748</v>
      </c>
      <c r="B1" s="1"/>
      <c r="C1" s="1"/>
      <c r="F1">
        <v>5274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291</v>
      </c>
      <c r="E3" s="12">
        <v>30868</v>
      </c>
    </row>
    <row r="4" spans="1:7" ht="18.75" x14ac:dyDescent="0.3">
      <c r="A4" s="1" t="s">
        <v>812</v>
      </c>
      <c r="B4" s="1"/>
      <c r="C4" s="1"/>
      <c r="E4" t="s">
        <v>292</v>
      </c>
    </row>
    <row r="5" spans="1:7" ht="18.75" x14ac:dyDescent="0.3">
      <c r="A5" s="1" t="s">
        <v>2</v>
      </c>
      <c r="B5" s="1" t="s">
        <v>293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855</v>
      </c>
      <c r="C7" s="40" t="s">
        <v>856</v>
      </c>
    </row>
    <row r="9" spans="1:7" ht="18.75" x14ac:dyDescent="0.3">
      <c r="A9" s="2" t="s">
        <v>747</v>
      </c>
      <c r="B9" s="2"/>
      <c r="C9" s="2"/>
      <c r="F9" s="3"/>
      <c r="G9" s="24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41348</v>
      </c>
      <c r="B12" s="7">
        <v>41327</v>
      </c>
      <c r="C12" s="7">
        <v>41271</v>
      </c>
      <c r="D12" t="s">
        <v>9</v>
      </c>
      <c r="F12" s="8">
        <v>600</v>
      </c>
      <c r="G12" s="8"/>
    </row>
    <row r="13" spans="1:7" x14ac:dyDescent="0.25">
      <c r="A13" s="25">
        <v>41424</v>
      </c>
      <c r="B13" s="7">
        <v>41411</v>
      </c>
      <c r="C13" s="7"/>
      <c r="D13" t="s">
        <v>10</v>
      </c>
      <c r="E13">
        <v>1</v>
      </c>
      <c r="F13" s="8">
        <v>300</v>
      </c>
      <c r="G13" s="8"/>
    </row>
    <row r="14" spans="1:7" x14ac:dyDescent="0.25">
      <c r="A14" s="25">
        <v>41494</v>
      </c>
      <c r="B14" s="25">
        <v>41353</v>
      </c>
      <c r="C14" s="25"/>
      <c r="D14" t="s">
        <v>10</v>
      </c>
      <c r="E14">
        <f>1+E13</f>
        <v>2</v>
      </c>
      <c r="F14" s="8">
        <v>100</v>
      </c>
      <c r="G14" s="8"/>
    </row>
    <row r="15" spans="1:7" x14ac:dyDescent="0.25">
      <c r="A15" s="25">
        <v>41516</v>
      </c>
      <c r="B15" s="7">
        <v>41474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25">
        <v>41571</v>
      </c>
      <c r="B16" s="25">
        <v>41502</v>
      </c>
      <c r="C16" s="25"/>
      <c r="D16" t="s">
        <v>10</v>
      </c>
      <c r="E16">
        <f t="shared" si="0"/>
        <v>4</v>
      </c>
      <c r="F16" s="8">
        <v>100</v>
      </c>
      <c r="G16" s="8"/>
    </row>
    <row r="17" spans="1:7" x14ac:dyDescent="0.25">
      <c r="A17" s="7">
        <v>42037</v>
      </c>
      <c r="B17" s="7">
        <v>42010</v>
      </c>
      <c r="C17" s="7"/>
      <c r="D17" t="s">
        <v>10</v>
      </c>
      <c r="E17">
        <f t="shared" si="0"/>
        <v>5</v>
      </c>
      <c r="F17" s="8">
        <v>300</v>
      </c>
      <c r="G17" s="8"/>
    </row>
    <row r="18" spans="1:7" x14ac:dyDescent="0.25">
      <c r="A18" s="7">
        <v>42503</v>
      </c>
      <c r="B18" s="7">
        <v>42496</v>
      </c>
      <c r="C18" s="7"/>
      <c r="D18" t="s">
        <v>10</v>
      </c>
      <c r="E18">
        <f t="shared" si="0"/>
        <v>6</v>
      </c>
      <c r="F18" s="8">
        <v>250</v>
      </c>
      <c r="G18" s="8"/>
    </row>
    <row r="19" spans="1:7" x14ac:dyDescent="0.25">
      <c r="A19" s="7">
        <v>42531</v>
      </c>
      <c r="B19" s="7">
        <v>42517</v>
      </c>
      <c r="C19" s="7"/>
      <c r="D19" t="s">
        <v>10</v>
      </c>
      <c r="E19">
        <f t="shared" si="0"/>
        <v>7</v>
      </c>
      <c r="F19" s="8">
        <v>50</v>
      </c>
      <c r="G19" s="8"/>
    </row>
    <row r="20" spans="1:7" x14ac:dyDescent="0.25">
      <c r="A20" s="7"/>
      <c r="B20" s="7"/>
      <c r="C20" s="7"/>
      <c r="D20" t="s">
        <v>10</v>
      </c>
      <c r="E20">
        <f t="shared" si="0"/>
        <v>8</v>
      </c>
      <c r="F20" s="8"/>
      <c r="G20" s="8"/>
    </row>
    <row r="21" spans="1:7" x14ac:dyDescent="0.25">
      <c r="A21" s="7"/>
      <c r="B21" s="7"/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8" sqref="F18"/>
    </sheetView>
  </sheetViews>
  <sheetFormatPr defaultRowHeight="15" x14ac:dyDescent="0.25"/>
  <cols>
    <col min="1" max="1" width="19.5703125" bestFit="1" customWidth="1"/>
    <col min="2" max="2" width="14.5703125" customWidth="1"/>
    <col min="3" max="3" width="9.7109375" bestFit="1" customWidth="1"/>
    <col min="4" max="4" width="41.28515625" bestFit="1" customWidth="1"/>
    <col min="6" max="6" width="9.7109375" bestFit="1" customWidth="1"/>
    <col min="7" max="7" width="14.140625" customWidth="1"/>
  </cols>
  <sheetData>
    <row r="1" spans="1:7" ht="18.75" x14ac:dyDescent="0.3">
      <c r="A1" s="1" t="s">
        <v>748</v>
      </c>
      <c r="B1" s="1"/>
      <c r="C1" s="1"/>
      <c r="F1">
        <v>5275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294</v>
      </c>
      <c r="E3" s="12">
        <v>24899</v>
      </c>
      <c r="F3" s="12">
        <v>27285</v>
      </c>
    </row>
    <row r="4" spans="1:7" ht="18.75" x14ac:dyDescent="0.3">
      <c r="A4" s="1" t="s">
        <v>812</v>
      </c>
      <c r="B4" s="1"/>
      <c r="C4" s="1"/>
      <c r="E4" t="s">
        <v>295</v>
      </c>
      <c r="F4" t="s">
        <v>296</v>
      </c>
    </row>
    <row r="5" spans="1:7" ht="18.75" x14ac:dyDescent="0.3">
      <c r="A5" s="1" t="s">
        <v>2</v>
      </c>
      <c r="B5" s="1" t="s">
        <v>297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857</v>
      </c>
      <c r="C7" s="1"/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41247</v>
      </c>
      <c r="B12" s="7">
        <v>41229</v>
      </c>
      <c r="C12" s="7">
        <v>41270</v>
      </c>
      <c r="D12" t="s">
        <v>71</v>
      </c>
      <c r="F12" s="8">
        <v>1000</v>
      </c>
      <c r="G12" s="8"/>
    </row>
    <row r="13" spans="1:7" x14ac:dyDescent="0.25">
      <c r="A13" s="7">
        <v>41719</v>
      </c>
      <c r="B13" s="7">
        <v>41692</v>
      </c>
      <c r="C13" s="7"/>
      <c r="D13" t="s">
        <v>10</v>
      </c>
      <c r="E13">
        <v>1</v>
      </c>
      <c r="F13" s="8">
        <v>300</v>
      </c>
      <c r="G13" s="8"/>
    </row>
    <row r="14" spans="1:7" x14ac:dyDescent="0.25">
      <c r="A14" s="7">
        <v>41978</v>
      </c>
      <c r="B14" s="7">
        <v>41963</v>
      </c>
      <c r="C14" s="7"/>
      <c r="D14" t="s">
        <v>10</v>
      </c>
      <c r="E14">
        <f>1+E13</f>
        <v>2</v>
      </c>
      <c r="F14" s="8">
        <v>268</v>
      </c>
      <c r="G14" s="8"/>
    </row>
    <row r="15" spans="1:7" x14ac:dyDescent="0.25">
      <c r="A15" s="7">
        <v>42012</v>
      </c>
      <c r="B15" s="7">
        <v>42009</v>
      </c>
      <c r="C15" s="7"/>
      <c r="D15" t="s">
        <v>10</v>
      </c>
      <c r="E15">
        <f t="shared" ref="E15:E72" si="0">1+E14</f>
        <v>3</v>
      </c>
      <c r="F15" s="8">
        <v>40</v>
      </c>
      <c r="G15" s="8"/>
    </row>
    <row r="16" spans="1:7" x14ac:dyDescent="0.25">
      <c r="A16" s="7">
        <v>42300</v>
      </c>
      <c r="B16" s="7">
        <v>42292</v>
      </c>
      <c r="C16" s="7"/>
      <c r="D16" t="s">
        <v>10</v>
      </c>
      <c r="E16">
        <f t="shared" si="0"/>
        <v>4</v>
      </c>
      <c r="F16" s="8">
        <v>1700</v>
      </c>
      <c r="G16" s="8"/>
    </row>
    <row r="17" spans="1:7" x14ac:dyDescent="0.25">
      <c r="A17" s="7">
        <v>42531</v>
      </c>
      <c r="B17" s="7">
        <v>42528</v>
      </c>
      <c r="C17" t="s">
        <v>10</v>
      </c>
      <c r="D17" t="s">
        <v>10</v>
      </c>
      <c r="E17">
        <f t="shared" si="0"/>
        <v>5</v>
      </c>
      <c r="F17" s="8">
        <v>300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F25" sqref="F25"/>
    </sheetView>
  </sheetViews>
  <sheetFormatPr defaultRowHeight="15" x14ac:dyDescent="0.25"/>
  <cols>
    <col min="1" max="1" width="19.5703125" bestFit="1" customWidth="1"/>
    <col min="2" max="2" width="21.42578125" customWidth="1"/>
    <col min="3" max="3" width="14.5703125" customWidth="1"/>
    <col min="4" max="4" width="15.5703125" bestFit="1" customWidth="1"/>
    <col min="5" max="5" width="9.7109375" bestFit="1" customWidth="1"/>
    <col min="7" max="7" width="14.85546875" customWidth="1"/>
  </cols>
  <sheetData>
    <row r="1" spans="1:7" ht="18.75" x14ac:dyDescent="0.3">
      <c r="A1" s="1" t="s">
        <v>748</v>
      </c>
      <c r="B1" s="1"/>
      <c r="C1" s="1"/>
      <c r="F1">
        <v>5276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298</v>
      </c>
      <c r="E3" s="12">
        <v>26825</v>
      </c>
    </row>
    <row r="4" spans="1:7" ht="18.75" x14ac:dyDescent="0.3">
      <c r="A4" s="1" t="s">
        <v>812</v>
      </c>
      <c r="B4" s="1"/>
      <c r="C4" s="1"/>
      <c r="E4" t="s">
        <v>299</v>
      </c>
    </row>
    <row r="5" spans="1:7" ht="18.75" x14ac:dyDescent="0.3">
      <c r="A5" s="1" t="s">
        <v>2</v>
      </c>
      <c r="B5" s="1" t="s">
        <v>300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858</v>
      </c>
      <c r="C7" s="40" t="s">
        <v>859</v>
      </c>
    </row>
    <row r="9" spans="1:7" ht="18.75" x14ac:dyDescent="0.3">
      <c r="A9" s="2" t="s">
        <v>747</v>
      </c>
      <c r="B9" s="2"/>
      <c r="C9" s="2"/>
      <c r="F9" s="3"/>
      <c r="G9" s="29">
        <v>6727.5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41298</v>
      </c>
      <c r="B12" s="25">
        <v>41243</v>
      </c>
      <c r="C12" s="25">
        <v>41271</v>
      </c>
      <c r="D12" t="s">
        <v>9</v>
      </c>
      <c r="F12" s="8">
        <v>500</v>
      </c>
      <c r="G12" s="8"/>
    </row>
    <row r="13" spans="1:7" x14ac:dyDescent="0.25">
      <c r="A13" s="25">
        <v>41327</v>
      </c>
      <c r="B13" s="7">
        <v>41293</v>
      </c>
      <c r="C13" s="7"/>
      <c r="D13" t="s">
        <v>278</v>
      </c>
      <c r="E13">
        <v>1</v>
      </c>
      <c r="F13" s="8">
        <v>104</v>
      </c>
      <c r="G13" s="8"/>
    </row>
    <row r="14" spans="1:7" x14ac:dyDescent="0.25">
      <c r="A14" s="25">
        <v>41393</v>
      </c>
      <c r="B14" s="25">
        <v>41327</v>
      </c>
      <c r="C14" s="25"/>
      <c r="D14" t="s">
        <v>278</v>
      </c>
      <c r="E14">
        <f>1+E13</f>
        <v>2</v>
      </c>
      <c r="F14" s="8">
        <v>104</v>
      </c>
      <c r="G14" s="8"/>
    </row>
    <row r="15" spans="1:7" x14ac:dyDescent="0.25">
      <c r="A15" s="25">
        <v>41470</v>
      </c>
      <c r="B15" s="25">
        <v>41447</v>
      </c>
      <c r="C15" s="25"/>
      <c r="D15" t="s">
        <v>278</v>
      </c>
      <c r="E15">
        <f t="shared" ref="E15:E72" si="0">1+E14</f>
        <v>3</v>
      </c>
      <c r="F15" s="8">
        <v>208</v>
      </c>
      <c r="G15" s="8"/>
    </row>
    <row r="16" spans="1:7" x14ac:dyDescent="0.25">
      <c r="A16" s="25">
        <v>41494</v>
      </c>
      <c r="B16" s="25">
        <v>41485</v>
      </c>
      <c r="C16" s="25"/>
      <c r="D16" t="s">
        <v>278</v>
      </c>
      <c r="E16">
        <f t="shared" si="0"/>
        <v>4</v>
      </c>
      <c r="F16" s="8">
        <v>104</v>
      </c>
      <c r="G16" s="8"/>
    </row>
    <row r="17" spans="1:7" x14ac:dyDescent="0.25">
      <c r="A17" s="25">
        <v>41516</v>
      </c>
      <c r="B17" s="25">
        <v>41503</v>
      </c>
      <c r="C17" s="25"/>
      <c r="D17" t="s">
        <v>278</v>
      </c>
      <c r="E17">
        <f t="shared" si="0"/>
        <v>5</v>
      </c>
      <c r="F17" s="8">
        <v>104</v>
      </c>
      <c r="G17" s="8"/>
    </row>
    <row r="18" spans="1:7" x14ac:dyDescent="0.25">
      <c r="A18" s="25">
        <v>41565</v>
      </c>
      <c r="B18" s="25">
        <v>41538</v>
      </c>
      <c r="C18" s="25"/>
      <c r="D18" t="s">
        <v>278</v>
      </c>
      <c r="E18">
        <f t="shared" si="0"/>
        <v>6</v>
      </c>
      <c r="F18" s="8">
        <v>104</v>
      </c>
      <c r="G18" s="8"/>
    </row>
    <row r="19" spans="1:7" x14ac:dyDescent="0.25">
      <c r="A19" s="25">
        <v>41719</v>
      </c>
      <c r="B19" s="25">
        <v>41692</v>
      </c>
      <c r="C19" s="25"/>
      <c r="D19" t="s">
        <v>278</v>
      </c>
      <c r="E19">
        <f t="shared" si="0"/>
        <v>7</v>
      </c>
      <c r="F19" s="8">
        <v>566</v>
      </c>
      <c r="G19" s="8"/>
    </row>
    <row r="20" spans="1:7" x14ac:dyDescent="0.25">
      <c r="A20" s="25">
        <v>41943</v>
      </c>
      <c r="B20" s="25">
        <v>41902</v>
      </c>
      <c r="C20" s="25"/>
      <c r="D20" t="s">
        <v>10</v>
      </c>
      <c r="E20">
        <f t="shared" si="0"/>
        <v>8</v>
      </c>
      <c r="F20" s="8">
        <v>264</v>
      </c>
      <c r="G20" s="8"/>
    </row>
    <row r="21" spans="1:7" x14ac:dyDescent="0.25">
      <c r="A21" s="7">
        <v>42020</v>
      </c>
      <c r="B21" s="7">
        <v>41981</v>
      </c>
      <c r="C21" s="7"/>
      <c r="D21" t="s">
        <v>10</v>
      </c>
      <c r="E21">
        <f t="shared" si="0"/>
        <v>9</v>
      </c>
      <c r="F21" s="8">
        <v>194</v>
      </c>
      <c r="G21" s="8"/>
    </row>
    <row r="22" spans="1:7" x14ac:dyDescent="0.25">
      <c r="A22" s="25">
        <v>42243</v>
      </c>
      <c r="B22" s="25">
        <v>42216</v>
      </c>
      <c r="C22" s="25"/>
      <c r="D22" t="s">
        <v>10</v>
      </c>
      <c r="E22">
        <f t="shared" si="0"/>
        <v>10</v>
      </c>
      <c r="F22" s="8">
        <v>744</v>
      </c>
      <c r="G22" s="8"/>
    </row>
    <row r="23" spans="1:7" x14ac:dyDescent="0.25">
      <c r="A23" s="7">
        <v>42488</v>
      </c>
      <c r="B23" s="7">
        <v>42487</v>
      </c>
      <c r="C23" s="7"/>
      <c r="D23" t="s">
        <v>10</v>
      </c>
      <c r="E23">
        <f t="shared" si="0"/>
        <v>11</v>
      </c>
      <c r="F23" s="8">
        <v>280</v>
      </c>
      <c r="G23" s="8"/>
    </row>
    <row r="24" spans="1:7" x14ac:dyDescent="0.25">
      <c r="A24" s="7">
        <v>42587</v>
      </c>
      <c r="B24" s="7">
        <v>42556</v>
      </c>
      <c r="D24" t="s">
        <v>10</v>
      </c>
      <c r="E24">
        <f t="shared" si="0"/>
        <v>12</v>
      </c>
      <c r="F24" s="8">
        <v>200</v>
      </c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20" sqref="D20"/>
    </sheetView>
  </sheetViews>
  <sheetFormatPr defaultRowHeight="15" x14ac:dyDescent="0.25"/>
  <cols>
    <col min="1" max="1" width="9.7109375" customWidth="1"/>
    <col min="2" max="2" width="14.140625" customWidth="1"/>
    <col min="3" max="3" width="9.7109375" bestFit="1" customWidth="1"/>
    <col min="4" max="4" width="17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5277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301</v>
      </c>
      <c r="E3" s="12">
        <v>27592</v>
      </c>
    </row>
    <row r="4" spans="1:7" ht="18.75" x14ac:dyDescent="0.3">
      <c r="A4" s="1" t="s">
        <v>812</v>
      </c>
      <c r="B4" s="1"/>
      <c r="C4" s="1"/>
      <c r="E4" t="s">
        <v>303</v>
      </c>
    </row>
    <row r="5" spans="1:7" ht="18.75" x14ac:dyDescent="0.3">
      <c r="A5" s="1" t="s">
        <v>2</v>
      </c>
      <c r="B5" s="1" t="s">
        <v>302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860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41971</v>
      </c>
      <c r="B12" s="25">
        <v>41946</v>
      </c>
      <c r="C12" s="25">
        <v>42271</v>
      </c>
      <c r="D12" t="s">
        <v>9</v>
      </c>
      <c r="F12" s="8">
        <v>700</v>
      </c>
      <c r="G12" s="8"/>
    </row>
    <row r="13" spans="1:7" x14ac:dyDescent="0.25">
      <c r="A13" s="25">
        <v>42096</v>
      </c>
      <c r="B13" s="25">
        <v>42070</v>
      </c>
      <c r="C13" s="25"/>
      <c r="D13" t="s">
        <v>278</v>
      </c>
      <c r="E13">
        <v>1</v>
      </c>
      <c r="F13" s="8">
        <v>500</v>
      </c>
      <c r="G13" s="8"/>
    </row>
    <row r="14" spans="1:7" x14ac:dyDescent="0.25">
      <c r="A14" s="7">
        <v>42191</v>
      </c>
      <c r="B14" s="7">
        <v>42170</v>
      </c>
      <c r="C14" s="7"/>
      <c r="D14" t="s">
        <v>10</v>
      </c>
      <c r="E14">
        <f>1+E13</f>
        <v>2</v>
      </c>
      <c r="F14" s="8">
        <v>300</v>
      </c>
      <c r="G14" s="8"/>
    </row>
    <row r="15" spans="1:7" x14ac:dyDescent="0.25">
      <c r="A15" s="25">
        <v>42243</v>
      </c>
      <c r="B15" s="25">
        <v>42195</v>
      </c>
      <c r="C15" s="25"/>
      <c r="D15" t="s">
        <v>10</v>
      </c>
      <c r="E15">
        <f t="shared" ref="E15:E72" si="0">1+E14</f>
        <v>3</v>
      </c>
      <c r="F15" s="8">
        <v>160</v>
      </c>
      <c r="G15" s="8"/>
    </row>
    <row r="16" spans="1:7" x14ac:dyDescent="0.25">
      <c r="A16" s="7">
        <v>42342</v>
      </c>
      <c r="B16" s="25">
        <v>42333</v>
      </c>
      <c r="C16" s="25"/>
      <c r="D16" t="s">
        <v>10</v>
      </c>
      <c r="E16">
        <f t="shared" si="0"/>
        <v>4</v>
      </c>
      <c r="F16" s="8">
        <v>700</v>
      </c>
      <c r="G16" s="8"/>
    </row>
    <row r="17" spans="1:7" x14ac:dyDescent="0.25">
      <c r="A17" s="25"/>
      <c r="B17" s="25"/>
      <c r="C17" s="25"/>
      <c r="E17">
        <f t="shared" si="0"/>
        <v>5</v>
      </c>
      <c r="F17" s="8"/>
      <c r="G17" s="8"/>
    </row>
    <row r="18" spans="1:7" x14ac:dyDescent="0.25">
      <c r="A18" s="25"/>
      <c r="B18" s="25"/>
      <c r="C18" s="25"/>
      <c r="E18">
        <f t="shared" si="0"/>
        <v>6</v>
      </c>
      <c r="F18" s="8"/>
      <c r="G18" s="8"/>
    </row>
    <row r="19" spans="1:7" x14ac:dyDescent="0.25">
      <c r="A19" s="25"/>
      <c r="B19" s="25"/>
      <c r="C19" s="25"/>
      <c r="E19">
        <f t="shared" si="0"/>
        <v>7</v>
      </c>
      <c r="F19" s="8"/>
      <c r="G19" s="8"/>
    </row>
    <row r="20" spans="1:7" x14ac:dyDescent="0.25">
      <c r="A20" s="25"/>
      <c r="B20" s="25"/>
      <c r="C20" s="25"/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L18" sqref="L18:L20"/>
    </sheetView>
  </sheetViews>
  <sheetFormatPr defaultRowHeight="15" x14ac:dyDescent="0.25"/>
  <cols>
    <col min="1" max="1" width="20.42578125" bestFit="1" customWidth="1"/>
    <col min="2" max="2" width="16" customWidth="1"/>
    <col min="3" max="3" width="11.28515625" customWidth="1"/>
    <col min="4" max="4" width="20.140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5153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758</v>
      </c>
      <c r="E3" s="12">
        <v>29749</v>
      </c>
    </row>
    <row r="4" spans="1:7" ht="18.75" x14ac:dyDescent="0.3">
      <c r="A4" s="1" t="s">
        <v>740</v>
      </c>
      <c r="B4" s="1"/>
      <c r="C4" s="1"/>
      <c r="E4" t="s">
        <v>40</v>
      </c>
    </row>
    <row r="5" spans="1:7" ht="18.75" x14ac:dyDescent="0.3">
      <c r="A5" s="1" t="s">
        <v>2</v>
      </c>
      <c r="B5" s="1" t="s">
        <v>41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757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42037</v>
      </c>
      <c r="B12" s="7">
        <v>42033</v>
      </c>
      <c r="C12" s="7">
        <v>42340</v>
      </c>
      <c r="D12" t="s">
        <v>9</v>
      </c>
      <c r="F12" s="8">
        <v>700</v>
      </c>
      <c r="G12" s="8"/>
    </row>
    <row r="13" spans="1:7" x14ac:dyDescent="0.25">
      <c r="A13" s="7">
        <v>42060</v>
      </c>
      <c r="B13" s="7">
        <v>42040</v>
      </c>
      <c r="C13" s="7"/>
      <c r="D13" t="s">
        <v>10</v>
      </c>
      <c r="E13">
        <v>1</v>
      </c>
      <c r="F13" s="8">
        <v>1480</v>
      </c>
      <c r="G13" s="8"/>
    </row>
    <row r="14" spans="1:7" x14ac:dyDescent="0.25">
      <c r="A14" s="7">
        <v>42186</v>
      </c>
      <c r="B14" s="7">
        <v>42083</v>
      </c>
      <c r="C14" s="7"/>
      <c r="D14" t="s">
        <v>10</v>
      </c>
      <c r="E14">
        <f>1+E13</f>
        <v>2</v>
      </c>
      <c r="F14" s="8">
        <v>200</v>
      </c>
      <c r="G14" s="8"/>
    </row>
    <row r="15" spans="1:7" x14ac:dyDescent="0.25">
      <c r="A15" s="20">
        <v>42282</v>
      </c>
      <c r="B15" s="20">
        <v>42117</v>
      </c>
      <c r="C15" s="20"/>
      <c r="D15" s="21" t="s">
        <v>10</v>
      </c>
      <c r="E15" s="21">
        <f t="shared" ref="E15:E72" si="0">1+E14</f>
        <v>3</v>
      </c>
      <c r="F15" s="22">
        <v>600</v>
      </c>
      <c r="G15" s="22"/>
    </row>
    <row r="16" spans="1:7" x14ac:dyDescent="0.25">
      <c r="A16" s="20">
        <v>42307</v>
      </c>
      <c r="B16" s="20">
        <v>42195</v>
      </c>
      <c r="C16" s="20"/>
      <c r="D16" s="21" t="s">
        <v>10</v>
      </c>
      <c r="E16" s="21">
        <f t="shared" si="0"/>
        <v>4</v>
      </c>
      <c r="F16" s="22">
        <v>200</v>
      </c>
      <c r="G16" s="22"/>
    </row>
    <row r="17" spans="1:12" x14ac:dyDescent="0.25">
      <c r="A17" s="20">
        <v>42342</v>
      </c>
      <c r="B17" s="20">
        <v>42331</v>
      </c>
      <c r="C17" s="20"/>
      <c r="D17" s="21" t="s">
        <v>10</v>
      </c>
      <c r="E17" s="21">
        <f t="shared" si="0"/>
        <v>5</v>
      </c>
      <c r="F17" s="22">
        <v>200</v>
      </c>
      <c r="G17" s="22"/>
    </row>
    <row r="18" spans="1:12" x14ac:dyDescent="0.25">
      <c r="A18" s="7">
        <v>42447</v>
      </c>
      <c r="B18" s="7">
        <v>42434</v>
      </c>
      <c r="C18" s="7"/>
      <c r="D18" s="21" t="s">
        <v>10</v>
      </c>
      <c r="E18" s="21">
        <f t="shared" si="0"/>
        <v>6</v>
      </c>
      <c r="F18" s="22">
        <v>600</v>
      </c>
      <c r="G18" s="22"/>
      <c r="L18" s="21"/>
    </row>
    <row r="19" spans="1:12" x14ac:dyDescent="0.25">
      <c r="A19" s="7">
        <v>42587</v>
      </c>
      <c r="B19" s="7">
        <v>42586</v>
      </c>
      <c r="C19" s="20"/>
      <c r="D19" t="s">
        <v>10</v>
      </c>
      <c r="E19" s="21">
        <f t="shared" si="0"/>
        <v>7</v>
      </c>
      <c r="F19" s="22">
        <v>300</v>
      </c>
      <c r="G19" s="22"/>
    </row>
    <row r="20" spans="1:12" x14ac:dyDescent="0.25">
      <c r="A20" s="7">
        <v>42594</v>
      </c>
      <c r="B20" s="7">
        <v>42503</v>
      </c>
      <c r="D20" t="s">
        <v>93</v>
      </c>
      <c r="E20">
        <f t="shared" si="0"/>
        <v>8</v>
      </c>
      <c r="F20" s="8">
        <v>200</v>
      </c>
      <c r="G20" s="8"/>
    </row>
    <row r="21" spans="1:12" x14ac:dyDescent="0.25">
      <c r="E21">
        <f t="shared" si="0"/>
        <v>9</v>
      </c>
      <c r="F21" s="8"/>
      <c r="G21" s="8"/>
    </row>
    <row r="22" spans="1:12" x14ac:dyDescent="0.25">
      <c r="E22">
        <f t="shared" si="0"/>
        <v>10</v>
      </c>
      <c r="F22" s="8"/>
      <c r="G22" s="8"/>
    </row>
    <row r="23" spans="1:12" x14ac:dyDescent="0.25">
      <c r="E23">
        <f t="shared" si="0"/>
        <v>11</v>
      </c>
      <c r="F23" s="8"/>
      <c r="G23" s="8"/>
    </row>
    <row r="24" spans="1:12" x14ac:dyDescent="0.25">
      <c r="E24">
        <f t="shared" si="0"/>
        <v>12</v>
      </c>
      <c r="F24" s="8"/>
      <c r="G24" s="8"/>
    </row>
    <row r="25" spans="1:12" x14ac:dyDescent="0.25">
      <c r="E25">
        <f t="shared" si="0"/>
        <v>13</v>
      </c>
      <c r="F25" s="8"/>
      <c r="G25" s="8"/>
    </row>
    <row r="26" spans="1:12" x14ac:dyDescent="0.25">
      <c r="E26">
        <f t="shared" si="0"/>
        <v>14</v>
      </c>
      <c r="F26" s="8"/>
      <c r="G26" s="8"/>
    </row>
    <row r="27" spans="1:12" x14ac:dyDescent="0.25">
      <c r="E27">
        <f t="shared" si="0"/>
        <v>15</v>
      </c>
      <c r="F27" s="8"/>
      <c r="G27" s="8"/>
    </row>
    <row r="28" spans="1:12" x14ac:dyDescent="0.25">
      <c r="E28">
        <f t="shared" si="0"/>
        <v>16</v>
      </c>
      <c r="F28" s="8"/>
      <c r="G28" s="8"/>
    </row>
    <row r="29" spans="1:12" x14ac:dyDescent="0.25">
      <c r="E29">
        <f t="shared" si="0"/>
        <v>17</v>
      </c>
      <c r="F29" s="8"/>
      <c r="G29" s="8"/>
    </row>
    <row r="30" spans="1:12" x14ac:dyDescent="0.25">
      <c r="E30">
        <f t="shared" si="0"/>
        <v>18</v>
      </c>
      <c r="F30" s="8"/>
      <c r="G30" s="8"/>
    </row>
    <row r="31" spans="1:12" x14ac:dyDescent="0.25">
      <c r="E31">
        <f t="shared" si="0"/>
        <v>19</v>
      </c>
      <c r="F31" s="8"/>
      <c r="G31" s="8"/>
    </row>
    <row r="32" spans="1:12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17" sqref="A17"/>
    </sheetView>
  </sheetViews>
  <sheetFormatPr defaultRowHeight="15" x14ac:dyDescent="0.25"/>
  <cols>
    <col min="1" max="1" width="19.5703125" bestFit="1" customWidth="1"/>
    <col min="2" max="2" width="15.140625" customWidth="1"/>
    <col min="3" max="3" width="9.85546875" customWidth="1"/>
    <col min="4" max="4" width="15.28515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5279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304</v>
      </c>
      <c r="E3" s="12">
        <v>27926</v>
      </c>
    </row>
    <row r="4" spans="1:7" ht="18.75" x14ac:dyDescent="0.3">
      <c r="A4" s="1" t="s">
        <v>812</v>
      </c>
      <c r="B4" s="1"/>
      <c r="C4" s="1"/>
      <c r="E4" t="s">
        <v>305</v>
      </c>
    </row>
    <row r="5" spans="1:7" ht="18.75" x14ac:dyDescent="0.3">
      <c r="A5" s="1" t="s">
        <v>2</v>
      </c>
      <c r="B5" s="1" t="s">
        <v>306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861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42124</v>
      </c>
      <c r="B12" s="7">
        <v>42107</v>
      </c>
      <c r="C12" s="7">
        <v>42230</v>
      </c>
      <c r="D12" t="s">
        <v>9</v>
      </c>
      <c r="F12" s="8">
        <v>700</v>
      </c>
      <c r="G12" s="8"/>
    </row>
    <row r="13" spans="1:7" x14ac:dyDescent="0.25">
      <c r="A13" s="7">
        <v>42167</v>
      </c>
      <c r="B13" s="7">
        <v>42132</v>
      </c>
      <c r="C13" s="7"/>
      <c r="D13" t="s">
        <v>10</v>
      </c>
      <c r="E13">
        <v>1</v>
      </c>
      <c r="F13" s="8">
        <v>171</v>
      </c>
      <c r="G13" s="8"/>
    </row>
    <row r="14" spans="1:7" x14ac:dyDescent="0.25">
      <c r="A14" s="7">
        <v>42191</v>
      </c>
      <c r="B14" s="7">
        <v>42156</v>
      </c>
      <c r="C14" s="7"/>
      <c r="D14" t="s">
        <v>10</v>
      </c>
      <c r="E14">
        <f>1+E13</f>
        <v>2</v>
      </c>
      <c r="F14" s="8">
        <v>171</v>
      </c>
      <c r="G14" s="8"/>
    </row>
    <row r="15" spans="1:7" x14ac:dyDescent="0.25">
      <c r="A15" s="7">
        <v>42282</v>
      </c>
      <c r="B15" s="7">
        <v>42230</v>
      </c>
      <c r="C15" s="7"/>
      <c r="D15" t="s">
        <v>10</v>
      </c>
      <c r="E15">
        <f t="shared" ref="E15:E72" si="0">1+E14</f>
        <v>3</v>
      </c>
      <c r="F15" s="8">
        <v>171</v>
      </c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K13" sqref="K13:K16"/>
    </sheetView>
  </sheetViews>
  <sheetFormatPr defaultRowHeight="15" x14ac:dyDescent="0.25"/>
  <cols>
    <col min="1" max="1" width="19.5703125" bestFit="1" customWidth="1"/>
    <col min="2" max="2" width="14.140625" customWidth="1"/>
    <col min="3" max="3" width="20.5703125" bestFit="1" customWidth="1"/>
    <col min="4" max="4" width="22.5703125" bestFit="1" customWidth="1"/>
    <col min="7" max="7" width="14.28515625" customWidth="1"/>
  </cols>
  <sheetData>
    <row r="1" spans="1:7" ht="18.75" x14ac:dyDescent="0.3">
      <c r="A1" s="1" t="s">
        <v>748</v>
      </c>
      <c r="B1" s="1"/>
      <c r="C1" s="1"/>
      <c r="F1">
        <v>5280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308</v>
      </c>
      <c r="E3" s="12">
        <v>22898</v>
      </c>
    </row>
    <row r="4" spans="1:7" ht="18.75" x14ac:dyDescent="0.3">
      <c r="A4" s="1" t="s">
        <v>812</v>
      </c>
      <c r="B4" s="1"/>
      <c r="C4" s="1"/>
      <c r="E4" t="s">
        <v>309</v>
      </c>
    </row>
    <row r="5" spans="1:7" ht="18.75" x14ac:dyDescent="0.3">
      <c r="A5" s="1" t="s">
        <v>2</v>
      </c>
      <c r="B5" s="1" t="s">
        <v>310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862</v>
      </c>
      <c r="C7" s="1"/>
    </row>
    <row r="9" spans="1:7" ht="18.75" x14ac:dyDescent="0.3">
      <c r="A9" s="2" t="s">
        <v>747</v>
      </c>
      <c r="B9" s="2"/>
      <c r="C9" s="2"/>
      <c r="F9" s="3"/>
      <c r="G9" s="29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45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41915</v>
      </c>
      <c r="B12" s="25">
        <v>41832</v>
      </c>
      <c r="C12" s="25"/>
      <c r="D12" t="s">
        <v>9</v>
      </c>
      <c r="F12" s="8">
        <v>700</v>
      </c>
      <c r="G12" s="8"/>
    </row>
    <row r="13" spans="1:7" x14ac:dyDescent="0.25">
      <c r="A13" s="7">
        <v>42408</v>
      </c>
      <c r="B13" s="15" t="s">
        <v>307</v>
      </c>
      <c r="C13" s="7"/>
      <c r="D13" t="s">
        <v>10</v>
      </c>
      <c r="E13">
        <v>1</v>
      </c>
      <c r="F13" s="8">
        <v>380</v>
      </c>
      <c r="G13" s="8"/>
    </row>
    <row r="14" spans="1:7" x14ac:dyDescent="0.25">
      <c r="A14" s="7">
        <v>42426</v>
      </c>
      <c r="B14" s="7">
        <v>42415</v>
      </c>
      <c r="C14" s="7"/>
      <c r="D14" t="s">
        <v>10</v>
      </c>
      <c r="E14">
        <f>1+E13</f>
        <v>2</v>
      </c>
      <c r="F14" s="8">
        <v>172</v>
      </c>
      <c r="G14" s="8"/>
    </row>
    <row r="15" spans="1:7" x14ac:dyDescent="0.25">
      <c r="A15" s="7">
        <v>42538</v>
      </c>
      <c r="B15" s="7">
        <v>42535</v>
      </c>
      <c r="D15" t="s">
        <v>10</v>
      </c>
      <c r="E15">
        <f t="shared" ref="E15:E72" si="0">1+E14</f>
        <v>3</v>
      </c>
      <c r="F15" s="8">
        <v>200</v>
      </c>
      <c r="G15" s="8"/>
    </row>
    <row r="16" spans="1:7" x14ac:dyDescent="0.25">
      <c r="A16" s="7">
        <v>42550</v>
      </c>
      <c r="B16" s="7">
        <v>42521</v>
      </c>
      <c r="D16" t="s">
        <v>10</v>
      </c>
      <c r="E16">
        <f t="shared" si="0"/>
        <v>4</v>
      </c>
      <c r="F16" s="8">
        <v>200</v>
      </c>
      <c r="G16" s="8"/>
    </row>
    <row r="17" spans="1:7" x14ac:dyDescent="0.25">
      <c r="A17" s="7">
        <v>42594</v>
      </c>
      <c r="B17" s="7">
        <v>42591</v>
      </c>
      <c r="D17" t="s">
        <v>10</v>
      </c>
      <c r="E17">
        <f t="shared" si="0"/>
        <v>5</v>
      </c>
      <c r="F17" s="8">
        <v>200</v>
      </c>
      <c r="G17" s="8"/>
    </row>
    <row r="18" spans="1:7" x14ac:dyDescent="0.25">
      <c r="E18">
        <f t="shared" si="0"/>
        <v>6</v>
      </c>
      <c r="F18" s="8"/>
      <c r="G18" s="8"/>
    </row>
    <row r="19" spans="1:7" x14ac:dyDescent="0.25">
      <c r="E19">
        <f t="shared" si="0"/>
        <v>7</v>
      </c>
      <c r="F19" s="8"/>
      <c r="G19" s="8"/>
    </row>
    <row r="20" spans="1:7" x14ac:dyDescent="0.25">
      <c r="E20">
        <f t="shared" si="0"/>
        <v>8</v>
      </c>
      <c r="F20" s="8"/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A9" sqref="A9"/>
    </sheetView>
  </sheetViews>
  <sheetFormatPr defaultRowHeight="15" x14ac:dyDescent="0.25"/>
  <cols>
    <col min="1" max="1" width="20.42578125" bestFit="1" customWidth="1"/>
    <col min="2" max="2" width="9.85546875" customWidth="1"/>
    <col min="3" max="3" width="9.42578125" bestFit="1" customWidth="1"/>
    <col min="4" max="4" width="24.7109375" bestFit="1" customWidth="1"/>
    <col min="5" max="5" width="10.140625" bestFit="1" customWidth="1"/>
    <col min="6" max="6" width="9.85546875" bestFit="1" customWidth="1"/>
  </cols>
  <sheetData>
    <row r="1" spans="1:7" ht="18.75" x14ac:dyDescent="0.3">
      <c r="A1" s="1" t="s">
        <v>748</v>
      </c>
      <c r="B1" s="1"/>
      <c r="C1" s="1"/>
      <c r="F1" s="10">
        <v>5281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s="9" t="s">
        <v>311</v>
      </c>
      <c r="E3" s="12">
        <v>31195</v>
      </c>
      <c r="F3" s="12">
        <v>28957</v>
      </c>
    </row>
    <row r="4" spans="1:7" ht="18.75" x14ac:dyDescent="0.3">
      <c r="A4" s="1" t="s">
        <v>812</v>
      </c>
      <c r="B4" s="1"/>
      <c r="C4" s="1"/>
      <c r="E4" t="s">
        <v>312</v>
      </c>
      <c r="F4" t="s">
        <v>313</v>
      </c>
    </row>
    <row r="5" spans="1:7" ht="18.75" x14ac:dyDescent="0.3">
      <c r="A5" s="1" t="s">
        <v>2</v>
      </c>
      <c r="B5" s="1"/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736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42167</v>
      </c>
      <c r="B12" s="7">
        <v>42157</v>
      </c>
      <c r="C12" s="7">
        <v>42308</v>
      </c>
      <c r="D12" t="s">
        <v>9</v>
      </c>
      <c r="F12" s="8">
        <v>700</v>
      </c>
      <c r="G12" s="8"/>
    </row>
    <row r="13" spans="1:7" x14ac:dyDescent="0.25">
      <c r="A13" s="7">
        <v>42349</v>
      </c>
      <c r="B13" s="7">
        <v>42331</v>
      </c>
      <c r="C13" s="7"/>
      <c r="D13" t="s">
        <v>10</v>
      </c>
      <c r="E13">
        <v>1</v>
      </c>
      <c r="F13" s="8">
        <v>400</v>
      </c>
      <c r="G13" s="8"/>
    </row>
    <row r="14" spans="1:7" x14ac:dyDescent="0.25">
      <c r="A14" s="7">
        <v>42495</v>
      </c>
      <c r="B14" s="7">
        <v>42489</v>
      </c>
      <c r="C14" s="7"/>
      <c r="D14" t="s">
        <v>10</v>
      </c>
      <c r="E14">
        <f>1+E13</f>
        <v>2</v>
      </c>
      <c r="F14" s="8">
        <v>1900</v>
      </c>
      <c r="G14" s="8"/>
    </row>
    <row r="15" spans="1:7" x14ac:dyDescent="0.25">
      <c r="E15">
        <f t="shared" ref="E15:E72" si="0">1+E14</f>
        <v>3</v>
      </c>
      <c r="F15" s="8"/>
      <c r="G15" s="8"/>
    </row>
    <row r="16" spans="1:7" x14ac:dyDescent="0.25">
      <c r="E16">
        <f t="shared" si="0"/>
        <v>4</v>
      </c>
      <c r="F16" s="8"/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B13" sqref="B13:B14"/>
    </sheetView>
  </sheetViews>
  <sheetFormatPr defaultRowHeight="15" x14ac:dyDescent="0.25"/>
  <cols>
    <col min="1" max="1" width="19.5703125" bestFit="1" customWidth="1"/>
    <col min="2" max="2" width="14" customWidth="1"/>
    <col min="3" max="3" width="10" customWidth="1"/>
    <col min="4" max="4" width="1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5282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314</v>
      </c>
      <c r="E3" s="12">
        <v>30591</v>
      </c>
    </row>
    <row r="4" spans="1:7" ht="18.75" x14ac:dyDescent="0.3">
      <c r="A4" s="1" t="s">
        <v>812</v>
      </c>
      <c r="B4" s="1"/>
      <c r="C4" s="1"/>
      <c r="E4" t="s">
        <v>315</v>
      </c>
    </row>
    <row r="5" spans="1:7" ht="18.75" x14ac:dyDescent="0.3">
      <c r="A5" s="1" t="s">
        <v>2</v>
      </c>
      <c r="B5" s="1" t="s">
        <v>316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863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41922</v>
      </c>
      <c r="B12" s="7">
        <v>41757</v>
      </c>
      <c r="C12" s="7">
        <v>41982</v>
      </c>
      <c r="D12" t="s">
        <v>9</v>
      </c>
      <c r="F12" s="8">
        <v>700</v>
      </c>
      <c r="G12" s="8"/>
    </row>
    <row r="13" spans="1:7" x14ac:dyDescent="0.25">
      <c r="A13" s="7">
        <v>41936</v>
      </c>
      <c r="B13" s="15"/>
      <c r="C13" s="7"/>
      <c r="D13" t="s">
        <v>10</v>
      </c>
      <c r="E13">
        <v>1</v>
      </c>
      <c r="F13" s="8">
        <v>700</v>
      </c>
      <c r="G13" s="8"/>
    </row>
    <row r="14" spans="1:7" x14ac:dyDescent="0.25">
      <c r="A14" s="7">
        <v>41943</v>
      </c>
      <c r="B14" s="15"/>
      <c r="C14" s="7"/>
      <c r="D14" t="s">
        <v>10</v>
      </c>
      <c r="E14">
        <f>1+E13</f>
        <v>2</v>
      </c>
      <c r="F14" s="8">
        <v>700</v>
      </c>
      <c r="G14" s="8"/>
    </row>
    <row r="15" spans="1:7" x14ac:dyDescent="0.25">
      <c r="A15" s="7">
        <v>41964</v>
      </c>
      <c r="B15" s="7">
        <v>41887</v>
      </c>
      <c r="C15" s="7"/>
      <c r="D15" t="s">
        <v>10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42009</v>
      </c>
      <c r="B16" s="7">
        <v>41996</v>
      </c>
      <c r="C16" s="7"/>
      <c r="D16" t="s">
        <v>10</v>
      </c>
      <c r="E16">
        <f t="shared" si="0"/>
        <v>4</v>
      </c>
      <c r="F16" s="8">
        <v>110</v>
      </c>
      <c r="G16" s="8"/>
    </row>
    <row r="17" spans="1:7" x14ac:dyDescent="0.25">
      <c r="A17" s="7">
        <v>42167</v>
      </c>
      <c r="B17" s="7">
        <v>42153</v>
      </c>
      <c r="C17" s="7"/>
      <c r="D17" t="s">
        <v>10</v>
      </c>
      <c r="E17">
        <f t="shared" si="0"/>
        <v>5</v>
      </c>
      <c r="F17" s="8">
        <v>150</v>
      </c>
      <c r="G17" s="8"/>
    </row>
    <row r="18" spans="1:7" x14ac:dyDescent="0.25">
      <c r="A18" s="25">
        <v>42243</v>
      </c>
      <c r="B18" s="25">
        <v>42214</v>
      </c>
      <c r="C18" s="25"/>
      <c r="D18" t="s">
        <v>10</v>
      </c>
      <c r="E18">
        <f t="shared" si="0"/>
        <v>6</v>
      </c>
      <c r="F18" s="8">
        <v>160</v>
      </c>
      <c r="G18" s="8"/>
    </row>
    <row r="19" spans="1:7" x14ac:dyDescent="0.25">
      <c r="A19" s="7">
        <v>42282</v>
      </c>
      <c r="B19" s="7">
        <v>42262</v>
      </c>
      <c r="C19" s="7"/>
      <c r="D19" t="s">
        <v>10</v>
      </c>
      <c r="E19">
        <f t="shared" si="0"/>
        <v>7</v>
      </c>
      <c r="F19" s="8">
        <v>600</v>
      </c>
      <c r="G19" s="8"/>
    </row>
    <row r="20" spans="1:7" x14ac:dyDescent="0.25">
      <c r="A20" s="7">
        <v>42342</v>
      </c>
      <c r="B20" s="7">
        <v>42332</v>
      </c>
      <c r="C20" s="7"/>
      <c r="D20" t="s">
        <v>10</v>
      </c>
      <c r="E20">
        <f t="shared" si="0"/>
        <v>8</v>
      </c>
      <c r="F20" s="8">
        <v>500</v>
      </c>
      <c r="G20" s="8"/>
    </row>
    <row r="21" spans="1:7" x14ac:dyDescent="0.25">
      <c r="E21">
        <f t="shared" si="0"/>
        <v>9</v>
      </c>
      <c r="F21" s="8"/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28" workbookViewId="0">
      <selection activeCell="L44" sqref="L44:L49"/>
    </sheetView>
  </sheetViews>
  <sheetFormatPr defaultRowHeight="15" x14ac:dyDescent="0.25"/>
  <cols>
    <col min="1" max="1" width="10.140625" customWidth="1"/>
    <col min="2" max="2" width="16.5703125" customWidth="1"/>
    <col min="3" max="3" width="14.28515625" bestFit="1" customWidth="1"/>
    <col min="4" max="4" width="16.7109375" bestFit="1" customWidth="1"/>
    <col min="5" max="5" width="10.7109375" bestFit="1" customWidth="1"/>
    <col min="7" max="7" width="13" bestFit="1" customWidth="1"/>
    <col min="9" max="9" width="10.140625" customWidth="1"/>
  </cols>
  <sheetData>
    <row r="1" spans="1:7" ht="18.75" x14ac:dyDescent="0.3">
      <c r="A1" s="1" t="s">
        <v>748</v>
      </c>
      <c r="B1" s="1"/>
      <c r="C1" s="1"/>
      <c r="F1">
        <v>5283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317</v>
      </c>
      <c r="E3" s="12">
        <v>29886</v>
      </c>
    </row>
    <row r="4" spans="1:7" ht="18.75" x14ac:dyDescent="0.3">
      <c r="A4" s="1"/>
      <c r="B4" s="1"/>
      <c r="C4" s="1"/>
      <c r="E4" s="12" t="s">
        <v>319</v>
      </c>
    </row>
    <row r="5" spans="1:7" ht="18.75" x14ac:dyDescent="0.3">
      <c r="A5" s="1" t="s">
        <v>2</v>
      </c>
      <c r="B5" s="1" t="s">
        <v>318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773390977</v>
      </c>
      <c r="C7" s="1">
        <v>735606692</v>
      </c>
    </row>
    <row r="8" spans="1:7" ht="18.75" x14ac:dyDescent="0.3">
      <c r="A8" s="2" t="s">
        <v>747</v>
      </c>
      <c r="B8" s="2"/>
      <c r="C8" s="2"/>
      <c r="F8" s="3"/>
      <c r="G8" s="24">
        <v>6727.5</v>
      </c>
    </row>
    <row r="9" spans="1:7" x14ac:dyDescent="0.25">
      <c r="G9" s="5"/>
    </row>
    <row r="10" spans="1:7" x14ac:dyDescent="0.25">
      <c r="A10" s="6" t="s">
        <v>6</v>
      </c>
      <c r="B10" s="6" t="s">
        <v>15</v>
      </c>
      <c r="C10" s="6" t="s">
        <v>12</v>
      </c>
      <c r="D10" s="6" t="s">
        <v>7</v>
      </c>
      <c r="E10" s="6"/>
      <c r="F10" s="6" t="s">
        <v>8</v>
      </c>
      <c r="G10" s="5"/>
    </row>
    <row r="11" spans="1:7" x14ac:dyDescent="0.25">
      <c r="A11" s="7">
        <v>41235</v>
      </c>
      <c r="B11" s="7">
        <v>41229</v>
      </c>
      <c r="C11" s="7">
        <v>41271</v>
      </c>
      <c r="D11" t="s">
        <v>9</v>
      </c>
      <c r="F11" s="8">
        <v>500</v>
      </c>
      <c r="G11" s="8"/>
    </row>
    <row r="12" spans="1:7" x14ac:dyDescent="0.25">
      <c r="A12" s="7">
        <v>41327</v>
      </c>
      <c r="B12" s="7">
        <v>41263</v>
      </c>
      <c r="C12" s="7"/>
      <c r="D12" t="s">
        <v>10</v>
      </c>
      <c r="E12">
        <v>1</v>
      </c>
      <c r="F12" s="8">
        <v>104</v>
      </c>
      <c r="G12" s="8"/>
    </row>
    <row r="13" spans="1:7" x14ac:dyDescent="0.25">
      <c r="A13" s="7">
        <v>41393</v>
      </c>
      <c r="B13" s="7">
        <v>41330</v>
      </c>
      <c r="C13" s="7"/>
      <c r="D13" t="s">
        <v>10</v>
      </c>
      <c r="E13">
        <f t="shared" ref="E13:E71" si="0">1+E12</f>
        <v>2</v>
      </c>
      <c r="F13" s="8">
        <v>545</v>
      </c>
      <c r="G13" s="8"/>
    </row>
    <row r="14" spans="1:7" x14ac:dyDescent="0.25">
      <c r="A14" s="25">
        <v>41424</v>
      </c>
      <c r="B14" s="25">
        <v>41391</v>
      </c>
      <c r="C14" s="25"/>
      <c r="D14" t="s">
        <v>10</v>
      </c>
      <c r="E14">
        <f t="shared" si="0"/>
        <v>3</v>
      </c>
      <c r="F14" s="8">
        <v>208</v>
      </c>
      <c r="G14" s="8"/>
    </row>
    <row r="15" spans="1:7" x14ac:dyDescent="0.25">
      <c r="A15" s="25">
        <v>41446</v>
      </c>
      <c r="B15" s="25">
        <v>41417</v>
      </c>
      <c r="C15" s="25"/>
      <c r="D15" t="s">
        <v>10</v>
      </c>
      <c r="E15">
        <f t="shared" si="0"/>
        <v>4</v>
      </c>
      <c r="F15" s="8">
        <v>104</v>
      </c>
      <c r="G15" s="8"/>
    </row>
    <row r="16" spans="1:7" x14ac:dyDescent="0.25">
      <c r="A16" s="25">
        <v>41470</v>
      </c>
      <c r="B16" s="25">
        <v>41451</v>
      </c>
      <c r="C16" s="25"/>
      <c r="D16" t="s">
        <v>10</v>
      </c>
      <c r="E16">
        <f t="shared" si="0"/>
        <v>5</v>
      </c>
      <c r="F16" s="8">
        <v>104</v>
      </c>
      <c r="G16" s="8"/>
    </row>
    <row r="17" spans="1:7" x14ac:dyDescent="0.25">
      <c r="A17" s="25">
        <v>41494</v>
      </c>
      <c r="B17" s="25">
        <v>41478</v>
      </c>
      <c r="C17" s="25"/>
      <c r="D17" t="s">
        <v>10</v>
      </c>
      <c r="E17">
        <f t="shared" si="0"/>
        <v>6</v>
      </c>
      <c r="F17" s="8">
        <v>104</v>
      </c>
      <c r="G17" s="8"/>
    </row>
    <row r="18" spans="1:7" x14ac:dyDescent="0.25">
      <c r="A18" s="25">
        <v>41516</v>
      </c>
      <c r="B18" s="25">
        <v>41509</v>
      </c>
      <c r="C18" s="25"/>
      <c r="D18" t="s">
        <v>10</v>
      </c>
      <c r="E18">
        <f t="shared" si="0"/>
        <v>7</v>
      </c>
      <c r="F18" s="8">
        <v>104</v>
      </c>
      <c r="G18" s="8"/>
    </row>
    <row r="19" spans="1:7" x14ac:dyDescent="0.25">
      <c r="A19" s="25">
        <v>41530</v>
      </c>
      <c r="B19" s="30"/>
      <c r="C19" s="25"/>
      <c r="D19" t="s">
        <v>10</v>
      </c>
      <c r="E19">
        <f t="shared" si="0"/>
        <v>8</v>
      </c>
      <c r="F19" s="8">
        <v>104</v>
      </c>
      <c r="G19" s="8"/>
    </row>
    <row r="20" spans="1:7" x14ac:dyDescent="0.25">
      <c r="A20" s="25">
        <v>41558</v>
      </c>
      <c r="B20" s="25">
        <v>41542</v>
      </c>
      <c r="C20" s="25"/>
      <c r="D20" t="s">
        <v>10</v>
      </c>
      <c r="E20">
        <f t="shared" si="0"/>
        <v>9</v>
      </c>
      <c r="F20" s="8">
        <v>104</v>
      </c>
      <c r="G20" s="8"/>
    </row>
    <row r="21" spans="1:7" x14ac:dyDescent="0.25">
      <c r="A21" s="25">
        <v>41579</v>
      </c>
      <c r="B21" s="25">
        <v>41572</v>
      </c>
      <c r="C21" s="25"/>
      <c r="D21" t="s">
        <v>10</v>
      </c>
      <c r="E21">
        <f t="shared" si="0"/>
        <v>10</v>
      </c>
      <c r="F21" s="8">
        <v>104</v>
      </c>
      <c r="G21" s="8"/>
    </row>
    <row r="22" spans="1:7" x14ac:dyDescent="0.25">
      <c r="A22" s="25">
        <v>41592</v>
      </c>
      <c r="B22" s="25"/>
      <c r="C22" s="25"/>
      <c r="D22" t="s">
        <v>10</v>
      </c>
      <c r="E22">
        <f t="shared" si="0"/>
        <v>11</v>
      </c>
      <c r="F22" s="8">
        <v>104</v>
      </c>
      <c r="G22" s="8"/>
    </row>
    <row r="23" spans="1:7" x14ac:dyDescent="0.25">
      <c r="A23" s="25">
        <v>41719</v>
      </c>
      <c r="B23" s="25">
        <v>41604</v>
      </c>
      <c r="C23" s="25"/>
      <c r="D23" t="s">
        <v>10</v>
      </c>
      <c r="E23">
        <f t="shared" si="0"/>
        <v>12</v>
      </c>
      <c r="F23" s="8">
        <v>208</v>
      </c>
      <c r="G23" s="8"/>
    </row>
    <row r="24" spans="1:7" x14ac:dyDescent="0.25">
      <c r="A24" s="25">
        <v>41761</v>
      </c>
      <c r="B24" s="25">
        <v>42004</v>
      </c>
      <c r="C24" s="25"/>
      <c r="D24" t="s">
        <v>10</v>
      </c>
      <c r="E24">
        <f t="shared" si="0"/>
        <v>13</v>
      </c>
      <c r="F24" s="8">
        <v>208</v>
      </c>
      <c r="G24" s="8"/>
    </row>
    <row r="25" spans="1:7" x14ac:dyDescent="0.25">
      <c r="A25" s="25">
        <v>41830</v>
      </c>
      <c r="B25" s="25">
        <v>41695</v>
      </c>
      <c r="C25" s="25"/>
      <c r="D25" t="s">
        <v>10</v>
      </c>
      <c r="E25">
        <f t="shared" si="0"/>
        <v>14</v>
      </c>
      <c r="F25" s="8">
        <v>145</v>
      </c>
      <c r="G25" s="8"/>
    </row>
    <row r="26" spans="1:7" x14ac:dyDescent="0.25">
      <c r="A26" s="25">
        <v>41915</v>
      </c>
      <c r="B26" s="25">
        <v>41755</v>
      </c>
      <c r="C26" s="25"/>
      <c r="D26" t="s">
        <v>10</v>
      </c>
      <c r="E26">
        <f t="shared" si="0"/>
        <v>15</v>
      </c>
      <c r="F26" s="8">
        <v>290</v>
      </c>
      <c r="G26" s="8"/>
    </row>
    <row r="27" spans="1:7" x14ac:dyDescent="0.25">
      <c r="A27" s="25">
        <v>41922</v>
      </c>
      <c r="B27" s="25">
        <v>41816</v>
      </c>
      <c r="C27" s="25"/>
      <c r="D27" t="s">
        <v>10</v>
      </c>
      <c r="E27">
        <f t="shared" si="0"/>
        <v>16</v>
      </c>
      <c r="F27" s="8">
        <v>145</v>
      </c>
      <c r="G27" s="8"/>
    </row>
    <row r="28" spans="1:7" x14ac:dyDescent="0.25">
      <c r="A28" s="25">
        <v>41936</v>
      </c>
      <c r="B28" s="25">
        <v>41845</v>
      </c>
      <c r="C28" s="25"/>
      <c r="D28" t="s">
        <v>10</v>
      </c>
      <c r="E28">
        <f t="shared" si="0"/>
        <v>17</v>
      </c>
      <c r="F28" s="8">
        <v>145</v>
      </c>
      <c r="G28" s="8"/>
    </row>
    <row r="29" spans="1:7" x14ac:dyDescent="0.25">
      <c r="A29" s="25">
        <v>41950</v>
      </c>
      <c r="B29" s="25">
        <v>41878</v>
      </c>
      <c r="C29" s="25"/>
      <c r="D29" t="s">
        <v>10</v>
      </c>
      <c r="E29">
        <f t="shared" si="0"/>
        <v>18</v>
      </c>
      <c r="F29" s="8">
        <v>145</v>
      </c>
      <c r="G29" s="8"/>
    </row>
    <row r="30" spans="1:7" x14ac:dyDescent="0.25">
      <c r="A30" s="25">
        <v>41964</v>
      </c>
      <c r="B30" s="25">
        <v>41937</v>
      </c>
      <c r="C30" s="25"/>
      <c r="D30" t="s">
        <v>10</v>
      </c>
      <c r="E30">
        <f t="shared" si="0"/>
        <v>19</v>
      </c>
      <c r="F30" s="8">
        <v>140</v>
      </c>
      <c r="G30" s="8"/>
    </row>
    <row r="31" spans="1:7" x14ac:dyDescent="0.25">
      <c r="A31" s="25">
        <v>41978</v>
      </c>
      <c r="B31" s="25">
        <v>41970</v>
      </c>
      <c r="C31" s="25"/>
      <c r="D31" t="s">
        <v>10</v>
      </c>
      <c r="E31">
        <f t="shared" si="0"/>
        <v>20</v>
      </c>
      <c r="F31" s="8">
        <v>290</v>
      </c>
      <c r="G31" s="8"/>
    </row>
    <row r="32" spans="1:7" x14ac:dyDescent="0.25">
      <c r="A32" s="7">
        <v>42020</v>
      </c>
      <c r="B32" s="7">
        <v>41907</v>
      </c>
      <c r="C32" s="7"/>
      <c r="D32" t="s">
        <v>10</v>
      </c>
      <c r="E32">
        <f t="shared" si="0"/>
        <v>21</v>
      </c>
      <c r="F32" s="8">
        <v>145</v>
      </c>
      <c r="G32" s="8"/>
    </row>
    <row r="33" spans="1:7" x14ac:dyDescent="0.25">
      <c r="A33" s="7">
        <v>42044</v>
      </c>
      <c r="B33" s="7">
        <v>42033</v>
      </c>
      <c r="C33" s="7"/>
      <c r="D33" t="s">
        <v>10</v>
      </c>
      <c r="E33">
        <f t="shared" si="0"/>
        <v>22</v>
      </c>
      <c r="F33" s="8">
        <v>145</v>
      </c>
      <c r="G33" s="8"/>
    </row>
    <row r="34" spans="1:7" x14ac:dyDescent="0.25">
      <c r="A34" s="7">
        <v>42096</v>
      </c>
      <c r="B34" s="7">
        <v>42062</v>
      </c>
      <c r="C34" s="7"/>
      <c r="D34" t="s">
        <v>10</v>
      </c>
      <c r="E34">
        <f t="shared" si="0"/>
        <v>23</v>
      </c>
      <c r="F34" s="8">
        <v>145</v>
      </c>
      <c r="G34" s="8"/>
    </row>
    <row r="35" spans="1:7" x14ac:dyDescent="0.25">
      <c r="A35" s="7">
        <v>42124</v>
      </c>
      <c r="B35" s="7">
        <v>42093</v>
      </c>
      <c r="C35" s="7"/>
      <c r="D35" t="s">
        <v>10</v>
      </c>
      <c r="E35">
        <f t="shared" si="0"/>
        <v>24</v>
      </c>
      <c r="F35" s="8">
        <v>145</v>
      </c>
      <c r="G35" s="8"/>
    </row>
    <row r="36" spans="1:7" x14ac:dyDescent="0.25">
      <c r="A36" s="7">
        <v>42167</v>
      </c>
      <c r="B36" s="7">
        <v>42153</v>
      </c>
      <c r="C36" s="7"/>
      <c r="D36" t="s">
        <v>64</v>
      </c>
      <c r="E36">
        <f t="shared" si="0"/>
        <v>25</v>
      </c>
      <c r="F36" s="8">
        <v>145</v>
      </c>
      <c r="G36" s="8"/>
    </row>
    <row r="37" spans="1:7" x14ac:dyDescent="0.25">
      <c r="A37" s="7">
        <v>42209</v>
      </c>
      <c r="B37" s="7">
        <v>42186</v>
      </c>
      <c r="C37" s="7"/>
      <c r="D37" t="s">
        <v>64</v>
      </c>
      <c r="E37">
        <f t="shared" si="0"/>
        <v>26</v>
      </c>
      <c r="F37" s="8">
        <v>145</v>
      </c>
      <c r="G37" s="8"/>
    </row>
    <row r="38" spans="1:7" x14ac:dyDescent="0.25">
      <c r="A38" s="25">
        <v>42243</v>
      </c>
      <c r="B38" s="25">
        <v>42122</v>
      </c>
      <c r="C38" s="25"/>
      <c r="D38" t="s">
        <v>10</v>
      </c>
      <c r="E38">
        <f t="shared" si="0"/>
        <v>27</v>
      </c>
      <c r="F38" s="8">
        <v>145</v>
      </c>
      <c r="G38" s="8"/>
    </row>
    <row r="39" spans="1:7" x14ac:dyDescent="0.25">
      <c r="A39" s="7">
        <v>42282</v>
      </c>
      <c r="B39" s="7">
        <v>42214</v>
      </c>
      <c r="C39" s="7"/>
      <c r="D39" t="s">
        <v>10</v>
      </c>
      <c r="E39">
        <f t="shared" si="0"/>
        <v>28</v>
      </c>
      <c r="F39" s="8">
        <v>145</v>
      </c>
      <c r="G39" s="8"/>
    </row>
    <row r="40" spans="1:7" x14ac:dyDescent="0.25">
      <c r="A40" s="25">
        <v>42307</v>
      </c>
      <c r="B40" s="25">
        <v>42244</v>
      </c>
      <c r="C40" s="25"/>
      <c r="D40" t="s">
        <v>10</v>
      </c>
      <c r="E40">
        <f t="shared" si="0"/>
        <v>29</v>
      </c>
      <c r="F40" s="8">
        <v>145</v>
      </c>
      <c r="G40" s="8"/>
    </row>
    <row r="41" spans="1:7" x14ac:dyDescent="0.25">
      <c r="A41" s="7">
        <v>42328</v>
      </c>
      <c r="B41" s="7">
        <v>42277</v>
      </c>
      <c r="C41" s="7"/>
      <c r="D41" t="s">
        <v>10</v>
      </c>
      <c r="E41">
        <f t="shared" si="0"/>
        <v>30</v>
      </c>
      <c r="F41" s="8">
        <v>145</v>
      </c>
      <c r="G41" s="8"/>
    </row>
    <row r="42" spans="1:7" x14ac:dyDescent="0.25">
      <c r="A42" s="20">
        <v>42342</v>
      </c>
      <c r="B42" s="7">
        <v>42317</v>
      </c>
      <c r="C42" s="7"/>
      <c r="D42" t="s">
        <v>10</v>
      </c>
      <c r="E42">
        <f t="shared" si="0"/>
        <v>31</v>
      </c>
      <c r="F42" s="8">
        <v>145</v>
      </c>
      <c r="G42" s="8"/>
    </row>
    <row r="43" spans="1:7" x14ac:dyDescent="0.25">
      <c r="A43" s="7">
        <v>42342</v>
      </c>
      <c r="B43" s="7">
        <v>42340</v>
      </c>
      <c r="C43" s="7"/>
      <c r="D43" t="s">
        <v>10</v>
      </c>
      <c r="E43">
        <f t="shared" si="0"/>
        <v>32</v>
      </c>
      <c r="F43" s="8">
        <v>145</v>
      </c>
      <c r="G43" s="8"/>
    </row>
    <row r="44" spans="1:7" x14ac:dyDescent="0.25">
      <c r="A44" s="7">
        <v>42482</v>
      </c>
      <c r="B44" s="7">
        <v>42471</v>
      </c>
      <c r="C44" s="7"/>
      <c r="D44" t="s">
        <v>10</v>
      </c>
      <c r="E44">
        <f t="shared" si="0"/>
        <v>33</v>
      </c>
      <c r="F44" s="8">
        <v>290</v>
      </c>
      <c r="G44" s="8"/>
    </row>
    <row r="45" spans="1:7" x14ac:dyDescent="0.25">
      <c r="A45" s="7">
        <v>42503</v>
      </c>
      <c r="B45" s="7">
        <v>42500</v>
      </c>
      <c r="C45" s="7"/>
      <c r="D45" t="s">
        <v>10</v>
      </c>
      <c r="E45">
        <f t="shared" si="0"/>
        <v>34</v>
      </c>
      <c r="F45" s="8">
        <v>145</v>
      </c>
      <c r="G45" s="8"/>
    </row>
    <row r="46" spans="1:7" x14ac:dyDescent="0.25">
      <c r="A46" s="7">
        <v>42550</v>
      </c>
      <c r="B46" s="7">
        <v>42535</v>
      </c>
      <c r="C46" s="7"/>
      <c r="D46" t="s">
        <v>10</v>
      </c>
      <c r="E46">
        <f t="shared" si="0"/>
        <v>35</v>
      </c>
      <c r="F46" s="8">
        <v>145</v>
      </c>
      <c r="G46" s="8"/>
    </row>
    <row r="47" spans="1:7" x14ac:dyDescent="0.25">
      <c r="A47" s="7">
        <v>42594</v>
      </c>
      <c r="B47" s="7">
        <v>42593</v>
      </c>
      <c r="D47" t="s">
        <v>10</v>
      </c>
      <c r="E47">
        <f t="shared" si="0"/>
        <v>36</v>
      </c>
      <c r="F47" s="8">
        <v>290</v>
      </c>
      <c r="G47" s="8"/>
    </row>
    <row r="48" spans="1:7" x14ac:dyDescent="0.25">
      <c r="A48" s="7">
        <v>42270</v>
      </c>
      <c r="B48" s="7">
        <v>42261</v>
      </c>
      <c r="D48" t="s">
        <v>93</v>
      </c>
      <c r="E48">
        <f t="shared" si="0"/>
        <v>37</v>
      </c>
      <c r="F48" s="8">
        <v>145</v>
      </c>
      <c r="G48" s="8"/>
    </row>
    <row r="49" spans="4:7" x14ac:dyDescent="0.25">
      <c r="D49" t="s">
        <v>10</v>
      </c>
      <c r="E49">
        <f t="shared" si="0"/>
        <v>38</v>
      </c>
      <c r="F49" s="8"/>
      <c r="G49" s="8"/>
    </row>
    <row r="50" spans="4:7" x14ac:dyDescent="0.25">
      <c r="E50">
        <f t="shared" si="0"/>
        <v>39</v>
      </c>
      <c r="F50" s="8"/>
      <c r="G50" s="8"/>
    </row>
    <row r="51" spans="4:7" x14ac:dyDescent="0.25">
      <c r="E51">
        <f t="shared" si="0"/>
        <v>40</v>
      </c>
      <c r="F51" s="8"/>
      <c r="G51" s="8"/>
    </row>
    <row r="52" spans="4:7" x14ac:dyDescent="0.25">
      <c r="E52">
        <f t="shared" si="0"/>
        <v>41</v>
      </c>
      <c r="F52" s="8"/>
      <c r="G52" s="8"/>
    </row>
    <row r="53" spans="4:7" x14ac:dyDescent="0.25">
      <c r="E53">
        <f t="shared" si="0"/>
        <v>42</v>
      </c>
      <c r="F53" s="8"/>
      <c r="G53" s="8"/>
    </row>
    <row r="54" spans="4:7" x14ac:dyDescent="0.25">
      <c r="E54">
        <f t="shared" si="0"/>
        <v>43</v>
      </c>
      <c r="F54" s="8"/>
      <c r="G54" s="8"/>
    </row>
    <row r="55" spans="4:7" x14ac:dyDescent="0.25">
      <c r="E55">
        <f t="shared" si="0"/>
        <v>44</v>
      </c>
      <c r="F55" s="8"/>
      <c r="G55" s="8"/>
    </row>
    <row r="56" spans="4:7" x14ac:dyDescent="0.25">
      <c r="E56">
        <f t="shared" si="0"/>
        <v>45</v>
      </c>
      <c r="F56" s="8"/>
      <c r="G56" s="8"/>
    </row>
    <row r="57" spans="4:7" x14ac:dyDescent="0.25">
      <c r="E57">
        <f t="shared" si="0"/>
        <v>46</v>
      </c>
      <c r="F57" s="8"/>
      <c r="G57" s="8"/>
    </row>
    <row r="58" spans="4:7" x14ac:dyDescent="0.25">
      <c r="E58">
        <f t="shared" si="0"/>
        <v>47</v>
      </c>
      <c r="F58" s="8"/>
      <c r="G58" s="8"/>
    </row>
    <row r="59" spans="4:7" x14ac:dyDescent="0.25">
      <c r="E59">
        <f t="shared" si="0"/>
        <v>48</v>
      </c>
      <c r="F59" s="8"/>
      <c r="G59" s="8"/>
    </row>
    <row r="60" spans="4:7" x14ac:dyDescent="0.25">
      <c r="E60">
        <f t="shared" si="0"/>
        <v>49</v>
      </c>
      <c r="F60" s="8"/>
      <c r="G60" s="8"/>
    </row>
    <row r="61" spans="4:7" x14ac:dyDescent="0.25">
      <c r="E61">
        <f t="shared" si="0"/>
        <v>50</v>
      </c>
      <c r="F61" s="8"/>
      <c r="G61" s="8"/>
    </row>
    <row r="62" spans="4:7" x14ac:dyDescent="0.25">
      <c r="E62">
        <f t="shared" si="0"/>
        <v>51</v>
      </c>
      <c r="F62" s="8"/>
      <c r="G62" s="8"/>
    </row>
    <row r="63" spans="4:7" x14ac:dyDescent="0.25">
      <c r="E63">
        <f t="shared" si="0"/>
        <v>52</v>
      </c>
      <c r="F63" s="8"/>
      <c r="G63" s="8"/>
    </row>
    <row r="64" spans="4:7" x14ac:dyDescent="0.25">
      <c r="E64">
        <f t="shared" si="0"/>
        <v>53</v>
      </c>
      <c r="F64" s="8"/>
      <c r="G64" s="8"/>
    </row>
    <row r="65" spans="5:7" x14ac:dyDescent="0.25">
      <c r="E65">
        <f t="shared" si="0"/>
        <v>54</v>
      </c>
      <c r="F65" s="8"/>
      <c r="G65" s="8"/>
    </row>
    <row r="66" spans="5:7" x14ac:dyDescent="0.25">
      <c r="E66">
        <f t="shared" si="0"/>
        <v>55</v>
      </c>
      <c r="F66" s="8"/>
      <c r="G66" s="8"/>
    </row>
    <row r="67" spans="5:7" x14ac:dyDescent="0.25">
      <c r="E67">
        <f t="shared" si="0"/>
        <v>56</v>
      </c>
      <c r="G67" s="8"/>
    </row>
    <row r="68" spans="5:7" x14ac:dyDescent="0.25">
      <c r="E68">
        <f t="shared" si="0"/>
        <v>57</v>
      </c>
      <c r="G68" s="8"/>
    </row>
    <row r="69" spans="5:7" x14ac:dyDescent="0.25">
      <c r="E69">
        <f t="shared" si="0"/>
        <v>58</v>
      </c>
      <c r="G69" s="8"/>
    </row>
    <row r="70" spans="5:7" x14ac:dyDescent="0.25">
      <c r="E70">
        <f t="shared" si="0"/>
        <v>59</v>
      </c>
      <c r="G70" s="8"/>
    </row>
    <row r="71" spans="5:7" x14ac:dyDescent="0.25">
      <c r="E71">
        <f t="shared" si="0"/>
        <v>60</v>
      </c>
      <c r="G71" s="8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2"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4.7109375" customWidth="1"/>
    <col min="3" max="3" width="10" customWidth="1"/>
    <col min="4" max="4" width="16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5285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320</v>
      </c>
      <c r="E3" s="12">
        <v>29242</v>
      </c>
    </row>
    <row r="4" spans="1:7" ht="18.75" x14ac:dyDescent="0.3">
      <c r="A4" s="1" t="s">
        <v>812</v>
      </c>
      <c r="B4" s="1"/>
      <c r="C4" s="1"/>
      <c r="E4" t="s">
        <v>321</v>
      </c>
    </row>
    <row r="5" spans="1:7" ht="18.75" x14ac:dyDescent="0.3">
      <c r="A5" s="1" t="s">
        <v>2</v>
      </c>
      <c r="B5" s="1" t="s">
        <v>322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>
        <v>777102503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25">
        <v>41348</v>
      </c>
      <c r="B12" s="25">
        <v>41323</v>
      </c>
      <c r="C12" s="25">
        <v>41526</v>
      </c>
      <c r="D12" t="s">
        <v>9</v>
      </c>
      <c r="F12" s="8">
        <v>700</v>
      </c>
      <c r="G12" s="8"/>
    </row>
    <row r="13" spans="1:7" x14ac:dyDescent="0.25">
      <c r="A13" s="7">
        <v>41393</v>
      </c>
      <c r="B13" s="7"/>
      <c r="C13" s="7"/>
      <c r="D13" t="s">
        <v>93</v>
      </c>
      <c r="E13">
        <v>1</v>
      </c>
      <c r="F13" s="8">
        <v>100</v>
      </c>
      <c r="G13" s="8"/>
    </row>
    <row r="14" spans="1:7" x14ac:dyDescent="0.25">
      <c r="A14" s="25">
        <v>41446</v>
      </c>
      <c r="B14" s="25">
        <v>41422</v>
      </c>
      <c r="C14" s="25"/>
      <c r="D14" t="s">
        <v>93</v>
      </c>
      <c r="E14">
        <f>1+E13</f>
        <v>2</v>
      </c>
      <c r="F14" s="8">
        <v>100</v>
      </c>
      <c r="G14" s="8"/>
    </row>
    <row r="15" spans="1:7" x14ac:dyDescent="0.25">
      <c r="A15" s="7">
        <v>42020</v>
      </c>
      <c r="B15" s="7">
        <v>42011</v>
      </c>
      <c r="C15" s="7"/>
      <c r="D15" t="s">
        <v>93</v>
      </c>
      <c r="E15">
        <f t="shared" ref="E15:E72" si="0">1+E14</f>
        <v>3</v>
      </c>
      <c r="F15" s="8">
        <v>100</v>
      </c>
      <c r="G15" s="8"/>
    </row>
    <row r="16" spans="1:7" x14ac:dyDescent="0.25">
      <c r="A16" s="7">
        <v>42079</v>
      </c>
      <c r="B16" s="7">
        <v>42058</v>
      </c>
      <c r="C16" s="7"/>
      <c r="D16" t="s">
        <v>93</v>
      </c>
      <c r="E16">
        <f t="shared" si="0"/>
        <v>4</v>
      </c>
      <c r="F16" s="8">
        <v>140</v>
      </c>
      <c r="G16" s="8"/>
    </row>
    <row r="17" spans="1:7" x14ac:dyDescent="0.25">
      <c r="A17" s="7">
        <v>42124</v>
      </c>
      <c r="B17" s="7">
        <v>42065</v>
      </c>
      <c r="C17" s="7"/>
      <c r="D17" t="s">
        <v>93</v>
      </c>
      <c r="E17">
        <f t="shared" si="0"/>
        <v>5</v>
      </c>
      <c r="F17" s="8">
        <v>100</v>
      </c>
      <c r="G17" s="8"/>
    </row>
    <row r="18" spans="1:7" x14ac:dyDescent="0.25">
      <c r="A18" s="7">
        <v>42167</v>
      </c>
      <c r="B18" s="7">
        <v>42157</v>
      </c>
      <c r="C18" s="7"/>
      <c r="D18" t="s">
        <v>10</v>
      </c>
      <c r="E18">
        <f t="shared" si="0"/>
        <v>6</v>
      </c>
      <c r="F18" s="8">
        <v>100</v>
      </c>
      <c r="G18" s="8"/>
    </row>
    <row r="19" spans="1:7" x14ac:dyDescent="0.25">
      <c r="A19" s="7">
        <v>42191</v>
      </c>
      <c r="B19" s="7">
        <v>42172</v>
      </c>
      <c r="C19" s="7"/>
      <c r="D19" t="s">
        <v>10</v>
      </c>
      <c r="E19">
        <f t="shared" si="0"/>
        <v>7</v>
      </c>
      <c r="F19" s="8">
        <v>300</v>
      </c>
      <c r="G19" s="8"/>
    </row>
    <row r="20" spans="1:7" x14ac:dyDescent="0.25">
      <c r="A20" s="7">
        <v>42209</v>
      </c>
      <c r="B20" s="7">
        <v>42058</v>
      </c>
      <c r="C20" s="7"/>
      <c r="D20" t="s">
        <v>64</v>
      </c>
      <c r="E20">
        <f t="shared" si="0"/>
        <v>8</v>
      </c>
      <c r="F20" s="8">
        <v>100</v>
      </c>
      <c r="G20" s="8"/>
    </row>
    <row r="21" spans="1:7" x14ac:dyDescent="0.25">
      <c r="A21" s="7">
        <v>42282</v>
      </c>
      <c r="B21" s="7">
        <v>42245</v>
      </c>
      <c r="C21" s="7"/>
      <c r="D21" t="s">
        <v>10</v>
      </c>
      <c r="E21">
        <f t="shared" si="0"/>
        <v>9</v>
      </c>
      <c r="F21" s="8">
        <v>100</v>
      </c>
      <c r="G21" s="8"/>
    </row>
    <row r="22" spans="1:7" x14ac:dyDescent="0.25">
      <c r="A22" s="25">
        <v>42307</v>
      </c>
      <c r="B22" s="25">
        <v>42282</v>
      </c>
      <c r="C22" s="25"/>
      <c r="D22" t="s">
        <v>10</v>
      </c>
      <c r="E22">
        <f t="shared" si="0"/>
        <v>10</v>
      </c>
      <c r="F22" s="8">
        <v>100</v>
      </c>
      <c r="G22" s="8"/>
    </row>
    <row r="23" spans="1:7" x14ac:dyDescent="0.25">
      <c r="A23" s="7">
        <v>42342</v>
      </c>
      <c r="B23" s="7">
        <v>42320</v>
      </c>
      <c r="C23" s="7"/>
      <c r="D23" t="s">
        <v>10</v>
      </c>
      <c r="E23">
        <f t="shared" si="0"/>
        <v>11</v>
      </c>
      <c r="F23" s="8">
        <v>100</v>
      </c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3" workbookViewId="0">
      <selection activeCell="I23" sqref="I23"/>
    </sheetView>
  </sheetViews>
  <sheetFormatPr defaultRowHeight="15" x14ac:dyDescent="0.25"/>
  <cols>
    <col min="1" max="1" width="20.42578125" bestFit="1" customWidth="1"/>
    <col min="2" max="2" width="26.42578125" customWidth="1"/>
    <col min="3" max="3" width="14.28515625" bestFit="1" customWidth="1"/>
    <col min="4" max="4" width="18.2851562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5286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323</v>
      </c>
      <c r="E3" s="12">
        <v>31248</v>
      </c>
    </row>
    <row r="4" spans="1:7" ht="18.75" x14ac:dyDescent="0.3">
      <c r="A4" s="1" t="s">
        <v>812</v>
      </c>
      <c r="B4" s="1"/>
      <c r="C4" s="1"/>
      <c r="E4" t="s">
        <v>325</v>
      </c>
    </row>
    <row r="5" spans="1:7" ht="18.75" x14ac:dyDescent="0.3">
      <c r="A5" s="1" t="s">
        <v>2</v>
      </c>
      <c r="B5" s="1" t="s">
        <v>324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40" t="s">
        <v>867</v>
      </c>
      <c r="C7" s="40" t="s">
        <v>868</v>
      </c>
    </row>
    <row r="9" spans="1:7" ht="18.75" x14ac:dyDescent="0.3">
      <c r="A9" s="2" t="s">
        <v>4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41950</v>
      </c>
      <c r="B12" s="7">
        <v>41933</v>
      </c>
      <c r="C12" s="7">
        <v>42060</v>
      </c>
      <c r="D12" t="s">
        <v>9</v>
      </c>
      <c r="F12" s="8">
        <v>700</v>
      </c>
      <c r="G12" s="8"/>
    </row>
    <row r="13" spans="1:7" x14ac:dyDescent="0.25">
      <c r="A13" s="7">
        <v>41971</v>
      </c>
      <c r="B13" s="7">
        <v>41950</v>
      </c>
      <c r="C13" s="7"/>
      <c r="D13" t="s">
        <v>10</v>
      </c>
      <c r="E13">
        <v>1</v>
      </c>
      <c r="F13" s="8">
        <v>513</v>
      </c>
      <c r="G13" s="8"/>
    </row>
    <row r="14" spans="1:7" x14ac:dyDescent="0.25">
      <c r="A14" s="11">
        <v>42096</v>
      </c>
      <c r="B14" s="11">
        <v>42073</v>
      </c>
      <c r="C14" s="11"/>
      <c r="D14" t="s">
        <v>10</v>
      </c>
      <c r="E14">
        <f>1+E13</f>
        <v>2</v>
      </c>
      <c r="F14" s="8">
        <v>342</v>
      </c>
      <c r="G14" s="8"/>
    </row>
    <row r="15" spans="1:7" x14ac:dyDescent="0.25">
      <c r="A15" s="7">
        <v>42124</v>
      </c>
      <c r="B15" s="7">
        <v>42101</v>
      </c>
      <c r="C15" s="7"/>
      <c r="D15" t="s">
        <v>93</v>
      </c>
      <c r="E15">
        <f t="shared" ref="E15:E72" si="0">1+E14</f>
        <v>3</v>
      </c>
      <c r="F15" s="8">
        <v>171</v>
      </c>
      <c r="G15" s="8"/>
    </row>
    <row r="16" spans="1:7" x14ac:dyDescent="0.25">
      <c r="A16" s="7">
        <v>42167</v>
      </c>
      <c r="B16" s="7">
        <v>42153</v>
      </c>
      <c r="C16" s="7"/>
      <c r="D16" t="s">
        <v>10</v>
      </c>
      <c r="E16">
        <f t="shared" si="0"/>
        <v>4</v>
      </c>
      <c r="F16" s="8">
        <v>171</v>
      </c>
      <c r="G16" s="8"/>
    </row>
    <row r="17" spans="1:7" x14ac:dyDescent="0.25">
      <c r="A17" s="7">
        <v>42209</v>
      </c>
      <c r="B17" s="7">
        <v>42188</v>
      </c>
      <c r="C17" s="7"/>
      <c r="D17" t="s">
        <v>64</v>
      </c>
      <c r="E17">
        <f t="shared" si="0"/>
        <v>5</v>
      </c>
      <c r="F17" s="8">
        <v>171</v>
      </c>
      <c r="G17" s="8"/>
    </row>
    <row r="18" spans="1:7" x14ac:dyDescent="0.25">
      <c r="A18" s="25">
        <v>42243</v>
      </c>
      <c r="B18" s="25">
        <v>42219</v>
      </c>
      <c r="C18" s="25"/>
      <c r="D18" t="s">
        <v>10</v>
      </c>
      <c r="E18">
        <f t="shared" si="0"/>
        <v>6</v>
      </c>
      <c r="F18" s="8">
        <v>171</v>
      </c>
      <c r="G18" s="8"/>
    </row>
    <row r="19" spans="1:7" x14ac:dyDescent="0.25">
      <c r="A19" s="25">
        <v>42307</v>
      </c>
      <c r="B19" s="25">
        <v>42279</v>
      </c>
      <c r="C19" s="25"/>
      <c r="D19" t="s">
        <v>10</v>
      </c>
      <c r="E19">
        <f t="shared" si="0"/>
        <v>7</v>
      </c>
      <c r="F19" s="8">
        <v>171</v>
      </c>
      <c r="G19" s="8"/>
    </row>
    <row r="20" spans="1:7" x14ac:dyDescent="0.25">
      <c r="A20" s="7">
        <v>42342</v>
      </c>
      <c r="B20" s="7">
        <v>42317</v>
      </c>
      <c r="C20" s="7"/>
      <c r="D20" t="s">
        <v>10</v>
      </c>
      <c r="E20">
        <f t="shared" si="0"/>
        <v>8</v>
      </c>
      <c r="F20" s="8">
        <v>172</v>
      </c>
      <c r="G20" s="8"/>
    </row>
    <row r="21" spans="1:7" x14ac:dyDescent="0.25">
      <c r="A21" s="7">
        <v>42408</v>
      </c>
      <c r="B21" s="7">
        <v>42387</v>
      </c>
      <c r="C21" s="7"/>
      <c r="D21" t="s">
        <v>10</v>
      </c>
      <c r="E21">
        <f t="shared" si="0"/>
        <v>9</v>
      </c>
      <c r="F21" s="8">
        <v>172</v>
      </c>
      <c r="G21" s="8"/>
    </row>
    <row r="22" spans="1:7" x14ac:dyDescent="0.25">
      <c r="E22">
        <f t="shared" si="0"/>
        <v>10</v>
      </c>
      <c r="F22" s="8"/>
      <c r="G22" s="8"/>
    </row>
    <row r="23" spans="1:7" x14ac:dyDescent="0.25">
      <c r="E23">
        <f t="shared" si="0"/>
        <v>11</v>
      </c>
      <c r="F23" s="8"/>
      <c r="G23" s="8"/>
    </row>
    <row r="24" spans="1:7" x14ac:dyDescent="0.25">
      <c r="E24">
        <f t="shared" si="0"/>
        <v>12</v>
      </c>
      <c r="F24" s="8"/>
      <c r="G24" s="8"/>
    </row>
    <row r="25" spans="1:7" x14ac:dyDescent="0.25">
      <c r="E25">
        <f t="shared" si="0"/>
        <v>13</v>
      </c>
      <c r="F25" s="8"/>
      <c r="G25" s="8"/>
    </row>
    <row r="26" spans="1:7" x14ac:dyDescent="0.25">
      <c r="E26">
        <f t="shared" si="0"/>
        <v>14</v>
      </c>
      <c r="F26" s="8"/>
      <c r="G26" s="8"/>
    </row>
    <row r="27" spans="1:7" x14ac:dyDescent="0.25">
      <c r="E27">
        <f t="shared" si="0"/>
        <v>15</v>
      </c>
      <c r="F27" s="8"/>
      <c r="G27" s="8"/>
    </row>
    <row r="28" spans="1:7" x14ac:dyDescent="0.25">
      <c r="E28">
        <f t="shared" si="0"/>
        <v>16</v>
      </c>
      <c r="F28" s="8"/>
      <c r="G28" s="8"/>
    </row>
    <row r="29" spans="1:7" x14ac:dyDescent="0.25">
      <c r="E29">
        <f t="shared" si="0"/>
        <v>17</v>
      </c>
      <c r="F29" s="8"/>
      <c r="G29" s="8"/>
    </row>
    <row r="30" spans="1:7" x14ac:dyDescent="0.25">
      <c r="E30">
        <f t="shared" si="0"/>
        <v>18</v>
      </c>
      <c r="F30" s="8"/>
      <c r="G30" s="8"/>
    </row>
    <row r="31" spans="1:7" x14ac:dyDescent="0.25">
      <c r="E31">
        <f t="shared" si="0"/>
        <v>19</v>
      </c>
      <c r="F31" s="8"/>
      <c r="G31" s="8"/>
    </row>
    <row r="32" spans="1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D19" sqref="D19"/>
    </sheetView>
  </sheetViews>
  <sheetFormatPr defaultRowHeight="15" x14ac:dyDescent="0.25"/>
  <cols>
    <col min="1" max="1" width="19.5703125" bestFit="1" customWidth="1"/>
    <col min="2" max="2" width="10" customWidth="1"/>
    <col min="3" max="3" width="20.5703125" bestFit="1" customWidth="1"/>
    <col min="4" max="4" width="28.7109375" bestFit="1" customWidth="1"/>
    <col min="5" max="5" width="9.7109375" bestFit="1" customWidth="1"/>
  </cols>
  <sheetData>
    <row r="1" spans="1:7" ht="18.75" x14ac:dyDescent="0.3">
      <c r="A1" s="1" t="s">
        <v>748</v>
      </c>
      <c r="B1" s="1"/>
      <c r="C1" s="1"/>
      <c r="F1">
        <v>5287</v>
      </c>
    </row>
    <row r="2" spans="1:7" ht="18.75" x14ac:dyDescent="0.3">
      <c r="A2" s="1"/>
      <c r="B2" s="1"/>
      <c r="C2" s="1"/>
    </row>
    <row r="3" spans="1:7" ht="18.75" x14ac:dyDescent="0.3">
      <c r="A3" s="1" t="s">
        <v>1</v>
      </c>
      <c r="B3" s="1"/>
      <c r="C3" s="1"/>
      <c r="D3" t="s">
        <v>326</v>
      </c>
      <c r="E3" s="12">
        <v>23209</v>
      </c>
    </row>
    <row r="4" spans="1:7" ht="18.75" x14ac:dyDescent="0.3">
      <c r="A4" s="1" t="s">
        <v>812</v>
      </c>
      <c r="B4" s="1"/>
      <c r="C4" s="1"/>
      <c r="E4" t="s">
        <v>327</v>
      </c>
    </row>
    <row r="5" spans="1:7" ht="18.75" x14ac:dyDescent="0.3">
      <c r="A5" s="1" t="s">
        <v>2</v>
      </c>
      <c r="B5" s="1" t="s">
        <v>328</v>
      </c>
      <c r="C5" s="1"/>
    </row>
    <row r="6" spans="1:7" ht="18.75" x14ac:dyDescent="0.3">
      <c r="A6" s="1"/>
      <c r="B6" s="1"/>
      <c r="C6" s="1"/>
    </row>
    <row r="7" spans="1:7" ht="18.75" x14ac:dyDescent="0.3">
      <c r="A7" s="1" t="s">
        <v>3</v>
      </c>
      <c r="B7" s="1" t="s">
        <v>737</v>
      </c>
      <c r="C7" s="1"/>
    </row>
    <row r="9" spans="1:7" ht="18.75" x14ac:dyDescent="0.3">
      <c r="A9" s="2" t="s">
        <v>747</v>
      </c>
      <c r="B9" s="2"/>
      <c r="C9" s="2"/>
      <c r="F9" s="3"/>
      <c r="G9" s="4">
        <v>8050</v>
      </c>
    </row>
    <row r="10" spans="1:7" x14ac:dyDescent="0.25">
      <c r="G10" s="5"/>
    </row>
    <row r="11" spans="1:7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7" x14ac:dyDescent="0.25">
      <c r="A12" s="7">
        <v>41719</v>
      </c>
      <c r="B12" s="7">
        <v>41643</v>
      </c>
      <c r="C12" s="7">
        <v>41719</v>
      </c>
      <c r="D12" t="s">
        <v>9</v>
      </c>
      <c r="F12" s="8">
        <v>700</v>
      </c>
      <c r="G12" s="8"/>
    </row>
    <row r="13" spans="1:7" x14ac:dyDescent="0.25">
      <c r="A13" s="7">
        <v>41740</v>
      </c>
      <c r="B13" s="7">
        <v>41730</v>
      </c>
      <c r="C13" s="7"/>
      <c r="D13" t="s">
        <v>10</v>
      </c>
      <c r="E13">
        <v>1</v>
      </c>
      <c r="F13" s="8">
        <v>150</v>
      </c>
      <c r="G13" s="8"/>
    </row>
    <row r="14" spans="1:7" x14ac:dyDescent="0.25">
      <c r="A14" s="7">
        <v>41915</v>
      </c>
      <c r="B14" s="15"/>
      <c r="C14" s="7"/>
      <c r="D14" t="s">
        <v>10</v>
      </c>
      <c r="E14">
        <f>1+E13</f>
        <v>2</v>
      </c>
      <c r="F14" s="8">
        <v>450</v>
      </c>
      <c r="G14" s="8"/>
    </row>
    <row r="15" spans="1:7" x14ac:dyDescent="0.25">
      <c r="A15" s="7">
        <v>41978</v>
      </c>
      <c r="B15" s="7">
        <v>41977</v>
      </c>
      <c r="C15" s="7"/>
      <c r="D15" t="s">
        <v>10</v>
      </c>
      <c r="E15">
        <f t="shared" ref="E15:E72" si="0">1+E14</f>
        <v>3</v>
      </c>
      <c r="F15" s="8">
        <v>400</v>
      </c>
      <c r="G15" s="8"/>
    </row>
    <row r="16" spans="1:7" x14ac:dyDescent="0.25">
      <c r="A16" s="7">
        <v>42079</v>
      </c>
      <c r="B16" s="7">
        <v>42073</v>
      </c>
      <c r="C16" s="7"/>
      <c r="D16" t="s">
        <v>10</v>
      </c>
      <c r="E16">
        <f t="shared" si="0"/>
        <v>4</v>
      </c>
      <c r="F16" s="8">
        <v>400</v>
      </c>
      <c r="G16" s="8"/>
    </row>
    <row r="17" spans="5:7" x14ac:dyDescent="0.25">
      <c r="E17">
        <f t="shared" si="0"/>
        <v>5</v>
      </c>
      <c r="F17" s="8"/>
      <c r="G17" s="8"/>
    </row>
    <row r="18" spans="5:7" x14ac:dyDescent="0.25">
      <c r="E18">
        <f t="shared" si="0"/>
        <v>6</v>
      </c>
      <c r="F18" s="8"/>
      <c r="G18" s="8"/>
    </row>
    <row r="19" spans="5:7" x14ac:dyDescent="0.25">
      <c r="E19">
        <f t="shared" si="0"/>
        <v>7</v>
      </c>
      <c r="F19" s="8"/>
      <c r="G19" s="8"/>
    </row>
    <row r="20" spans="5:7" x14ac:dyDescent="0.25">
      <c r="E20">
        <f t="shared" si="0"/>
        <v>8</v>
      </c>
      <c r="F20" s="8"/>
      <c r="G20" s="8"/>
    </row>
    <row r="21" spans="5:7" x14ac:dyDescent="0.25">
      <c r="E21">
        <f t="shared" si="0"/>
        <v>9</v>
      </c>
      <c r="F21" s="8"/>
      <c r="G21" s="8"/>
    </row>
    <row r="22" spans="5:7" x14ac:dyDescent="0.25">
      <c r="E22">
        <f t="shared" si="0"/>
        <v>10</v>
      </c>
      <c r="F22" s="8"/>
      <c r="G22" s="8"/>
    </row>
    <row r="23" spans="5:7" x14ac:dyDescent="0.25">
      <c r="E23">
        <f t="shared" si="0"/>
        <v>11</v>
      </c>
      <c r="F23" s="8"/>
      <c r="G23" s="8"/>
    </row>
    <row r="24" spans="5:7" x14ac:dyDescent="0.25">
      <c r="E24">
        <f t="shared" si="0"/>
        <v>12</v>
      </c>
      <c r="F24" s="8"/>
      <c r="G24" s="8"/>
    </row>
    <row r="25" spans="5:7" x14ac:dyDescent="0.25">
      <c r="E25">
        <f t="shared" si="0"/>
        <v>13</v>
      </c>
      <c r="F25" s="8"/>
      <c r="G25" s="8"/>
    </row>
    <row r="26" spans="5:7" x14ac:dyDescent="0.25">
      <c r="E26">
        <f t="shared" si="0"/>
        <v>14</v>
      </c>
      <c r="F26" s="8"/>
      <c r="G26" s="8"/>
    </row>
    <row r="27" spans="5:7" x14ac:dyDescent="0.25">
      <c r="E27">
        <f t="shared" si="0"/>
        <v>15</v>
      </c>
      <c r="F27" s="8"/>
      <c r="G27" s="8"/>
    </row>
    <row r="28" spans="5:7" x14ac:dyDescent="0.25">
      <c r="E28">
        <f t="shared" si="0"/>
        <v>16</v>
      </c>
      <c r="F28" s="8"/>
      <c r="G28" s="8"/>
    </row>
    <row r="29" spans="5:7" x14ac:dyDescent="0.25">
      <c r="E29">
        <f t="shared" si="0"/>
        <v>17</v>
      </c>
      <c r="F29" s="8"/>
      <c r="G29" s="8"/>
    </row>
    <row r="30" spans="5:7" x14ac:dyDescent="0.25">
      <c r="E30">
        <f t="shared" si="0"/>
        <v>18</v>
      </c>
      <c r="F30" s="8"/>
      <c r="G30" s="8"/>
    </row>
    <row r="31" spans="5:7" x14ac:dyDescent="0.25">
      <c r="E31">
        <f t="shared" si="0"/>
        <v>19</v>
      </c>
      <c r="F31" s="8"/>
      <c r="G31" s="8"/>
    </row>
    <row r="32" spans="5:7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L14" sqref="L14:M16"/>
    </sheetView>
  </sheetViews>
  <sheetFormatPr defaultRowHeight="15" x14ac:dyDescent="0.25"/>
  <cols>
    <col min="1" max="2" width="9.85546875" customWidth="1"/>
    <col min="3" max="3" width="20.5703125" bestFit="1" customWidth="1"/>
    <col min="4" max="4" width="23.140625" bestFit="1" customWidth="1"/>
    <col min="6" max="6" width="10.7109375" bestFit="1" customWidth="1"/>
  </cols>
  <sheetData>
    <row r="1" spans="1:8" ht="18.75" x14ac:dyDescent="0.3">
      <c r="A1" s="1" t="s">
        <v>748</v>
      </c>
      <c r="B1" s="1"/>
      <c r="C1" s="1"/>
      <c r="F1">
        <v>5291</v>
      </c>
    </row>
    <row r="2" spans="1:8" ht="18.75" x14ac:dyDescent="0.3">
      <c r="A2" s="1"/>
      <c r="B2" s="1"/>
      <c r="C2" s="1"/>
    </row>
    <row r="3" spans="1:8" ht="18.75" x14ac:dyDescent="0.3">
      <c r="A3" s="1" t="s">
        <v>1</v>
      </c>
      <c r="B3" s="1"/>
      <c r="C3" s="1"/>
      <c r="D3" t="s">
        <v>329</v>
      </c>
      <c r="E3" s="12">
        <v>26545</v>
      </c>
      <c r="F3" s="12">
        <v>26985</v>
      </c>
    </row>
    <row r="4" spans="1:8" ht="18.75" x14ac:dyDescent="0.3">
      <c r="A4" s="1" t="s">
        <v>812</v>
      </c>
      <c r="B4" s="1"/>
      <c r="C4" s="1"/>
      <c r="E4" t="s">
        <v>331</v>
      </c>
      <c r="F4" t="s">
        <v>332</v>
      </c>
    </row>
    <row r="5" spans="1:8" ht="18.75" x14ac:dyDescent="0.3">
      <c r="A5" s="1" t="s">
        <v>2</v>
      </c>
      <c r="B5" s="1" t="s">
        <v>330</v>
      </c>
      <c r="C5" s="1"/>
    </row>
    <row r="6" spans="1:8" ht="18.75" x14ac:dyDescent="0.3">
      <c r="A6" s="1"/>
      <c r="B6" s="1"/>
      <c r="C6" s="1"/>
    </row>
    <row r="7" spans="1:8" ht="18.75" x14ac:dyDescent="0.3">
      <c r="A7" s="1" t="s">
        <v>3</v>
      </c>
      <c r="B7" s="1" t="s">
        <v>738</v>
      </c>
      <c r="C7" s="1"/>
    </row>
    <row r="9" spans="1:8" ht="18.75" x14ac:dyDescent="0.3">
      <c r="A9" s="2" t="s">
        <v>747</v>
      </c>
      <c r="B9" s="2"/>
      <c r="C9" s="2"/>
      <c r="F9" s="3"/>
      <c r="G9" s="4">
        <v>8050</v>
      </c>
      <c r="H9" s="4"/>
    </row>
    <row r="10" spans="1:8" x14ac:dyDescent="0.25">
      <c r="G10" s="5"/>
      <c r="H10" s="5"/>
    </row>
    <row r="11" spans="1:8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  <c r="H11" s="5"/>
    </row>
    <row r="12" spans="1:8" x14ac:dyDescent="0.25">
      <c r="A12" s="7">
        <v>42009</v>
      </c>
      <c r="B12" s="15"/>
      <c r="C12" s="7">
        <v>42294</v>
      </c>
      <c r="D12" t="s">
        <v>9</v>
      </c>
      <c r="F12" s="8">
        <v>700</v>
      </c>
      <c r="G12" s="8"/>
      <c r="H12" s="8"/>
    </row>
    <row r="13" spans="1:8" x14ac:dyDescent="0.25">
      <c r="A13" s="7">
        <v>42195</v>
      </c>
      <c r="B13" s="15"/>
      <c r="C13" s="7"/>
      <c r="D13" t="s">
        <v>10</v>
      </c>
      <c r="E13">
        <v>1</v>
      </c>
      <c r="F13" s="8">
        <v>800</v>
      </c>
      <c r="G13" s="8"/>
      <c r="H13" s="8"/>
    </row>
    <row r="14" spans="1:8" x14ac:dyDescent="0.25">
      <c r="A14" s="7">
        <v>42342</v>
      </c>
      <c r="E14">
        <f>1+E13</f>
        <v>2</v>
      </c>
      <c r="F14" s="8">
        <v>150</v>
      </c>
      <c r="G14" s="8"/>
      <c r="H14" s="8"/>
    </row>
    <row r="15" spans="1:8" x14ac:dyDescent="0.25">
      <c r="A15" s="7">
        <v>42594</v>
      </c>
      <c r="B15" s="7">
        <v>42593</v>
      </c>
      <c r="E15">
        <f t="shared" ref="E15:E72" si="0">1+E14</f>
        <v>3</v>
      </c>
      <c r="F15" s="8">
        <v>1200</v>
      </c>
      <c r="G15" s="8"/>
      <c r="H15" s="8"/>
    </row>
    <row r="16" spans="1:8" x14ac:dyDescent="0.25">
      <c r="E16">
        <f t="shared" si="0"/>
        <v>4</v>
      </c>
      <c r="F16" s="8"/>
      <c r="G16" s="8"/>
      <c r="H16" s="8"/>
    </row>
    <row r="17" spans="5:8" x14ac:dyDescent="0.25">
      <c r="E17">
        <f t="shared" si="0"/>
        <v>5</v>
      </c>
      <c r="F17" s="8"/>
      <c r="G17" s="8"/>
      <c r="H17" s="8"/>
    </row>
    <row r="18" spans="5:8" x14ac:dyDescent="0.25">
      <c r="E18">
        <f t="shared" si="0"/>
        <v>6</v>
      </c>
      <c r="F18" s="8"/>
      <c r="G18" s="8"/>
      <c r="H18" s="8"/>
    </row>
    <row r="19" spans="5:8" x14ac:dyDescent="0.25">
      <c r="E19">
        <f t="shared" si="0"/>
        <v>7</v>
      </c>
      <c r="F19" s="8"/>
      <c r="G19" s="8"/>
      <c r="H19" s="8"/>
    </row>
    <row r="20" spans="5:8" x14ac:dyDescent="0.25">
      <c r="E20">
        <f t="shared" si="0"/>
        <v>8</v>
      </c>
      <c r="F20" s="8"/>
      <c r="G20" s="8"/>
      <c r="H20" s="8"/>
    </row>
    <row r="21" spans="5:8" x14ac:dyDescent="0.25">
      <c r="E21">
        <f t="shared" si="0"/>
        <v>9</v>
      </c>
      <c r="F21" s="8"/>
      <c r="G21" s="8"/>
      <c r="H21" s="8"/>
    </row>
    <row r="22" spans="5:8" x14ac:dyDescent="0.25">
      <c r="E22">
        <f t="shared" si="0"/>
        <v>10</v>
      </c>
      <c r="F22" s="8"/>
      <c r="G22" s="8"/>
      <c r="H22" s="8"/>
    </row>
    <row r="23" spans="5:8" x14ac:dyDescent="0.25">
      <c r="E23">
        <f t="shared" si="0"/>
        <v>11</v>
      </c>
      <c r="F23" s="8"/>
      <c r="G23" s="8"/>
      <c r="H23" s="8"/>
    </row>
    <row r="24" spans="5:8" x14ac:dyDescent="0.25">
      <c r="E24">
        <f t="shared" si="0"/>
        <v>12</v>
      </c>
      <c r="F24" s="8"/>
      <c r="G24" s="8"/>
      <c r="H24" s="8"/>
    </row>
    <row r="25" spans="5:8" x14ac:dyDescent="0.25">
      <c r="E25">
        <f t="shared" si="0"/>
        <v>13</v>
      </c>
      <c r="F25" s="8"/>
      <c r="G25" s="8"/>
      <c r="H25" s="8"/>
    </row>
    <row r="26" spans="5:8" x14ac:dyDescent="0.25">
      <c r="E26">
        <f t="shared" si="0"/>
        <v>14</v>
      </c>
      <c r="F26" s="8"/>
      <c r="G26" s="8"/>
      <c r="H26" s="8"/>
    </row>
    <row r="27" spans="5:8" x14ac:dyDescent="0.25">
      <c r="E27">
        <f t="shared" si="0"/>
        <v>15</v>
      </c>
      <c r="F27" s="8"/>
      <c r="G27" s="8"/>
      <c r="H27" s="8"/>
    </row>
    <row r="28" spans="5:8" x14ac:dyDescent="0.25">
      <c r="E28">
        <f t="shared" si="0"/>
        <v>16</v>
      </c>
      <c r="F28" s="8"/>
      <c r="G28" s="8"/>
      <c r="H28" s="8"/>
    </row>
    <row r="29" spans="5:8" x14ac:dyDescent="0.25">
      <c r="E29">
        <f t="shared" si="0"/>
        <v>17</v>
      </c>
      <c r="F29" s="8"/>
      <c r="G29" s="8"/>
      <c r="H29" s="8"/>
    </row>
    <row r="30" spans="5:8" x14ac:dyDescent="0.25">
      <c r="E30">
        <f t="shared" si="0"/>
        <v>18</v>
      </c>
      <c r="F30" s="8"/>
      <c r="G30" s="8"/>
      <c r="H30" s="8"/>
    </row>
    <row r="31" spans="5:8" x14ac:dyDescent="0.25">
      <c r="E31">
        <f t="shared" si="0"/>
        <v>19</v>
      </c>
      <c r="F31" s="8"/>
      <c r="G31" s="8"/>
      <c r="H31" s="8"/>
    </row>
    <row r="32" spans="5:8" x14ac:dyDescent="0.25">
      <c r="E32">
        <f t="shared" si="0"/>
        <v>20</v>
      </c>
      <c r="F32" s="8"/>
      <c r="G32" s="8"/>
      <c r="H32" s="8"/>
    </row>
    <row r="33" spans="5:8" x14ac:dyDescent="0.25">
      <c r="E33">
        <f t="shared" si="0"/>
        <v>21</v>
      </c>
      <c r="F33" s="8"/>
      <c r="G33" s="8"/>
      <c r="H33" s="8"/>
    </row>
    <row r="34" spans="5:8" x14ac:dyDescent="0.25">
      <c r="E34">
        <f t="shared" si="0"/>
        <v>22</v>
      </c>
      <c r="F34" s="8"/>
      <c r="G34" s="8"/>
      <c r="H34" s="8"/>
    </row>
    <row r="35" spans="5:8" x14ac:dyDescent="0.25">
      <c r="E35">
        <f t="shared" si="0"/>
        <v>23</v>
      </c>
      <c r="F35" s="8"/>
      <c r="G35" s="8"/>
      <c r="H35" s="8"/>
    </row>
    <row r="36" spans="5:8" x14ac:dyDescent="0.25">
      <c r="E36">
        <f t="shared" si="0"/>
        <v>24</v>
      </c>
      <c r="F36" s="8"/>
      <c r="G36" s="8"/>
      <c r="H36" s="8"/>
    </row>
    <row r="37" spans="5:8" x14ac:dyDescent="0.25">
      <c r="E37">
        <f t="shared" si="0"/>
        <v>25</v>
      </c>
      <c r="F37" s="8"/>
      <c r="G37" s="8"/>
      <c r="H37" s="8"/>
    </row>
    <row r="38" spans="5:8" x14ac:dyDescent="0.25">
      <c r="E38">
        <f t="shared" si="0"/>
        <v>26</v>
      </c>
      <c r="F38" s="8"/>
      <c r="G38" s="8"/>
      <c r="H38" s="8"/>
    </row>
    <row r="39" spans="5:8" x14ac:dyDescent="0.25">
      <c r="E39">
        <f t="shared" si="0"/>
        <v>27</v>
      </c>
      <c r="F39" s="8"/>
      <c r="G39" s="8"/>
      <c r="H39" s="8"/>
    </row>
    <row r="40" spans="5:8" x14ac:dyDescent="0.25">
      <c r="E40">
        <f t="shared" si="0"/>
        <v>28</v>
      </c>
      <c r="F40" s="8"/>
      <c r="G40" s="8"/>
      <c r="H40" s="8"/>
    </row>
    <row r="41" spans="5:8" x14ac:dyDescent="0.25">
      <c r="E41">
        <f t="shared" si="0"/>
        <v>29</v>
      </c>
      <c r="F41" s="8"/>
      <c r="G41" s="8"/>
      <c r="H41" s="8"/>
    </row>
    <row r="42" spans="5:8" x14ac:dyDescent="0.25">
      <c r="E42">
        <f t="shared" si="0"/>
        <v>30</v>
      </c>
      <c r="F42" s="8"/>
      <c r="G42" s="8"/>
      <c r="H42" s="8"/>
    </row>
    <row r="43" spans="5:8" x14ac:dyDescent="0.25">
      <c r="E43">
        <f t="shared" si="0"/>
        <v>31</v>
      </c>
      <c r="F43" s="8"/>
      <c r="G43" s="8"/>
      <c r="H43" s="8"/>
    </row>
    <row r="44" spans="5:8" x14ac:dyDescent="0.25">
      <c r="E44">
        <f t="shared" si="0"/>
        <v>32</v>
      </c>
      <c r="F44" s="8"/>
      <c r="G44" s="8"/>
      <c r="H44" s="8"/>
    </row>
    <row r="45" spans="5:8" x14ac:dyDescent="0.25">
      <c r="E45">
        <f t="shared" si="0"/>
        <v>33</v>
      </c>
      <c r="F45" s="8"/>
      <c r="G45" s="8"/>
      <c r="H45" s="8"/>
    </row>
    <row r="46" spans="5:8" x14ac:dyDescent="0.25">
      <c r="E46">
        <f t="shared" si="0"/>
        <v>34</v>
      </c>
      <c r="F46" s="8"/>
      <c r="G46" s="8"/>
      <c r="H46" s="8"/>
    </row>
    <row r="47" spans="5:8" x14ac:dyDescent="0.25">
      <c r="E47">
        <f t="shared" si="0"/>
        <v>35</v>
      </c>
      <c r="F47" s="8"/>
      <c r="G47" s="8"/>
      <c r="H47" s="8"/>
    </row>
    <row r="48" spans="5:8" x14ac:dyDescent="0.25">
      <c r="E48">
        <f t="shared" si="0"/>
        <v>36</v>
      </c>
      <c r="F48" s="8"/>
      <c r="G48" s="8"/>
      <c r="H48" s="8"/>
    </row>
    <row r="49" spans="5:8" x14ac:dyDescent="0.25">
      <c r="E49">
        <f t="shared" si="0"/>
        <v>37</v>
      </c>
      <c r="F49" s="8"/>
      <c r="G49" s="8"/>
      <c r="H49" s="8"/>
    </row>
    <row r="50" spans="5:8" x14ac:dyDescent="0.25">
      <c r="E50">
        <f t="shared" si="0"/>
        <v>38</v>
      </c>
      <c r="F50" s="8"/>
      <c r="G50" s="8"/>
      <c r="H50" s="8"/>
    </row>
    <row r="51" spans="5:8" x14ac:dyDescent="0.25">
      <c r="E51">
        <f t="shared" si="0"/>
        <v>39</v>
      </c>
      <c r="F51" s="8"/>
      <c r="G51" s="8"/>
      <c r="H51" s="8"/>
    </row>
    <row r="52" spans="5:8" x14ac:dyDescent="0.25">
      <c r="E52">
        <f t="shared" si="0"/>
        <v>40</v>
      </c>
      <c r="F52" s="8"/>
      <c r="G52" s="8"/>
      <c r="H52" s="8"/>
    </row>
    <row r="53" spans="5:8" x14ac:dyDescent="0.25">
      <c r="E53">
        <f t="shared" si="0"/>
        <v>41</v>
      </c>
      <c r="F53" s="8"/>
      <c r="G53" s="8"/>
      <c r="H53" s="8"/>
    </row>
    <row r="54" spans="5:8" x14ac:dyDescent="0.25">
      <c r="E54">
        <f t="shared" si="0"/>
        <v>42</v>
      </c>
      <c r="F54" s="8"/>
      <c r="G54" s="8"/>
      <c r="H54" s="8"/>
    </row>
    <row r="55" spans="5:8" x14ac:dyDescent="0.25">
      <c r="E55">
        <f t="shared" si="0"/>
        <v>43</v>
      </c>
      <c r="F55" s="8"/>
      <c r="G55" s="8"/>
      <c r="H55" s="8"/>
    </row>
    <row r="56" spans="5:8" x14ac:dyDescent="0.25">
      <c r="E56">
        <f t="shared" si="0"/>
        <v>44</v>
      </c>
      <c r="F56" s="8"/>
      <c r="G56" s="8"/>
      <c r="H56" s="8"/>
    </row>
    <row r="57" spans="5:8" x14ac:dyDescent="0.25">
      <c r="E57">
        <f t="shared" si="0"/>
        <v>45</v>
      </c>
      <c r="F57" s="8"/>
      <c r="G57" s="8"/>
      <c r="H57" s="8"/>
    </row>
    <row r="58" spans="5:8" x14ac:dyDescent="0.25">
      <c r="E58">
        <f t="shared" si="0"/>
        <v>46</v>
      </c>
      <c r="F58" s="8"/>
      <c r="G58" s="8"/>
      <c r="H58" s="8"/>
    </row>
    <row r="59" spans="5:8" x14ac:dyDescent="0.25">
      <c r="E59">
        <f t="shared" si="0"/>
        <v>47</v>
      </c>
      <c r="F59" s="8"/>
      <c r="G59" s="8"/>
      <c r="H59" s="8"/>
    </row>
    <row r="60" spans="5:8" x14ac:dyDescent="0.25">
      <c r="E60">
        <f t="shared" si="0"/>
        <v>48</v>
      </c>
      <c r="F60" s="8"/>
      <c r="G60" s="8"/>
      <c r="H60" s="8"/>
    </row>
    <row r="61" spans="5:8" x14ac:dyDescent="0.25">
      <c r="E61">
        <f t="shared" si="0"/>
        <v>49</v>
      </c>
      <c r="F61" s="8"/>
      <c r="G61" s="8"/>
      <c r="H61" s="8"/>
    </row>
    <row r="62" spans="5:8" x14ac:dyDescent="0.25">
      <c r="E62">
        <f>1+E61</f>
        <v>50</v>
      </c>
      <c r="F62" s="8"/>
      <c r="G62" s="8"/>
      <c r="H62" s="8"/>
    </row>
    <row r="63" spans="5:8" x14ac:dyDescent="0.25">
      <c r="E63">
        <f t="shared" si="0"/>
        <v>51</v>
      </c>
      <c r="F63" s="8"/>
      <c r="G63" s="8"/>
      <c r="H63" s="8"/>
    </row>
    <row r="64" spans="5:8" x14ac:dyDescent="0.25">
      <c r="E64">
        <f t="shared" si="0"/>
        <v>52</v>
      </c>
      <c r="F64" s="8"/>
      <c r="G64" s="8"/>
      <c r="H64" s="8"/>
    </row>
    <row r="65" spans="5:8" x14ac:dyDescent="0.25">
      <c r="E65">
        <f t="shared" si="0"/>
        <v>53</v>
      </c>
      <c r="F65" s="8"/>
      <c r="G65" s="8"/>
      <c r="H65" s="8"/>
    </row>
    <row r="66" spans="5:8" x14ac:dyDescent="0.25">
      <c r="E66">
        <f t="shared" si="0"/>
        <v>54</v>
      </c>
      <c r="F66" s="8"/>
      <c r="G66" s="8"/>
      <c r="H66" s="8"/>
    </row>
    <row r="67" spans="5:8" x14ac:dyDescent="0.25">
      <c r="E67">
        <f t="shared" si="0"/>
        <v>55</v>
      </c>
      <c r="F67" s="8"/>
      <c r="G67" s="8"/>
      <c r="H67" s="8"/>
    </row>
    <row r="68" spans="5:8" x14ac:dyDescent="0.25">
      <c r="E68">
        <f t="shared" si="0"/>
        <v>56</v>
      </c>
      <c r="G68" s="8"/>
      <c r="H68" s="8"/>
    </row>
    <row r="69" spans="5:8" x14ac:dyDescent="0.25">
      <c r="E69">
        <f t="shared" si="0"/>
        <v>57</v>
      </c>
      <c r="G69" s="8"/>
      <c r="H69" s="8"/>
    </row>
    <row r="70" spans="5:8" x14ac:dyDescent="0.25">
      <c r="E70">
        <f t="shared" si="0"/>
        <v>58</v>
      </c>
      <c r="G70" s="8"/>
      <c r="H70" s="8"/>
    </row>
    <row r="71" spans="5:8" x14ac:dyDescent="0.25">
      <c r="E71">
        <f t="shared" si="0"/>
        <v>59</v>
      </c>
      <c r="G71" s="8"/>
      <c r="H71" s="8"/>
    </row>
    <row r="72" spans="5:8" x14ac:dyDescent="0.25">
      <c r="E72">
        <f t="shared" si="0"/>
        <v>60</v>
      </c>
      <c r="G72" s="8"/>
      <c r="H72" s="8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I15" sqref="I15:M18"/>
    </sheetView>
  </sheetViews>
  <sheetFormatPr defaultRowHeight="15" x14ac:dyDescent="0.25"/>
  <cols>
    <col min="1" max="1" width="19.5703125" bestFit="1" customWidth="1"/>
    <col min="2" max="2" width="14.28515625" bestFit="1" customWidth="1"/>
    <col min="3" max="3" width="9.5703125" bestFit="1" customWidth="1"/>
    <col min="4" max="4" width="22.42578125" bestFit="1" customWidth="1"/>
  </cols>
  <sheetData>
    <row r="1" spans="1:13" ht="18.75" x14ac:dyDescent="0.3">
      <c r="A1" s="1" t="s">
        <v>748</v>
      </c>
      <c r="B1" s="1"/>
      <c r="C1" s="1"/>
      <c r="F1">
        <v>5292</v>
      </c>
    </row>
    <row r="2" spans="1:13" ht="18.75" x14ac:dyDescent="0.3">
      <c r="A2" s="1"/>
      <c r="B2" s="1"/>
      <c r="C2" s="1"/>
    </row>
    <row r="3" spans="1:13" ht="18.75" x14ac:dyDescent="0.3">
      <c r="A3" s="1" t="s">
        <v>1</v>
      </c>
      <c r="B3" s="1"/>
      <c r="C3" s="1"/>
      <c r="D3" t="s">
        <v>333</v>
      </c>
      <c r="E3" s="12">
        <v>29746</v>
      </c>
    </row>
    <row r="4" spans="1:13" ht="18.75" x14ac:dyDescent="0.3">
      <c r="A4" s="1" t="s">
        <v>812</v>
      </c>
      <c r="B4" s="1"/>
      <c r="C4" s="1"/>
      <c r="E4" t="s">
        <v>335</v>
      </c>
    </row>
    <row r="5" spans="1:13" ht="18.75" x14ac:dyDescent="0.3">
      <c r="A5" s="1" t="s">
        <v>2</v>
      </c>
      <c r="B5" s="1" t="s">
        <v>334</v>
      </c>
      <c r="C5" s="1"/>
    </row>
    <row r="6" spans="1:13" ht="18.75" x14ac:dyDescent="0.3">
      <c r="A6" s="1"/>
      <c r="B6" s="1"/>
      <c r="C6" s="1"/>
    </row>
    <row r="7" spans="1:13" ht="18.75" x14ac:dyDescent="0.3">
      <c r="A7" s="1" t="s">
        <v>3</v>
      </c>
      <c r="B7" s="40" t="s">
        <v>869</v>
      </c>
      <c r="C7" s="1"/>
    </row>
    <row r="9" spans="1:13" ht="18.75" x14ac:dyDescent="0.3">
      <c r="A9" s="2" t="s">
        <v>747</v>
      </c>
      <c r="B9" s="2"/>
      <c r="C9" s="2"/>
      <c r="F9" s="3"/>
      <c r="G9" s="4">
        <v>8050</v>
      </c>
    </row>
    <row r="10" spans="1:13" x14ac:dyDescent="0.25">
      <c r="G10" s="5"/>
    </row>
    <row r="11" spans="1:13" x14ac:dyDescent="0.25">
      <c r="A11" s="6" t="s">
        <v>6</v>
      </c>
      <c r="B11" s="6" t="s">
        <v>15</v>
      </c>
      <c r="C11" s="6" t="s">
        <v>12</v>
      </c>
      <c r="D11" s="6" t="s">
        <v>7</v>
      </c>
      <c r="E11" s="6"/>
      <c r="F11" s="6" t="s">
        <v>8</v>
      </c>
      <c r="G11" s="5"/>
    </row>
    <row r="12" spans="1:13" x14ac:dyDescent="0.25">
      <c r="A12" s="7">
        <v>41943</v>
      </c>
      <c r="B12" s="7">
        <v>41918</v>
      </c>
      <c r="C12" s="7">
        <v>42124</v>
      </c>
      <c r="D12" t="s">
        <v>9</v>
      </c>
      <c r="F12" s="8">
        <v>700</v>
      </c>
      <c r="G12" s="8"/>
    </row>
    <row r="13" spans="1:13" x14ac:dyDescent="0.25">
      <c r="A13" s="7">
        <v>42020</v>
      </c>
      <c r="B13" s="7">
        <v>42013</v>
      </c>
      <c r="C13" s="7"/>
      <c r="D13" t="s">
        <v>10</v>
      </c>
      <c r="E13">
        <v>1</v>
      </c>
      <c r="F13" s="8">
        <v>600</v>
      </c>
      <c r="G13" s="8"/>
    </row>
    <row r="14" spans="1:13" x14ac:dyDescent="0.25">
      <c r="A14" s="7">
        <v>42566</v>
      </c>
      <c r="B14" s="7">
        <v>42513</v>
      </c>
      <c r="D14" t="s">
        <v>10</v>
      </c>
      <c r="E14">
        <f>1+E13</f>
        <v>2</v>
      </c>
      <c r="F14" s="8">
        <v>400</v>
      </c>
      <c r="G14" s="8"/>
    </row>
    <row r="15" spans="1:13" x14ac:dyDescent="0.25">
      <c r="A15" s="7">
        <v>42531</v>
      </c>
      <c r="B15" s="7">
        <v>42385</v>
      </c>
      <c r="D15" t="s">
        <v>10</v>
      </c>
      <c r="E15">
        <f t="shared" ref="E15:E72" si="0">1+E14</f>
        <v>3</v>
      </c>
      <c r="F15" s="8">
        <v>1000</v>
      </c>
      <c r="G15" s="8"/>
      <c r="I15" s="7"/>
      <c r="J15" s="7"/>
      <c r="M15" s="8"/>
    </row>
    <row r="16" spans="1:13" x14ac:dyDescent="0.25">
      <c r="E16">
        <f t="shared" si="0"/>
        <v>4</v>
      </c>
      <c r="F16" s="8"/>
      <c r="G16" s="8"/>
      <c r="I16" s="7"/>
      <c r="J16" s="7"/>
      <c r="M16" s="8"/>
    </row>
    <row r="17" spans="5:13" x14ac:dyDescent="0.25">
      <c r="E17">
        <f t="shared" si="0"/>
        <v>5</v>
      </c>
      <c r="F17" s="8"/>
      <c r="G17" s="8"/>
      <c r="M17" s="8"/>
    </row>
    <row r="18" spans="5:13" x14ac:dyDescent="0.25">
      <c r="E18">
        <f t="shared" si="0"/>
        <v>6</v>
      </c>
      <c r="F18" s="8"/>
      <c r="G18" s="8"/>
      <c r="M18" s="8"/>
    </row>
    <row r="19" spans="5:13" x14ac:dyDescent="0.25">
      <c r="E19">
        <f t="shared" si="0"/>
        <v>7</v>
      </c>
      <c r="F19" s="8"/>
      <c r="G19" s="8"/>
    </row>
    <row r="20" spans="5:13" x14ac:dyDescent="0.25">
      <c r="E20">
        <f t="shared" si="0"/>
        <v>8</v>
      </c>
      <c r="F20" s="8"/>
      <c r="G20" s="8"/>
    </row>
    <row r="21" spans="5:13" x14ac:dyDescent="0.25">
      <c r="E21">
        <f t="shared" si="0"/>
        <v>9</v>
      </c>
      <c r="F21" s="8"/>
      <c r="G21" s="8"/>
    </row>
    <row r="22" spans="5:13" x14ac:dyDescent="0.25">
      <c r="E22">
        <f t="shared" si="0"/>
        <v>10</v>
      </c>
      <c r="F22" s="8"/>
      <c r="G22" s="8"/>
    </row>
    <row r="23" spans="5:13" x14ac:dyDescent="0.25">
      <c r="E23">
        <f t="shared" si="0"/>
        <v>11</v>
      </c>
      <c r="F23" s="8"/>
      <c r="G23" s="8"/>
    </row>
    <row r="24" spans="5:13" x14ac:dyDescent="0.25">
      <c r="E24">
        <f t="shared" si="0"/>
        <v>12</v>
      </c>
      <c r="F24" s="8"/>
      <c r="G24" s="8"/>
    </row>
    <row r="25" spans="5:13" x14ac:dyDescent="0.25">
      <c r="E25">
        <f t="shared" si="0"/>
        <v>13</v>
      </c>
      <c r="F25" s="8"/>
      <c r="G25" s="8"/>
    </row>
    <row r="26" spans="5:13" x14ac:dyDescent="0.25">
      <c r="E26">
        <f t="shared" si="0"/>
        <v>14</v>
      </c>
      <c r="F26" s="8"/>
      <c r="G26" s="8"/>
    </row>
    <row r="27" spans="5:13" x14ac:dyDescent="0.25">
      <c r="E27">
        <f t="shared" si="0"/>
        <v>15</v>
      </c>
      <c r="F27" s="8"/>
      <c r="G27" s="8"/>
    </row>
    <row r="28" spans="5:13" x14ac:dyDescent="0.25">
      <c r="E28">
        <f t="shared" si="0"/>
        <v>16</v>
      </c>
      <c r="F28" s="8"/>
      <c r="G28" s="8"/>
    </row>
    <row r="29" spans="5:13" x14ac:dyDescent="0.25">
      <c r="E29">
        <f t="shared" si="0"/>
        <v>17</v>
      </c>
      <c r="F29" s="8"/>
      <c r="G29" s="8"/>
    </row>
    <row r="30" spans="5:13" x14ac:dyDescent="0.25">
      <c r="E30">
        <f t="shared" si="0"/>
        <v>18</v>
      </c>
      <c r="F30" s="8"/>
      <c r="G30" s="8"/>
    </row>
    <row r="31" spans="5:13" x14ac:dyDescent="0.25">
      <c r="E31">
        <f t="shared" si="0"/>
        <v>19</v>
      </c>
      <c r="F31" s="8"/>
      <c r="G31" s="8"/>
    </row>
    <row r="32" spans="5:13" x14ac:dyDescent="0.25">
      <c r="E32">
        <f t="shared" si="0"/>
        <v>20</v>
      </c>
      <c r="F32" s="8"/>
      <c r="G32" s="8"/>
    </row>
    <row r="33" spans="5:7" x14ac:dyDescent="0.25">
      <c r="E33">
        <f t="shared" si="0"/>
        <v>21</v>
      </c>
      <c r="F33" s="8"/>
      <c r="G33" s="8"/>
    </row>
    <row r="34" spans="5:7" x14ac:dyDescent="0.25">
      <c r="E34">
        <f t="shared" si="0"/>
        <v>22</v>
      </c>
      <c r="F34" s="8"/>
      <c r="G34" s="8"/>
    </row>
    <row r="35" spans="5:7" x14ac:dyDescent="0.25">
      <c r="E35">
        <f t="shared" si="0"/>
        <v>23</v>
      </c>
      <c r="F35" s="8"/>
      <c r="G35" s="8"/>
    </row>
    <row r="36" spans="5:7" x14ac:dyDescent="0.25">
      <c r="E36">
        <f t="shared" si="0"/>
        <v>24</v>
      </c>
      <c r="F36" s="8"/>
      <c r="G36" s="8"/>
    </row>
    <row r="37" spans="5:7" x14ac:dyDescent="0.25">
      <c r="E37">
        <f t="shared" si="0"/>
        <v>25</v>
      </c>
      <c r="F37" s="8"/>
      <c r="G37" s="8"/>
    </row>
    <row r="38" spans="5:7" x14ac:dyDescent="0.25">
      <c r="E38">
        <f t="shared" si="0"/>
        <v>26</v>
      </c>
      <c r="F38" s="8"/>
      <c r="G38" s="8"/>
    </row>
    <row r="39" spans="5:7" x14ac:dyDescent="0.25">
      <c r="E39">
        <f t="shared" si="0"/>
        <v>27</v>
      </c>
      <c r="F39" s="8"/>
      <c r="G39" s="8"/>
    </row>
    <row r="40" spans="5:7" x14ac:dyDescent="0.25">
      <c r="E40">
        <f t="shared" si="0"/>
        <v>28</v>
      </c>
      <c r="F40" s="8"/>
      <c r="G40" s="8"/>
    </row>
    <row r="41" spans="5:7" x14ac:dyDescent="0.25">
      <c r="E41">
        <f t="shared" si="0"/>
        <v>29</v>
      </c>
      <c r="F41" s="8"/>
      <c r="G41" s="8"/>
    </row>
    <row r="42" spans="5:7" x14ac:dyDescent="0.25">
      <c r="E42">
        <f t="shared" si="0"/>
        <v>30</v>
      </c>
      <c r="F42" s="8"/>
      <c r="G42" s="8"/>
    </row>
    <row r="43" spans="5:7" x14ac:dyDescent="0.25">
      <c r="E43">
        <f t="shared" si="0"/>
        <v>31</v>
      </c>
      <c r="F43" s="8"/>
      <c r="G43" s="8"/>
    </row>
    <row r="44" spans="5:7" x14ac:dyDescent="0.25">
      <c r="E44">
        <f t="shared" si="0"/>
        <v>32</v>
      </c>
      <c r="F44" s="8"/>
      <c r="G44" s="8"/>
    </row>
    <row r="45" spans="5:7" x14ac:dyDescent="0.25">
      <c r="E45">
        <f t="shared" si="0"/>
        <v>33</v>
      </c>
      <c r="F45" s="8"/>
      <c r="G45" s="8"/>
    </row>
    <row r="46" spans="5:7" x14ac:dyDescent="0.25">
      <c r="E46">
        <f t="shared" si="0"/>
        <v>34</v>
      </c>
      <c r="F46" s="8"/>
      <c r="G46" s="8"/>
    </row>
    <row r="47" spans="5:7" x14ac:dyDescent="0.25">
      <c r="E47">
        <f t="shared" si="0"/>
        <v>35</v>
      </c>
      <c r="F47" s="8"/>
      <c r="G47" s="8"/>
    </row>
    <row r="48" spans="5:7" x14ac:dyDescent="0.25">
      <c r="E48">
        <f t="shared" si="0"/>
        <v>36</v>
      </c>
      <c r="F48" s="8"/>
      <c r="G48" s="8"/>
    </row>
    <row r="49" spans="5:7" x14ac:dyDescent="0.25">
      <c r="E49">
        <f t="shared" si="0"/>
        <v>37</v>
      </c>
      <c r="F49" s="8"/>
      <c r="G49" s="8"/>
    </row>
    <row r="50" spans="5:7" x14ac:dyDescent="0.25">
      <c r="E50">
        <f t="shared" si="0"/>
        <v>38</v>
      </c>
      <c r="F50" s="8"/>
      <c r="G50" s="8"/>
    </row>
    <row r="51" spans="5:7" x14ac:dyDescent="0.25">
      <c r="E51">
        <f t="shared" si="0"/>
        <v>39</v>
      </c>
      <c r="F51" s="8"/>
      <c r="G51" s="8"/>
    </row>
    <row r="52" spans="5:7" x14ac:dyDescent="0.25">
      <c r="E52">
        <f t="shared" si="0"/>
        <v>40</v>
      </c>
      <c r="F52" s="8"/>
      <c r="G52" s="8"/>
    </row>
    <row r="53" spans="5:7" x14ac:dyDescent="0.25">
      <c r="E53">
        <f t="shared" si="0"/>
        <v>41</v>
      </c>
      <c r="F53" s="8"/>
      <c r="G53" s="8"/>
    </row>
    <row r="54" spans="5:7" x14ac:dyDescent="0.25">
      <c r="E54">
        <f t="shared" si="0"/>
        <v>42</v>
      </c>
      <c r="F54" s="8"/>
      <c r="G54" s="8"/>
    </row>
    <row r="55" spans="5:7" x14ac:dyDescent="0.25">
      <c r="E55">
        <f t="shared" si="0"/>
        <v>43</v>
      </c>
      <c r="F55" s="8"/>
      <c r="G55" s="8"/>
    </row>
    <row r="56" spans="5:7" x14ac:dyDescent="0.25">
      <c r="E56">
        <f t="shared" si="0"/>
        <v>44</v>
      </c>
      <c r="F56" s="8"/>
      <c r="G56" s="8"/>
    </row>
    <row r="57" spans="5:7" x14ac:dyDescent="0.25">
      <c r="E57">
        <f t="shared" si="0"/>
        <v>45</v>
      </c>
      <c r="F57" s="8"/>
      <c r="G57" s="8"/>
    </row>
    <row r="58" spans="5:7" x14ac:dyDescent="0.25">
      <c r="E58">
        <f t="shared" si="0"/>
        <v>46</v>
      </c>
      <c r="F58" s="8"/>
      <c r="G58" s="8"/>
    </row>
    <row r="59" spans="5:7" x14ac:dyDescent="0.25">
      <c r="E59">
        <f t="shared" si="0"/>
        <v>47</v>
      </c>
      <c r="F59" s="8"/>
      <c r="G59" s="8"/>
    </row>
    <row r="60" spans="5:7" x14ac:dyDescent="0.25">
      <c r="E60">
        <f t="shared" si="0"/>
        <v>48</v>
      </c>
      <c r="F60" s="8"/>
      <c r="G60" s="8"/>
    </row>
    <row r="61" spans="5:7" x14ac:dyDescent="0.25">
      <c r="E61">
        <f t="shared" si="0"/>
        <v>49</v>
      </c>
      <c r="F61" s="8"/>
      <c r="G61" s="8"/>
    </row>
    <row r="62" spans="5:7" x14ac:dyDescent="0.25">
      <c r="E62">
        <f>1+E61</f>
        <v>50</v>
      </c>
      <c r="F62" s="8"/>
      <c r="G62" s="8"/>
    </row>
    <row r="63" spans="5:7" x14ac:dyDescent="0.25">
      <c r="E63">
        <f t="shared" si="0"/>
        <v>51</v>
      </c>
      <c r="F63" s="8"/>
      <c r="G63" s="8"/>
    </row>
    <row r="64" spans="5:7" x14ac:dyDescent="0.25">
      <c r="E64">
        <f t="shared" si="0"/>
        <v>52</v>
      </c>
      <c r="F64" s="8"/>
      <c r="G64" s="8"/>
    </row>
    <row r="65" spans="5:7" x14ac:dyDescent="0.25">
      <c r="E65">
        <f t="shared" si="0"/>
        <v>53</v>
      </c>
      <c r="F65" s="8"/>
      <c r="G65" s="8"/>
    </row>
    <row r="66" spans="5:7" x14ac:dyDescent="0.25">
      <c r="E66">
        <f t="shared" si="0"/>
        <v>54</v>
      </c>
      <c r="F66" s="8"/>
      <c r="G66" s="8"/>
    </row>
    <row r="67" spans="5:7" x14ac:dyDescent="0.25">
      <c r="E67">
        <f t="shared" si="0"/>
        <v>55</v>
      </c>
      <c r="F67" s="8"/>
      <c r="G67" s="8"/>
    </row>
    <row r="68" spans="5:7" x14ac:dyDescent="0.25">
      <c r="E68">
        <f t="shared" si="0"/>
        <v>56</v>
      </c>
      <c r="G68" s="8"/>
    </row>
    <row r="69" spans="5:7" x14ac:dyDescent="0.25">
      <c r="E69">
        <f t="shared" si="0"/>
        <v>57</v>
      </c>
      <c r="G69" s="8"/>
    </row>
    <row r="70" spans="5:7" x14ac:dyDescent="0.25">
      <c r="E70">
        <f t="shared" si="0"/>
        <v>58</v>
      </c>
      <c r="G70" s="8"/>
    </row>
    <row r="71" spans="5:7" x14ac:dyDescent="0.25">
      <c r="E71">
        <f t="shared" si="0"/>
        <v>59</v>
      </c>
      <c r="G71" s="8"/>
    </row>
    <row r="72" spans="5:7" x14ac:dyDescent="0.25">
      <c r="E72">
        <f t="shared" si="0"/>
        <v>60</v>
      </c>
      <c r="G7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215</vt:i4>
      </vt:variant>
    </vt:vector>
  </HeadingPairs>
  <TitlesOfParts>
    <vt:vector size="215" baseType="lpstr">
      <vt:lpstr>5100</vt:lpstr>
      <vt:lpstr>5103</vt:lpstr>
      <vt:lpstr>5104</vt:lpstr>
      <vt:lpstr>5110</vt:lpstr>
      <vt:lpstr>5118</vt:lpstr>
      <vt:lpstr>5119</vt:lpstr>
      <vt:lpstr>5136</vt:lpstr>
      <vt:lpstr>5151</vt:lpstr>
      <vt:lpstr>5153</vt:lpstr>
      <vt:lpstr>5154</vt:lpstr>
      <vt:lpstr>5155</vt:lpstr>
      <vt:lpstr>5156</vt:lpstr>
      <vt:lpstr>5159</vt:lpstr>
      <vt:lpstr>5162</vt:lpstr>
      <vt:lpstr>5163</vt:lpstr>
      <vt:lpstr>5183</vt:lpstr>
      <vt:lpstr>5189</vt:lpstr>
      <vt:lpstr>5191</vt:lpstr>
      <vt:lpstr>5192</vt:lpstr>
      <vt:lpstr>5193</vt:lpstr>
      <vt:lpstr>5194</vt:lpstr>
      <vt:lpstr>5195</vt:lpstr>
      <vt:lpstr>5196</vt:lpstr>
      <vt:lpstr>5197</vt:lpstr>
      <vt:lpstr>5198</vt:lpstr>
      <vt:lpstr>5199</vt:lpstr>
      <vt:lpstr>5200</vt:lpstr>
      <vt:lpstr>5201</vt:lpstr>
      <vt:lpstr>7575</vt:lpstr>
      <vt:lpstr>5203</vt:lpstr>
      <vt:lpstr>7577</vt:lpstr>
      <vt:lpstr>5204</vt:lpstr>
      <vt:lpstr>7578</vt:lpstr>
      <vt:lpstr>7580</vt:lpstr>
      <vt:lpstr>5207</vt:lpstr>
      <vt:lpstr>7581</vt:lpstr>
      <vt:lpstr>7582</vt:lpstr>
      <vt:lpstr>5209</vt:lpstr>
      <vt:lpstr>7583</vt:lpstr>
      <vt:lpstr>7584</vt:lpstr>
      <vt:lpstr>7585</vt:lpstr>
      <vt:lpstr>5211</vt:lpstr>
      <vt:lpstr>5212</vt:lpstr>
      <vt:lpstr>7587</vt:lpstr>
      <vt:lpstr>7589</vt:lpstr>
      <vt:lpstr>5213</vt:lpstr>
      <vt:lpstr>7590</vt:lpstr>
      <vt:lpstr>7592</vt:lpstr>
      <vt:lpstr>5218</vt:lpstr>
      <vt:lpstr>5219</vt:lpstr>
      <vt:lpstr>7596</vt:lpstr>
      <vt:lpstr>7598</vt:lpstr>
      <vt:lpstr>5221</vt:lpstr>
      <vt:lpstr>5224</vt:lpstr>
      <vt:lpstr>5225</vt:lpstr>
      <vt:lpstr>5226</vt:lpstr>
      <vt:lpstr>5227</vt:lpstr>
      <vt:lpstr>5228</vt:lpstr>
      <vt:lpstr>5229</vt:lpstr>
      <vt:lpstr>5231</vt:lpstr>
      <vt:lpstr>5233</vt:lpstr>
      <vt:lpstr>5234</vt:lpstr>
      <vt:lpstr>5237</vt:lpstr>
      <vt:lpstr>5238</vt:lpstr>
      <vt:lpstr>5239</vt:lpstr>
      <vt:lpstr>5242</vt:lpstr>
      <vt:lpstr>5245</vt:lpstr>
      <vt:lpstr>5246</vt:lpstr>
      <vt:lpstr>5248</vt:lpstr>
      <vt:lpstr>5250</vt:lpstr>
      <vt:lpstr>5252</vt:lpstr>
      <vt:lpstr>5254</vt:lpstr>
      <vt:lpstr>5255</vt:lpstr>
      <vt:lpstr>5256</vt:lpstr>
      <vt:lpstr>5257</vt:lpstr>
      <vt:lpstr>5261</vt:lpstr>
      <vt:lpstr>5262</vt:lpstr>
      <vt:lpstr>5263</vt:lpstr>
      <vt:lpstr>5264</vt:lpstr>
      <vt:lpstr>5266</vt:lpstr>
      <vt:lpstr>5269</vt:lpstr>
      <vt:lpstr>5270</vt:lpstr>
      <vt:lpstr>5271</vt:lpstr>
      <vt:lpstr>5272</vt:lpstr>
      <vt:lpstr>5273</vt:lpstr>
      <vt:lpstr>5274</vt:lpstr>
      <vt:lpstr>5275</vt:lpstr>
      <vt:lpstr>5276</vt:lpstr>
      <vt:lpstr>5277</vt:lpstr>
      <vt:lpstr>5279</vt:lpstr>
      <vt:lpstr>5280</vt:lpstr>
      <vt:lpstr>5281</vt:lpstr>
      <vt:lpstr>5282</vt:lpstr>
      <vt:lpstr>5283</vt:lpstr>
      <vt:lpstr>5285</vt:lpstr>
      <vt:lpstr>5286</vt:lpstr>
      <vt:lpstr>5287</vt:lpstr>
      <vt:lpstr>5291</vt:lpstr>
      <vt:lpstr>5292</vt:lpstr>
      <vt:lpstr>5294</vt:lpstr>
      <vt:lpstr>5297</vt:lpstr>
      <vt:lpstr>5298</vt:lpstr>
      <vt:lpstr>5301</vt:lpstr>
      <vt:lpstr>5302</vt:lpstr>
      <vt:lpstr>5303</vt:lpstr>
      <vt:lpstr>5304</vt:lpstr>
      <vt:lpstr>5305</vt:lpstr>
      <vt:lpstr>5306</vt:lpstr>
      <vt:lpstr>5310</vt:lpstr>
      <vt:lpstr>5311</vt:lpstr>
      <vt:lpstr>5312</vt:lpstr>
      <vt:lpstr>5313</vt:lpstr>
      <vt:lpstr>5315</vt:lpstr>
      <vt:lpstr>5316</vt:lpstr>
      <vt:lpstr>5317</vt:lpstr>
      <vt:lpstr>5321</vt:lpstr>
      <vt:lpstr>5324</vt:lpstr>
      <vt:lpstr>5329</vt:lpstr>
      <vt:lpstr>5331</vt:lpstr>
      <vt:lpstr>5333</vt:lpstr>
      <vt:lpstr>5335</vt:lpstr>
      <vt:lpstr>5337</vt:lpstr>
      <vt:lpstr>5342</vt:lpstr>
      <vt:lpstr>5347</vt:lpstr>
      <vt:lpstr>5348</vt:lpstr>
      <vt:lpstr>5349</vt:lpstr>
      <vt:lpstr>5351</vt:lpstr>
      <vt:lpstr>5355</vt:lpstr>
      <vt:lpstr>5359</vt:lpstr>
      <vt:lpstr>5360</vt:lpstr>
      <vt:lpstr>5361</vt:lpstr>
      <vt:lpstr>5363</vt:lpstr>
      <vt:lpstr>5365</vt:lpstr>
      <vt:lpstr>5366</vt:lpstr>
      <vt:lpstr>5367</vt:lpstr>
      <vt:lpstr>5368</vt:lpstr>
      <vt:lpstr>5371</vt:lpstr>
      <vt:lpstr>5375</vt:lpstr>
      <vt:lpstr>5376</vt:lpstr>
      <vt:lpstr>5377</vt:lpstr>
      <vt:lpstr>5378</vt:lpstr>
      <vt:lpstr>5379</vt:lpstr>
      <vt:lpstr>5380</vt:lpstr>
      <vt:lpstr>5384</vt:lpstr>
      <vt:lpstr>5386</vt:lpstr>
      <vt:lpstr>5390</vt:lpstr>
      <vt:lpstr>5391</vt:lpstr>
      <vt:lpstr>5393</vt:lpstr>
      <vt:lpstr>5394</vt:lpstr>
      <vt:lpstr>5403</vt:lpstr>
      <vt:lpstr>5405</vt:lpstr>
      <vt:lpstr>5406</vt:lpstr>
      <vt:lpstr>5410</vt:lpstr>
      <vt:lpstr>5412</vt:lpstr>
      <vt:lpstr>5413</vt:lpstr>
      <vt:lpstr>5414</vt:lpstr>
      <vt:lpstr>5416</vt:lpstr>
      <vt:lpstr>5417</vt:lpstr>
      <vt:lpstr>5420</vt:lpstr>
      <vt:lpstr>5422</vt:lpstr>
      <vt:lpstr>5450</vt:lpstr>
      <vt:lpstr>5455</vt:lpstr>
      <vt:lpstr>5493</vt:lpstr>
      <vt:lpstr>5506</vt:lpstr>
      <vt:lpstr>5590</vt:lpstr>
      <vt:lpstr>5611</vt:lpstr>
      <vt:lpstr>ROYALE HS'N</vt:lpstr>
      <vt:lpstr>5631</vt:lpstr>
      <vt:lpstr>5635</vt:lpstr>
      <vt:lpstr>5638</vt:lpstr>
      <vt:lpstr>5639</vt:lpstr>
      <vt:lpstr>5642</vt:lpstr>
      <vt:lpstr>5645</vt:lpstr>
      <vt:lpstr>5646</vt:lpstr>
      <vt:lpstr>5651</vt:lpstr>
      <vt:lpstr>5663</vt:lpstr>
      <vt:lpstr>5665</vt:lpstr>
      <vt:lpstr>5666</vt:lpstr>
      <vt:lpstr>5669</vt:lpstr>
      <vt:lpstr>7206</vt:lpstr>
      <vt:lpstr>7207</vt:lpstr>
      <vt:lpstr>7208</vt:lpstr>
      <vt:lpstr>7209</vt:lpstr>
      <vt:lpstr>7210</vt:lpstr>
      <vt:lpstr>7292</vt:lpstr>
      <vt:lpstr>7293</vt:lpstr>
      <vt:lpstr>7294</vt:lpstr>
      <vt:lpstr>7297</vt:lpstr>
      <vt:lpstr>7298</vt:lpstr>
      <vt:lpstr>7300</vt:lpstr>
      <vt:lpstr>7301</vt:lpstr>
      <vt:lpstr>7302</vt:lpstr>
      <vt:lpstr>7303</vt:lpstr>
      <vt:lpstr>7307</vt:lpstr>
      <vt:lpstr>7308</vt:lpstr>
      <vt:lpstr>7310</vt:lpstr>
      <vt:lpstr>7311</vt:lpstr>
      <vt:lpstr>7313</vt:lpstr>
      <vt:lpstr>7316</vt:lpstr>
      <vt:lpstr>7317</vt:lpstr>
      <vt:lpstr>7319</vt:lpstr>
      <vt:lpstr>7322</vt:lpstr>
      <vt:lpstr>7323</vt:lpstr>
      <vt:lpstr>7324</vt:lpstr>
      <vt:lpstr>7326</vt:lpstr>
      <vt:lpstr>7327</vt:lpstr>
      <vt:lpstr>7333</vt:lpstr>
      <vt:lpstr>7334</vt:lpstr>
      <vt:lpstr>7337</vt:lpstr>
      <vt:lpstr>7340</vt:lpstr>
      <vt:lpstr>7341</vt:lpstr>
      <vt:lpstr>7343</vt:lpstr>
      <vt:lpstr>7344</vt:lpstr>
      <vt:lpstr>7347</vt:lpstr>
      <vt:lpstr>7348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Sachikonye</cp:lastModifiedBy>
  <dcterms:created xsi:type="dcterms:W3CDTF">2016-11-09T10:02:12Z</dcterms:created>
  <dcterms:modified xsi:type="dcterms:W3CDTF">2016-11-16T17:27:51Z</dcterms:modified>
</cp:coreProperties>
</file>