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1.6875" customWidth="true"/>
    <col min="16" max="16" width="11.6875" customWidth="true"/>
    <col min="17" max="17" width="11.6875" customWidth="true"/>
    <col min="18" max="18" width="11.6875" customWidth="true"/>
    <col min="19" max="19" width="11.6875" customWidth="true"/>
    <col min="20" max="20" width="11.6875" customWidth="true"/>
    <col min="21" max="21" width="11.6875" customWidth="true"/>
    <col min="22" max="22" width="7.6875" customWidth="true"/>
    <col min="23" max="23" width="7.6875" customWidth="true"/>
    <col min="24" max="24" width="7.6875" customWidth="true"/>
    <col min="25" max="25" width="17.6875" customWidth="true"/>
    <col min="26" max="26" width="17.6875" customWidth="true"/>
    <col min="27" max="27" width="17.6875" customWidth="true"/>
    <col min="28" max="28" width="17.6875" customWidth="true"/>
    <col min="29" max="29" width="17.6875" customWidth="true"/>
    <col min="30" max="30" width="17.6875" customWidth="true"/>
    <col min="31" max="31" width="17.6875" customWidth="true"/>
    <col min="32" max="32" width="14.6875" customWidth="true"/>
    <col min="33" max="33" width="14.6875" customWidth="true"/>
    <col min="34" max="34" width="14.6875" customWidth="true"/>
    <col min="35" max="35" width="13.6875" customWidth="true"/>
    <col min="36" max="36" width="13.6875" customWidth="true"/>
    <col min="37" max="37" width="13.6875" customWidth="true"/>
    <col min="38" max="38" width="13.6875" customWidth="true"/>
    <col min="39" max="39" width="13.6875" customWidth="true"/>
    <col min="40" max="40" width="20.6875" customWidth="true"/>
    <col min="41" max="41" width="20.6875" customWidth="true"/>
    <col min="42" max="42" width="18.6875" customWidth="true"/>
    <col min="43" max="43" width="18.6875" customWidth="true"/>
    <col min="44" max="44" width="22.6875" customWidth="true"/>
    <col min="45" max="45" width="22.6875" customWidth="true"/>
    <col min="46" max="46" width="18.6875" customWidth="true"/>
    <col min="47" max="47" width="12.6875" customWidth="true"/>
    <col min="48" max="48" width="12.6875" customWidth="true"/>
    <col min="49" max="49" width="15.6875" customWidth="true"/>
    <col min="50" max="50" width="15.6875" customWidth="true"/>
    <col min="51" max="51" width="15.6875" customWidth="true"/>
    <col min="52" max="52" width="12.6875" customWidth="true"/>
    <col min="53" max="53" width="12.6875" customWidth="true"/>
    <col min="54" max="54" width="12.6875" customWidth="true"/>
    <col min="55" max="55" width="12.6875" customWidth="true"/>
    <col min="56" max="56" width="12.6875" customWidth="true"/>
    <col min="57" max="57" width="12.6875" customWidth="true"/>
    <col min="58" max="58" width="12.6875" customWidth="true"/>
    <col min="59" max="59" width="12.6875" customWidth="true"/>
    <col min="60" max="60" width="20.6875" customWidth="true"/>
    <col min="61" max="61" width="12.6875" customWidth="true"/>
    <col min="62" max="62" width="12.6875" customWidth="true"/>
    <col min="63" max="63" width="12.6875" customWidth="true"/>
    <col min="64" max="64" width="12.6875" customWidth="true"/>
    <col min="65" max="65" width="12.6875" customWidth="true"/>
    <col min="66" max="66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123456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-минус-фразы -на кампанию</t>
        </is>
      </c>
    </row>
    <row r="10" customHeight="true" ht="20.0">
      <c r="A10" s="4" t="inlineStr">
        <is>
          <t>Доп. объявление группы</t>
        </is>
      </c>
      <c r="B10" s="4" t="inlineStr">
        <is>
          <t>Тип объявления</t>
        </is>
      </c>
      <c r="C10" s="4" t="inlineStr">
        <is>
          <t>ID группы</t>
        </is>
      </c>
      <c r="D10" s="4" t="inlineStr">
        <is>
          <t>Название группы</t>
        </is>
      </c>
      <c r="E10" s="4" t="inlineStr">
        <is>
          <t>Номер группы</t>
        </is>
      </c>
      <c r="F10" s="4" t="inlineStr">
        <is>
          <t>ID фразы</t>
        </is>
      </c>
      <c r="G10" s="4" t="inlineStr">
        <is>
          <t>Фраза (с минус-словами)</t>
        </is>
      </c>
      <c r="H10" s="4" t="inlineStr">
        <is>
          <t>ID объявления</t>
        </is>
      </c>
      <c r="I10" s="4" t="inlineStr">
        <is>
          <t>Заголовок 1</t>
        </is>
      </c>
      <c r="J10" s="4" t="inlineStr">
        <is>
          <t>Заголовок 2</t>
        </is>
      </c>
      <c r="K10" s="4" t="inlineStr">
        <is>
          <t>Текст</t>
        </is>
      </c>
      <c r="L10" s="4" t="inlineStr">
        <is>
          <t>Длина</t>
        </is>
      </c>
      <c r="M10" s="4"/>
      <c r="N10" s="4"/>
      <c r="O10" s="4" t="inlineStr">
        <is>
          <t>Комбинаторика</t>
        </is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inlineStr">
        <is>
          <t>Ссылка</t>
        </is>
      </c>
      <c r="AV10" s="4" t="inlineStr">
        <is>
          <t>Отображаемая ссылка</t>
        </is>
      </c>
      <c r="AW10" s="4" t="inlineStr">
        <is>
          <t>Регион</t>
        </is>
      </c>
      <c r="AX10" s="4" t="inlineStr">
        <is>
          <t>Организация Яндекс Бизнеса</t>
        </is>
      </c>
      <c r="AY10" s="4" t="inlineStr">
        <is>
          <t>Ставка</t>
        </is>
      </c>
      <c r="AZ10" s="4" t="inlineStr">
        <is>
          <t>Ставка в сетях</t>
        </is>
      </c>
      <c r="BA10" s="4" t="inlineStr">
        <is>
          <t xml:space="preserve">Статус объявления </t>
        </is>
      </c>
      <c r="BB10" s="4" t="inlineStr">
        <is>
          <t>Статус фразы</t>
        </is>
      </c>
      <c r="BC10" s="4" t="inlineStr">
        <is>
          <t>Заголовки быстрых ссылок</t>
        </is>
      </c>
      <c r="BD10" s="4" t="inlineStr">
        <is>
          <t>Описания быстрых ссылок</t>
        </is>
      </c>
      <c r="BE10" s="4" t="inlineStr">
        <is>
          <t>Адреса быстрых ссылок</t>
        </is>
      </c>
      <c r="BF10" s="4" t="inlineStr">
        <is>
          <t>Параметр 1</t>
        </is>
      </c>
      <c r="BG10" s="4" t="inlineStr">
        <is>
          <t>Параметр 2</t>
        </is>
      </c>
      <c r="BH10" s="4" t="inlineStr">
        <is>
          <t>Метки</t>
        </is>
      </c>
      <c r="BI10" s="4" t="inlineStr">
        <is>
          <t>Изображение</t>
        </is>
      </c>
      <c r="BJ10" s="4" t="inlineStr">
        <is>
          <t>Креатив</t>
        </is>
      </c>
      <c r="BK10" s="4" t="inlineStr">
        <is>
          <t>Статус модерации креатива</t>
        </is>
      </c>
      <c r="BL10" s="4" t="inlineStr">
        <is>
          <t>Уточнения</t>
        </is>
      </c>
      <c r="BM10" s="4" t="inlineStr">
        <is>
          <t>Минус-фразы на группу</t>
        </is>
      </c>
      <c r="BN10" s="4" t="inlineStr">
        <is>
          <t>Возрастные ограничения</t>
        </is>
      </c>
    </row>
    <row r="11" customHeight="true" ht="20.0">
      <c r="L11" s="4" t="inlineStr">
        <is>
          <t>заголовок 1</t>
        </is>
      </c>
      <c r="M11" s="4" t="inlineStr">
        <is>
          <t>заголовок 2</t>
        </is>
      </c>
      <c r="N11" s="4" t="inlineStr">
        <is>
          <t>текст</t>
        </is>
      </c>
      <c r="O11" s="4" t="inlineStr">
        <is>
          <t>Заголовок 1</t>
        </is>
      </c>
      <c r="P11" s="4" t="inlineStr">
        <is>
          <t>Заголовок 2</t>
        </is>
      </c>
      <c r="Q11" s="4" t="inlineStr">
        <is>
          <t>Заголовок 3</t>
        </is>
      </c>
      <c r="R11" s="4" t="inlineStr">
        <is>
          <t>Заголовок 4</t>
        </is>
      </c>
      <c r="S11" s="4" t="inlineStr">
        <is>
          <t>Заголовок 5</t>
        </is>
      </c>
      <c r="T11" s="4" t="inlineStr">
        <is>
          <t>Заголовок 6</t>
        </is>
      </c>
      <c r="U11" s="4" t="inlineStr">
        <is>
          <t>Заголовок 7</t>
        </is>
      </c>
      <c r="V11" s="4" t="inlineStr">
        <is>
          <t>Текст 1</t>
        </is>
      </c>
      <c r="W11" s="4" t="inlineStr">
        <is>
          <t>Текст 2</t>
        </is>
      </c>
      <c r="X11" s="4" t="inlineStr">
        <is>
          <t>Текст 3</t>
        </is>
      </c>
      <c r="Y11" s="4" t="inlineStr">
        <is>
          <t>Длина заголовка 1</t>
        </is>
      </c>
      <c r="Z11" s="4" t="inlineStr">
        <is>
          <t>Длина заголовка 2</t>
        </is>
      </c>
      <c r="AA11" s="4" t="inlineStr">
        <is>
          <t>Длина заголовка 3</t>
        </is>
      </c>
      <c r="AB11" s="4" t="inlineStr">
        <is>
          <t>Длина заголовка 4</t>
        </is>
      </c>
      <c r="AC11" s="4" t="inlineStr">
        <is>
          <t>Длина заголовка 5</t>
        </is>
      </c>
      <c r="AD11" s="4" t="inlineStr">
        <is>
          <t>Длина заголовка 6</t>
        </is>
      </c>
      <c r="AE11" s="4" t="inlineStr">
        <is>
          <t>Длина заголовка 7</t>
        </is>
      </c>
      <c r="AF11" s="4" t="inlineStr">
        <is>
          <t>Длина текста 1</t>
        </is>
      </c>
      <c r="AG11" s="4" t="inlineStr">
        <is>
          <t>Длина текста 2</t>
        </is>
      </c>
      <c r="AH11" s="4" t="inlineStr">
        <is>
          <t>Длина текста 3</t>
        </is>
      </c>
      <c r="AI11" s="4" t="inlineStr">
        <is>
          <t>Изображение 1</t>
        </is>
      </c>
      <c r="AJ11" s="4" t="inlineStr">
        <is>
          <t>Изображение 2</t>
        </is>
      </c>
      <c r="AK11" s="4" t="inlineStr">
        <is>
          <t>Изображение 3</t>
        </is>
      </c>
      <c r="AL11" s="4" t="inlineStr">
        <is>
          <t>Изображение 4</t>
        </is>
      </c>
      <c r="AM11" s="4" t="inlineStr">
        <is>
          <t>Изображение 5</t>
        </is>
      </c>
      <c r="AN11" s="4" t="inlineStr">
        <is>
          <t>Вертикальное видео 1</t>
        </is>
      </c>
      <c r="AO11" s="4" t="inlineStr">
        <is>
          <t>Вертикальное видео 2</t>
        </is>
      </c>
      <c r="AP11" s="4" t="inlineStr">
        <is>
          <t>Квадратное видео 1</t>
        </is>
      </c>
      <c r="AQ11" s="4" t="inlineStr">
        <is>
          <t>Квадратное видео 2</t>
        </is>
      </c>
      <c r="AR11" s="4" t="inlineStr">
        <is>
          <t>Горизонтальное видео 1</t>
        </is>
      </c>
      <c r="AS11" s="4" t="inlineStr">
        <is>
          <t>Горизонтальное видео 2</t>
        </is>
      </c>
      <c r="AT11" s="4" t="inlineStr">
        <is>
          <t>Причины отклонения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Группа объявлений 1</t>
        </is>
      </c>
      <c r="E12" s="5" t="inlineStr">
        <is>
          <t>1</t>
        </is>
      </c>
      <c r="F12" s="5"/>
      <c r="G12" s="4" t="inlineStr">
        <is>
          <t>Фраза</t>
        </is>
      </c>
      <c r="H12" s="5"/>
      <c r="I12" s="4" t="inlineStr">
        <is>
          <t>Текст заголовка 1 (56)</t>
        </is>
      </c>
      <c r="J12" s="4" t="inlineStr">
        <is>
          <t>Текст заголовка 2 (30)</t>
        </is>
      </c>
      <c r="K12" s="4" t="inlineStr">
        <is>
          <t>Текст объявления (81)</t>
        </is>
      </c>
      <c r="L12" s="4">
        <f>IF(I12="","",LEN(SUBSTITUTE(SUBSTITUTE(SUBSTITUTE(SUBSTITUTE(SUBSTITUTE(SUBSTITUTE(I12,"!",""),",",""),".",""),";",""),":",""),"""","")))</f>
        <v>0.0</v>
      </c>
      <c r="M12" s="4">
        <f>IF(J12="","",LEN(SUBSTITUTE(SUBSTITUTE(SUBSTITUTE(SUBSTITUTE(SUBSTITUTE(SUBSTITUTE(J12,"!",""),",",""),".",""),";",""),":",""),"""","")))</f>
        <v>0.0</v>
      </c>
      <c r="N12" s="4">
        <f>IF(K12="","",LEN(SUBSTITUTE(SUBSTITUTE(SUBSTITUTE(SUBSTITUTE(SUBSTITUTE(SUBSTITUTE(K12,"!",""),",",""),".",""),";",""),":",""),"""","")))</f>
        <v>0.0</v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>https://yandex.ru</t>
        </is>
      </c>
      <c r="AV12" s="4" t="inlineStr">
        <is>
          <t>отображаемая-ссылка</t>
        </is>
      </c>
      <c r="AW12" s="4" t="inlineStr">
        <is>
          <t>Центр</t>
        </is>
      </c>
      <c r="AX12" s="5"/>
      <c r="AY12" s="6" t="n">
        <v>0.3</v>
      </c>
      <c r="AZ12" s="6"/>
      <c r="BA12" s="4" t="inlineStr">
        <is>
          <t/>
        </is>
      </c>
      <c r="BB12" s="4" t="inlineStr">
        <is>
          <t/>
        </is>
      </c>
      <c r="BC12" s="4" t="inlineStr">
        <is>
          <t>Директ||Маркет||Карты</t>
        </is>
      </c>
      <c r="BD12" s="4" t="inlineStr">
        <is>
          <t/>
        </is>
      </c>
      <c r="BE12" s="4" t="inlineStr">
        <is>
          <t>https://direct.yandex.ru||https://market.yandex.ru||https://maps.yandex.ru</t>
        </is>
      </c>
      <c r="BF12" s="4" t="inlineStr">
        <is>
          <t>555666</t>
        </is>
      </c>
      <c r="BG12" s="4" t="inlineStr">
        <is>
          <t>Значение второго параметра</t>
        </is>
      </c>
      <c r="BH12" s="4" t="inlineStr">
        <is>
          <t>первая тестовая метка,вторая тестовая метка</t>
        </is>
      </c>
      <c r="BI12" s="4" t="inlineStr">
        <is>
          <t>https://direct.yandex.ru/images/AAAxXxXxXxXxXxXxXxXZZZ</t>
        </is>
      </c>
      <c r="BJ12" s="5"/>
      <c r="BK12" s="4" t="inlineStr">
        <is>
          <t/>
        </is>
      </c>
      <c r="BL12" s="4" t="inlineStr">
        <is>
          <t>Уточнение||Уточнение2</t>
        </is>
      </c>
      <c r="BM12" s="4" t="inlineStr">
        <is>
          <t>-минус фразы -!на группу</t>
        </is>
      </c>
      <c r="BN12" s="4" t="inlineStr">
        <is>
          <t/>
        </is>
      </c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Группа объявлений 1</t>
        </is>
      </c>
      <c r="E13" s="5" t="inlineStr">
        <is>
          <t>1</t>
        </is>
      </c>
      <c r="F13" s="5"/>
      <c r="G13" s="4" t="inlineStr">
        <is>
          <t>Фраза с -минус -словами</t>
        </is>
      </c>
      <c r="H13" s="5"/>
      <c r="I13" s="4" t="inlineStr">
        <is>
          <t>Текст заголовка 1 (56)</t>
        </is>
      </c>
      <c r="J13" s="4" t="inlineStr">
        <is>
          <t>Текст заголовка 2 (30)</t>
        </is>
      </c>
      <c r="K13" s="4" t="inlineStr">
        <is>
          <t>Текст объявления (81)</t>
        </is>
      </c>
      <c r="L13" s="4">
        <f>IF(I13="","",LEN(SUBSTITUTE(SUBSTITUTE(SUBSTITUTE(SUBSTITUTE(SUBSTITUTE(SUBSTITUTE(I13,"!",""),",",""),".",""),";",""),":",""),"""","")))</f>
        <v>0.0</v>
      </c>
      <c r="M13" s="4">
        <f>IF(J13="","",LEN(SUBSTITUTE(SUBSTITUTE(SUBSTITUTE(SUBSTITUTE(SUBSTITUTE(SUBSTITUTE(J13,"!",""),",",""),".",""),";",""),":",""),"""","")))</f>
        <v>0.0</v>
      </c>
      <c r="N13" s="4">
        <f>IF(K13="","",LEN(SUBSTITUTE(SUBSTITUTE(SUBSTITUTE(SUBSTITUTE(SUBSTITUTE(SUBSTITUTE(K13,"!",""),",",""),".",""),";",""),":",""),"""","")))</f>
        <v>0.0</v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/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4" t="inlineStr">
        <is>
          <t>https://yandex.ru</t>
        </is>
      </c>
      <c r="AV13" s="4" t="inlineStr">
        <is>
          <t>отображаемая-ссылка</t>
        </is>
      </c>
      <c r="AW13" s="4" t="inlineStr">
        <is>
          <t>Центр</t>
        </is>
      </c>
      <c r="AX13" s="5"/>
      <c r="AY13" s="6" t="n">
        <v>0.3</v>
      </c>
      <c r="AZ13" s="6"/>
      <c r="BA13" s="4" t="inlineStr">
        <is>
          <t/>
        </is>
      </c>
      <c r="BB13" s="4" t="inlineStr">
        <is>
          <t/>
        </is>
      </c>
      <c r="BC13" s="4" t="inlineStr">
        <is>
          <t>Директ||Маркет||Карты</t>
        </is>
      </c>
      <c r="BD13" s="4" t="inlineStr">
        <is>
          <t/>
        </is>
      </c>
      <c r="BE13" s="4" t="inlineStr">
        <is>
          <t>https://direct.yandex.ru||https://market.yandex.ru||https://maps.yandex.ru</t>
        </is>
      </c>
      <c r="BF13" s="4" t="inlineStr">
        <is>
          <t/>
        </is>
      </c>
      <c r="BG13" s="4" t="inlineStr">
        <is>
          <t/>
        </is>
      </c>
      <c r="BH13" s="4" t="inlineStr">
        <is>
          <t>первая тестовая метка,вторая тестовая метка</t>
        </is>
      </c>
      <c r="BI13" s="4" t="inlineStr">
        <is>
          <t>https://direct.yandex.ru/images/AAAxXxXxXxXxXxXxXxXZZZ</t>
        </is>
      </c>
      <c r="BJ13" s="5"/>
      <c r="BK13" s="4" t="inlineStr">
        <is>
          <t/>
        </is>
      </c>
      <c r="BL13" s="4" t="inlineStr">
        <is>
          <t>Уточнение||Уточнение2</t>
        </is>
      </c>
      <c r="BM13" s="4" t="inlineStr">
        <is>
          <t>-минус фразы -!на группу</t>
        </is>
      </c>
      <c r="BN13" s="4" t="inlineStr">
        <is>
          <t/>
        </is>
      </c>
    </row>
    <row r="14">
      <c r="A14" s="4" t="inlineStr">
        <is>
          <t>+</t>
        </is>
      </c>
      <c r="B14" s="4" t="inlineStr">
        <is>
          <t>Графическое</t>
        </is>
      </c>
      <c r="C14" s="5"/>
      <c r="D14" s="4" t="inlineStr">
        <is>
          <t>Группа объявлений 1</t>
        </is>
      </c>
      <c r="E14" s="5" t="inlineStr">
        <is>
          <t>1</t>
        </is>
      </c>
      <c r="F14" s="5"/>
      <c r="G14" s="4" t="inlineStr">
        <is>
          <t/>
        </is>
      </c>
      <c r="H14" s="5"/>
      <c r="I14" s="4" t="inlineStr">
        <is>
          <t>400x300</t>
        </is>
      </c>
      <c r="J14" s="4" t="inlineStr">
        <is>
          <t/>
        </is>
      </c>
      <c r="K14" s="4" t="inlineStr">
        <is>
          <t/>
        </is>
      </c>
      <c r="L14" s="4">
        <f>IF(I14="","",LEN(SUBSTITUTE(SUBSTITUTE(SUBSTITUTE(SUBSTITUTE(SUBSTITUTE(SUBSTITUTE(I14,"!",""),",",""),".",""),";",""),":",""),"""","")))</f>
        <v>0.0</v>
      </c>
      <c r="M14" s="4">
        <f>IF(J14="","",LEN(SUBSTITUTE(SUBSTITUTE(SUBSTITUTE(SUBSTITUTE(SUBSTITUTE(SUBSTITUTE(J14,"!",""),",",""),".",""),";",""),":",""),"""","")))</f>
        <v>0.0</v>
      </c>
      <c r="N14" s="4">
        <f>IF(K14="","",LEN(SUBSTITUTE(SUBSTITUTE(SUBSTITUTE(SUBSTITUTE(SUBSTITUTE(SUBSTITUTE(K14,"!",""),",",""),".",""),";",""),":",""),"""","")))</f>
        <v>0.0</v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>https://yandex.ru</t>
        </is>
      </c>
      <c r="AV14" s="4" t="inlineStr">
        <is>
          <t/>
        </is>
      </c>
      <c r="AW14" s="4" t="inlineStr">
        <is>
          <t/>
        </is>
      </c>
      <c r="AX14" s="5"/>
      <c r="AY14" s="6"/>
      <c r="AZ14" s="6"/>
      <c r="BA14" s="4" t="inlineStr">
        <is>
          <t/>
        </is>
      </c>
      <c r="BB14" s="4" t="inlineStr">
        <is>
          <t/>
        </is>
      </c>
      <c r="BC14" s="4" t="inlineStr">
        <is>
          <t/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4" t="inlineStr">
        <is>
          <t/>
        </is>
      </c>
      <c r="BI14" s="4" t="inlineStr">
        <is>
          <t>https://canvas.yandex.ru/creatives/101234567/preview</t>
        </is>
      </c>
      <c r="BJ14" s="5"/>
      <c r="BK14" s="4" t="inlineStr">
        <is>
          <t/>
        </is>
      </c>
      <c r="BL14" s="4" t="inlineStr">
        <is>
          <t/>
        </is>
      </c>
      <c r="BM14" s="4" t="inlineStr">
        <is>
          <t/>
        </is>
      </c>
      <c r="BN14" s="4" t="inlineStr">
        <is>
          <t/>
        </is>
      </c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Группа объявлений 2</t>
        </is>
      </c>
      <c r="E15" s="5" t="inlineStr">
        <is>
          <t>2</t>
        </is>
      </c>
      <c r="F15" s="5"/>
      <c r="G15" s="4" t="inlineStr">
        <is>
          <t>Фраза без минус слов</t>
        </is>
      </c>
      <c r="H15" s="5"/>
      <c r="I15" s="4" t="inlineStr">
        <is>
          <t>Первый баннер группы(заголовок 1).</t>
        </is>
      </c>
      <c r="J15" s="4" t="inlineStr">
        <is>
          <t>Заголовок 2.</t>
        </is>
      </c>
      <c r="K15" s="4" t="inlineStr">
        <is>
          <t>Первый баннер группы(текст).</t>
        </is>
      </c>
      <c r="L15" s="4">
        <f>IF(I15="","",LEN(SUBSTITUTE(SUBSTITUTE(SUBSTITUTE(SUBSTITUTE(SUBSTITUTE(SUBSTITUTE(I15,"!",""),",",""),".",""),";",""),":",""),"""","")))</f>
        <v>0.0</v>
      </c>
      <c r="M15" s="4">
        <f>IF(J15="","",LEN(SUBSTITUTE(SUBSTITUTE(SUBSTITUTE(SUBSTITUTE(SUBSTITUTE(SUBSTITUTE(J15,"!",""),",",""),".",""),";",""),":",""),"""","")))</f>
        <v>0.0</v>
      </c>
      <c r="N15" s="4">
        <f>IF(K15="","",LEN(SUBSTITUTE(SUBSTITUTE(SUBSTITUTE(SUBSTITUTE(SUBSTITUTE(SUBSTITUTE(K15,"!",""),",",""),".",""),";",""),":",""),"""","")))</f>
        <v>0.0</v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/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/>
        </is>
      </c>
      <c r="AI15" s="4" t="inlineStr">
        <is>
          <t/>
        </is>
      </c>
      <c r="AJ15" s="4" t="inlineStr">
        <is>
          <t/>
        </is>
      </c>
      <c r="AK15" s="4" t="inlineStr">
        <is>
          <t/>
        </is>
      </c>
      <c r="AL15" s="4" t="inlineStr">
        <is>
          <t/>
        </is>
      </c>
      <c r="AM15" s="4" t="inlineStr">
        <is>
          <t/>
        </is>
      </c>
      <c r="AN15" s="4" t="inlineStr">
        <is>
          <t/>
        </is>
      </c>
      <c r="AO15" s="4" t="inlineStr">
        <is>
          <t/>
        </is>
      </c>
      <c r="AP15" s="4" t="inlineStr">
        <is>
          <t/>
        </is>
      </c>
      <c r="AQ15" s="4" t="inlineStr">
        <is>
          <t/>
        </is>
      </c>
      <c r="AR15" s="4" t="inlineStr">
        <is>
          <t/>
        </is>
      </c>
      <c r="AS15" s="4" t="inlineStr">
        <is>
          <t/>
        </is>
      </c>
      <c r="AT15" s="4" t="inlineStr">
        <is>
          <t/>
        </is>
      </c>
      <c r="AU15" s="4" t="inlineStr">
        <is>
          <t>https://direct.yandex.ru</t>
        </is>
      </c>
      <c r="AV15" s="4" t="inlineStr">
        <is>
          <t/>
        </is>
      </c>
      <c r="AW15" s="4" t="inlineStr">
        <is>
          <t>Россия, -Центр, -Республика Крым</t>
        </is>
      </c>
      <c r="AX15" s="5"/>
      <c r="AY15" s="6" t="n">
        <v>0.3</v>
      </c>
      <c r="AZ15" s="6"/>
      <c r="BA15" s="4" t="inlineStr">
        <is>
          <t/>
        </is>
      </c>
      <c r="BB15" s="4" t="inlineStr">
        <is>
          <t/>
        </is>
      </c>
      <c r="BC15" s="4" t="inlineStr">
        <is>
          <t/>
        </is>
      </c>
      <c r="BD15" s="4" t="inlineStr">
        <is>
          <t/>
        </is>
      </c>
      <c r="BE15" s="4" t="inlineStr">
        <is>
          <t/>
        </is>
      </c>
      <c r="BF15" s="4" t="inlineStr">
        <is>
          <t/>
        </is>
      </c>
      <c r="BG15" s="4" t="inlineStr">
        <is>
          <t/>
        </is>
      </c>
      <c r="BH15" s="4" t="inlineStr">
        <is>
          <t>первая тестовая метка</t>
        </is>
      </c>
      <c r="BI15" s="4" t="inlineStr">
        <is>
          <t/>
        </is>
      </c>
      <c r="BJ15" s="5"/>
      <c r="BK15" s="4" t="inlineStr">
        <is>
          <t/>
        </is>
      </c>
      <c r="BL15" s="4" t="inlineStr">
        <is>
          <t/>
        </is>
      </c>
      <c r="BM15" s="4" t="inlineStr">
        <is>
          <t/>
        </is>
      </c>
      <c r="BN15" s="4" t="inlineStr">
        <is>
          <t/>
        </is>
      </c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Группа объявлений 2</t>
        </is>
      </c>
      <c r="E16" s="5" t="inlineStr">
        <is>
          <t>2</t>
        </is>
      </c>
      <c r="F16" s="5"/>
      <c r="G16" s="4" t="inlineStr">
        <is>
          <t>"Точная словоформа"</t>
        </is>
      </c>
      <c r="H16" s="5"/>
      <c r="I16" s="4" t="inlineStr">
        <is>
          <t>Первый баннер группы(заголовок 1).</t>
        </is>
      </c>
      <c r="J16" s="4" t="inlineStr">
        <is>
          <t>Заголовок 2.</t>
        </is>
      </c>
      <c r="K16" s="4" t="inlineStr">
        <is>
          <t>Первый баннер группы(текст).</t>
        </is>
      </c>
      <c r="L16" s="4">
        <f>IF(I16="","",LEN(SUBSTITUTE(SUBSTITUTE(SUBSTITUTE(SUBSTITUTE(SUBSTITUTE(SUBSTITUTE(I16,"!",""),",",""),".",""),";",""),":",""),"""","")))</f>
        <v>0.0</v>
      </c>
      <c r="M16" s="4">
        <f>IF(J16="","",LEN(SUBSTITUTE(SUBSTITUTE(SUBSTITUTE(SUBSTITUTE(SUBSTITUTE(SUBSTITUTE(J16,"!",""),",",""),".",""),";",""),":",""),"""","")))</f>
        <v>0.0</v>
      </c>
      <c r="N16" s="4">
        <f>IF(K16="","",LEN(SUBSTITUTE(SUBSTITUTE(SUBSTITUTE(SUBSTITUTE(SUBSTITUTE(SUBSTITUTE(K16,"!",""),",",""),".",""),";",""),":",""),"""","")))</f>
        <v>0.0</v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>https://direct.yandex.ru</t>
        </is>
      </c>
      <c r="AV16" s="4" t="inlineStr">
        <is>
          <t/>
        </is>
      </c>
      <c r="AW16" s="4" t="inlineStr">
        <is>
          <t>Россия, -Центр, -Республика Крым</t>
        </is>
      </c>
      <c r="AX16" s="5"/>
      <c r="AY16" s="6" t="n">
        <v>0.3</v>
      </c>
      <c r="AZ16" s="6"/>
      <c r="BA16" s="4" t="inlineStr">
        <is>
          <t/>
        </is>
      </c>
      <c r="BB16" s="4" t="inlineStr">
        <is>
          <t/>
        </is>
      </c>
      <c r="BC16" s="4" t="inlineStr">
        <is>
          <t/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4" t="inlineStr">
        <is>
          <t>первая тестовая метка</t>
        </is>
      </c>
      <c r="BI16" s="4" t="inlineStr">
        <is>
          <t/>
        </is>
      </c>
      <c r="BJ16" s="5"/>
      <c r="BK16" s="4" t="inlineStr">
        <is>
          <t/>
        </is>
      </c>
      <c r="BL16" s="4" t="inlineStr">
        <is>
          <t/>
        </is>
      </c>
      <c r="BM16" s="4" t="inlineStr">
        <is>
          <t/>
        </is>
      </c>
      <c r="BN16" s="4" t="inlineStr">
        <is>
          <t/>
        </is>
      </c>
    </row>
    <row r="17">
      <c r="A17" s="4" t="inlineStr">
        <is>
          <t>+</t>
        </is>
      </c>
      <c r="B17" s="4" t="inlineStr">
        <is>
          <t>Текстово-графическое</t>
        </is>
      </c>
      <c r="C17" s="5"/>
      <c r="D17" s="4" t="inlineStr">
        <is>
          <t>Группа объявлений 2</t>
        </is>
      </c>
      <c r="E17" s="5" t="inlineStr">
        <is>
          <t>2</t>
        </is>
      </c>
      <c r="F17" s="5"/>
      <c r="G17" s="4" t="inlineStr">
        <is>
          <t/>
        </is>
      </c>
      <c r="H17" s="5"/>
      <c r="I17" s="4" t="inlineStr">
        <is>
          <t>Второй баннер группы(заголовок 1).</t>
        </is>
      </c>
      <c r="J17" s="4" t="inlineStr">
        <is>
          <t>Заголовок 2.</t>
        </is>
      </c>
      <c r="K17" s="4" t="inlineStr">
        <is>
          <t>Второй баннер группы(текст).</t>
        </is>
      </c>
      <c r="L17" s="4">
        <f>IF(I17="","",LEN(SUBSTITUTE(SUBSTITUTE(SUBSTITUTE(SUBSTITUTE(SUBSTITUTE(SUBSTITUTE(I17,"!",""),",",""),".",""),";",""),":",""),"""","")))</f>
        <v>0.0</v>
      </c>
      <c r="M17" s="4">
        <f>IF(J17="","",LEN(SUBSTITUTE(SUBSTITUTE(SUBSTITUTE(SUBSTITUTE(SUBSTITUTE(SUBSTITUTE(J17,"!",""),",",""),".",""),";",""),":",""),"""","")))</f>
        <v>0.0</v>
      </c>
      <c r="N17" s="4">
        <f>IF(K17="","",LEN(SUBSTITUTE(SUBSTITUTE(SUBSTITUTE(SUBSTITUTE(SUBSTITUTE(SUBSTITUTE(K17,"!",""),",",""),".",""),";",""),":",""),"""","")))</f>
        <v>0.0</v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/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/>
        </is>
      </c>
      <c r="AI17" s="4" t="inlineStr">
        <is>
          <t/>
        </is>
      </c>
      <c r="AJ17" s="4" t="inlineStr">
        <is>
          <t/>
        </is>
      </c>
      <c r="AK17" s="4" t="inlineStr">
        <is>
          <t/>
        </is>
      </c>
      <c r="AL17" s="4" t="inlineStr">
        <is>
          <t/>
        </is>
      </c>
      <c r="AM17" s="4" t="inlineStr">
        <is>
          <t/>
        </is>
      </c>
      <c r="AN17" s="4" t="inlineStr">
        <is>
          <t/>
        </is>
      </c>
      <c r="AO17" s="4" t="inlineStr">
        <is>
          <t/>
        </is>
      </c>
      <c r="AP17" s="4" t="inlineStr">
        <is>
          <t/>
        </is>
      </c>
      <c r="AQ17" s="4" t="inlineStr">
        <is>
          <t/>
        </is>
      </c>
      <c r="AR17" s="4" t="inlineStr">
        <is>
          <t/>
        </is>
      </c>
      <c r="AS17" s="4" t="inlineStr">
        <is>
          <t/>
        </is>
      </c>
      <c r="AT17" s="4" t="inlineStr">
        <is>
          <t/>
        </is>
      </c>
      <c r="AU17" s="4" t="inlineStr">
        <is>
          <t>https://direct.yandex.ru</t>
        </is>
      </c>
      <c r="AV17" s="4" t="inlineStr">
        <is>
          <t/>
        </is>
      </c>
      <c r="AW17" s="4" t="inlineStr">
        <is>
          <t/>
        </is>
      </c>
      <c r="AX17" s="5"/>
      <c r="AY17" s="6"/>
      <c r="AZ17" s="6"/>
      <c r="BA17" s="4" t="inlineStr">
        <is>
          <t/>
        </is>
      </c>
      <c r="BB17" s="4" t="inlineStr">
        <is>
          <t/>
        </is>
      </c>
      <c r="BC17" s="4" t="inlineStr">
        <is>
          <t/>
        </is>
      </c>
      <c r="BD17" s="4" t="inlineStr">
        <is>
          <t/>
        </is>
      </c>
      <c r="BE17" s="4" t="inlineStr">
        <is>
          <t/>
        </is>
      </c>
      <c r="BF17" s="4" t="inlineStr">
        <is>
          <t/>
        </is>
      </c>
      <c r="BG17" s="4" t="inlineStr">
        <is>
          <t/>
        </is>
      </c>
      <c r="BH17" s="4" t="inlineStr">
        <is>
          <t/>
        </is>
      </c>
      <c r="BI17" s="4" t="inlineStr">
        <is>
          <t/>
        </is>
      </c>
      <c r="BJ17" s="5"/>
      <c r="BK17" s="4" t="inlineStr">
        <is>
          <t/>
        </is>
      </c>
      <c r="BL17" s="4" t="inlineStr">
        <is>
          <t/>
        </is>
      </c>
      <c r="BM17" s="4" t="inlineStr">
        <is>
          <t/>
        </is>
      </c>
      <c r="BN17" s="4" t="inlineStr">
        <is>
          <t/>
        </is>
      </c>
    </row>
    <row r="18">
      <c r="A18" s="4" t="inlineStr">
        <is>
          <t>+</t>
        </is>
      </c>
      <c r="B18" s="4" t="inlineStr">
        <is>
          <t>Комбинаторное</t>
        </is>
      </c>
      <c r="C18" s="5"/>
      <c r="D18" s="4" t="inlineStr">
        <is>
          <t>Группа объявлений 1</t>
        </is>
      </c>
      <c r="E18" s="5" t="inlineStr">
        <is>
          <t>1</t>
        </is>
      </c>
      <c r="F18" s="5"/>
      <c r="G18" s="4" t="inlineStr">
        <is>
          <t>Фраза</t>
        </is>
      </c>
      <c r="H18" s="5"/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>
        <f>IF(I18="","",LEN(SUBSTITUTE(SUBSTITUTE(SUBSTITUTE(SUBSTITUTE(SUBSTITUTE(SUBSTITUTE(I18,"!",""),",",""),".",""),";",""),":",""),"""","")))</f>
        <v>0.0</v>
      </c>
      <c r="M18" s="4">
        <f>IF(J18="","",LEN(SUBSTITUTE(SUBSTITUTE(SUBSTITUTE(SUBSTITUTE(SUBSTITUTE(SUBSTITUTE(J18,"!",""),",",""),".",""),";",""),":",""),"""","")))</f>
        <v>0.0</v>
      </c>
      <c r="N18" s="4">
        <f>IF(K18="","",LEN(SUBSTITUTE(SUBSTITUTE(SUBSTITUTE(SUBSTITUTE(SUBSTITUTE(SUBSTITUTE(K18,"!",""),",",""),".",""),";",""),":",""),"""","")))</f>
        <v>0.0</v>
      </c>
      <c r="O18" s="4" t="inlineStr">
        <is>
          <t>Комбинаторный баннер. Заголовок 1</t>
        </is>
      </c>
      <c r="P18" s="4" t="inlineStr">
        <is>
          <t>Заголовок 2</t>
        </is>
      </c>
      <c r="Q18" s="4" t="inlineStr">
        <is>
          <t>Заголовок 3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Текст 1</t>
        </is>
      </c>
      <c r="W18" s="4" t="inlineStr">
        <is>
          <t>Текст 2</t>
        </is>
      </c>
      <c r="X18" s="4" t="inlineStr">
        <is>
          <t/>
        </is>
      </c>
      <c r="Y18" s="4">
        <f>IF(O18="","",LEN(SUBSTITUTE(SUBSTITUTE(SUBSTITUTE(SUBSTITUTE(SUBSTITUTE(SUBSTITUTE(O18,"!",""),",",""),".",""),";",""),":",""),"""","")))</f>
        <v>0.0</v>
      </c>
      <c r="Z18" s="4">
        <f>IF(P18="","",LEN(SUBSTITUTE(SUBSTITUTE(SUBSTITUTE(SUBSTITUTE(SUBSTITUTE(SUBSTITUTE(P18,"!",""),",",""),".",""),";",""),":",""),"""","")))</f>
        <v>0.0</v>
      </c>
      <c r="AA18" s="4">
        <f>IF(Q18="","",LEN(SUBSTITUTE(SUBSTITUTE(SUBSTITUTE(SUBSTITUTE(SUBSTITUTE(SUBSTITUTE(Q18,"!",""),",",""),".",""),";",""),":",""),"""","")))</f>
        <v>0.0</v>
      </c>
      <c r="AB18" s="4">
        <f>IF(R18="","",LEN(SUBSTITUTE(SUBSTITUTE(SUBSTITUTE(SUBSTITUTE(SUBSTITUTE(SUBSTITUTE(R18,"!",""),",",""),".",""),";",""),":",""),"""","")))</f>
        <v>0.0</v>
      </c>
      <c r="AC18" s="4">
        <f>IF(S18="","",LEN(SUBSTITUTE(SUBSTITUTE(SUBSTITUTE(SUBSTITUTE(SUBSTITUTE(SUBSTITUTE(S18,"!",""),",",""),".",""),";",""),":",""),"""","")))</f>
        <v>0.0</v>
      </c>
      <c r="AD18" s="4">
        <f>IF(T18="","",LEN(SUBSTITUTE(SUBSTITUTE(SUBSTITUTE(SUBSTITUTE(SUBSTITUTE(SUBSTITUTE(T18,"!",""),",",""),".",""),";",""),":",""),"""","")))</f>
        <v>0.0</v>
      </c>
      <c r="AE18" s="4">
        <f>IF(U18="","",LEN(SUBSTITUTE(SUBSTITUTE(SUBSTITUTE(SUBSTITUTE(SUBSTITUTE(SUBSTITUTE(U18,"!",""),",",""),".",""),";",""),":",""),"""","")))</f>
        <v>0.0</v>
      </c>
      <c r="AF18" s="4">
        <f>IF(V18="","",LEN(SUBSTITUTE(SUBSTITUTE(SUBSTITUTE(SUBSTITUTE(SUBSTITUTE(SUBSTITUTE(V18,"!",""),",",""),".",""),";",""),":",""),"""","")))</f>
        <v>0.0</v>
      </c>
      <c r="AG18" s="4">
        <f>IF(W18="","",LEN(SUBSTITUTE(SUBSTITUTE(SUBSTITUTE(SUBSTITUTE(SUBSTITUTE(SUBSTITUTE(W18,"!",""),",",""),".",""),";",""),":",""),"""","")))</f>
        <v>0.0</v>
      </c>
      <c r="AH18" s="4">
        <f>IF(X18="","",LEN(SUBSTITUTE(SUBSTITUTE(SUBSTITUTE(SUBSTITUTE(SUBSTITUTE(SUBSTITUTE(X18,"!",""),",",""),".",""),";",""),":",""),"""","")))</f>
        <v>0.0</v>
      </c>
      <c r="AI18" s="4" t="inlineStr">
        <is>
          <t>https://direct.yandex.ru/images/AAAxXxXxXxXxXxXxXxXZZZi1</t>
        </is>
      </c>
      <c r="AJ18" s="4" t="inlineStr">
        <is>
          <t>https://direct.yandex.ru/images/AAAxXxXxXxXxXxXxXxXZZZi2</t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5" t="inlineStr">
        <is>
          <t>101234567</t>
        </is>
      </c>
      <c r="AO18" s="4" t="inlineStr">
        <is>
          <t/>
        </is>
      </c>
      <c r="AP18" s="5" t="inlineStr">
        <is>
          <t>101234568</t>
        </is>
      </c>
      <c r="AQ18" s="4" t="inlineStr">
        <is>
          <t/>
        </is>
      </c>
      <c r="AR18" s="5" t="inlineStr">
        <is>
          <t>101234568</t>
        </is>
      </c>
      <c r="AS18" s="4" t="inlineStr">
        <is>
          <t/>
        </is>
      </c>
      <c r="AT18" s="4" t="inlineStr">
        <is>
          <t/>
        </is>
      </c>
      <c r="AU18" s="4" t="inlineStr">
        <is>
          <t>https://yandex.ru</t>
        </is>
      </c>
      <c r="AV18" s="4" t="inlineStr">
        <is>
          <t/>
        </is>
      </c>
      <c r="AW18" s="4" t="inlineStr">
        <is>
          <t/>
        </is>
      </c>
      <c r="AX18" s="5"/>
      <c r="AY18" s="6"/>
      <c r="AZ18" s="6"/>
      <c r="BA18" s="4" t="inlineStr">
        <is>
          <t/>
        </is>
      </c>
      <c r="BB18" s="4" t="inlineStr">
        <is>
          <t/>
        </is>
      </c>
      <c r="BC18" s="4" t="inlineStr">
        <is>
          <t/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5"/>
      <c r="BK18" s="4" t="inlineStr">
        <is>
          <t/>
        </is>
      </c>
      <c r="BL18" s="4" t="inlineStr">
        <is>
          <t/>
        </is>
      </c>
      <c r="BM18" s="4" t="inlineStr">
        <is>
          <t/>
        </is>
      </c>
      <c r="BN18" s="4" t="inlineStr">
        <is>
          <t/>
        </is>
      </c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AT10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2026-05-28T17:42:43Z</dcterms:created>
  <dc:creator>Apache POI</dc:creator>
</cp:coreProperties>
</file>