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Recipient Cluster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Films + Video" sheetId="5" state="visible" r:id="rId5"/>
    <sheet xmlns:r="http://schemas.openxmlformats.org/officeDocument/2006/relationships" name="People" sheetId="6" state="visible" r:id="rId6"/>
    <sheet xmlns:r="http://schemas.openxmlformats.org/officeDocument/2006/relationships" name="Firsts" sheetId="7" state="visible" r:id="rId7"/>
    <sheet xmlns:r="http://schemas.openxmlformats.org/officeDocument/2006/relationships" name="Gaps + TBDs" sheetId="8" state="visible" r:id="rId8"/>
  </sheets>
  <definedNames>
    <definedName name="_xlnm._FilterDatabase" localSheetId="1" hidden="1">'MASTER'!$A$1:$U$124</definedName>
    <definedName name="_xlnm._FilterDatabase" localSheetId="2" hidden="1">'Recipient Clusters'!$A$3:$J$127</definedName>
    <definedName name="_xlnm._FilterDatabase" localSheetId="4" hidden="1">'Films + Video'!$A$1:$H$43</definedName>
    <definedName name="_xlnm._FilterDatabase" localSheetId="5" hidden="1">'People'!$A$1:$F$32</definedName>
    <definedName name="_xlnm._FilterDatabase" localSheetId="7" hidden="1">'Gaps + TBDs'!$A$1:$E$39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Anirudh Venkatesan — Portfolio Ledger v4</t>
        </is>
      </c>
    </row>
    <row r="2">
      <c r="A2" s="2" t="inlineStr">
        <is>
          <t>v4 = lean build for 3js app. No Email Ledger. No Earnings. All gaps closed. May 2026.</t>
        </is>
      </c>
    </row>
    <row r="4">
      <c r="A4" s="3" t="inlineStr">
        <is>
          <t>TABS</t>
        </is>
      </c>
      <c r="B4" s="4" t="inlineStr"/>
    </row>
    <row r="5">
      <c r="A5" s="4" t="inlineStr">
        <is>
          <t>MASTER</t>
        </is>
      </c>
      <c r="B5" s="4" t="inlineStr">
        <is>
          <t>All events chronological. Source of truth.</t>
        </is>
      </c>
    </row>
    <row r="6">
      <c r="A6" s="4" t="inlineStr">
        <is>
          <t>Recipient Clusters</t>
        </is>
      </c>
      <c r="B6" s="4" t="inlineStr">
        <is>
          <t>124 email clusters enriched with Name / Company / Roles.</t>
        </is>
      </c>
    </row>
    <row r="7">
      <c r="A7" s="4" t="inlineStr">
        <is>
          <t>Roles</t>
        </is>
      </c>
      <c r="B7" s="4" t="inlineStr">
        <is>
          <t>All roles with corrected school entry.</t>
        </is>
      </c>
    </row>
    <row r="8">
      <c r="A8" s="4" t="inlineStr">
        <is>
          <t>Films + Video</t>
        </is>
      </c>
      <c r="B8" s="4" t="inlineStr">
        <is>
          <t>42 films including 5 new user-added.</t>
        </is>
      </c>
    </row>
    <row r="9">
      <c r="A9" s="4" t="inlineStr">
        <is>
          <t>People</t>
        </is>
      </c>
      <c r="B9" s="4" t="inlineStr">
        <is>
          <t>52 people in the network.</t>
        </is>
      </c>
    </row>
    <row r="10">
      <c r="A10" s="4" t="inlineStr">
        <is>
          <t>Firsts</t>
        </is>
      </c>
      <c r="B10" s="4" t="inlineStr">
        <is>
          <t>48 milestone firsts.</t>
        </is>
      </c>
    </row>
    <row r="11">
      <c r="A11" s="4" t="inlineStr">
        <is>
          <t>Gaps + TBDs</t>
        </is>
      </c>
      <c r="B11" s="4" t="inlineStr">
        <is>
          <t>31 confirmed closed, 7 open.</t>
        </is>
      </c>
    </row>
    <row r="12">
      <c r="A12" s="4" t="inlineStr"/>
      <c r="B12" s="4" t="inlineStr"/>
    </row>
    <row r="13">
      <c r="A13" s="3" t="inlineStr">
        <is>
          <t>KEY V4 CHANGES</t>
        </is>
      </c>
      <c r="B13" s="4" t="inlineStr"/>
    </row>
    <row r="14">
      <c r="A14" s="4" t="inlineStr">
        <is>
          <t>Schools corrected</t>
        </is>
      </c>
      <c r="B14" s="4" t="inlineStr">
        <is>
          <t>KV Cambay → KV VVN → Angels HS Anand. Anupam Group was a SEMCOM internship.</t>
        </is>
      </c>
    </row>
    <row r="15">
      <c r="A15" s="4" t="inlineStr">
        <is>
          <t>All 30 gaps closed</t>
        </is>
      </c>
      <c r="B15" s="4" t="inlineStr">
        <is>
          <t>See Gaps tab.</t>
        </is>
      </c>
    </row>
    <row r="16">
      <c r="A16" s="4" t="inlineStr">
        <is>
          <t>TGES-Schoogle</t>
        </is>
      </c>
      <c r="B16" s="4" t="inlineStr">
        <is>
          <t>Team Lead Design with 3 reports — first paid management role.</t>
        </is>
      </c>
    </row>
    <row r="17">
      <c r="A17" s="4" t="inlineStr">
        <is>
          <t>Latvia</t>
        </is>
      </c>
      <c r="B17" s="4" t="inlineStr">
        <is>
          <t>Deportation from Riga — cofounding health-tech startup.</t>
        </is>
      </c>
    </row>
    <row r="18">
      <c r="A18" s="4" t="inlineStr">
        <is>
          <t>Singapore-Malaysia</t>
        </is>
      </c>
      <c r="B18" s="4" t="inlineStr">
        <is>
          <t>Paid commercial shoot by Flamingo Travels — not personal travel.</t>
        </is>
      </c>
    </row>
    <row r="19">
      <c r="A19" s="4" t="inlineStr">
        <is>
          <t>Chhello Divas role</t>
        </is>
      </c>
      <c r="B19" s="4" t="inlineStr">
        <is>
          <t>Unit Still Photographer + BTS (corrected from Asst Cinematographer).</t>
        </is>
      </c>
    </row>
    <row r="20">
      <c r="A20" s="4" t="inlineStr">
        <is>
          <t>Cafe Chokolade + Egg House</t>
        </is>
      </c>
      <c r="B20" s="4" t="inlineStr">
        <is>
          <t>Did NOT win — removed as first commercial logo.</t>
        </is>
      </c>
    </row>
    <row r="21">
      <c r="A21" s="4" t="inlineStr">
        <is>
          <t>Greenopia</t>
        </is>
      </c>
      <c r="B21" s="4" t="inlineStr">
        <is>
          <t>Confirmed first paid commercial work (Nov 2012). 9-year arc.</t>
        </is>
      </c>
    </row>
    <row r="22">
      <c r="A22" s="4" t="inlineStr">
        <is>
          <t>Diana rescued</t>
        </is>
      </c>
      <c r="B22" s="4" t="inlineStr">
        <is>
          <t>23 Jan 2017, with Nahush, Ahmedabad streets.</t>
        </is>
      </c>
    </row>
    <row r="23">
      <c r="A23" s="4" t="inlineStr">
        <is>
          <t>Pixelate token</t>
        </is>
      </c>
      <c r="B23" s="4" t="inlineStr">
        <is>
          <t>Whitepaper only — never shipped.</t>
        </is>
      </c>
    </row>
    <row r="24">
      <c r="A24" s="4" t="inlineStr">
        <is>
          <t>Mathura client</t>
        </is>
      </c>
      <c r="B24" s="4" t="inlineStr">
        <is>
          <t>Kumar Jaivardhan, Indian Oil refinery. Confirmed via email Jan 2014.</t>
        </is>
      </c>
    </row>
    <row r="25">
      <c r="A25" s="4" t="inlineStr">
        <is>
          <t>Photography wins</t>
        </is>
      </c>
      <c r="B25" s="4" t="inlineStr">
        <is>
          <t>National + state level pre-2009. Specific details TBD.</t>
        </is>
      </c>
    </row>
    <row r="26">
      <c r="A26" s="4" t="inlineStr">
        <is>
          <t>Arahantas</t>
        </is>
      </c>
      <c r="B26" s="4" t="inlineStr">
        <is>
          <t>2019 = personal volunteer (5mo Himachal, event promoter). 2023 = paid design client. Two separate engagements.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8" customWidth="1" min="4" max="4"/>
    <col width="12" customWidth="1" min="5" max="5"/>
    <col width="5" customWidth="1" min="6" max="6"/>
    <col width="22" customWidth="1" min="7" max="7"/>
    <col width="12" customWidth="1" min="8" max="8"/>
    <col width="36" customWidth="1" min="9" max="9"/>
    <col width="24" customWidth="1" min="10" max="10"/>
    <col width="28" customWidth="1" min="11" max="11"/>
    <col width="18" customWidth="1" min="12" max="12"/>
    <col width="55" customWidth="1" min="13" max="13"/>
    <col width="14" customWidth="1" min="14" max="14"/>
    <col width="28" customWidth="1" min="15" max="15"/>
    <col width="10" customWidth="1" min="16" max="16"/>
    <col width="8" customWidth="1" min="17" max="17"/>
    <col width="24" customWidth="1" min="18" max="18"/>
    <col width="12" customWidth="1" min="19" max="19"/>
    <col width="24" customWidth="1" min="20" max="20"/>
    <col width="30" customWidth="1" min="21" max="21"/>
  </cols>
  <sheetData>
    <row r="1">
      <c r="A1" s="5" t="inlineStr">
        <is>
          <t>ID</t>
        </is>
      </c>
      <c r="B1" s="5" t="inlineStr">
        <is>
          <t>Year</t>
        </is>
      </c>
      <c r="C1" s="5" t="inlineStr">
        <is>
          <t>Month</t>
        </is>
      </c>
      <c r="D1" s="5" t="inlineStr">
        <is>
          <t>Quarter</t>
        </is>
      </c>
      <c r="E1" s="5" t="inlineStr">
        <is>
          <t>Date</t>
        </is>
      </c>
      <c r="F1" s="5" t="inlineStr">
        <is>
          <t>Era</t>
        </is>
      </c>
      <c r="G1" s="5" t="inlineStr">
        <is>
          <t>Era Name</t>
        </is>
      </c>
      <c r="H1" s="5" t="inlineStr">
        <is>
          <t>Activity Type</t>
        </is>
      </c>
      <c r="I1" s="5" t="inlineStr">
        <is>
          <t>Title</t>
        </is>
      </c>
      <c r="J1" s="5" t="inlineStr">
        <is>
          <t>Role</t>
        </is>
      </c>
      <c r="K1" s="5" t="inlineStr">
        <is>
          <t>Org/Client</t>
        </is>
      </c>
      <c r="L1" s="5" t="inlineStr">
        <is>
          <t>Location</t>
        </is>
      </c>
      <c r="M1" s="5" t="inlineStr">
        <is>
          <t>Description</t>
        </is>
      </c>
      <c r="N1" s="5" t="inlineStr">
        <is>
          <t>Evidence Source</t>
        </is>
      </c>
      <c r="O1" s="5" t="inlineStr">
        <is>
          <t>Evidence Detail</t>
        </is>
      </c>
      <c r="P1" s="5" t="inlineStr">
        <is>
          <t>Earnings Amount</t>
        </is>
      </c>
      <c r="Q1" s="5" t="inlineStr">
        <is>
          <t>Currency</t>
        </is>
      </c>
      <c r="R1" s="5" t="inlineStr">
        <is>
          <t>Identity Tag</t>
        </is>
      </c>
      <c r="S1" s="5" t="inlineStr">
        <is>
          <t>Status</t>
        </is>
      </c>
      <c r="T1" s="5" t="inlineStr">
        <is>
          <t>Role Tags</t>
        </is>
      </c>
      <c r="U1" s="5" t="inlineStr">
        <is>
          <t>Notes</t>
        </is>
      </c>
    </row>
    <row r="2">
      <c r="A2" s="6" t="n">
        <v>1</v>
      </c>
      <c r="B2" s="6" t="n">
        <v>1991</v>
      </c>
      <c r="C2" s="6" t="n">
        <v>9</v>
      </c>
      <c r="D2" s="6" t="inlineStr">
        <is>
          <t>Q3</t>
        </is>
      </c>
      <c r="E2" s="6" t="inlineStr">
        <is>
          <t>1991-09-23</t>
        </is>
      </c>
      <c r="F2" s="6" t="n">
        <v>0</v>
      </c>
      <c r="G2" s="6" t="inlineStr">
        <is>
          <t>Foundation</t>
        </is>
      </c>
      <c r="H2" s="6" t="inlineStr">
        <is>
          <t>Personal</t>
        </is>
      </c>
      <c r="I2" s="6" t="inlineStr">
        <is>
          <t>Birth</t>
        </is>
      </c>
      <c r="J2" s="6" t="inlineStr"/>
      <c r="K2" s="6" t="inlineStr"/>
      <c r="L2" s="6" t="inlineStr">
        <is>
          <t>Khambhat, Gujarat</t>
        </is>
      </c>
      <c r="M2" s="6" t="inlineStr">
        <is>
          <t>Born to Tamil-Brahmin family already settled in Gujarat. All 4 languages from birth; Gujarati joined after Anand move ~2002</t>
        </is>
      </c>
      <c r="N2" s="6" t="inlineStr">
        <is>
          <t>User</t>
        </is>
      </c>
      <c r="O2" s="6" t="inlineStr">
        <is>
          <t>Confirmed by user May 2026</t>
        </is>
      </c>
      <c r="P2" s="6" t="n"/>
      <c r="Q2" s="6" t="inlineStr"/>
      <c r="R2" s="6" t="inlineStr">
        <is>
          <t>Schoolboy</t>
        </is>
      </c>
      <c r="S2" s="6" t="inlineStr">
        <is>
          <t>Completed</t>
        </is>
      </c>
      <c r="T2" s="6" t="inlineStr">
        <is>
          <t>Personal</t>
        </is>
      </c>
      <c r="U2" s="6" t="inlineStr"/>
    </row>
    <row r="3">
      <c r="A3" s="6" t="n">
        <v>111</v>
      </c>
      <c r="B3" s="6" t="n">
        <v>1997</v>
      </c>
      <c r="C3" s="6" t="n"/>
      <c r="D3" s="6" t="inlineStr"/>
      <c r="E3" s="6" t="inlineStr">
        <is>
          <t>~1997</t>
        </is>
      </c>
      <c r="F3" s="6" t="n">
        <v>0</v>
      </c>
      <c r="G3" s="6" t="inlineStr">
        <is>
          <t>Foundation</t>
        </is>
      </c>
      <c r="H3" s="6" t="inlineStr">
        <is>
          <t>Education</t>
        </is>
      </c>
      <c r="I3" s="6" t="inlineStr">
        <is>
          <t>School: KV Cambay (classes 1-5)</t>
        </is>
      </c>
      <c r="J3" s="6" t="inlineStr">
        <is>
          <t>Student</t>
        </is>
      </c>
      <c r="K3" s="6" t="inlineStr">
        <is>
          <t>Kendriya Vidyalaya Cambay</t>
        </is>
      </c>
      <c r="L3" s="6" t="inlineStr">
        <is>
          <t>Cambay, Gujarat</t>
        </is>
      </c>
      <c r="M3" s="6" t="inlineStr">
        <is>
          <t>Classes 1-5 at KV Cambay. Family still in Khambhat/Cambay area.</t>
        </is>
      </c>
      <c r="N3" s="6" t="inlineStr">
        <is>
          <t>User</t>
        </is>
      </c>
      <c r="O3" s="6" t="inlineStr">
        <is>
          <t>User-confirmed May 2026</t>
        </is>
      </c>
      <c r="P3" s="6" t="n"/>
      <c r="Q3" s="6" t="inlineStr"/>
      <c r="R3" s="6" t="inlineStr">
        <is>
          <t>Schoolboy</t>
        </is>
      </c>
      <c r="S3" s="6" t="inlineStr">
        <is>
          <t>Completed</t>
        </is>
      </c>
      <c r="T3" s="6" t="inlineStr">
        <is>
          <t>Education</t>
        </is>
      </c>
      <c r="U3" s="6" t="inlineStr">
        <is>
          <t>CORRECTED schools. No "Anupam Group" — that was a SEMCOM internship.</t>
        </is>
      </c>
    </row>
    <row r="4">
      <c r="A4" s="7" t="n">
        <v>115</v>
      </c>
      <c r="B4" s="7" t="n">
        <v>1999</v>
      </c>
      <c r="C4" s="7" t="n"/>
      <c r="D4" s="7" t="inlineStr"/>
      <c r="E4" s="7" t="inlineStr">
        <is>
          <t>~1999</t>
        </is>
      </c>
      <c r="F4" s="7" t="n">
        <v>0</v>
      </c>
      <c r="G4" s="7" t="inlineStr">
        <is>
          <t>Foundation</t>
        </is>
      </c>
      <c r="H4" s="7" t="inlineStr">
        <is>
          <t>Milestone</t>
        </is>
      </c>
      <c r="I4" s="7" t="inlineStr">
        <is>
          <t>First creative work — cardboard GI Joe house + thermocol characters</t>
        </is>
      </c>
      <c r="J4" s="7" t="inlineStr">
        <is>
          <t>Maker</t>
        </is>
      </c>
      <c r="K4" s="7" t="inlineStr">
        <is>
          <t>Self</t>
        </is>
      </c>
      <c r="L4" s="7" t="inlineStr">
        <is>
          <t>Khambhat/Anand</t>
        </is>
      </c>
      <c r="M4" s="7" t="inlineStr">
        <is>
          <t>Age 7-8: built cardboard house for GI Joe figures. Made thermocol characters with indigenously invented elbow+knee joints. Also deep into computers and games from this age. Engineering instinct + spatial design + tech curiosity visible at 7.</t>
        </is>
      </c>
      <c r="N4" s="7" t="inlineStr">
        <is>
          <t>User</t>
        </is>
      </c>
      <c r="O4" s="7" t="inlineStr">
        <is>
          <t>User-confirmed May 2026</t>
        </is>
      </c>
      <c r="P4" s="7" t="n"/>
      <c r="Q4" s="7" t="inlineStr"/>
      <c r="R4" s="7" t="inlineStr">
        <is>
          <t>Schoolboy</t>
        </is>
      </c>
      <c r="S4" s="7" t="inlineStr">
        <is>
          <t>Completed</t>
        </is>
      </c>
      <c r="T4" s="7" t="inlineStr">
        <is>
          <t>Personal, Milestone</t>
        </is>
      </c>
      <c r="U4" s="7" t="inlineStr">
        <is>
          <t>EARLIEST creative work. Predates AIESEC design by 12 years. Joint mechanism = proto-engineering thinking.</t>
        </is>
      </c>
    </row>
    <row r="5">
      <c r="A5" s="6" t="n">
        <v>114</v>
      </c>
      <c r="B5" s="6" t="n">
        <v>2001</v>
      </c>
      <c r="C5" s="6" t="n"/>
      <c r="D5" s="6" t="inlineStr"/>
      <c r="E5" s="6" t="inlineStr">
        <is>
          <t>~2001</t>
        </is>
      </c>
      <c r="F5" s="6" t="n">
        <v>0</v>
      </c>
      <c r="G5" s="6" t="inlineStr">
        <is>
          <t>Foundation</t>
        </is>
      </c>
      <c r="H5" s="6" t="inlineStr">
        <is>
          <t>Personal</t>
        </is>
      </c>
      <c r="I5" s="6" t="inlineStr">
        <is>
          <t>First memory of light — parents' disposable camera photo</t>
        </is>
      </c>
      <c r="J5" s="6" t="inlineStr">
        <is>
          <t>Observer</t>
        </is>
      </c>
      <c r="K5" s="6" t="inlineStr">
        <is>
          <t>Self/Parents</t>
        </is>
      </c>
      <c r="L5" s="6" t="inlineStr">
        <is>
          <t>Temple, Gujarat</t>
        </is>
      </c>
      <c r="M5" s="6" t="inlineStr">
        <is>
          <t>Parents' disposable camera photo in front of a temple at night. "Composition is way ahead for a 10-year-old kid." Earliest light/image memory.</t>
        </is>
      </c>
      <c r="N5" s="6" t="inlineStr">
        <is>
          <t>User</t>
        </is>
      </c>
      <c r="O5" s="6" t="inlineStr">
        <is>
          <t>User-confirmed May 2026</t>
        </is>
      </c>
      <c r="P5" s="6" t="n"/>
      <c r="Q5" s="6" t="inlineStr"/>
      <c r="R5" s="6" t="inlineStr">
        <is>
          <t>Schoolboy</t>
        </is>
      </c>
      <c r="S5" s="6" t="inlineStr">
        <is>
          <t>Completed</t>
        </is>
      </c>
      <c r="T5" s="6" t="inlineStr">
        <is>
          <t>Personal, Milestone</t>
        </is>
      </c>
      <c r="U5" s="6" t="inlineStr">
        <is>
          <t>ORIGIN MOMENT: the image that started the obsession with light</t>
        </is>
      </c>
    </row>
    <row r="6">
      <c r="A6" s="6" t="n">
        <v>2</v>
      </c>
      <c r="B6" s="6" t="n">
        <v>2002</v>
      </c>
      <c r="C6" s="6" t="n"/>
      <c r="D6" s="6" t="inlineStr"/>
      <c r="E6" s="6" t="inlineStr"/>
      <c r="F6" s="6" t="n">
        <v>0</v>
      </c>
      <c r="G6" s="6" t="inlineStr">
        <is>
          <t>Foundation</t>
        </is>
      </c>
      <c r="H6" s="6" t="inlineStr">
        <is>
          <t>Personal</t>
        </is>
      </c>
      <c r="I6" s="6" t="inlineStr">
        <is>
          <t>Family settled in Anand</t>
        </is>
      </c>
      <c r="J6" s="6" t="inlineStr"/>
      <c r="K6" s="6" t="inlineStr"/>
      <c r="L6" s="6" t="inlineStr">
        <is>
          <t>Anand, Gujarat</t>
        </is>
      </c>
      <c r="M6" s="6" t="inlineStr">
        <is>
          <t>Family relocated Khambhat→Anand ~2002. Reason: elder sister in 12th board; Anirudh moving to secondary school. Education-driven move.</t>
        </is>
      </c>
      <c r="N6" s="6" t="inlineStr">
        <is>
          <t>Inferred</t>
        </is>
      </c>
      <c r="O6" s="6" t="inlineStr"/>
      <c r="P6" s="6" t="n"/>
      <c r="Q6" s="6" t="inlineStr"/>
      <c r="R6" s="6" t="inlineStr">
        <is>
          <t>Schoolboy</t>
        </is>
      </c>
      <c r="S6" s="6" t="inlineStr">
        <is>
          <t>Completed</t>
        </is>
      </c>
      <c r="T6" s="6" t="inlineStr">
        <is>
          <t>Personal</t>
        </is>
      </c>
      <c r="U6" s="6" t="inlineStr">
        <is>
          <t>User-confirmed</t>
        </is>
      </c>
    </row>
    <row r="7">
      <c r="A7" s="6" t="n">
        <v>112</v>
      </c>
      <c r="B7" s="6" t="n">
        <v>2002</v>
      </c>
      <c r="C7" s="6" t="n"/>
      <c r="D7" s="6" t="inlineStr"/>
      <c r="E7" s="6" t="inlineStr">
        <is>
          <t>~2002</t>
        </is>
      </c>
      <c r="F7" s="6" t="n">
        <v>0</v>
      </c>
      <c r="G7" s="6" t="inlineStr">
        <is>
          <t>Foundation</t>
        </is>
      </c>
      <c r="H7" s="6" t="inlineStr">
        <is>
          <t>Education</t>
        </is>
      </c>
      <c r="I7" s="6" t="inlineStr">
        <is>
          <t>School: KV VVN (classes 6-10)</t>
        </is>
      </c>
      <c r="J7" s="6" t="inlineStr">
        <is>
          <t>Student</t>
        </is>
      </c>
      <c r="K7" s="6" t="inlineStr">
        <is>
          <t>Kendriya Vidyalaya Vallabh Vidyanagar</t>
        </is>
      </c>
      <c r="L7" s="6" t="inlineStr">
        <is>
          <t>Anand, Gujarat</t>
        </is>
      </c>
      <c r="M7" s="6" t="inlineStr">
        <is>
          <t>Classes 6-10 at KV VVN after family move to Anand.</t>
        </is>
      </c>
      <c r="N7" s="6" t="inlineStr">
        <is>
          <t>User</t>
        </is>
      </c>
      <c r="O7" s="6" t="inlineStr">
        <is>
          <t>User-confirmed May 2026</t>
        </is>
      </c>
      <c r="P7" s="6" t="n"/>
      <c r="Q7" s="6" t="inlineStr"/>
      <c r="R7" s="6" t="inlineStr">
        <is>
          <t>Schoolboy</t>
        </is>
      </c>
      <c r="S7" s="6" t="inlineStr">
        <is>
          <t>Completed</t>
        </is>
      </c>
      <c r="T7" s="6" t="inlineStr">
        <is>
          <t>Education</t>
        </is>
      </c>
      <c r="U7" s="6" t="inlineStr"/>
    </row>
    <row r="8">
      <c r="A8" s="6" t="n">
        <v>113</v>
      </c>
      <c r="B8" s="6" t="n">
        <v>2007</v>
      </c>
      <c r="C8" s="6" t="n"/>
      <c r="D8" s="6" t="inlineStr"/>
      <c r="E8" s="6" t="inlineStr">
        <is>
          <t>~2007-2009</t>
        </is>
      </c>
      <c r="F8" s="6" t="n">
        <v>0</v>
      </c>
      <c r="G8" s="6" t="inlineStr">
        <is>
          <t>Foundation</t>
        </is>
      </c>
      <c r="H8" s="6" t="inlineStr">
        <is>
          <t>Education</t>
        </is>
      </c>
      <c r="I8" s="6" t="inlineStr">
        <is>
          <t>School: Angels HS Anand (11-12 commerce)</t>
        </is>
      </c>
      <c r="J8" s="6" t="inlineStr">
        <is>
          <t>Student</t>
        </is>
      </c>
      <c r="K8" s="6" t="inlineStr">
        <is>
          <t>Angels Higher Secondary School</t>
        </is>
      </c>
      <c r="L8" s="6" t="inlineStr">
        <is>
          <t>Anand, Gujarat</t>
        </is>
      </c>
      <c r="M8" s="6" t="inlineStr">
        <is>
          <t>Classes 11-12, commerce stream. Angels HS Anand.</t>
        </is>
      </c>
      <c r="N8" s="6" t="inlineStr">
        <is>
          <t>User</t>
        </is>
      </c>
      <c r="O8" s="6" t="inlineStr">
        <is>
          <t>User-confirmed May 2026</t>
        </is>
      </c>
      <c r="P8" s="6" t="n"/>
      <c r="Q8" s="6" t="inlineStr"/>
      <c r="R8" s="6" t="inlineStr">
        <is>
          <t>Schoolboy</t>
        </is>
      </c>
      <c r="S8" s="6" t="inlineStr">
        <is>
          <t>Completed</t>
        </is>
      </c>
      <c r="T8" s="6" t="inlineStr">
        <is>
          <t>Education</t>
        </is>
      </c>
      <c r="U8" s="6" t="inlineStr"/>
    </row>
    <row r="9">
      <c r="A9" s="6" t="n">
        <v>3</v>
      </c>
      <c r="B9" s="6" t="n">
        <v>2008</v>
      </c>
      <c r="C9" s="6" t="n"/>
      <c r="D9" s="6" t="inlineStr"/>
      <c r="E9" s="6" t="inlineStr"/>
      <c r="F9" s="6" t="n">
        <v>0</v>
      </c>
      <c r="G9" s="6" t="inlineStr">
        <is>
          <t>Foundation</t>
        </is>
      </c>
      <c r="H9" s="6" t="inlineStr">
        <is>
          <t>Education</t>
        </is>
      </c>
      <c r="I9" s="6" t="inlineStr">
        <is>
          <t>SEMCOM 2nd-year internship — Anupam Industries (GIDC Anand)</t>
        </is>
      </c>
      <c r="J9" s="6" t="inlineStr"/>
      <c r="K9" s="6" t="inlineStr">
        <is>
          <t>Anupam Industries, GIDC Anand</t>
        </is>
      </c>
      <c r="L9" s="6" t="inlineStr">
        <is>
          <t>GIDC Anand</t>
        </is>
      </c>
      <c r="M9" s="6" t="inlineStr">
        <is>
          <t>Industrial internship, SEMCOM BBA(IT) 2nd year. Project mentor: Vilex Parmar. NOT a school.</t>
        </is>
      </c>
      <c r="N9" s="6" t="inlineStr">
        <is>
          <t>Gmail</t>
        </is>
      </c>
      <c r="O9" s="6" t="inlineStr">
        <is>
          <t>Jun 24 2010 project report submission</t>
        </is>
      </c>
      <c r="P9" s="6" t="n"/>
      <c r="Q9" s="6" t="inlineStr"/>
      <c r="R9" s="6" t="inlineStr">
        <is>
          <t>Schoolboy</t>
        </is>
      </c>
      <c r="S9" s="6" t="inlineStr">
        <is>
          <t>Completed</t>
        </is>
      </c>
      <c r="T9" s="6" t="inlineStr">
        <is>
          <t>Education</t>
        </is>
      </c>
      <c r="U9" s="6" t="inlineStr">
        <is>
          <t>CORRECTED: Anupam was never his school. Schools: KV Cambay (1-5), KV VVN (6-10), Angels HS Anand (11-12 commerce)</t>
        </is>
      </c>
    </row>
    <row r="10">
      <c r="A10" s="7" t="n">
        <v>116</v>
      </c>
      <c r="B10" s="7" t="n">
        <v>2008</v>
      </c>
      <c r="C10" s="7" t="n"/>
      <c r="D10" s="7" t="inlineStr"/>
      <c r="E10" s="7" t="inlineStr">
        <is>
          <t>pre-2009</t>
        </is>
      </c>
      <c r="F10" s="7" t="n">
        <v>0</v>
      </c>
      <c r="G10" s="7" t="inlineStr">
        <is>
          <t>Foundation</t>
        </is>
      </c>
      <c r="H10" s="7" t="inlineStr">
        <is>
          <t>Milestone</t>
        </is>
      </c>
      <c r="I10" s="7" t="inlineStr">
        <is>
          <t>Multiple photography competition wins — national + state level</t>
        </is>
      </c>
      <c r="J10" s="7" t="inlineStr">
        <is>
          <t>Photographer</t>
        </is>
      </c>
      <c r="K10" s="7" t="inlineStr">
        <is>
          <t>Self</t>
        </is>
      </c>
      <c r="L10" s="7" t="inlineStr">
        <is>
          <t>India</t>
        </is>
      </c>
      <c r="M10" s="7" t="inlineStr">
        <is>
          <t>Won multiple photography competitions at national and state level before entering college. Exact competitions/years TBD.</t>
        </is>
      </c>
      <c r="N10" s="7" t="inlineStr">
        <is>
          <t>User</t>
        </is>
      </c>
      <c r="O10" s="7" t="inlineStr">
        <is>
          <t>User-confirmed May 2026</t>
        </is>
      </c>
      <c r="P10" s="7" t="n"/>
      <c r="Q10" s="7" t="inlineStr"/>
      <c r="R10" s="7" t="inlineStr">
        <is>
          <t>Schoolboy</t>
        </is>
      </c>
      <c r="S10" s="7" t="inlineStr">
        <is>
          <t>Completed</t>
        </is>
      </c>
      <c r="T10" s="7" t="inlineStr">
        <is>
          <t>Photographer, Milestone, Earnings</t>
        </is>
      </c>
      <c r="U10" s="7" t="inlineStr">
        <is>
          <t>TBD: get specific competition names, years, prizes. Early credentialing predates AIESEC.</t>
        </is>
      </c>
    </row>
    <row r="11">
      <c r="A11" s="7" t="n">
        <v>4</v>
      </c>
      <c r="B11" s="7" t="n">
        <v>2009</v>
      </c>
      <c r="C11" s="7" t="n">
        <v>4</v>
      </c>
      <c r="D11" s="7" t="inlineStr">
        <is>
          <t>Q2</t>
        </is>
      </c>
      <c r="E11" s="7" t="inlineStr">
        <is>
          <t>2009-04-01</t>
        </is>
      </c>
      <c r="F11" s="7" t="n">
        <v>1</v>
      </c>
      <c r="G11" s="7" t="inlineStr">
        <is>
          <t>First emails</t>
        </is>
      </c>
      <c r="H11" s="7" t="inlineStr">
        <is>
          <t>Milestone</t>
        </is>
      </c>
      <c r="I11" s="7" t="inlineStr">
        <is>
          <t>First-ever sent email</t>
        </is>
      </c>
      <c r="J11" s="7" t="inlineStr"/>
      <c r="K11" s="7" t="inlineStr">
        <is>
          <t>blossms10</t>
        </is>
      </c>
      <c r="L11" s="7" t="inlineStr">
        <is>
          <t>Anand</t>
        </is>
      </c>
      <c r="M11" s="7" t="inlineStr">
        <is>
          <t>"ur pic" — first Gmail ever, sent to his sister (blossms10) with her pictures. DAY ZERO of digital trail.</t>
        </is>
      </c>
      <c r="N11" s="7" t="inlineStr">
        <is>
          <t>Gmail</t>
        </is>
      </c>
      <c r="O11" s="7" t="inlineStr">
        <is>
          <t>Thread 12062406242ec715</t>
        </is>
      </c>
      <c r="P11" s="7" t="n"/>
      <c r="Q11" s="7" t="inlineStr"/>
      <c r="R11" s="7" t="inlineStr">
        <is>
          <t>School-leaver</t>
        </is>
      </c>
      <c r="S11" s="7" t="inlineStr">
        <is>
          <t>Completed</t>
        </is>
      </c>
      <c r="T11" s="7" t="inlineStr">
        <is>
          <t>Milestone</t>
        </is>
      </c>
      <c r="U11" s="7" t="inlineStr">
        <is>
          <t>DAY ZERO of digital trail</t>
        </is>
      </c>
    </row>
    <row r="12">
      <c r="A12" s="6" t="n">
        <v>5</v>
      </c>
      <c r="B12" s="6" t="n">
        <v>2009</v>
      </c>
      <c r="C12" s="6" t="n">
        <v>5</v>
      </c>
      <c r="D12" s="6" t="inlineStr">
        <is>
          <t>Q2</t>
        </is>
      </c>
      <c r="E12" s="6" t="inlineStr">
        <is>
          <t>2009-05-20</t>
        </is>
      </c>
      <c r="F12" s="6" t="n">
        <v>1</v>
      </c>
      <c r="G12" s="6" t="inlineStr">
        <is>
          <t>First emails</t>
        </is>
      </c>
      <c r="H12" s="6" t="inlineStr">
        <is>
          <t>Personal</t>
        </is>
      </c>
      <c r="I12" s="6" t="inlineStr">
        <is>
          <t>Mark sheet exchange</t>
        </is>
      </c>
      <c r="J12" s="6" t="inlineStr"/>
      <c r="K12" s="6" t="inlineStr">
        <is>
          <t>Shyaamsundar1982</t>
        </is>
      </c>
      <c r="L12" s="6" t="inlineStr">
        <is>
          <t>Anand</t>
        </is>
      </c>
      <c r="M12" s="6" t="inlineStr">
        <is>
          <t>Exchanging mark sheets with classmate</t>
        </is>
      </c>
      <c r="N12" s="6" t="inlineStr">
        <is>
          <t>Gmail</t>
        </is>
      </c>
      <c r="O12" s="6" t="inlineStr">
        <is>
          <t>Thread 1215c5a8bed837d0</t>
        </is>
      </c>
      <c r="P12" s="6" t="n"/>
      <c r="Q12" s="6" t="inlineStr"/>
      <c r="R12" s="6" t="inlineStr">
        <is>
          <t>School-leaver</t>
        </is>
      </c>
      <c r="S12" s="6" t="inlineStr">
        <is>
          <t>Completed</t>
        </is>
      </c>
      <c r="T12" s="6" t="inlineStr">
        <is>
          <t>Personal</t>
        </is>
      </c>
      <c r="U12" s="6" t="inlineStr"/>
    </row>
    <row r="13">
      <c r="A13" s="6" t="n">
        <v>7</v>
      </c>
      <c r="B13" s="6" t="n">
        <v>2009</v>
      </c>
      <c r="C13" s="6" t="n">
        <v>6</v>
      </c>
      <c r="D13" s="6" t="inlineStr">
        <is>
          <t>Q2</t>
        </is>
      </c>
      <c r="E13" s="6" t="inlineStr"/>
      <c r="F13" s="6" t="n">
        <v>1</v>
      </c>
      <c r="G13" s="6" t="inlineStr">
        <is>
          <t>First emails</t>
        </is>
      </c>
      <c r="H13" s="6" t="inlineStr">
        <is>
          <t>Education</t>
        </is>
      </c>
      <c r="I13" s="6" t="inlineStr">
        <is>
          <t>BBA(IT) starts</t>
        </is>
      </c>
      <c r="J13" s="6" t="inlineStr">
        <is>
          <t>Student</t>
        </is>
      </c>
      <c r="K13" s="6" t="inlineStr">
        <is>
          <t>SEMCOM College</t>
        </is>
      </c>
      <c r="L13" s="6" t="inlineStr">
        <is>
          <t>Anand</t>
        </is>
      </c>
      <c r="M13" s="6" t="inlineStr">
        <is>
          <t>BBA(IT) Management program begins</t>
        </is>
      </c>
      <c r="N13" s="6" t="inlineStr">
        <is>
          <t>LinkedIn</t>
        </is>
      </c>
      <c r="O13" s="6" t="inlineStr">
        <is>
          <t>Education export</t>
        </is>
      </c>
      <c r="P13" s="6" t="n"/>
      <c r="Q13" s="6" t="inlineStr"/>
      <c r="R13" s="6" t="inlineStr">
        <is>
          <t>Student</t>
        </is>
      </c>
      <c r="S13" s="6" t="inlineStr">
        <is>
          <t>Ongoing</t>
        </is>
      </c>
      <c r="T13" s="6" t="inlineStr">
        <is>
          <t>Education</t>
        </is>
      </c>
      <c r="U13" s="6" t="inlineStr"/>
    </row>
    <row r="14">
      <c r="A14" s="7" t="n">
        <v>6</v>
      </c>
      <c r="B14" s="7" t="n">
        <v>2009</v>
      </c>
      <c r="C14" s="7" t="n">
        <v>9</v>
      </c>
      <c r="D14" s="7" t="inlineStr">
        <is>
          <t>Q3</t>
        </is>
      </c>
      <c r="E14" s="7" t="inlineStr">
        <is>
          <t>2009-09-07</t>
        </is>
      </c>
      <c r="F14" s="7" t="n">
        <v>1</v>
      </c>
      <c r="G14" s="7" t="inlineStr">
        <is>
          <t>First emails</t>
        </is>
      </c>
      <c r="H14" s="7" t="inlineStr">
        <is>
          <t>Milestone</t>
        </is>
      </c>
      <c r="I14" s="7" t="inlineStr">
        <is>
          <t>First formal/business email</t>
        </is>
      </c>
      <c r="J14" s="7" t="inlineStr">
        <is>
          <t>Student</t>
        </is>
      </c>
      <c r="K14" s="7" t="inlineStr">
        <is>
          <t>Tata Motors Marketing</t>
        </is>
      </c>
      <c r="L14" s="7" t="inlineStr">
        <is>
          <t>Anand</t>
        </is>
      </c>
      <c r="M14" s="7" t="inlineStr">
        <is>
          <t>Request letter for school project — Tata refused per policy</t>
        </is>
      </c>
      <c r="N14" s="7" t="inlineStr">
        <is>
          <t>Gmail</t>
        </is>
      </c>
      <c r="O14" s="7" t="inlineStr">
        <is>
          <t>Thread 1239512367a3831a</t>
        </is>
      </c>
      <c r="P14" s="7" t="n"/>
      <c r="Q14" s="7" t="inlineStr"/>
      <c r="R14" s="7" t="inlineStr">
        <is>
          <t>School-leaver</t>
        </is>
      </c>
      <c r="S14" s="7" t="inlineStr">
        <is>
          <t>Completed</t>
        </is>
      </c>
      <c r="T14" s="7" t="inlineStr">
        <is>
          <t>Milestone</t>
        </is>
      </c>
      <c r="U14" s="7" t="inlineStr">
        <is>
          <t>First corporate engagement instinct</t>
        </is>
      </c>
    </row>
    <row r="15">
      <c r="A15" s="6" t="n">
        <v>8</v>
      </c>
      <c r="B15" s="6" t="n">
        <v>2010</v>
      </c>
      <c r="C15" s="6" t="n">
        <v>6</v>
      </c>
      <c r="D15" s="6" t="inlineStr">
        <is>
          <t>Q2</t>
        </is>
      </c>
      <c r="E15" s="6" t="inlineStr">
        <is>
          <t>2010-06-24</t>
        </is>
      </c>
      <c r="F15" s="6" t="n">
        <v>1</v>
      </c>
      <c r="G15" s="6" t="inlineStr">
        <is>
          <t>First emails</t>
        </is>
      </c>
      <c r="H15" s="6" t="inlineStr">
        <is>
          <t>Education</t>
        </is>
      </c>
      <c r="I15" s="6" t="inlineStr">
        <is>
          <t>Vilex Parmar internship closure — Anupam Industries</t>
        </is>
      </c>
      <c r="J15" s="6" t="inlineStr">
        <is>
          <t>Student</t>
        </is>
      </c>
      <c r="K15" s="6" t="inlineStr">
        <is>
          <t>Anupam Industries, GIDC Anand</t>
        </is>
      </c>
      <c r="L15" s="6" t="inlineStr">
        <is>
          <t>Anand</t>
        </is>
      </c>
      <c r="M15" s="6" t="inlineStr">
        <is>
          <t>Final internship report submitted. SEMCOM 2nd-yr internship at Anupam Industries GIDC (NOT a school).</t>
        </is>
      </c>
      <c r="N15" s="6" t="inlineStr">
        <is>
          <t>Gmail</t>
        </is>
      </c>
      <c r="O15" s="6" t="inlineStr">
        <is>
          <t>Thread 129695cd6d332618</t>
        </is>
      </c>
      <c r="P15" s="6" t="n"/>
      <c r="Q15" s="6" t="inlineStr"/>
      <c r="R15" s="6" t="inlineStr">
        <is>
          <t>School-leaver</t>
        </is>
      </c>
      <c r="S15" s="6" t="inlineStr">
        <is>
          <t>Completed</t>
        </is>
      </c>
      <c r="T15" s="6" t="inlineStr">
        <is>
          <t>Education</t>
        </is>
      </c>
      <c r="U15" s="6" t="inlineStr"/>
    </row>
    <row r="16">
      <c r="A16" s="7" t="n">
        <v>9</v>
      </c>
      <c r="B16" s="7" t="n">
        <v>2010</v>
      </c>
      <c r="C16" s="7" t="n">
        <v>10</v>
      </c>
      <c r="D16" s="7" t="inlineStr">
        <is>
          <t>Q4</t>
        </is>
      </c>
      <c r="E16" s="7" t="inlineStr">
        <is>
          <t>2010-10-14</t>
        </is>
      </c>
      <c r="F16" s="7" t="n">
        <v>2</v>
      </c>
      <c r="G16" s="7" t="inlineStr">
        <is>
          <t>AIESEC induction + first design</t>
        </is>
      </c>
      <c r="H16" s="7" t="inlineStr">
        <is>
          <t>Milestone</t>
        </is>
      </c>
      <c r="I16" s="7" t="inlineStr">
        <is>
          <t>AIESEC induction</t>
        </is>
      </c>
      <c r="J16" s="7" t="inlineStr">
        <is>
          <t>Member</t>
        </is>
      </c>
      <c r="K16" s="7" t="inlineStr">
        <is>
          <t>AIESEC Vidyanagar</t>
        </is>
      </c>
      <c r="L16" s="7" t="inlineStr">
        <is>
          <t>Anand</t>
        </is>
      </c>
      <c r="M16" s="7" t="inlineStr">
        <is>
          <t>Welcome email from Himanshu Patel ("Class of Oct 2010" cohort)</t>
        </is>
      </c>
      <c r="N16" s="7" t="inlineStr">
        <is>
          <t>Gmail</t>
        </is>
      </c>
      <c r="O16" s="7" t="inlineStr">
        <is>
          <t>Thread 12babe13140de173</t>
        </is>
      </c>
      <c r="P16" s="7" t="n"/>
      <c r="Q16" s="7" t="inlineStr"/>
      <c r="R16" s="7" t="inlineStr">
        <is>
          <t>OGX poster designer</t>
        </is>
      </c>
      <c r="S16" s="7" t="inlineStr">
        <is>
          <t>Completed</t>
        </is>
      </c>
      <c r="T16" s="7" t="inlineStr">
        <is>
          <t>AIESEC, Milestone</t>
        </is>
      </c>
      <c r="U16" s="7" t="inlineStr">
        <is>
          <t>Echoes 11yr later: Oct 14 2021 NEAR grant</t>
        </is>
      </c>
    </row>
    <row r="17">
      <c r="A17" s="6" t="n">
        <v>10</v>
      </c>
      <c r="B17" s="6" t="n">
        <v>2010</v>
      </c>
      <c r="C17" s="6" t="n">
        <v>10</v>
      </c>
      <c r="D17" s="6" t="inlineStr">
        <is>
          <t>Q4</t>
        </is>
      </c>
      <c r="E17" s="6" t="inlineStr">
        <is>
          <t>2010-10-14</t>
        </is>
      </c>
      <c r="F17" s="6" t="n">
        <v>2</v>
      </c>
      <c r="G17" s="6" t="inlineStr">
        <is>
          <t>AIESEC induction + first design</t>
        </is>
      </c>
      <c r="H17" s="6" t="inlineStr">
        <is>
          <t>Event</t>
        </is>
      </c>
      <c r="I17" s="6" t="inlineStr">
        <is>
          <t>First AIESEC LCong attended</t>
        </is>
      </c>
      <c r="J17" s="6" t="inlineStr">
        <is>
          <t>Member</t>
        </is>
      </c>
      <c r="K17" s="6" t="inlineStr">
        <is>
          <t>AIESEC Vidyanagar</t>
        </is>
      </c>
      <c r="L17" s="6" t="inlineStr">
        <is>
          <t>Anand</t>
        </is>
      </c>
      <c r="M17" s="6" t="inlineStr">
        <is>
          <t>First Local Congress; required parents permission letter</t>
        </is>
      </c>
      <c r="N17" s="6" t="inlineStr">
        <is>
          <t>Gmail</t>
        </is>
      </c>
      <c r="O17" s="6" t="inlineStr">
        <is>
          <t>Forwarded materials Oct 14</t>
        </is>
      </c>
      <c r="P17" s="6" t="n"/>
      <c r="Q17" s="6" t="inlineStr"/>
      <c r="R17" s="6" t="inlineStr">
        <is>
          <t>OGX poster designer</t>
        </is>
      </c>
      <c r="S17" s="6" t="inlineStr">
        <is>
          <t>Completed</t>
        </is>
      </c>
      <c r="T17" s="6" t="inlineStr">
        <is>
          <t>AIESEC</t>
        </is>
      </c>
      <c r="U17" s="6" t="inlineStr"/>
    </row>
    <row r="18">
      <c r="A18" s="7" t="n">
        <v>11</v>
      </c>
      <c r="B18" s="7" t="n">
        <v>2010</v>
      </c>
      <c r="C18" s="7" t="n">
        <v>11</v>
      </c>
      <c r="D18" s="7" t="inlineStr">
        <is>
          <t>Q4</t>
        </is>
      </c>
      <c r="E18" s="7" t="inlineStr">
        <is>
          <t>2010-11-17</t>
        </is>
      </c>
      <c r="F18" s="7" t="n">
        <v>2</v>
      </c>
      <c r="G18" s="7" t="inlineStr">
        <is>
          <t>AIESEC induction + first design</t>
        </is>
      </c>
      <c r="H18" s="7" t="inlineStr">
        <is>
          <t>Milestone</t>
        </is>
      </c>
      <c r="I18" s="7" t="inlineStr">
        <is>
          <t>First design brief — OGX Fair posters</t>
        </is>
      </c>
      <c r="J18" s="7" t="inlineStr">
        <is>
          <t>Designer</t>
        </is>
      </c>
      <c r="K18" s="7" t="inlineStr">
        <is>
          <t>AIESEC Vidyanagar (Kunal Shah)</t>
        </is>
      </c>
      <c r="L18" s="7" t="inlineStr">
        <is>
          <t>Anand</t>
        </is>
      </c>
      <c r="M18" s="7" t="inlineStr">
        <is>
          <t>First-ever commercial design brief: AIESEC OGX Fair posters</t>
        </is>
      </c>
      <c r="N18" s="7" t="inlineStr">
        <is>
          <t>Gmail</t>
        </is>
      </c>
      <c r="O18" s="7" t="inlineStr">
        <is>
          <t>Thread 12c5ad2fa6b46f19</t>
        </is>
      </c>
      <c r="P18" s="7" t="n"/>
      <c r="Q18" s="7" t="inlineStr"/>
      <c r="R18" s="7" t="inlineStr">
        <is>
          <t>OGX poster designer</t>
        </is>
      </c>
      <c r="S18" s="7" t="inlineStr">
        <is>
          <t>Completed</t>
        </is>
      </c>
      <c r="T18" s="7" t="inlineStr">
        <is>
          <t>Designer, AIESEC, Milestone</t>
        </is>
      </c>
      <c r="U18" s="7" t="inlineStr">
        <is>
          <t>FIRST DESIGN WORK — 5 yrs before "Pixel Explorer"</t>
        </is>
      </c>
    </row>
    <row r="19">
      <c r="A19" s="7" t="n">
        <v>12</v>
      </c>
      <c r="B19" s="7" t="n">
        <v>2010</v>
      </c>
      <c r="C19" s="7" t="n">
        <v>11</v>
      </c>
      <c r="D19" s="7" t="inlineStr">
        <is>
          <t>Q4</t>
        </is>
      </c>
      <c r="E19" s="7" t="inlineStr">
        <is>
          <t>2010-11-20</t>
        </is>
      </c>
      <c r="F19" s="7" t="n">
        <v>2</v>
      </c>
      <c r="G19" s="7" t="inlineStr">
        <is>
          <t>AIESEC induction + first design</t>
        </is>
      </c>
      <c r="H19" s="7" t="inlineStr">
        <is>
          <t>Milestone</t>
        </is>
      </c>
      <c r="I19" s="7" t="inlineStr">
        <is>
          <t>First print run coordinated</t>
        </is>
      </c>
      <c r="J19" s="7" t="inlineStr">
        <is>
          <t>Designer</t>
        </is>
      </c>
      <c r="K19" s="7" t="inlineStr">
        <is>
          <t>AIESEC Vidyanagar</t>
        </is>
      </c>
      <c r="L19" s="7" t="inlineStr">
        <is>
          <t>Anand</t>
        </is>
      </c>
      <c r="M19" s="7" t="inlineStr">
        <is>
          <t>Shipped poster to Jared Soares with "100 print outs" instruction</t>
        </is>
      </c>
      <c r="N19" s="7" t="inlineStr">
        <is>
          <t>Gmail</t>
        </is>
      </c>
      <c r="O19" s="7" t="inlineStr">
        <is>
          <t>Thread 12c673fae45dceb1</t>
        </is>
      </c>
      <c r="P19" s="7" t="n"/>
      <c r="Q19" s="7" t="inlineStr"/>
      <c r="R19" s="7" t="inlineStr">
        <is>
          <t>OGX poster designer</t>
        </is>
      </c>
      <c r="S19" s="7" t="inlineStr">
        <is>
          <t>Completed</t>
        </is>
      </c>
      <c r="T19" s="7" t="inlineStr">
        <is>
          <t>Designer, AIESEC, Milestone</t>
        </is>
      </c>
      <c r="U19" s="7" t="inlineStr"/>
    </row>
    <row r="20">
      <c r="A20" s="7" t="n">
        <v>13</v>
      </c>
      <c r="B20" s="7" t="n">
        <v>2010</v>
      </c>
      <c r="C20" s="7" t="n">
        <v>11</v>
      </c>
      <c r="D20" s="7" t="inlineStr">
        <is>
          <t>Q4</t>
        </is>
      </c>
      <c r="E20" s="7" t="inlineStr">
        <is>
          <t>2010-11-21</t>
        </is>
      </c>
      <c r="F20" s="7" t="n">
        <v>2</v>
      </c>
      <c r="G20" s="7" t="inlineStr">
        <is>
          <t>AIESEC induction + first design</t>
        </is>
      </c>
      <c r="H20" s="7" t="inlineStr">
        <is>
          <t>Milestone</t>
        </is>
      </c>
      <c r="I20" s="7" t="inlineStr">
        <is>
          <t>First t-shirt designed</t>
        </is>
      </c>
      <c r="J20" s="7" t="inlineStr">
        <is>
          <t>Designer</t>
        </is>
      </c>
      <c r="K20" s="7" t="inlineStr">
        <is>
          <t>AIESEC Vidyanagar</t>
        </is>
      </c>
      <c r="L20" s="7" t="inlineStr">
        <is>
          <t>Anand</t>
        </is>
      </c>
      <c r="M20" s="7" t="inlineStr">
        <is>
          <t>AIESEC OGX Fair t-shirt — "Front part of d tee"</t>
        </is>
      </c>
      <c r="N20" s="7" t="inlineStr">
        <is>
          <t>Gmail</t>
        </is>
      </c>
      <c r="O20" s="7" t="inlineStr">
        <is>
          <t>Thread 12c6fe3a8e2af355</t>
        </is>
      </c>
      <c r="P20" s="7" t="n"/>
      <c r="Q20" s="7" t="inlineStr"/>
      <c r="R20" s="7" t="inlineStr">
        <is>
          <t>OGX poster designer</t>
        </is>
      </c>
      <c r="S20" s="7" t="inlineStr">
        <is>
          <t>Completed</t>
        </is>
      </c>
      <c r="T20" s="7" t="inlineStr">
        <is>
          <t>Designer, AIESEC</t>
        </is>
      </c>
      <c r="U20" s="7" t="inlineStr"/>
    </row>
    <row r="21">
      <c r="A21" s="7" t="n">
        <v>14</v>
      </c>
      <c r="B21" s="7" t="n">
        <v>2010</v>
      </c>
      <c r="C21" s="7" t="n">
        <v>12</v>
      </c>
      <c r="D21" s="7" t="inlineStr">
        <is>
          <t>Q4</t>
        </is>
      </c>
      <c r="E21" s="7" t="inlineStr">
        <is>
          <t>2010-12-01</t>
        </is>
      </c>
      <c r="F21" s="7" t="n">
        <v>2</v>
      </c>
      <c r="G21" s="7" t="inlineStr">
        <is>
          <t>AIESEC induction + first design</t>
        </is>
      </c>
      <c r="H21" s="7" t="inlineStr">
        <is>
          <t>Milestone</t>
        </is>
      </c>
      <c r="I21" s="7" t="inlineStr">
        <is>
          <t>First photoshoot delivered</t>
        </is>
      </c>
      <c r="J21" s="7" t="inlineStr">
        <is>
          <t>Photographer</t>
        </is>
      </c>
      <c r="K21" s="7" t="inlineStr">
        <is>
          <t>Famitha Shukla</t>
        </is>
      </c>
      <c r="L21" s="7" t="inlineStr">
        <is>
          <t>Anand</t>
        </is>
      </c>
      <c r="M21" s="7" t="inlineStr">
        <is>
          <t>First photographer-self ships images: "Anirudh-04" file series</t>
        </is>
      </c>
      <c r="N21" s="7" t="inlineStr">
        <is>
          <t>Gmail</t>
        </is>
      </c>
      <c r="O21" s="7" t="inlineStr">
        <is>
          <t>Thread 12bb0ef348ba087e</t>
        </is>
      </c>
      <c r="P21" s="7" t="n"/>
      <c r="Q21" s="7" t="inlineStr"/>
      <c r="R21" s="7" t="inlineStr">
        <is>
          <t>OGX poster designer</t>
        </is>
      </c>
      <c r="S21" s="7" t="inlineStr">
        <is>
          <t>Completed</t>
        </is>
      </c>
      <c r="T21" s="7" t="inlineStr">
        <is>
          <t>Photographer, Milestone</t>
        </is>
      </c>
      <c r="U21" s="7" t="inlineStr">
        <is>
          <t>FIRST PHOTOGRAPHY</t>
        </is>
      </c>
    </row>
    <row r="22">
      <c r="A22" s="6" t="n">
        <v>15</v>
      </c>
      <c r="B22" s="6" t="n">
        <v>2011</v>
      </c>
      <c r="C22" s="6" t="n">
        <v>5</v>
      </c>
      <c r="D22" s="6" t="inlineStr">
        <is>
          <t>Q2</t>
        </is>
      </c>
      <c r="E22" s="6" t="inlineStr"/>
      <c r="F22" s="6" t="n">
        <v>3</v>
      </c>
      <c r="G22" s="6" t="inlineStr">
        <is>
          <t>VP Communications</t>
        </is>
      </c>
      <c r="H22" s="6" t="inlineStr">
        <is>
          <t>Job</t>
        </is>
      </c>
      <c r="I22" s="6" t="inlineStr">
        <is>
          <t>AIESEC VP Communications</t>
        </is>
      </c>
      <c r="J22" s="6" t="inlineStr">
        <is>
          <t>VP Communications</t>
        </is>
      </c>
      <c r="K22" s="6" t="inlineStr">
        <is>
          <t>AIESEC Vidyanagar</t>
        </is>
      </c>
      <c r="L22" s="6" t="inlineStr">
        <is>
          <t>Anand</t>
        </is>
      </c>
      <c r="M22" s="6" t="inlineStr">
        <is>
          <t>Officer role — running comms function: posters, recruitment, conference branding</t>
        </is>
      </c>
      <c r="N22" s="6" t="inlineStr">
        <is>
          <t>LinkedIn</t>
        </is>
      </c>
      <c r="O22" s="6" t="inlineStr">
        <is>
          <t>Honor entry "May 2011"</t>
        </is>
      </c>
      <c r="P22" s="6" t="n"/>
      <c r="Q22" s="6" t="inlineStr"/>
      <c r="R22" s="6" t="inlineStr">
        <is>
          <t>AIESEC officer (VP Comms)</t>
        </is>
      </c>
      <c r="S22" s="6" t="inlineStr">
        <is>
          <t>Completed</t>
        </is>
      </c>
      <c r="T22" s="6" t="inlineStr">
        <is>
          <t>AIESEC, Designer</t>
        </is>
      </c>
      <c r="U22" s="6" t="inlineStr">
        <is>
          <t>Sparse Gmail trail; LinkedIn-confirmed</t>
        </is>
      </c>
    </row>
    <row r="23">
      <c r="A23" s="6" t="n">
        <v>16</v>
      </c>
      <c r="B23" s="6" t="n">
        <v>2011</v>
      </c>
      <c r="C23" s="6" t="n"/>
      <c r="D23" s="6" t="inlineStr"/>
      <c r="E23" s="6" t="inlineStr"/>
      <c r="F23" s="6" t="n">
        <v>3</v>
      </c>
      <c r="G23" s="6" t="inlineStr">
        <is>
          <t>VP Communications</t>
        </is>
      </c>
      <c r="H23" s="6" t="inlineStr">
        <is>
          <t>Project</t>
        </is>
      </c>
      <c r="I23" s="6" t="inlineStr">
        <is>
          <t>August Recruitment 2011</t>
        </is>
      </c>
      <c r="J23" s="6" t="inlineStr">
        <is>
          <t>VP Communications</t>
        </is>
      </c>
      <c r="K23" s="6" t="inlineStr">
        <is>
          <t>AIESEC Vidyanagar</t>
        </is>
      </c>
      <c r="L23" s="6" t="inlineStr">
        <is>
          <t>Anand</t>
        </is>
      </c>
      <c r="M23" s="6" t="inlineStr">
        <is>
          <t>Major recruitment drive (referenced in 2012 emails)</t>
        </is>
      </c>
      <c r="N23" s="6" t="inlineStr">
        <is>
          <t>Gmail</t>
        </is>
      </c>
      <c r="O23" s="6" t="inlineStr">
        <is>
          <t>Excel forwarded Jul 2012</t>
        </is>
      </c>
      <c r="P23" s="6" t="n"/>
      <c r="Q23" s="6" t="inlineStr"/>
      <c r="R23" s="6" t="inlineStr">
        <is>
          <t>AIESEC officer (VP Comms)</t>
        </is>
      </c>
      <c r="S23" s="6" t="inlineStr">
        <is>
          <t>Completed</t>
        </is>
      </c>
      <c r="T23" s="6" t="inlineStr">
        <is>
          <t>AIESEC</t>
        </is>
      </c>
      <c r="U23" s="6" t="inlineStr"/>
    </row>
    <row r="24">
      <c r="A24" s="7" t="n">
        <v>17</v>
      </c>
      <c r="B24" s="7" t="n">
        <v>2012</v>
      </c>
      <c r="C24" s="7" t="n">
        <v>5</v>
      </c>
      <c r="D24" s="7" t="inlineStr">
        <is>
          <t>Q2</t>
        </is>
      </c>
      <c r="E24" s="7" t="inlineStr">
        <is>
          <t>2012-05-31</t>
        </is>
      </c>
      <c r="F24" s="7" t="n">
        <v>4</v>
      </c>
      <c r="G24" s="7" t="inlineStr">
        <is>
          <t>Local Committee Coordinator</t>
        </is>
      </c>
      <c r="H24" s="7" t="inlineStr">
        <is>
          <t>Milestone</t>
        </is>
      </c>
      <c r="I24" s="7" t="inlineStr">
        <is>
          <t>Elected Local Committee Coordinator</t>
        </is>
      </c>
      <c r="J24" s="7" t="inlineStr">
        <is>
          <t>LCC</t>
        </is>
      </c>
      <c r="K24" s="7" t="inlineStr">
        <is>
          <t>AIESEC Vidyanagar</t>
        </is>
      </c>
      <c r="L24" s="7" t="inlineStr">
        <is>
          <t>Anand</t>
        </is>
      </c>
      <c r="M24" s="7" t="inlineStr">
        <is>
          <t>Top of LC — LCP-equivalent role for VVN expansion. Reported to Palak Patel (AIESEC Baroda)</t>
        </is>
      </c>
      <c r="N24" s="7" t="inlineStr">
        <is>
          <t>Gmail</t>
        </is>
      </c>
      <c r="O24" s="7" t="inlineStr">
        <is>
          <t>Thread 137a21ce7104122a</t>
        </is>
      </c>
      <c r="P24" s="7" t="n"/>
      <c r="Q24" s="7" t="inlineStr"/>
      <c r="R24" s="7" t="inlineStr">
        <is>
          <t>Local Committee Coordinator</t>
        </is>
      </c>
      <c r="S24" s="7" t="inlineStr">
        <is>
          <t>Completed</t>
        </is>
      </c>
      <c r="T24" s="7" t="inlineStr">
        <is>
          <t>AIESEC, Leadership, Milestone</t>
        </is>
      </c>
      <c r="U24" s="7" t="inlineStr">
        <is>
          <t>First leadership role</t>
        </is>
      </c>
    </row>
    <row r="25">
      <c r="A25" s="6" t="n">
        <v>18</v>
      </c>
      <c r="B25" s="6" t="n">
        <v>2012</v>
      </c>
      <c r="C25" s="6" t="n">
        <v>7</v>
      </c>
      <c r="D25" s="6" t="inlineStr">
        <is>
          <t>Q3</t>
        </is>
      </c>
      <c r="E25" s="6" t="inlineStr"/>
      <c r="F25" s="6" t="n">
        <v>4</v>
      </c>
      <c r="G25" s="6" t="inlineStr">
        <is>
          <t>Local Committee Coordinator</t>
        </is>
      </c>
      <c r="H25" s="6" t="inlineStr">
        <is>
          <t>Project</t>
        </is>
      </c>
      <c r="I25" s="6" t="inlineStr">
        <is>
          <t>JNC 2012 + GoGujarat</t>
        </is>
      </c>
      <c r="J25" s="6" t="inlineStr">
        <is>
          <t>LCC</t>
        </is>
      </c>
      <c r="K25" s="6" t="inlineStr">
        <is>
          <t>AIESEC Vidyanagar</t>
        </is>
      </c>
      <c r="L25" s="6" t="inlineStr">
        <is>
          <t>Anand</t>
        </is>
      </c>
      <c r="M25" s="6" t="inlineStr">
        <is>
          <t>Joint National Conference + GoGujarat project. Co-authored VVN Coaching Agenda</t>
        </is>
      </c>
      <c r="N25" s="6" t="inlineStr">
        <is>
          <t>Gmail</t>
        </is>
      </c>
      <c r="O25" s="6" t="inlineStr">
        <is>
          <t>Multiple</t>
        </is>
      </c>
      <c r="P25" s="6" t="n"/>
      <c r="Q25" s="6" t="inlineStr"/>
      <c r="R25" s="6" t="inlineStr">
        <is>
          <t>Local Committee Coordinator</t>
        </is>
      </c>
      <c r="S25" s="6" t="inlineStr">
        <is>
          <t>Completed</t>
        </is>
      </c>
      <c r="T25" s="6" t="inlineStr">
        <is>
          <t>AIESEC, Leadership</t>
        </is>
      </c>
      <c r="U25" s="6" t="inlineStr"/>
    </row>
    <row r="26">
      <c r="A26" s="7" t="n">
        <v>19</v>
      </c>
      <c r="B26" s="7" t="n">
        <v>2012</v>
      </c>
      <c r="C26" s="7" t="n">
        <v>7</v>
      </c>
      <c r="D26" s="7" t="inlineStr">
        <is>
          <t>Q3</t>
        </is>
      </c>
      <c r="E26" s="7" t="inlineStr">
        <is>
          <t>2012-07</t>
        </is>
      </c>
      <c r="F26" s="7" t="n">
        <v>4</v>
      </c>
      <c r="G26" s="7" t="inlineStr">
        <is>
          <t>Local Committee Coordinator</t>
        </is>
      </c>
      <c r="H26" s="7" t="inlineStr">
        <is>
          <t>Milestone</t>
        </is>
      </c>
      <c r="I26" s="7" t="inlineStr">
        <is>
          <t>First film-industry outreach</t>
        </is>
      </c>
      <c r="J26" s="7" t="inlineStr">
        <is>
          <t>Aspirant</t>
        </is>
      </c>
      <c r="K26" s="7" t="inlineStr">
        <is>
          <t>DKfilmzz</t>
        </is>
      </c>
      <c r="L26" s="7" t="inlineStr">
        <is>
          <t>Anand</t>
        </is>
      </c>
      <c r="M26" s="7" t="inlineStr">
        <is>
          <t>First email to a film production company</t>
        </is>
      </c>
      <c r="N26" s="7" t="inlineStr">
        <is>
          <t>Gmail</t>
        </is>
      </c>
      <c r="O26" s="7" t="inlineStr"/>
      <c r="P26" s="7" t="n"/>
      <c r="Q26" s="7" t="inlineStr"/>
      <c r="R26" s="7" t="inlineStr">
        <is>
          <t>Local Committee Coordinator</t>
        </is>
      </c>
      <c r="S26" s="7" t="inlineStr">
        <is>
          <t>Completed</t>
        </is>
      </c>
      <c r="T26" s="7" t="inlineStr">
        <is>
          <t>Film, Milestone</t>
        </is>
      </c>
      <c r="U26" s="7" t="inlineStr"/>
    </row>
    <row r="27">
      <c r="A27" s="6" t="n">
        <v>20</v>
      </c>
      <c r="B27" s="6" t="n">
        <v>2012</v>
      </c>
      <c r="C27" s="6" t="n">
        <v>8</v>
      </c>
      <c r="D27" s="6" t="inlineStr">
        <is>
          <t>Q3</t>
        </is>
      </c>
      <c r="E27" s="6" t="inlineStr">
        <is>
          <t>2012-08</t>
        </is>
      </c>
      <c r="F27" s="6" t="n">
        <v>4</v>
      </c>
      <c r="G27" s="6" t="inlineStr">
        <is>
          <t>Local Committee Coordinator</t>
        </is>
      </c>
      <c r="H27" s="6" t="inlineStr">
        <is>
          <t>Event</t>
        </is>
      </c>
      <c r="I27" s="6" t="inlineStr">
        <is>
          <t>Filmmaking workshop interest</t>
        </is>
      </c>
      <c r="J27" s="6" t="inlineStr">
        <is>
          <t>Aspirant</t>
        </is>
      </c>
      <c r="K27" s="6" t="inlineStr">
        <is>
          <t>2-Week Filmmaking Workshop Bangalore</t>
        </is>
      </c>
      <c r="L27" s="6" t="inlineStr">
        <is>
          <t>Bangalore</t>
        </is>
      </c>
      <c r="M27" s="6" t="inlineStr">
        <is>
          <t>Forwarded 2-week Mumbai workshop to Parth Brahmbhatt. ALSO: showcased 2 short films at Mithibai Kshitij festival representing SEMCOM. Umang 2011: one of 3 contingent leaders, 20 students, 50+ events across all genres.</t>
        </is>
      </c>
      <c r="N27" s="6" t="inlineStr">
        <is>
          <t>Gmail</t>
        </is>
      </c>
      <c r="O27" s="6" t="inlineStr"/>
      <c r="P27" s="6" t="n"/>
      <c r="Q27" s="6" t="inlineStr"/>
      <c r="R27" s="6" t="inlineStr">
        <is>
          <t>Local Committee Coordinator</t>
        </is>
      </c>
      <c r="S27" s="6" t="inlineStr">
        <is>
          <t>Completed</t>
        </is>
      </c>
      <c r="T27" s="6" t="inlineStr">
        <is>
          <t>Film</t>
        </is>
      </c>
      <c r="U27" s="6" t="inlineStr">
        <is>
          <t>Email trail with Konark Jain</t>
        </is>
      </c>
    </row>
    <row r="28">
      <c r="A28" s="6" t="n">
        <v>21</v>
      </c>
      <c r="B28" s="6" t="n">
        <v>2012</v>
      </c>
      <c r="C28" s="6" t="n">
        <v>9</v>
      </c>
      <c r="D28" s="6" t="inlineStr">
        <is>
          <t>Q3</t>
        </is>
      </c>
      <c r="E28" s="6" t="inlineStr"/>
      <c r="F28" s="6" t="n">
        <v>4</v>
      </c>
      <c r="G28" s="6" t="inlineStr">
        <is>
          <t>Local Committee Coordinator</t>
        </is>
      </c>
      <c r="H28" s="6" t="inlineStr">
        <is>
          <t>Project</t>
        </is>
      </c>
      <c r="I28" s="6" t="inlineStr">
        <is>
          <t>Discount catalog Frendeal</t>
        </is>
      </c>
      <c r="J28" s="6" t="inlineStr">
        <is>
          <t>Designer</t>
        </is>
      </c>
      <c r="K28" s="6" t="inlineStr">
        <is>
          <t>Aadarsh Bohara/Frendeal.com</t>
        </is>
      </c>
      <c r="L28" s="6" t="inlineStr">
        <is>
          <t>Anand</t>
        </is>
      </c>
      <c r="M28" s="6" t="inlineStr">
        <is>
          <t>Discount catalog design</t>
        </is>
      </c>
      <c r="N28" s="6" t="inlineStr">
        <is>
          <t>Gmail</t>
        </is>
      </c>
      <c r="O28" s="6" t="inlineStr"/>
      <c r="P28" s="6" t="n"/>
      <c r="Q28" s="6" t="inlineStr"/>
      <c r="R28" s="6" t="inlineStr">
        <is>
          <t>Local Committee Coordinator</t>
        </is>
      </c>
      <c r="S28" s="6" t="inlineStr">
        <is>
          <t>Completed</t>
        </is>
      </c>
      <c r="T28" s="6" t="inlineStr">
        <is>
          <t>Designer</t>
        </is>
      </c>
      <c r="U28" s="6" t="inlineStr">
        <is>
          <t>Small design work</t>
        </is>
      </c>
    </row>
    <row r="29">
      <c r="A29" s="7" t="n">
        <v>22</v>
      </c>
      <c r="B29" s="7" t="n">
        <v>2012</v>
      </c>
      <c r="C29" s="7" t="n">
        <v>10</v>
      </c>
      <c r="D29" s="7" t="inlineStr">
        <is>
          <t>Q4</t>
        </is>
      </c>
      <c r="E29" s="7" t="inlineStr"/>
      <c r="F29" s="7" t="n">
        <v>4</v>
      </c>
      <c r="G29" s="7" t="inlineStr">
        <is>
          <t>Local Committee Coordinator</t>
        </is>
      </c>
      <c r="H29" s="7" t="inlineStr">
        <is>
          <t>Milestone</t>
        </is>
      </c>
      <c r="I29" s="7" t="inlineStr">
        <is>
          <t>Cafe Chokolade logo (pitched — did NOT win)</t>
        </is>
      </c>
      <c r="J29" s="7" t="inlineStr">
        <is>
          <t>Designer</t>
        </is>
      </c>
      <c r="K29" s="7" t="inlineStr">
        <is>
          <t>Cafe Chokolade (Kush)</t>
        </is>
      </c>
      <c r="L29" s="7" t="inlineStr">
        <is>
          <t>Anand</t>
        </is>
      </c>
      <c r="M29" s="7" t="inlineStr">
        <is>
          <t>Logo pitch for Cafe Chokolade. Did NOT get the project. Previously mislabelled as first commercial logo.</t>
        </is>
      </c>
      <c r="N29" s="7" t="inlineStr">
        <is>
          <t>Gmail</t>
        </is>
      </c>
      <c r="O29" s="7" t="inlineStr">
        <is>
          <t>Thread 13a26308d32aae1d</t>
        </is>
      </c>
      <c r="P29" s="7" t="n"/>
      <c r="Q29" s="7" t="inlineStr"/>
      <c r="R29" s="7" t="inlineStr">
        <is>
          <t>Local Committee Coordinator</t>
        </is>
      </c>
      <c r="S29" s="7" t="inlineStr">
        <is>
          <t>Failed</t>
        </is>
      </c>
      <c r="T29" s="7" t="inlineStr">
        <is>
          <t>Designer, Milestone</t>
        </is>
      </c>
      <c r="U29" s="7" t="inlineStr">
        <is>
          <t>User-confirmed: nope, didn't get the project</t>
        </is>
      </c>
    </row>
    <row r="30">
      <c r="A30" s="6" t="n">
        <v>23</v>
      </c>
      <c r="B30" s="6" t="n">
        <v>2012</v>
      </c>
      <c r="C30" s="6" t="n">
        <v>10</v>
      </c>
      <c r="D30" s="6" t="inlineStr">
        <is>
          <t>Q4</t>
        </is>
      </c>
      <c r="E30" s="6" t="inlineStr"/>
      <c r="F30" s="6" t="n">
        <v>4</v>
      </c>
      <c r="G30" s="6" t="inlineStr">
        <is>
          <t>Local Committee Coordinator</t>
        </is>
      </c>
      <c r="H30" s="6" t="inlineStr">
        <is>
          <t>Project</t>
        </is>
      </c>
      <c r="I30" s="6" t="inlineStr">
        <is>
          <t>Egg House logo (pitched — did NOT win)</t>
        </is>
      </c>
      <c r="J30" s="6" t="inlineStr">
        <is>
          <t>Designer</t>
        </is>
      </c>
      <c r="K30" s="6" t="inlineStr">
        <is>
          <t>Egg House</t>
        </is>
      </c>
      <c r="L30" s="6" t="inlineStr">
        <is>
          <t>Anand</t>
        </is>
      </c>
      <c r="M30" s="6" t="inlineStr">
        <is>
          <t>Logo pitch. Did NOT get the project.</t>
        </is>
      </c>
      <c r="N30" s="6" t="inlineStr">
        <is>
          <t>Gmail</t>
        </is>
      </c>
      <c r="O30" s="6" t="inlineStr"/>
      <c r="P30" s="6" t="n"/>
      <c r="Q30" s="6" t="inlineStr"/>
      <c r="R30" s="6" t="inlineStr">
        <is>
          <t>Local Committee Coordinator</t>
        </is>
      </c>
      <c r="S30" s="6" t="inlineStr">
        <is>
          <t>Failed</t>
        </is>
      </c>
      <c r="T30" s="6" t="inlineStr">
        <is>
          <t>Designer</t>
        </is>
      </c>
      <c r="U30" s="6" t="inlineStr">
        <is>
          <t>User-confirmed: nope, didn't get the project</t>
        </is>
      </c>
    </row>
    <row r="31">
      <c r="A31" s="6" t="n">
        <v>24</v>
      </c>
      <c r="B31" s="6" t="n">
        <v>2012</v>
      </c>
      <c r="C31" s="6" t="n">
        <v>11</v>
      </c>
      <c r="D31" s="6" t="inlineStr">
        <is>
          <t>Q4</t>
        </is>
      </c>
      <c r="E31" s="6" t="inlineStr">
        <is>
          <t>2012-11-02</t>
        </is>
      </c>
      <c r="F31" s="6" t="n">
        <v>4</v>
      </c>
      <c r="G31" s="6" t="inlineStr">
        <is>
          <t>Local Committee Coordinator</t>
        </is>
      </c>
      <c r="H31" s="6" t="inlineStr">
        <is>
          <t>Event</t>
        </is>
      </c>
      <c r="I31" s="6" t="inlineStr">
        <is>
          <t>Hardik Darji applies as OC volunteer</t>
        </is>
      </c>
      <c r="J31" s="6" t="inlineStr">
        <is>
          <t>LCC</t>
        </is>
      </c>
      <c r="K31" s="6" t="inlineStr">
        <is>
          <t>AIESEC Vidyanagar</t>
        </is>
      </c>
      <c r="L31" s="6" t="inlineStr">
        <is>
          <t>Anand</t>
        </is>
      </c>
      <c r="M31" s="6" t="inlineStr">
        <is>
          <t>Start of 12-year arc: Hardik later becomes Print Station partner 2018-2024</t>
        </is>
      </c>
      <c r="N31" s="6" t="inlineStr">
        <is>
          <t>Gmail</t>
        </is>
      </c>
      <c r="O31" s="6" t="inlineStr"/>
      <c r="P31" s="6" t="n"/>
      <c r="Q31" s="6" t="inlineStr"/>
      <c r="R31" s="6" t="inlineStr">
        <is>
          <t>Local Committee Coordinator</t>
        </is>
      </c>
      <c r="S31" s="6" t="inlineStr">
        <is>
          <t>Completed</t>
        </is>
      </c>
      <c r="T31" s="6" t="inlineStr">
        <is>
          <t>AIESEC, ThroughLine</t>
        </is>
      </c>
      <c r="U31" s="6" t="inlineStr">
        <is>
          <t>Two different Hardiks — Hardik Darji (AIESEC 2012) ≠ Hardik Print Station (2018+). NOT a single 12-yr arc.</t>
        </is>
      </c>
    </row>
    <row r="32">
      <c r="A32" s="7" t="n">
        <v>25</v>
      </c>
      <c r="B32" s="7" t="n">
        <v>2012</v>
      </c>
      <c r="C32" s="7" t="n">
        <v>11</v>
      </c>
      <c r="D32" s="7" t="inlineStr">
        <is>
          <t>Q4</t>
        </is>
      </c>
      <c r="E32" s="7" t="inlineStr">
        <is>
          <t>2012-11-26</t>
        </is>
      </c>
      <c r="F32" s="7" t="n">
        <v>4</v>
      </c>
      <c r="G32" s="7" t="inlineStr">
        <is>
          <t>Local Committee Coordinator</t>
        </is>
      </c>
      <c r="H32" s="7" t="inlineStr">
        <is>
          <t>Milestone</t>
        </is>
      </c>
      <c r="I32" s="7" t="inlineStr">
        <is>
          <t>First confirmed paid client — Greenopia</t>
        </is>
      </c>
      <c r="J32" s="7" t="inlineStr">
        <is>
          <t>Designer</t>
        </is>
      </c>
      <c r="K32" s="7" t="inlineStr">
        <is>
          <t>Greenopia (Hrishit/Nilkanth Ray)</t>
        </is>
      </c>
      <c r="L32" s="7" t="inlineStr">
        <is>
          <t>Anand</t>
        </is>
      </c>
      <c r="M32" s="7" t="inlineStr">
        <is>
          <t>Facebook cover art brief; client continues through 2015</t>
        </is>
      </c>
      <c r="N32" s="7" t="inlineStr">
        <is>
          <t>Gmail</t>
        </is>
      </c>
      <c r="O32" s="7" t="inlineStr">
        <is>
          <t>Thread 13b3b824f285945c</t>
        </is>
      </c>
      <c r="P32" s="7" t="n"/>
      <c r="Q32" s="7" t="inlineStr"/>
      <c r="R32" s="7" t="inlineStr">
        <is>
          <t>Local Committee Coordinator</t>
        </is>
      </c>
      <c r="S32" s="7" t="inlineStr">
        <is>
          <t>Completed</t>
        </is>
      </c>
      <c r="T32" s="7" t="inlineStr">
        <is>
          <t>Designer, Milestone</t>
        </is>
      </c>
      <c r="U32" s="7" t="inlineStr">
        <is>
          <t>With Cafe Chokolade + Egg House both failed, Greenopia (Nov 2012) is the actual first paid commercial work</t>
        </is>
      </c>
    </row>
    <row r="33">
      <c r="A33" s="6" t="n">
        <v>26</v>
      </c>
      <c r="B33" s="6" t="n">
        <v>2012</v>
      </c>
      <c r="C33" s="6" t="n">
        <v>11</v>
      </c>
      <c r="D33" s="6" t="inlineStr">
        <is>
          <t>Q4</t>
        </is>
      </c>
      <c r="E33" s="6" t="inlineStr"/>
      <c r="F33" s="6" t="n">
        <v>4</v>
      </c>
      <c r="G33" s="6" t="inlineStr">
        <is>
          <t>Local Committee Coordinator</t>
        </is>
      </c>
      <c r="H33" s="6" t="inlineStr">
        <is>
          <t>Project</t>
        </is>
      </c>
      <c r="I33" s="6" t="inlineStr">
        <is>
          <t>AIESEC OC Mass Announcement</t>
        </is>
      </c>
      <c r="J33" s="6" t="inlineStr">
        <is>
          <t>LCC</t>
        </is>
      </c>
      <c r="K33" s="6" t="inlineStr">
        <is>
          <t>AIESEC Vidyanagar</t>
        </is>
      </c>
      <c r="L33" s="6" t="inlineStr">
        <is>
          <t>Anand</t>
        </is>
      </c>
      <c r="M33" s="6" t="inlineStr">
        <is>
          <t>45+ SEMCOM students contacted with hype video</t>
        </is>
      </c>
      <c r="N33" s="6" t="inlineStr">
        <is>
          <t>Gmail</t>
        </is>
      </c>
      <c r="O33" s="6" t="inlineStr">
        <is>
          <t>Nov 7 2012</t>
        </is>
      </c>
      <c r="P33" s="6" t="n"/>
      <c r="Q33" s="6" t="inlineStr"/>
      <c r="R33" s="6" t="inlineStr">
        <is>
          <t>Local Committee Coordinator</t>
        </is>
      </c>
      <c r="S33" s="6" t="inlineStr">
        <is>
          <t>Completed</t>
        </is>
      </c>
      <c r="T33" s="6" t="inlineStr">
        <is>
          <t>AIESEC, Leadership</t>
        </is>
      </c>
      <c r="U33" s="6" t="inlineStr"/>
    </row>
    <row r="34">
      <c r="A34" s="6" t="n">
        <v>27</v>
      </c>
      <c r="B34" s="6" t="n">
        <v>2012</v>
      </c>
      <c r="C34" s="6" t="n">
        <v>12</v>
      </c>
      <c r="D34" s="6" t="inlineStr">
        <is>
          <t>Q4</t>
        </is>
      </c>
      <c r="E34" s="6" t="inlineStr"/>
      <c r="F34" s="6" t="n">
        <v>4</v>
      </c>
      <c r="G34" s="6" t="inlineStr">
        <is>
          <t>Local Committee Coordinator</t>
        </is>
      </c>
      <c r="H34" s="6" t="inlineStr">
        <is>
          <t>Project</t>
        </is>
      </c>
      <c r="I34" s="6" t="inlineStr">
        <is>
          <t>International TN internships brokered</t>
        </is>
      </c>
      <c r="J34" s="6" t="inlineStr">
        <is>
          <t>LCC</t>
        </is>
      </c>
      <c r="K34" s="6" t="inlineStr">
        <is>
          <t>AIESEC Vidyanagar</t>
        </is>
      </c>
      <c r="L34" s="6" t="inlineStr">
        <is>
          <t>Multi-country</t>
        </is>
      </c>
      <c r="M34" s="6" t="inlineStr">
        <is>
          <t>Brokered TN internships: France/Germany/Japan/USA/Canada/Senegal/Greece</t>
        </is>
      </c>
      <c r="N34" s="6" t="inlineStr">
        <is>
          <t>Gmail</t>
        </is>
      </c>
      <c r="O34" s="6" t="inlineStr">
        <is>
          <t>Multiple TN codes</t>
        </is>
      </c>
      <c r="P34" s="6" t="n"/>
      <c r="Q34" s="6" t="inlineStr"/>
      <c r="R34" s="6" t="inlineStr">
        <is>
          <t>Local Committee Coordinator</t>
        </is>
      </c>
      <c r="S34" s="6" t="inlineStr">
        <is>
          <t>Completed</t>
        </is>
      </c>
      <c r="T34" s="6" t="inlineStr">
        <is>
          <t>AIESEC, Leadership</t>
        </is>
      </c>
      <c r="U34" s="6" t="inlineStr">
        <is>
          <t>8 countries</t>
        </is>
      </c>
    </row>
    <row r="35">
      <c r="A35" s="6" t="n">
        <v>28</v>
      </c>
      <c r="B35" s="6" t="n">
        <v>2013</v>
      </c>
      <c r="C35" s="6" t="n">
        <v>1</v>
      </c>
      <c r="D35" s="6" t="inlineStr">
        <is>
          <t>Q1</t>
        </is>
      </c>
      <c r="E35" s="6" t="inlineStr"/>
      <c r="F35" s="6" t="n">
        <v>4</v>
      </c>
      <c r="G35" s="6" t="inlineStr">
        <is>
          <t>Local Committee Coordinator</t>
        </is>
      </c>
      <c r="H35" s="6" t="inlineStr">
        <is>
          <t>Project</t>
        </is>
      </c>
      <c r="I35" s="6" t="inlineStr">
        <is>
          <t>Shril Patel Dharafoods/Fasalusa logo</t>
        </is>
      </c>
      <c r="J35" s="6" t="inlineStr">
        <is>
          <t>Designer</t>
        </is>
      </c>
      <c r="K35" s="6" t="inlineStr">
        <is>
          <t>Shril Patel</t>
        </is>
      </c>
      <c r="L35" s="6" t="inlineStr">
        <is>
          <t>Anand</t>
        </is>
      </c>
      <c r="M35" s="6" t="inlineStr">
        <is>
          <t>Dharafoods/Fasalusa logo work</t>
        </is>
      </c>
      <c r="N35" s="6" t="inlineStr">
        <is>
          <t>Gmail</t>
        </is>
      </c>
      <c r="O35" s="6" t="inlineStr">
        <is>
          <t>Jan-Feb 2013</t>
        </is>
      </c>
      <c r="P35" s="6" t="n"/>
      <c r="Q35" s="6" t="inlineStr"/>
      <c r="R35" s="6" t="inlineStr">
        <is>
          <t>Local Committee Coordinator</t>
        </is>
      </c>
      <c r="S35" s="6" t="inlineStr">
        <is>
          <t>Completed</t>
        </is>
      </c>
      <c r="T35" s="6" t="inlineStr">
        <is>
          <t>Designer</t>
        </is>
      </c>
      <c r="U35" s="6" t="inlineStr">
        <is>
          <t>College friend. Also shot his wedding.</t>
        </is>
      </c>
    </row>
    <row r="36">
      <c r="A36" s="6" t="n">
        <v>29</v>
      </c>
      <c r="B36" s="6" t="n">
        <v>2013</v>
      </c>
      <c r="C36" s="6" t="n">
        <v>5</v>
      </c>
      <c r="D36" s="6" t="inlineStr">
        <is>
          <t>Q2</t>
        </is>
      </c>
      <c r="E36" s="6" t="inlineStr">
        <is>
          <t>2013-05-09</t>
        </is>
      </c>
      <c r="F36" s="6" t="n">
        <v>4</v>
      </c>
      <c r="G36" s="6" t="inlineStr">
        <is>
          <t>Local Committee Coordinator</t>
        </is>
      </c>
      <c r="H36" s="6" t="inlineStr">
        <is>
          <t>Event</t>
        </is>
      </c>
      <c r="I36" s="6" t="inlineStr">
        <is>
          <t>First mention of Khayaal Patel</t>
        </is>
      </c>
      <c r="J36" s="6" t="inlineStr">
        <is>
          <t>Designer</t>
        </is>
      </c>
      <c r="K36" s="6" t="inlineStr">
        <is>
          <t>aiesec.konark / Khayaal Patel</t>
        </is>
      </c>
      <c r="L36" s="6" t="inlineStr">
        <is>
          <t>Anand</t>
        </is>
      </c>
      <c r="M36" s="6" t="inlineStr">
        <is>
          <t>"Khayaal pic" forwarded — start of 5-year arc to Tarikshir Dubai launch</t>
        </is>
      </c>
      <c r="N36" s="6" t="inlineStr">
        <is>
          <t>Gmail</t>
        </is>
      </c>
      <c r="O36" s="6" t="inlineStr">
        <is>
          <t>Thread 13e884ff20a43fbe</t>
        </is>
      </c>
      <c r="P36" s="6" t="n"/>
      <c r="Q36" s="6" t="inlineStr"/>
      <c r="R36" s="6" t="inlineStr">
        <is>
          <t>Local Committee Coordinator</t>
        </is>
      </c>
      <c r="S36" s="6" t="inlineStr">
        <is>
          <t>Completed</t>
        </is>
      </c>
      <c r="T36" s="6" t="inlineStr">
        <is>
          <t>ThroughLine</t>
        </is>
      </c>
      <c r="U36" s="6" t="inlineStr">
        <is>
          <t>5-YEAR ARC START</t>
        </is>
      </c>
    </row>
    <row r="37">
      <c r="A37" s="6" t="n">
        <v>30</v>
      </c>
      <c r="B37" s="6" t="n">
        <v>2013</v>
      </c>
      <c r="C37" s="6" t="n">
        <v>5</v>
      </c>
      <c r="D37" s="6" t="inlineStr">
        <is>
          <t>Q2</t>
        </is>
      </c>
      <c r="E37" s="6" t="inlineStr"/>
      <c r="F37" s="6" t="n">
        <v>5</v>
      </c>
      <c r="G37" s="6" t="inlineStr">
        <is>
          <t>Hustle + Chhello Divas</t>
        </is>
      </c>
      <c r="H37" s="6" t="inlineStr">
        <is>
          <t>Education</t>
        </is>
      </c>
      <c r="I37" s="6" t="inlineStr">
        <is>
          <t>BBA(IT) graduates</t>
        </is>
      </c>
      <c r="J37" s="6" t="inlineStr">
        <is>
          <t>Graduate</t>
        </is>
      </c>
      <c r="K37" s="6" t="inlineStr">
        <is>
          <t>SEMCOM College</t>
        </is>
      </c>
      <c r="L37" s="6" t="inlineStr">
        <is>
          <t>Anand</t>
        </is>
      </c>
      <c r="M37" s="6" t="inlineStr">
        <is>
          <t>BBA(IT) Management complete</t>
        </is>
      </c>
      <c r="N37" s="6" t="inlineStr">
        <is>
          <t>LinkedIn</t>
        </is>
      </c>
      <c r="O37" s="6" t="inlineStr">
        <is>
          <t>Education</t>
        </is>
      </c>
      <c r="P37" s="6" t="n"/>
      <c r="Q37" s="6" t="inlineStr"/>
      <c r="R37" s="6" t="inlineStr">
        <is>
          <t>Freelancer</t>
        </is>
      </c>
      <c r="S37" s="6" t="inlineStr">
        <is>
          <t>Completed</t>
        </is>
      </c>
      <c r="T37" s="6" t="inlineStr">
        <is>
          <t>Education, Milestone</t>
        </is>
      </c>
      <c r="U37" s="6" t="inlineStr"/>
    </row>
    <row r="38">
      <c r="A38" s="7" t="n">
        <v>31</v>
      </c>
      <c r="B38" s="7" t="n">
        <v>2013</v>
      </c>
      <c r="C38" s="7" t="n">
        <v>11</v>
      </c>
      <c r="D38" s="7" t="inlineStr">
        <is>
          <t>Q4</t>
        </is>
      </c>
      <c r="E38" s="7" t="inlineStr">
        <is>
          <t>2013-11-02</t>
        </is>
      </c>
      <c r="F38" s="7" t="n">
        <v>5</v>
      </c>
      <c r="G38" s="7" t="inlineStr">
        <is>
          <t>Hustle + Chhello Divas</t>
        </is>
      </c>
      <c r="H38" s="7" t="inlineStr">
        <is>
          <t>Milestone</t>
        </is>
      </c>
      <c r="I38" s="7" t="inlineStr">
        <is>
          <t>Joined Behance</t>
        </is>
      </c>
      <c r="J38" s="7" t="inlineStr">
        <is>
          <t>Designer</t>
        </is>
      </c>
      <c r="K38" s="7" t="inlineStr">
        <is>
          <t>Self</t>
        </is>
      </c>
      <c r="L38" s="7" t="inlineStr">
        <is>
          <t>Anand</t>
        </is>
      </c>
      <c r="M38" s="7" t="inlineStr">
        <is>
          <t>Behance member registration — formal portfolio platform identity begins</t>
        </is>
      </c>
      <c r="N38" s="7" t="inlineStr">
        <is>
          <t>Behance</t>
        </is>
      </c>
      <c r="O38" s="7" t="inlineStr">
        <is>
          <t>behance.net/anirudhjust</t>
        </is>
      </c>
      <c r="P38" s="7" t="n"/>
      <c r="Q38" s="7" t="inlineStr"/>
      <c r="R38" s="7" t="inlineStr">
        <is>
          <t>Freelancer</t>
        </is>
      </c>
      <c r="S38" s="7" t="inlineStr">
        <is>
          <t>Completed</t>
        </is>
      </c>
      <c r="T38" s="7" t="inlineStr">
        <is>
          <t>Designer, Milestone</t>
        </is>
      </c>
      <c r="U38" s="7" t="inlineStr"/>
    </row>
    <row r="39">
      <c r="A39" s="6" t="n">
        <v>33</v>
      </c>
      <c r="B39" s="6" t="n">
        <v>2013</v>
      </c>
      <c r="C39" s="6" t="n">
        <v>12</v>
      </c>
      <c r="D39" s="6" t="inlineStr">
        <is>
          <t>Q4</t>
        </is>
      </c>
      <c r="E39" s="6" t="inlineStr"/>
      <c r="F39" s="6" t="n">
        <v>5</v>
      </c>
      <c r="G39" s="6" t="inlineStr">
        <is>
          <t>Hustle + Chhello Divas</t>
        </is>
      </c>
      <c r="H39" s="6" t="inlineStr">
        <is>
          <t>Event</t>
        </is>
      </c>
      <c r="I39" s="6" t="inlineStr">
        <is>
          <t>NID entrance exam — did not make it</t>
        </is>
      </c>
      <c r="J39" s="6" t="inlineStr">
        <is>
          <t>Student</t>
        </is>
      </c>
      <c r="K39" s="6" t="inlineStr">
        <is>
          <t>NID</t>
        </is>
      </c>
      <c r="L39" s="6" t="inlineStr">
        <is>
          <t>Ahmedabad</t>
        </is>
      </c>
      <c r="M39" s="6" t="inlineStr">
        <is>
          <t>Sat NID entrance, failed to clear. Triggers 2014 figuring-out year</t>
        </is>
      </c>
      <c r="N39" s="6" t="inlineStr">
        <is>
          <t>User</t>
        </is>
      </c>
      <c r="O39" s="6" t="inlineStr">
        <is>
          <t>Confirmed by user May 2026</t>
        </is>
      </c>
      <c r="P39" s="6" t="n"/>
      <c r="Q39" s="6" t="inlineStr"/>
      <c r="R39" s="6" t="inlineStr">
        <is>
          <t>Freelancer</t>
        </is>
      </c>
      <c r="S39" s="6" t="inlineStr">
        <is>
          <t>Failed</t>
        </is>
      </c>
      <c r="T39" s="6" t="inlineStr">
        <is>
          <t>Education</t>
        </is>
      </c>
      <c r="U39" s="6" t="inlineStr">
        <is>
          <t>CRITICAL — explains 2014</t>
        </is>
      </c>
    </row>
    <row r="40">
      <c r="A40" s="6" t="n">
        <v>32</v>
      </c>
      <c r="B40" s="6" t="n">
        <v>2013</v>
      </c>
      <c r="C40" s="6" t="n"/>
      <c r="D40" s="6" t="inlineStr"/>
      <c r="E40" s="6" t="inlineStr"/>
      <c r="F40" s="6" t="n">
        <v>5</v>
      </c>
      <c r="G40" s="6" t="inlineStr">
        <is>
          <t>Hustle + Chhello Divas</t>
        </is>
      </c>
      <c r="H40" s="6" t="inlineStr">
        <is>
          <t>Education</t>
        </is>
      </c>
      <c r="I40" s="6" t="inlineStr">
        <is>
          <t>NID prep — Bhanwar Rathod Academy</t>
        </is>
      </c>
      <c r="J40" s="6" t="inlineStr">
        <is>
          <t>Student</t>
        </is>
      </c>
      <c r="K40" s="6" t="inlineStr">
        <is>
          <t>Bhanwar Rathod Academy</t>
        </is>
      </c>
      <c r="L40" s="6" t="inlineStr">
        <is>
          <t>Ahmedabad</t>
        </is>
      </c>
      <c r="M40" s="6" t="inlineStr">
        <is>
          <t>Prepared for NID (National Institute of Design) entrance exam</t>
        </is>
      </c>
      <c r="N40" s="6" t="inlineStr">
        <is>
          <t>User</t>
        </is>
      </c>
      <c r="O40" s="6" t="inlineStr">
        <is>
          <t>Confirmed by user May 2026</t>
        </is>
      </c>
      <c r="P40" s="6" t="n"/>
      <c r="Q40" s="6" t="inlineStr"/>
      <c r="R40" s="6" t="inlineStr">
        <is>
          <t>Freelancer</t>
        </is>
      </c>
      <c r="S40" s="6" t="inlineStr">
        <is>
          <t>Completed</t>
        </is>
      </c>
      <c r="T40" s="6" t="inlineStr">
        <is>
          <t>Education</t>
        </is>
      </c>
      <c r="U40" s="6" t="inlineStr">
        <is>
          <t>CRITICAL gap-fill</t>
        </is>
      </c>
    </row>
    <row r="41">
      <c r="A41" s="6" t="n">
        <v>119</v>
      </c>
      <c r="B41" s="6" t="n">
        <v>2014</v>
      </c>
      <c r="C41" s="6" t="n">
        <v>1</v>
      </c>
      <c r="D41" s="6" t="inlineStr">
        <is>
          <t>Q1</t>
        </is>
      </c>
      <c r="E41" s="6" t="inlineStr">
        <is>
          <t>2014-01</t>
        </is>
      </c>
      <c r="F41" s="6" t="n">
        <v>5</v>
      </c>
      <c r="G41" s="6" t="inlineStr">
        <is>
          <t>Hustle + Chhello Divas</t>
        </is>
      </c>
      <c r="H41" s="6" t="inlineStr">
        <is>
          <t>Project</t>
        </is>
      </c>
      <c r="I41" s="6" t="inlineStr">
        <is>
          <t>Mathura wedding shoot — Kumar Jaivardhan (Indian Oil)</t>
        </is>
      </c>
      <c r="J41" s="6" t="inlineStr">
        <is>
          <t>Wedding Photographer</t>
        </is>
      </c>
      <c r="K41" s="6" t="inlineStr">
        <is>
          <t>Kumar Jaivardhan / Indian Oil</t>
        </is>
      </c>
      <c r="L41" s="6" t="inlineStr">
        <is>
          <t>Mathura, UP</t>
        </is>
      </c>
      <c r="M41" s="6" t="inlineStr">
        <is>
          <t>Wedding photography booking confirmed via email Jan 20 2014. Client: Kumar Jaivardhan, Indian Oil (Mathura refinery). 3 emails back-and-forth on confirmation day.</t>
        </is>
      </c>
      <c r="N41" s="6" t="inlineStr">
        <is>
          <t>Gmail</t>
        </is>
      </c>
      <c r="O41" s="6" t="inlineStr">
        <is>
          <t>kumarjaivardhan@indianoil.in, Jan 20 2014</t>
        </is>
      </c>
      <c r="P41" s="6" t="n"/>
      <c r="Q41" s="6" t="inlineStr">
        <is>
          <t>INR</t>
        </is>
      </c>
      <c r="R41" s="6" t="inlineStr">
        <is>
          <t>Freelancer</t>
        </is>
      </c>
      <c r="S41" s="6" t="inlineStr">
        <is>
          <t>Completed</t>
        </is>
      </c>
      <c r="T41" s="6" t="inlineStr">
        <is>
          <t>Photographer, Earnings</t>
        </is>
      </c>
      <c r="U41" s="6" t="inlineStr">
        <is>
          <t>Indian Oil Mathura refinery connection explains Mathura location. 2014 had 4-5 separate wedding bookings.</t>
        </is>
      </c>
    </row>
    <row r="42">
      <c r="A42" s="6" t="n">
        <v>35</v>
      </c>
      <c r="B42" s="6" t="n">
        <v>2014</v>
      </c>
      <c r="C42" s="6" t="n">
        <v>6</v>
      </c>
      <c r="D42" s="6" t="inlineStr">
        <is>
          <t>Q2</t>
        </is>
      </c>
      <c r="E42" s="6" t="inlineStr"/>
      <c r="F42" s="6" t="n">
        <v>5</v>
      </c>
      <c r="G42" s="6" t="inlineStr">
        <is>
          <t>Hustle + Chhello Divas</t>
        </is>
      </c>
      <c r="H42" s="6" t="inlineStr">
        <is>
          <t>Project</t>
        </is>
      </c>
      <c r="I42" s="6" t="inlineStr">
        <is>
          <t>Pep and Joss corporate film</t>
        </is>
      </c>
      <c r="J42" s="6" t="inlineStr">
        <is>
          <t>Cinematographer/Director</t>
        </is>
      </c>
      <c r="K42" s="6" t="inlineStr">
        <is>
          <t>Industrial company at GIDC Anand</t>
        </is>
      </c>
      <c r="L42" s="6" t="inlineStr">
        <is>
          <t>GIDC Anand</t>
        </is>
      </c>
      <c r="M42" s="6" t="inlineStr">
        <is>
          <t>Corporate film for industrial company. 537 YouTube views</t>
        </is>
      </c>
      <c r="N42" s="6" t="inlineStr">
        <is>
          <t>YouTube</t>
        </is>
      </c>
      <c r="O42" s="6" t="inlineStr">
        <is>
          <t>@pixel.explorer.mp4 Jun 2014 upload</t>
        </is>
      </c>
      <c r="P42" s="6" t="n"/>
      <c r="Q42" s="6" t="inlineStr"/>
      <c r="R42" s="6" t="inlineStr">
        <is>
          <t>Freelancer</t>
        </is>
      </c>
      <c r="S42" s="6" t="inlineStr">
        <is>
          <t>Completed</t>
        </is>
      </c>
      <c r="T42" s="6" t="inlineStr">
        <is>
          <t>Film, Cinematographer</t>
        </is>
      </c>
      <c r="U42" s="6" t="inlineStr">
        <is>
          <t>2014 PROOF — fills the black-box year</t>
        </is>
      </c>
    </row>
    <row r="43">
      <c r="A43" s="6" t="n">
        <v>37</v>
      </c>
      <c r="B43" s="6" t="n">
        <v>2014</v>
      </c>
      <c r="C43" s="6" t="n">
        <v>12</v>
      </c>
      <c r="D43" s="6" t="inlineStr">
        <is>
          <t>Q4</t>
        </is>
      </c>
      <c r="E43" s="6" t="inlineStr"/>
      <c r="F43" s="6" t="n">
        <v>5</v>
      </c>
      <c r="G43" s="6" t="inlineStr">
        <is>
          <t>Hustle + Chhello Divas</t>
        </is>
      </c>
      <c r="H43" s="6" t="inlineStr">
        <is>
          <t>Job</t>
        </is>
      </c>
      <c r="I43" s="6" t="inlineStr">
        <is>
          <t>TGES-Schoogle hire — Team Lead Design</t>
        </is>
      </c>
      <c r="J43" s="6" t="inlineStr">
        <is>
          <t>Team Lead Design</t>
        </is>
      </c>
      <c r="K43" s="6" t="inlineStr">
        <is>
          <t>TGES-Schoogle</t>
        </is>
      </c>
      <c r="L43" s="6" t="inlineStr">
        <is>
          <t>Ahmedabad</t>
        </is>
      </c>
      <c r="M43" s="6" t="inlineStr">
        <is>
          <t>Hired as Team Lead Design at TGES-Schoogle (edu-tech), Ahmedabad. Coordinated cross-department requirements, managed 3 designers reporting to him. First paid management role.</t>
        </is>
      </c>
      <c r="N43" s="6" t="inlineStr">
        <is>
          <t>User</t>
        </is>
      </c>
      <c r="O43" s="6" t="inlineStr">
        <is>
          <t>Confirmed by user; emails under tges-schoogle domain</t>
        </is>
      </c>
      <c r="P43" s="6" t="n"/>
      <c r="Q43" s="6" t="inlineStr"/>
      <c r="R43" s="6" t="inlineStr">
        <is>
          <t>Designer</t>
        </is>
      </c>
      <c r="S43" s="6" t="inlineStr">
        <is>
          <t>Completed</t>
        </is>
      </c>
      <c r="T43" s="6" t="inlineStr">
        <is>
          <t>Designer, Job</t>
        </is>
      </c>
      <c r="U43" s="6" t="inlineStr">
        <is>
          <t>CRITICAL UPGRADE from "Designer/Creative". First time managing a team in a job.</t>
        </is>
      </c>
    </row>
    <row r="44">
      <c r="A44" s="6" t="n">
        <v>34</v>
      </c>
      <c r="B44" s="6" t="n">
        <v>2014</v>
      </c>
      <c r="C44" s="6" t="n"/>
      <c r="D44" s="6" t="inlineStr"/>
      <c r="E44" s="6" t="inlineStr"/>
      <c r="F44" s="6" t="n">
        <v>5</v>
      </c>
      <c r="G44" s="6" t="inlineStr">
        <is>
          <t>Hustle + Chhello Divas</t>
        </is>
      </c>
      <c r="H44" s="6" t="inlineStr">
        <is>
          <t>Job</t>
        </is>
      </c>
      <c r="I44" s="6" t="inlineStr">
        <is>
          <t>Freelancing from Anand home (full year)</t>
        </is>
      </c>
      <c r="J44" s="6" t="inlineStr">
        <is>
          <t>Freelancer</t>
        </is>
      </c>
      <c r="K44" s="6" t="inlineStr">
        <is>
          <t>Self</t>
        </is>
      </c>
      <c r="L44" s="6" t="inlineStr">
        <is>
          <t>Anand</t>
        </is>
      </c>
      <c r="M44" s="6" t="inlineStr">
        <is>
          <t>Entire 2014: figuring out next steps post-NID rejection. Freelance design + photo + video</t>
        </is>
      </c>
      <c r="N44" s="6" t="inlineStr">
        <is>
          <t>User</t>
        </is>
      </c>
      <c r="O44" s="6" t="inlineStr">
        <is>
          <t>Confirmed by user May 2026</t>
        </is>
      </c>
      <c r="P44" s="6" t="n"/>
      <c r="Q44" s="6" t="inlineStr"/>
      <c r="R44" s="6" t="inlineStr">
        <is>
          <t>Freelancer</t>
        </is>
      </c>
      <c r="S44" s="6" t="inlineStr">
        <is>
          <t>Completed</t>
        </is>
      </c>
      <c r="T44" s="6" t="inlineStr">
        <is>
          <t>Designer, Photographer</t>
        </is>
      </c>
      <c r="U44" s="6" t="inlineStr">
        <is>
          <t>2014 BLACK-BOX RESOLVED</t>
        </is>
      </c>
    </row>
    <row r="45">
      <c r="A45" s="6" t="n">
        <v>36</v>
      </c>
      <c r="B45" s="6" t="n">
        <v>2014</v>
      </c>
      <c r="C45" s="6" t="n"/>
      <c r="D45" s="6" t="inlineStr"/>
      <c r="E45" s="6" t="inlineStr"/>
      <c r="F45" s="6" t="n">
        <v>5</v>
      </c>
      <c r="G45" s="6" t="inlineStr">
        <is>
          <t>Hustle + Chhello Divas</t>
        </is>
      </c>
      <c r="H45" s="6" t="inlineStr">
        <is>
          <t>Project</t>
        </is>
      </c>
      <c r="I45" s="6" t="inlineStr">
        <is>
          <t>Wedding shoots + Gujarat travel</t>
        </is>
      </c>
      <c r="J45" s="6" t="inlineStr">
        <is>
          <t>Photographer</t>
        </is>
      </c>
      <c r="K45" s="6" t="inlineStr">
        <is>
          <t>Various clients</t>
        </is>
      </c>
      <c r="L45" s="6" t="inlineStr">
        <is>
          <t>Gujarat + Mathura</t>
        </is>
      </c>
      <c r="M45" s="6" t="inlineStr">
        <is>
          <t>Wedding shoots through 2014, including travel to Mathura</t>
        </is>
      </c>
      <c r="N45" s="6" t="inlineStr">
        <is>
          <t>User</t>
        </is>
      </c>
      <c r="O45" s="6" t="inlineStr">
        <is>
          <t>Confirmed by user May 2026</t>
        </is>
      </c>
      <c r="P45" s="6" t="n"/>
      <c r="Q45" s="6" t="inlineStr"/>
      <c r="R45" s="6" t="inlineStr">
        <is>
          <t>Freelancer</t>
        </is>
      </c>
      <c r="S45" s="6" t="inlineStr">
        <is>
          <t>Completed</t>
        </is>
      </c>
      <c r="T45" s="6" t="inlineStr">
        <is>
          <t>Photographer, Travel</t>
        </is>
      </c>
      <c r="U45" s="6" t="inlineStr"/>
    </row>
    <row r="46">
      <c r="A46" s="6" t="n">
        <v>38</v>
      </c>
      <c r="B46" s="6" t="n">
        <v>2015</v>
      </c>
      <c r="C46" s="6" t="n">
        <v>3</v>
      </c>
      <c r="D46" s="6" t="inlineStr">
        <is>
          <t>Q1</t>
        </is>
      </c>
      <c r="E46" s="6" t="inlineStr"/>
      <c r="F46" s="6" t="n">
        <v>5</v>
      </c>
      <c r="G46" s="6" t="inlineStr">
        <is>
          <t>Hustle + Chhello Divas</t>
        </is>
      </c>
      <c r="H46" s="6" t="inlineStr">
        <is>
          <t>Job</t>
        </is>
      </c>
      <c r="I46" s="6" t="inlineStr">
        <is>
          <t>Resigned from TGES-Schoogle</t>
        </is>
      </c>
      <c r="J46" s="6" t="inlineStr">
        <is>
          <t>Former Designer</t>
        </is>
      </c>
      <c r="K46" s="6" t="inlineStr">
        <is>
          <t>TGES-Schoogle</t>
        </is>
      </c>
      <c r="L46" s="6" t="inlineStr">
        <is>
          <t>Ahmedabad</t>
        </is>
      </c>
      <c r="M46" s="6" t="inlineStr">
        <is>
          <t>Resigned March 2015 (resignation in Gmail)</t>
        </is>
      </c>
      <c r="N46" s="6" t="inlineStr">
        <is>
          <t>Gmail</t>
        </is>
      </c>
      <c r="O46" s="6" t="inlineStr">
        <is>
          <t>User-confirmed in sent</t>
        </is>
      </c>
      <c r="P46" s="6" t="n"/>
      <c r="Q46" s="6" t="inlineStr"/>
      <c r="R46" s="6" t="inlineStr">
        <is>
          <t>Freelancer</t>
        </is>
      </c>
      <c r="S46" s="6" t="inlineStr">
        <is>
          <t>Completed</t>
        </is>
      </c>
      <c r="T46" s="6" t="inlineStr">
        <is>
          <t>Job</t>
        </is>
      </c>
      <c r="U46" s="6" t="inlineStr">
        <is>
          <t>Job lasted ~3 months</t>
        </is>
      </c>
    </row>
    <row r="47">
      <c r="A47" s="7" t="n">
        <v>39</v>
      </c>
      <c r="B47" s="7" t="n">
        <v>2015</v>
      </c>
      <c r="C47" s="7" t="n">
        <v>4</v>
      </c>
      <c r="D47" s="7" t="inlineStr">
        <is>
          <t>Q2</t>
        </is>
      </c>
      <c r="E47" s="7" t="inlineStr"/>
      <c r="F47" s="7" t="n">
        <v>5</v>
      </c>
      <c r="G47" s="7" t="inlineStr">
        <is>
          <t>Hustle + Chhello Divas</t>
        </is>
      </c>
      <c r="H47" s="7" t="inlineStr">
        <is>
          <t>Milestone</t>
        </is>
      </c>
      <c r="I47" s="7" t="inlineStr">
        <is>
          <t>Chhello Divas via Mitra reference</t>
        </is>
      </c>
      <c r="J47" s="7" t="inlineStr">
        <is>
          <t>Unit Still Photographer</t>
        </is>
      </c>
      <c r="K47" s="7" t="inlineStr">
        <is>
          <t>Krishnadev Yagnik / production</t>
        </is>
      </c>
      <c r="L47" s="7" t="inlineStr">
        <is>
          <t>Gujarat</t>
        </is>
      </c>
      <c r="M47" s="7" t="inlineStr">
        <is>
          <t>Within 1 month of Schoogle exit, landed unit still photographer role on Chhello Divas via Mitra Gadhvi reference.</t>
        </is>
      </c>
      <c r="N47" s="7" t="inlineStr">
        <is>
          <t>User</t>
        </is>
      </c>
      <c r="O47" s="7" t="inlineStr">
        <is>
          <t>Confirmed by user May 2026</t>
        </is>
      </c>
      <c r="P47" s="7" t="n"/>
      <c r="Q47" s="7" t="inlineStr"/>
      <c r="R47" s="7" t="inlineStr">
        <is>
          <t>Cinematographer</t>
        </is>
      </c>
      <c r="S47" s="7" t="inlineStr">
        <is>
          <t>Completed</t>
        </is>
      </c>
      <c r="T47" s="7" t="inlineStr">
        <is>
          <t>Film, Milestone</t>
        </is>
      </c>
      <c r="U47" s="7" t="inlineStr"/>
    </row>
    <row r="48">
      <c r="A48" s="6" t="n">
        <v>40</v>
      </c>
      <c r="B48" s="6" t="n">
        <v>2015</v>
      </c>
      <c r="C48" s="6" t="n">
        <v>6</v>
      </c>
      <c r="D48" s="6" t="inlineStr">
        <is>
          <t>Q2</t>
        </is>
      </c>
      <c r="E48" s="6" t="inlineStr">
        <is>
          <t>2015-06-09</t>
        </is>
      </c>
      <c r="F48" s="6" t="n">
        <v>5</v>
      </c>
      <c r="G48" s="6" t="inlineStr">
        <is>
          <t>Hustle + Chhello Divas</t>
        </is>
      </c>
      <c r="H48" s="6" t="inlineStr">
        <is>
          <t>Earnings</t>
        </is>
      </c>
      <c r="I48" s="6" t="inlineStr">
        <is>
          <t>Amagic product photo quote</t>
        </is>
      </c>
      <c r="J48" s="6" t="inlineStr">
        <is>
          <t>Photographer</t>
        </is>
      </c>
      <c r="K48" s="6" t="inlineStr">
        <is>
          <t>Amagic / Chirag Vadgama</t>
        </is>
      </c>
      <c r="L48" s="6" t="inlineStr">
        <is>
          <t>Anand</t>
        </is>
      </c>
      <c r="M48" s="6" t="inlineStr">
        <is>
          <t>Quoted ₹2500/photo (1-5), ₹2000 (5-20), ₹1000 (20-100)</t>
        </is>
      </c>
      <c r="N48" s="6" t="inlineStr">
        <is>
          <t>Gmail</t>
        </is>
      </c>
      <c r="O48" s="6" t="inlineStr">
        <is>
          <t>Thread 14dd768bfd9e8d25</t>
        </is>
      </c>
      <c r="P48" s="6" t="n">
        <v>2500</v>
      </c>
      <c r="Q48" s="6" t="inlineStr">
        <is>
          <t>INR</t>
        </is>
      </c>
      <c r="R48" s="6" t="inlineStr">
        <is>
          <t>Cinematographer</t>
        </is>
      </c>
      <c r="S48" s="6" t="inlineStr">
        <is>
          <t>Completed</t>
        </is>
      </c>
      <c r="T48" s="6" t="inlineStr">
        <is>
          <t>Photographer, Earnings</t>
        </is>
      </c>
      <c r="U48" s="6" t="inlineStr"/>
    </row>
    <row r="49">
      <c r="A49" s="6" t="n">
        <v>41</v>
      </c>
      <c r="B49" s="6" t="n">
        <v>2015</v>
      </c>
      <c r="C49" s="6" t="n">
        <v>6</v>
      </c>
      <c r="D49" s="6" t="inlineStr">
        <is>
          <t>Q2</t>
        </is>
      </c>
      <c r="E49" s="6" t="inlineStr">
        <is>
          <t>2015-06-24</t>
        </is>
      </c>
      <c r="F49" s="6" t="n">
        <v>5</v>
      </c>
      <c r="G49" s="6" t="inlineStr">
        <is>
          <t>Hustle + Chhello Divas</t>
        </is>
      </c>
      <c r="H49" s="6" t="inlineStr">
        <is>
          <t>Event</t>
        </is>
      </c>
      <c r="I49" s="6" t="inlineStr">
        <is>
          <t>Chhello Divas direct contact: Mitra Gadhvi</t>
        </is>
      </c>
      <c r="J49" s="6" t="inlineStr">
        <is>
          <t>Unit Still Photographer</t>
        </is>
      </c>
      <c r="K49" s="6" t="inlineStr">
        <is>
          <t>Krishnadev Yagnik / production</t>
        </is>
      </c>
      <c r="L49" s="6" t="inlineStr">
        <is>
          <t>Gujarat</t>
        </is>
      </c>
      <c r="M49" s="6" t="inlineStr">
        <is>
          <t>Confirmed contact with lead actor Mitra Gadhvi</t>
        </is>
      </c>
      <c r="N49" s="6" t="inlineStr">
        <is>
          <t>Gmail</t>
        </is>
      </c>
      <c r="O49" s="6" t="inlineStr">
        <is>
          <t>Thread 14e26646807671a5</t>
        </is>
      </c>
      <c r="P49" s="6" t="n"/>
      <c r="Q49" s="6" t="inlineStr"/>
      <c r="R49" s="6" t="inlineStr">
        <is>
          <t>Cinematographer</t>
        </is>
      </c>
      <c r="S49" s="6" t="inlineStr">
        <is>
          <t>Completed</t>
        </is>
      </c>
      <c r="T49" s="6" t="inlineStr">
        <is>
          <t>Film</t>
        </is>
      </c>
      <c r="U49" s="6" t="inlineStr"/>
    </row>
    <row r="50">
      <c r="A50" s="6" t="n">
        <v>43</v>
      </c>
      <c r="B50" s="6" t="n">
        <v>2015</v>
      </c>
      <c r="C50" s="6" t="n">
        <v>8</v>
      </c>
      <c r="D50" s="6" t="inlineStr">
        <is>
          <t>Q3</t>
        </is>
      </c>
      <c r="E50" s="6" t="inlineStr"/>
      <c r="F50" s="6" t="n">
        <v>5</v>
      </c>
      <c r="G50" s="6" t="inlineStr">
        <is>
          <t>Hustle + Chhello Divas</t>
        </is>
      </c>
      <c r="H50" s="6" t="inlineStr">
        <is>
          <t>Project</t>
        </is>
      </c>
      <c r="I50" s="6" t="inlineStr">
        <is>
          <t>Jepoor — Jaipur travel film</t>
        </is>
      </c>
      <c r="J50" s="6" t="inlineStr">
        <is>
          <t>Director/Cinematographer</t>
        </is>
      </c>
      <c r="K50" s="6" t="inlineStr">
        <is>
          <t>Independent</t>
        </is>
      </c>
      <c r="L50" s="6" t="inlineStr">
        <is>
          <t>Gujarat</t>
        </is>
      </c>
      <c r="M50" s="6" t="inlineStr">
        <is>
          <t>Self-directed travel film of Jaipur. NOT a music video.</t>
        </is>
      </c>
      <c r="N50" s="6" t="inlineStr">
        <is>
          <t>YouTube</t>
        </is>
      </c>
      <c r="O50" s="6" t="inlineStr">
        <is>
          <t>@pixel.explorer.mp4 Aug 2015</t>
        </is>
      </c>
      <c r="P50" s="6" t="n"/>
      <c r="Q50" s="6" t="inlineStr"/>
      <c r="R50" s="6" t="inlineStr">
        <is>
          <t>Cinematographer</t>
        </is>
      </c>
      <c r="S50" s="6" t="inlineStr">
        <is>
          <t>Completed</t>
        </is>
      </c>
      <c r="T50" s="6" t="inlineStr">
        <is>
          <t>Film, Travel</t>
        </is>
      </c>
      <c r="U50" s="6" t="inlineStr"/>
    </row>
    <row r="51">
      <c r="A51" s="6" t="n">
        <v>44</v>
      </c>
      <c r="B51" s="6" t="n">
        <v>2015</v>
      </c>
      <c r="C51" s="6" t="n">
        <v>8</v>
      </c>
      <c r="D51" s="6" t="inlineStr">
        <is>
          <t>Q3</t>
        </is>
      </c>
      <c r="E51" s="6" t="inlineStr">
        <is>
          <t>2015-08</t>
        </is>
      </c>
      <c r="F51" s="6" t="n">
        <v>5</v>
      </c>
      <c r="G51" s="6" t="inlineStr">
        <is>
          <t>Hustle + Chhello Divas</t>
        </is>
      </c>
      <c r="H51" s="6" t="inlineStr">
        <is>
          <t>Event</t>
        </is>
      </c>
      <c r="I51" s="6" t="inlineStr">
        <is>
          <t>First contact: Savan Barot</t>
        </is>
      </c>
      <c r="J51" s="6" t="inlineStr">
        <is>
          <t>Designer</t>
        </is>
      </c>
      <c r="K51" s="6" t="inlineStr">
        <is>
          <t>Yorker Strategy / Gaurav Sharma</t>
        </is>
      </c>
      <c r="L51" s="6" t="inlineStr">
        <is>
          <t>Ahmedabad</t>
        </is>
      </c>
      <c r="M51" s="6" t="inlineStr">
        <is>
          <t>Job application leads to first contact with Savan Barot — start of 11-year arc to Shivanata Production LLP</t>
        </is>
      </c>
      <c r="N51" s="6" t="inlineStr">
        <is>
          <t>Gmail</t>
        </is>
      </c>
      <c r="O51" s="6" t="inlineStr"/>
      <c r="P51" s="6" t="n"/>
      <c r="Q51" s="6" t="inlineStr"/>
      <c r="R51" s="6" t="inlineStr">
        <is>
          <t>Cinematographer</t>
        </is>
      </c>
      <c r="S51" s="6" t="inlineStr">
        <is>
          <t>Completed</t>
        </is>
      </c>
      <c r="T51" s="6" t="inlineStr">
        <is>
          <t>ThroughLine</t>
        </is>
      </c>
      <c r="U51" s="6" t="inlineStr">
        <is>
          <t>11-YEAR ARC START</t>
        </is>
      </c>
    </row>
    <row r="52">
      <c r="A52" s="7" t="n">
        <v>45</v>
      </c>
      <c r="B52" s="7" t="n">
        <v>2015</v>
      </c>
      <c r="C52" s="7" t="n">
        <v>10</v>
      </c>
      <c r="D52" s="7" t="inlineStr">
        <is>
          <t>Q4</t>
        </is>
      </c>
      <c r="E52" s="7" t="inlineStr"/>
      <c r="F52" s="7" t="n">
        <v>5</v>
      </c>
      <c r="G52" s="7" t="inlineStr">
        <is>
          <t>Hustle + Chhello Divas</t>
        </is>
      </c>
      <c r="H52" s="7" t="inlineStr">
        <is>
          <t>Milestone</t>
        </is>
      </c>
      <c r="I52" s="7" t="inlineStr">
        <is>
          <t>First DOP quote — Mojito Films</t>
        </is>
      </c>
      <c r="J52" s="7" t="inlineStr">
        <is>
          <t>DOP</t>
        </is>
      </c>
      <c r="K52" s="7" t="inlineStr">
        <is>
          <t>Mojito Films</t>
        </is>
      </c>
      <c r="L52" s="7" t="inlineStr"/>
      <c r="M52" s="7" t="inlineStr">
        <is>
          <t>Quoted ₹12000 + ₹4000 editor fee for DOP role</t>
        </is>
      </c>
      <c r="N52" s="7" t="inlineStr">
        <is>
          <t>Gmail</t>
        </is>
      </c>
      <c r="O52" s="7" t="inlineStr">
        <is>
          <t>info@mojitofilms.in</t>
        </is>
      </c>
      <c r="P52" s="7" t="n">
        <v>12000</v>
      </c>
      <c r="Q52" s="7" t="inlineStr">
        <is>
          <t>INR</t>
        </is>
      </c>
      <c r="R52" s="7" t="inlineStr">
        <is>
          <t>Cinematographer</t>
        </is>
      </c>
      <c r="S52" s="7" t="inlineStr">
        <is>
          <t>Completed</t>
        </is>
      </c>
      <c r="T52" s="7" t="inlineStr">
        <is>
          <t>Film, Cinematographer, Earnings, Milestone</t>
        </is>
      </c>
      <c r="U52" s="7" t="inlineStr">
        <is>
          <t>FIRST DOP QUOTE</t>
        </is>
      </c>
    </row>
    <row r="53">
      <c r="A53" s="6" t="n">
        <v>47</v>
      </c>
      <c r="B53" s="6" t="n">
        <v>2015</v>
      </c>
      <c r="C53" s="6" t="n">
        <v>10</v>
      </c>
      <c r="D53" s="6" t="inlineStr">
        <is>
          <t>Q4</t>
        </is>
      </c>
      <c r="E53" s="6" t="inlineStr"/>
      <c r="F53" s="6" t="n">
        <v>5</v>
      </c>
      <c r="G53" s="6" t="inlineStr">
        <is>
          <t>Hustle + Chhello Divas</t>
        </is>
      </c>
      <c r="H53" s="6" t="inlineStr">
        <is>
          <t>Project</t>
        </is>
      </c>
      <c r="I53" s="6" t="inlineStr">
        <is>
          <t>Niyati Patel wedding (Payal Di Shoot)</t>
        </is>
      </c>
      <c r="J53" s="6" t="inlineStr">
        <is>
          <t>Wedding Photographer</t>
        </is>
      </c>
      <c r="K53" s="6" t="inlineStr">
        <is>
          <t>Niyati Patel</t>
        </is>
      </c>
      <c r="L53" s="6" t="inlineStr">
        <is>
          <t>Gujarat</t>
        </is>
      </c>
      <c r="M53" s="6" t="inlineStr">
        <is>
          <t>First documented wedding shoot</t>
        </is>
      </c>
      <c r="N53" s="6" t="inlineStr">
        <is>
          <t>Gmail</t>
        </is>
      </c>
      <c r="O53" s="6" t="inlineStr"/>
      <c r="P53" s="6" t="n"/>
      <c r="Q53" s="6" t="inlineStr"/>
      <c r="R53" s="6" t="inlineStr">
        <is>
          <t>Cinematographer</t>
        </is>
      </c>
      <c r="S53" s="6" t="inlineStr">
        <is>
          <t>Completed</t>
        </is>
      </c>
      <c r="T53" s="6" t="inlineStr">
        <is>
          <t>Photographer, Milestone</t>
        </is>
      </c>
      <c r="U53" s="6" t="inlineStr">
        <is>
          <t>FIRST DOCUMENTED WEDDING</t>
        </is>
      </c>
    </row>
    <row r="54">
      <c r="A54" s="7" t="n">
        <v>46</v>
      </c>
      <c r="B54" s="7" t="n">
        <v>2015</v>
      </c>
      <c r="C54" s="7" t="n">
        <v>11</v>
      </c>
      <c r="D54" s="7" t="inlineStr">
        <is>
          <t>Q4</t>
        </is>
      </c>
      <c r="E54" s="7" t="inlineStr">
        <is>
          <t>2015-11-20</t>
        </is>
      </c>
      <c r="F54" s="7" t="n">
        <v>5</v>
      </c>
      <c r="G54" s="7" t="inlineStr">
        <is>
          <t>Hustle + Chhello Divas</t>
        </is>
      </c>
      <c r="H54" s="7" t="inlineStr">
        <is>
          <t>Milestone</t>
        </is>
      </c>
      <c r="I54" s="7" t="inlineStr">
        <is>
          <t>Chhello Divas releases (cult classic)</t>
        </is>
      </c>
      <c r="J54" s="7" t="inlineStr">
        <is>
          <t>Unit Still Photographer</t>
        </is>
      </c>
      <c r="K54" s="7" t="inlineStr">
        <is>
          <t>Krishnadev Yagnik</t>
        </is>
      </c>
      <c r="L54" s="7" t="inlineStr">
        <is>
          <t>Gujarat</t>
        </is>
      </c>
      <c r="M54" s="7" t="inlineStr">
        <is>
          <t>Chhello Divas releases publicly. Becomes Gujarati cult classic. Unit Still Photographer credit.</t>
        </is>
      </c>
      <c r="N54" s="7" t="inlineStr">
        <is>
          <t>YouTube + Public</t>
        </is>
      </c>
      <c r="O54" s="7" t="inlineStr">
        <is>
          <t>Public release</t>
        </is>
      </c>
      <c r="P54" s="7" t="n"/>
      <c r="Q54" s="7" t="inlineStr"/>
      <c r="R54" s="7" t="inlineStr">
        <is>
          <t>Cinematographer</t>
        </is>
      </c>
      <c r="S54" s="7" t="inlineStr">
        <is>
          <t>Completed</t>
        </is>
      </c>
      <c r="T54" s="7" t="inlineStr">
        <is>
          <t>Film, Milestone</t>
        </is>
      </c>
      <c r="U54" s="7" t="inlineStr">
        <is>
          <t>FIRST MAJOR FILM CREDIT</t>
        </is>
      </c>
    </row>
    <row r="55">
      <c r="A55" s="7" t="n">
        <v>49</v>
      </c>
      <c r="B55" s="7" t="n">
        <v>2015</v>
      </c>
      <c r="C55" s="7" t="n">
        <v>12</v>
      </c>
      <c r="D55" s="7" t="inlineStr">
        <is>
          <t>Q4</t>
        </is>
      </c>
      <c r="E55" s="7" t="inlineStr"/>
      <c r="F55" s="7" t="n">
        <v>5</v>
      </c>
      <c r="G55" s="7" t="inlineStr">
        <is>
          <t>Hustle + Chhello Divas</t>
        </is>
      </c>
      <c r="H55" s="7" t="inlineStr">
        <is>
          <t>Milestone</t>
        </is>
      </c>
      <c r="I55" s="7" t="inlineStr">
        <is>
          <t>First grad school SoP</t>
        </is>
      </c>
      <c r="J55" s="7" t="inlineStr">
        <is>
          <t>Applicant</t>
        </is>
      </c>
      <c r="K55" s="7" t="inlineStr">
        <is>
          <t>Various</t>
        </is>
      </c>
      <c r="L55" s="7" t="inlineStr"/>
      <c r="M55" s="7" t="inlineStr">
        <is>
          <t>Statement of Purpose written for grad school applications</t>
        </is>
      </c>
      <c r="N55" s="7" t="inlineStr">
        <is>
          <t>Drive</t>
        </is>
      </c>
      <c r="O55" s="7" t="inlineStr">
        <is>
          <t>SoP file</t>
        </is>
      </c>
      <c r="P55" s="7" t="n"/>
      <c r="Q55" s="7" t="inlineStr"/>
      <c r="R55" s="7" t="inlineStr">
        <is>
          <t>Cinematographer</t>
        </is>
      </c>
      <c r="S55" s="7" t="inlineStr">
        <is>
          <t>Completed</t>
        </is>
      </c>
      <c r="T55" s="7" t="inlineStr">
        <is>
          <t>Education, Milestone</t>
        </is>
      </c>
      <c r="U55" s="7" t="inlineStr"/>
    </row>
    <row r="56">
      <c r="A56" s="6" t="n">
        <v>42</v>
      </c>
      <c r="B56" s="6" t="n">
        <v>2015</v>
      </c>
      <c r="C56" s="6" t="n"/>
      <c r="D56" s="6" t="inlineStr"/>
      <c r="E56" s="6" t="inlineStr"/>
      <c r="F56" s="6" t="n">
        <v>5</v>
      </c>
      <c r="G56" s="6" t="inlineStr">
        <is>
          <t>Hustle + Chhello Divas</t>
        </is>
      </c>
      <c r="H56" s="6" t="inlineStr">
        <is>
          <t>Project</t>
        </is>
      </c>
      <c r="I56" s="6" t="inlineStr">
        <is>
          <t>Chhello Divas — Asst Cinematographer + Stills + BTS</t>
        </is>
      </c>
      <c r="J56" s="6" t="inlineStr">
        <is>
          <t>Unit Still Photographer / BTS</t>
        </is>
      </c>
      <c r="K56" s="6" t="inlineStr">
        <is>
          <t>Krishnadev Yagnik (dir.)</t>
        </is>
      </c>
      <c r="L56" s="6" t="inlineStr">
        <is>
          <t>Gujarat</t>
        </is>
      </c>
      <c r="M56" s="6" t="inlineStr">
        <is>
          <t>Gujarati cult film. Released Nov 20 2015. Unit Still Photographer + BTS shooter. YouTube clips 539K combined views.</t>
        </is>
      </c>
      <c r="N56" s="6" t="inlineStr">
        <is>
          <t>YouTube + Portfolio</t>
        </is>
      </c>
      <c r="O56" s="6" t="inlineStr">
        <is>
          <t>youtu.be/rJHsafM32Bk</t>
        </is>
      </c>
      <c r="P56" s="6" t="n"/>
      <c r="Q56" s="6" t="inlineStr"/>
      <c r="R56" s="6" t="inlineStr">
        <is>
          <t>Cinematographer</t>
        </is>
      </c>
      <c r="S56" s="6" t="inlineStr">
        <is>
          <t>Completed</t>
        </is>
      </c>
      <c r="T56" s="6" t="inlineStr">
        <is>
          <t>Film, Cinematographer, Photographer, Milestone</t>
        </is>
      </c>
      <c r="U56" s="6" t="inlineStr">
        <is>
          <t>ROLE CORRECTED: Unit Still Photographer + BTS (NOT Asst Cinematographer). Most-viewed creative work of career.</t>
        </is>
      </c>
    </row>
    <row r="57">
      <c r="A57" s="6" t="n">
        <v>48</v>
      </c>
      <c r="B57" s="6" t="n">
        <v>2015</v>
      </c>
      <c r="C57" s="6" t="n"/>
      <c r="D57" s="6" t="inlineStr">
        <is>
          <t>Q3-Q4</t>
        </is>
      </c>
      <c r="E57" s="6" t="inlineStr"/>
      <c r="F57" s="6" t="n">
        <v>5</v>
      </c>
      <c r="G57" s="6" t="inlineStr">
        <is>
          <t>Hustle + Chhello Divas</t>
        </is>
      </c>
      <c r="H57" s="6" t="inlineStr">
        <is>
          <t>Event</t>
        </is>
      </c>
      <c r="I57" s="6" t="inlineStr">
        <is>
          <t>Cold-email tornado — 20+ design/film job applications</t>
        </is>
      </c>
      <c r="J57" s="6" t="inlineStr">
        <is>
          <t>Job applicant</t>
        </is>
      </c>
      <c r="K57" s="6" t="inlineStr">
        <is>
          <t>20+ companies</t>
        </is>
      </c>
      <c r="L57" s="6" t="inlineStr">
        <is>
          <t>India-wide</t>
        </is>
      </c>
      <c r="M57" s="6" t="inlineStr">
        <is>
          <t>PopXO, Webchanakya, UB Staffing, Creanara, Fotobubbles, Styleever, Idograph, Mojito Films, iQor, Shaddock, Compubrain, Yorker Strategy, etc.</t>
        </is>
      </c>
      <c r="N57" s="6" t="inlineStr">
        <is>
          <t>Gmail</t>
        </is>
      </c>
      <c r="O57" s="6" t="inlineStr">
        <is>
          <t>Aug-Dec 2015</t>
        </is>
      </c>
      <c r="P57" s="6" t="n"/>
      <c r="Q57" s="6" t="inlineStr"/>
      <c r="R57" s="6" t="inlineStr">
        <is>
          <t>Cinematographer</t>
        </is>
      </c>
      <c r="S57" s="6" t="inlineStr">
        <is>
          <t>Completed</t>
        </is>
      </c>
      <c r="T57" s="6" t="inlineStr">
        <is>
          <t>Job</t>
        </is>
      </c>
      <c r="U57" s="6" t="inlineStr">
        <is>
          <t>Rejection era hardens founder mentality</t>
        </is>
      </c>
    </row>
    <row r="58">
      <c r="A58" s="6" t="n">
        <v>121</v>
      </c>
      <c r="B58" s="6" t="n">
        <v>2015</v>
      </c>
      <c r="C58" s="6" t="n"/>
      <c r="D58" s="6" t="inlineStr"/>
      <c r="E58" s="6" t="inlineStr">
        <is>
          <t>2015</t>
        </is>
      </c>
      <c r="F58" s="6" t="n">
        <v>5</v>
      </c>
      <c r="G58" s="6" t="inlineStr">
        <is>
          <t>Hustle + Chhello Divas</t>
        </is>
      </c>
      <c r="H58" s="6" t="inlineStr">
        <is>
          <t>Project</t>
        </is>
      </c>
      <c r="I58" s="6" t="inlineStr">
        <is>
          <t>Sameer Movie — unit still photographer + BTS</t>
        </is>
      </c>
      <c r="J58" s="6" t="inlineStr">
        <is>
          <t>Unit Still Photographer / BTS</t>
        </is>
      </c>
      <c r="K58" s="6" t="inlineStr">
        <is>
          <t>Nomad Movies Pvt Ltd</t>
        </is>
      </c>
      <c r="L58" s="6" t="inlineStr">
        <is>
          <t>Gujarat</t>
        </is>
      </c>
      <c r="M58" s="6" t="inlineStr">
        <is>
          <t>Second feature film unit-stills role in 2015 (same year as Chhello Divas).</t>
        </is>
      </c>
      <c r="N58" s="6" t="inlineStr">
        <is>
          <t>YouTube</t>
        </is>
      </c>
      <c r="O58" s="6" t="inlineStr">
        <is>
          <t>youtu.be/8QAk5O1CUNg</t>
        </is>
      </c>
      <c r="P58" s="6" t="n"/>
      <c r="Q58" s="6" t="inlineStr"/>
      <c r="R58" s="6" t="inlineStr">
        <is>
          <t>Cinematographer</t>
        </is>
      </c>
      <c r="S58" s="6" t="inlineStr">
        <is>
          <t>Completed</t>
        </is>
      </c>
      <c r="T58" s="6" t="inlineStr">
        <is>
          <t>Film, Photographer</t>
        </is>
      </c>
      <c r="U58" s="6" t="inlineStr">
        <is>
          <t>NEW: 2nd 2015 feature. User-added.</t>
        </is>
      </c>
    </row>
    <row r="59">
      <c r="A59" s="7" t="n">
        <v>51</v>
      </c>
      <c r="B59" s="7" t="n">
        <v>2016</v>
      </c>
      <c r="C59" s="7" t="n">
        <v>1</v>
      </c>
      <c r="D59" s="7" t="inlineStr">
        <is>
          <t>Q1</t>
        </is>
      </c>
      <c r="E59" s="7" t="inlineStr"/>
      <c r="F59" s="7" t="n">
        <v>6</v>
      </c>
      <c r="G59" s="7" t="inlineStr">
        <is>
          <t>Pixelate + Tarikshir + Europe</t>
        </is>
      </c>
      <c r="H59" s="7" t="inlineStr">
        <is>
          <t>Milestone</t>
        </is>
      </c>
      <c r="I59" s="7" t="inlineStr">
        <is>
          <t>First Showreel published</t>
        </is>
      </c>
      <c r="J59" s="7" t="inlineStr">
        <is>
          <t>Cinematographer</t>
        </is>
      </c>
      <c r="K59" s="7" t="inlineStr">
        <is>
          <t>Self</t>
        </is>
      </c>
      <c r="L59" s="7" t="inlineStr"/>
      <c r="M59" s="7" t="inlineStr">
        <is>
          <t>Showreel Anirudh Venkatesan — first formal career-marker reel</t>
        </is>
      </c>
      <c r="N59" s="7" t="inlineStr">
        <is>
          <t>YouTube</t>
        </is>
      </c>
      <c r="O59" s="7" t="inlineStr">
        <is>
          <t>Jan 2016 upload</t>
        </is>
      </c>
      <c r="P59" s="7" t="n"/>
      <c r="Q59" s="7" t="inlineStr"/>
      <c r="R59" s="7" t="inlineStr">
        <is>
          <t>Co-founder + Blockchain Expert</t>
        </is>
      </c>
      <c r="S59" s="7" t="inlineStr">
        <is>
          <t>Completed</t>
        </is>
      </c>
      <c r="T59" s="7" t="inlineStr">
        <is>
          <t>Film, Cinematographer, Milestone</t>
        </is>
      </c>
      <c r="U59" s="7" t="inlineStr"/>
    </row>
    <row r="60">
      <c r="A60" s="6" t="n">
        <v>52</v>
      </c>
      <c r="B60" s="6" t="n">
        <v>2016</v>
      </c>
      <c r="C60" s="6" t="n">
        <v>4</v>
      </c>
      <c r="D60" s="6" t="inlineStr">
        <is>
          <t>Q2</t>
        </is>
      </c>
      <c r="E60" s="6" t="inlineStr"/>
      <c r="F60" s="6" t="n">
        <v>6</v>
      </c>
      <c r="G60" s="6" t="inlineStr">
        <is>
          <t>Pixelate + Tarikshir + Europe</t>
        </is>
      </c>
      <c r="H60" s="6" t="inlineStr">
        <is>
          <t>Job</t>
        </is>
      </c>
      <c r="I60" s="6" t="inlineStr">
        <is>
          <t>SEMCOM Visiting Faculty starts</t>
        </is>
      </c>
      <c r="J60" s="6" t="inlineStr">
        <is>
          <t>Visiting Faculty</t>
        </is>
      </c>
      <c r="K60" s="6" t="inlineStr">
        <is>
          <t>SEMCOM College</t>
        </is>
      </c>
      <c r="L60" s="6" t="inlineStr">
        <is>
          <t>Anand</t>
        </is>
      </c>
      <c r="M60" s="6" t="inlineStr">
        <is>
          <t>Teaches: Digital media marketing, cinematography, film editing, Blockchain</t>
        </is>
      </c>
      <c r="N60" s="6" t="inlineStr">
        <is>
          <t>LinkedIn</t>
        </is>
      </c>
      <c r="O60" s="6" t="inlineStr">
        <is>
          <t>Visiting Faculty entry</t>
        </is>
      </c>
      <c r="P60" s="6" t="n"/>
      <c r="Q60" s="6" t="inlineStr"/>
      <c r="R60" s="6" t="inlineStr">
        <is>
          <t>Teacher</t>
        </is>
      </c>
      <c r="S60" s="6" t="inlineStr">
        <is>
          <t>Ongoing</t>
        </is>
      </c>
      <c r="T60" s="6" t="inlineStr">
        <is>
          <t>Teacher, Job</t>
        </is>
      </c>
      <c r="U60" s="6" t="inlineStr"/>
    </row>
    <row r="61">
      <c r="A61" s="6" t="n">
        <v>120</v>
      </c>
      <c r="B61" s="6" t="n">
        <v>2016</v>
      </c>
      <c r="C61" s="6" t="n">
        <v>4</v>
      </c>
      <c r="D61" s="6" t="inlineStr">
        <is>
          <t>Q2</t>
        </is>
      </c>
      <c r="E61" s="6" t="inlineStr">
        <is>
          <t>2016-04</t>
        </is>
      </c>
      <c r="F61" s="6" t="n">
        <v>6</v>
      </c>
      <c r="G61" s="6" t="inlineStr">
        <is>
          <t>Pixelate + Tarikshir + Europe</t>
        </is>
      </c>
      <c r="H61" s="6" t="inlineStr">
        <is>
          <t>Job</t>
        </is>
      </c>
      <c r="I61" s="6" t="inlineStr">
        <is>
          <t>SEMCOM Visiting Faculty — ad film production outcomes</t>
        </is>
      </c>
      <c r="J61" s="6" t="inlineStr">
        <is>
          <t>Visiting Faculty</t>
        </is>
      </c>
      <c r="K61" s="6" t="inlineStr">
        <is>
          <t>SEMCOM College</t>
        </is>
      </c>
      <c r="L61" s="6" t="inlineStr">
        <is>
          <t>Anand</t>
        </is>
      </c>
      <c r="M61" s="6" t="inlineStr">
        <is>
          <t>Taught digital media marketing, cinematography, film editing, blockchain. Student outcome: helped them understand ad film production. That year's ad-making competition produced notably good films from students.</t>
        </is>
      </c>
      <c r="N61" s="6" t="inlineStr">
        <is>
          <t>User+LinkedIn</t>
        </is>
      </c>
      <c r="O61" s="6" t="inlineStr">
        <is>
          <t>User-confirmed May 2026</t>
        </is>
      </c>
      <c r="P61" s="6" t="n"/>
      <c r="Q61" s="6" t="inlineStr"/>
      <c r="R61" s="6" t="inlineStr">
        <is>
          <t>Teacher</t>
        </is>
      </c>
      <c r="S61" s="6" t="inlineStr">
        <is>
          <t>Ongoing</t>
        </is>
      </c>
      <c r="T61" s="6" t="inlineStr">
        <is>
          <t>Teacher, Job</t>
        </is>
      </c>
      <c r="U61" s="6" t="inlineStr">
        <is>
          <t>Already in MASTER as row 52 — this is the enriched version with outcome detail</t>
        </is>
      </c>
    </row>
    <row r="62">
      <c r="A62" s="6" t="n">
        <v>50</v>
      </c>
      <c r="B62" s="6" t="n">
        <v>2016</v>
      </c>
      <c r="C62" s="6" t="n"/>
      <c r="D62" s="6" t="inlineStr"/>
      <c r="E62" s="6" t="inlineStr"/>
      <c r="F62" s="6" t="n">
        <v>6</v>
      </c>
      <c r="G62" s="6" t="inlineStr">
        <is>
          <t>Pixelate + Tarikshir + Europe</t>
        </is>
      </c>
      <c r="H62" s="6" t="inlineStr">
        <is>
          <t>Project</t>
        </is>
      </c>
      <c r="I62" s="6" t="inlineStr">
        <is>
          <t>Pondicherry travel film</t>
        </is>
      </c>
      <c r="J62" s="6" t="inlineStr">
        <is>
          <t>Cinematographer</t>
        </is>
      </c>
      <c r="K62" s="6" t="inlineStr">
        <is>
          <t>Self</t>
        </is>
      </c>
      <c r="L62" s="6" t="inlineStr">
        <is>
          <t>Pondicherry</t>
        </is>
      </c>
      <c r="M62" s="6" t="inlineStr">
        <is>
          <t>Self-directed travel film "Ullu ki Kahani" — was in Pondicherry. 8 years before permanent move</t>
        </is>
      </c>
      <c r="N62" s="6" t="inlineStr">
        <is>
          <t>YouTube</t>
        </is>
      </c>
      <c r="O62" s="6" t="inlineStr">
        <is>
          <t>Uploaded Feb 2017, 701 views</t>
        </is>
      </c>
      <c r="P62" s="6" t="n"/>
      <c r="Q62" s="6" t="inlineStr"/>
      <c r="R62" s="6" t="inlineStr">
        <is>
          <t>Co-founder + Blockchain Expert</t>
        </is>
      </c>
      <c r="S62" s="6" t="inlineStr">
        <is>
          <t>Completed</t>
        </is>
      </c>
      <c r="T62" s="6" t="inlineStr">
        <is>
          <t>Film, Travel</t>
        </is>
      </c>
      <c r="U62" s="6" t="inlineStr">
        <is>
          <t>PONDI ARC START — 8yr to permanent move</t>
        </is>
      </c>
    </row>
    <row r="63">
      <c r="A63" s="6" t="n">
        <v>122</v>
      </c>
      <c r="B63" s="6" t="n">
        <v>2016</v>
      </c>
      <c r="C63" s="6" t="n"/>
      <c r="D63" s="6" t="inlineStr"/>
      <c r="E63" s="6" t="inlineStr">
        <is>
          <t>2016</t>
        </is>
      </c>
      <c r="F63" s="6" t="n">
        <v>6</v>
      </c>
      <c r="G63" s="6" t="inlineStr">
        <is>
          <t>Pixelate + Tarikshir + Europe</t>
        </is>
      </c>
      <c r="H63" s="6" t="inlineStr">
        <is>
          <t>Project</t>
        </is>
      </c>
      <c r="I63" s="6" t="inlineStr">
        <is>
          <t>Patel vs Patrik — Art Director (unreleased feature)</t>
        </is>
      </c>
      <c r="J63" s="6" t="inlineStr">
        <is>
          <t>Art Director</t>
        </is>
      </c>
      <c r="K63" s="6" t="inlineStr">
        <is>
          <t>Dhwani Gautam Films</t>
        </is>
      </c>
      <c r="L63" s="6" t="inlineStr">
        <is>
          <t>Gujarat</t>
        </is>
      </c>
      <c r="M63" s="6" t="inlineStr">
        <is>
          <t>Art Director on feature film. Production did not finish. First Art Director credit on a feature.</t>
        </is>
      </c>
      <c r="N63" s="6" t="inlineStr">
        <is>
          <t>User</t>
        </is>
      </c>
      <c r="O63" s="6" t="inlineStr">
        <is>
          <t>Searchable on YouTube</t>
        </is>
      </c>
      <c r="P63" s="6" t="n"/>
      <c r="Q63" s="6" t="inlineStr"/>
      <c r="R63" s="6" t="inlineStr">
        <is>
          <t>Co-founder + Blockchain Expert</t>
        </is>
      </c>
      <c r="S63" s="6" t="inlineStr">
        <is>
          <t>Failed</t>
        </is>
      </c>
      <c r="T63" s="6" t="inlineStr">
        <is>
          <t>Film, Designer, Milestone</t>
        </is>
      </c>
      <c r="U63" s="6" t="inlineStr">
        <is>
          <t>NEW: FIRST Art Director on feature (unreleased)</t>
        </is>
      </c>
    </row>
    <row r="64">
      <c r="A64" s="6" t="n">
        <v>123</v>
      </c>
      <c r="B64" s="6" t="n">
        <v>2016</v>
      </c>
      <c r="C64" s="6" t="n"/>
      <c r="D64" s="6" t="inlineStr"/>
      <c r="E64" s="6" t="inlineStr">
        <is>
          <t>2016</t>
        </is>
      </c>
      <c r="F64" s="6" t="n">
        <v>6</v>
      </c>
      <c r="G64" s="6" t="inlineStr">
        <is>
          <t>Pixelate + Tarikshir + Europe</t>
        </is>
      </c>
      <c r="H64" s="6" t="inlineStr">
        <is>
          <t>Project</t>
        </is>
      </c>
      <c r="I64" s="6" t="inlineStr">
        <is>
          <t>Map Oil TVC — Art Director</t>
        </is>
      </c>
      <c r="J64" s="6" t="inlineStr">
        <is>
          <t>Art Director</t>
        </is>
      </c>
      <c r="K64" s="6" t="inlineStr">
        <is>
          <t>Map Oil</t>
        </is>
      </c>
      <c r="L64" s="6" t="inlineStr">
        <is>
          <t>India</t>
        </is>
      </c>
      <c r="M64" s="6" t="inlineStr">
        <is>
          <t>Art direction for television commercial.</t>
        </is>
      </c>
      <c r="N64" s="6" t="inlineStr">
        <is>
          <t>YouTube</t>
        </is>
      </c>
      <c r="O64" s="6" t="inlineStr">
        <is>
          <t>youtube.com/watch?v=LOQn6S1mmYg</t>
        </is>
      </c>
      <c r="P64" s="6" t="n"/>
      <c r="Q64" s="6" t="inlineStr"/>
      <c r="R64" s="6" t="inlineStr">
        <is>
          <t>Co-founder + Blockchain Expert</t>
        </is>
      </c>
      <c r="S64" s="6" t="inlineStr">
        <is>
          <t>Completed</t>
        </is>
      </c>
      <c r="T64" s="6" t="inlineStr">
        <is>
          <t>Film, Designer, Milestone</t>
        </is>
      </c>
      <c r="U64" s="6" t="inlineStr">
        <is>
          <t>NEW: FIRST TVC Art Direction credit</t>
        </is>
      </c>
    </row>
    <row r="65">
      <c r="A65" s="6" t="n">
        <v>117</v>
      </c>
      <c r="B65" s="6" t="n">
        <v>2017</v>
      </c>
      <c r="C65" s="6" t="n">
        <v>1</v>
      </c>
      <c r="D65" s="6" t="inlineStr">
        <is>
          <t>Q1</t>
        </is>
      </c>
      <c r="E65" s="6" t="inlineStr">
        <is>
          <t>2017-01-23</t>
        </is>
      </c>
      <c r="F65" s="6" t="n">
        <v>6</v>
      </c>
      <c r="G65" s="6" t="inlineStr">
        <is>
          <t>Pixelate + Tarikshir + Europe</t>
        </is>
      </c>
      <c r="H65" s="6" t="inlineStr">
        <is>
          <t>Personal</t>
        </is>
      </c>
      <c r="I65" s="6" t="inlineStr">
        <is>
          <t>Diana rescued — with Nahush from Ahmedabad streets</t>
        </is>
      </c>
      <c r="J65" s="6" t="inlineStr">
        <is>
          <t>Dog owner</t>
        </is>
      </c>
      <c r="K65" s="6" t="inlineStr">
        <is>
          <t>Self + Nahush Shukla</t>
        </is>
      </c>
      <c r="L65" s="6" t="inlineStr">
        <is>
          <t>Ahmedabad</t>
        </is>
      </c>
      <c r="M65" s="6" t="inlineStr">
        <is>
          <t>Rescued Diana from the streets of Ahmedabad with Nahush on 23 Jan 2017.</t>
        </is>
      </c>
      <c r="N65" s="6" t="inlineStr">
        <is>
          <t>User</t>
        </is>
      </c>
      <c r="O65" s="6" t="inlineStr">
        <is>
          <t>User-confirmed May 2026</t>
        </is>
      </c>
      <c r="P65" s="6" t="n"/>
      <c r="Q65" s="6" t="inlineStr"/>
      <c r="R65" s="6" t="inlineStr">
        <is>
          <t>Co-founder + Blockchain Expert</t>
        </is>
      </c>
      <c r="S65" s="6" t="inlineStr">
        <is>
          <t>Completed</t>
        </is>
      </c>
      <c r="T65" s="6" t="inlineStr">
        <is>
          <t>Personal</t>
        </is>
      </c>
      <c r="U65" s="6" t="inlineStr">
        <is>
          <t>Diana. Nahush Shukla co-rescuer. Date: 23 Jan 2017.</t>
        </is>
      </c>
    </row>
    <row r="66">
      <c r="A66" s="7" t="n">
        <v>53</v>
      </c>
      <c r="B66" s="7" t="n">
        <v>2017</v>
      </c>
      <c r="C66" s="7" t="n">
        <v>3</v>
      </c>
      <c r="D66" s="7" t="inlineStr">
        <is>
          <t>Q1</t>
        </is>
      </c>
      <c r="E66" s="7" t="inlineStr"/>
      <c r="F66" s="7" t="n">
        <v>6</v>
      </c>
      <c r="G66" s="7" t="inlineStr">
        <is>
          <t>Pixelate + Tarikshir + Europe</t>
        </is>
      </c>
      <c r="H66" s="7" t="inlineStr">
        <is>
          <t>Milestone</t>
        </is>
      </c>
      <c r="I66" s="7" t="inlineStr">
        <is>
          <t>Pixelate co-founded</t>
        </is>
      </c>
      <c r="J66" s="7" t="inlineStr">
        <is>
          <t>Co-founder</t>
        </is>
      </c>
      <c r="K66" s="7" t="inlineStr">
        <is>
          <t>Pixelate</t>
        </is>
      </c>
      <c r="L66" s="7" t="inlineStr">
        <is>
          <t>Anand→Ahmedabad</t>
        </is>
      </c>
      <c r="M66" s="7" t="inlineStr">
        <is>
          <t>Co-founded with Ronak Pamin + Pranav Burnwal. Concept: AMM for camera-sensor photographs ("Pixel Tokens"). Token = whitepaper only, never shipped.</t>
        </is>
      </c>
      <c r="N66" s="7" t="inlineStr">
        <is>
          <t>LinkedIn + NEAR Medium</t>
        </is>
      </c>
      <c r="O66" s="7" t="inlineStr">
        <is>
          <t>Tracxn confirmed</t>
        </is>
      </c>
      <c r="P66" s="7" t="n"/>
      <c r="Q66" s="7" t="inlineStr"/>
      <c r="R66" s="7" t="inlineStr">
        <is>
          <t>Co-founder + Blockchain Expert</t>
        </is>
      </c>
      <c r="S66" s="7" t="inlineStr">
        <is>
          <t>Completed</t>
        </is>
      </c>
      <c r="T66" s="7" t="inlineStr">
        <is>
          <t>Founder, Web3, Milestone</t>
        </is>
      </c>
      <c r="U66" s="7" t="inlineStr">
        <is>
          <t>Ronak email: ronakpamin@gmail.com. NEAR Medium had "Amin" — to confirm.</t>
        </is>
      </c>
    </row>
    <row r="67">
      <c r="A67" s="7" t="n">
        <v>54</v>
      </c>
      <c r="B67" s="7" t="n">
        <v>2017</v>
      </c>
      <c r="C67" s="7" t="n">
        <v>10</v>
      </c>
      <c r="D67" s="7" t="inlineStr">
        <is>
          <t>Q4</t>
        </is>
      </c>
      <c r="E67" s="7" t="inlineStr"/>
      <c r="F67" s="7" t="n">
        <v>6</v>
      </c>
      <c r="G67" s="7" t="inlineStr">
        <is>
          <t>Pixelate + Tarikshir + Europe</t>
        </is>
      </c>
      <c r="H67" s="7" t="inlineStr">
        <is>
          <t>Milestone</t>
        </is>
      </c>
      <c r="I67" s="7" t="inlineStr">
        <is>
          <t>Won Blockchain startup challenge (54hr)</t>
        </is>
      </c>
      <c r="J67" s="7" t="inlineStr">
        <is>
          <t>Co-founder</t>
        </is>
      </c>
      <c r="K67" s="7" t="inlineStr">
        <is>
          <t>Pixelate</t>
        </is>
      </c>
      <c r="L67" s="7" t="inlineStr"/>
      <c r="M67" s="7" t="inlineStr">
        <is>
          <t>Won blockchain startup challenge in 54 hours</t>
        </is>
      </c>
      <c r="N67" s="7" t="inlineStr">
        <is>
          <t>LinkedIn Honor</t>
        </is>
      </c>
      <c r="O67" s="7" t="inlineStr"/>
      <c r="P67" s="7" t="n"/>
      <c r="Q67" s="7" t="inlineStr"/>
      <c r="R67" s="7" t="inlineStr">
        <is>
          <t>Co-founder + Blockchain Expert</t>
        </is>
      </c>
      <c r="S67" s="7" t="inlineStr">
        <is>
          <t>Completed</t>
        </is>
      </c>
      <c r="T67" s="7" t="inlineStr">
        <is>
          <t>Founder, Web3, Milestone</t>
        </is>
      </c>
      <c r="U67" s="7" t="inlineStr"/>
    </row>
    <row r="68">
      <c r="A68" s="7" t="n">
        <v>55</v>
      </c>
      <c r="B68" s="7" t="n">
        <v>2017</v>
      </c>
      <c r="C68" s="7" t="n">
        <v>11</v>
      </c>
      <c r="D68" s="7" t="inlineStr">
        <is>
          <t>Q4</t>
        </is>
      </c>
      <c r="E68" s="7" t="inlineStr"/>
      <c r="F68" s="7" t="n">
        <v>6</v>
      </c>
      <c r="G68" s="7" t="inlineStr">
        <is>
          <t>Pixelate + Tarikshir + Europe</t>
        </is>
      </c>
      <c r="H68" s="7" t="inlineStr">
        <is>
          <t>Milestone</t>
        </is>
      </c>
      <c r="I68" s="7" t="inlineStr">
        <is>
          <t>"Pixel Explorer" alias born</t>
        </is>
      </c>
      <c r="J68" s="7" t="inlineStr">
        <is>
          <t>Blogger</t>
        </is>
      </c>
      <c r="K68" s="7" t="inlineStr">
        <is>
          <t>Hive</t>
        </is>
      </c>
      <c r="L68" s="7" t="inlineStr"/>
      <c r="M68" s="7" t="inlineStr">
        <is>
          <t>Joined Hive blockchain blog @pixelexplorer — alias precedes studio by 5 years</t>
        </is>
      </c>
      <c r="N68" s="7" t="inlineStr">
        <is>
          <t>Hive</t>
        </is>
      </c>
      <c r="O68" s="7" t="inlineStr">
        <is>
          <t>hive.blog/@pixelexplorer</t>
        </is>
      </c>
      <c r="P68" s="7" t="n"/>
      <c r="Q68" s="7" t="inlineStr"/>
      <c r="R68" s="7" t="inlineStr">
        <is>
          <t>Co-founder + Blockchain Expert</t>
        </is>
      </c>
      <c r="S68" s="7" t="inlineStr">
        <is>
          <t>Completed</t>
        </is>
      </c>
      <c r="T68" s="7" t="inlineStr">
        <is>
          <t>Web3, Milestone</t>
        </is>
      </c>
      <c r="U68" s="7" t="inlineStr">
        <is>
          <t>BRAND IDENTITY ORIGIN</t>
        </is>
      </c>
    </row>
    <row r="69">
      <c r="A69" s="6" t="n">
        <v>56</v>
      </c>
      <c r="B69" s="6" t="n">
        <v>2017</v>
      </c>
      <c r="C69" s="6" t="n"/>
      <c r="D69" s="6" t="inlineStr">
        <is>
          <t>Q3-Q4</t>
        </is>
      </c>
      <c r="E69" s="6" t="inlineStr"/>
      <c r="F69" s="6" t="n">
        <v>6</v>
      </c>
      <c r="G69" s="6" t="inlineStr">
        <is>
          <t>Pixelate + Tarikshir + Europe</t>
        </is>
      </c>
      <c r="H69" s="6" t="inlineStr">
        <is>
          <t>Travel</t>
        </is>
      </c>
      <c r="I69" s="6" t="inlineStr">
        <is>
          <t>Europe trip</t>
        </is>
      </c>
      <c r="J69" s="6" t="inlineStr">
        <is>
          <t>Photographer</t>
        </is>
      </c>
      <c r="K69" s="6" t="inlineStr">
        <is>
          <t>Self</t>
        </is>
      </c>
      <c r="L69" s="6" t="inlineStr">
        <is>
          <t>Italy/France/Netherlands/Belgium</t>
        </is>
      </c>
      <c r="M69" s="6" t="inlineStr">
        <is>
          <t>Travel photography across Europe (Roma, Vatican, Antwerp, Alkmaar, Eiffel, Amsterdam, Paris)</t>
        </is>
      </c>
      <c r="N69" s="6" t="inlineStr">
        <is>
          <t>Behance + Displate</t>
        </is>
      </c>
      <c r="O69" s="6" t="inlineStr">
        <is>
          <t>Antwerp project Behance ID 58143991</t>
        </is>
      </c>
      <c r="P69" s="6" t="n"/>
      <c r="Q69" s="6" t="inlineStr"/>
      <c r="R69" s="6" t="inlineStr">
        <is>
          <t>Co-founder + Blockchain Expert</t>
        </is>
      </c>
      <c r="S69" s="6" t="inlineStr">
        <is>
          <t>Completed</t>
        </is>
      </c>
      <c r="T69" s="6" t="inlineStr">
        <is>
          <t>Travel, Photographer</t>
        </is>
      </c>
      <c r="U69" s="6" t="inlineStr"/>
    </row>
    <row r="70">
      <c r="A70" s="6" t="n">
        <v>57</v>
      </c>
      <c r="B70" s="6" t="n">
        <v>2018</v>
      </c>
      <c r="C70" s="6" t="n">
        <v>4</v>
      </c>
      <c r="D70" s="6" t="inlineStr">
        <is>
          <t>Q2</t>
        </is>
      </c>
      <c r="E70" s="6" t="inlineStr"/>
      <c r="F70" s="6" t="n">
        <v>6</v>
      </c>
      <c r="G70" s="6" t="inlineStr">
        <is>
          <t>Pixelate + Tarikshir + Europe</t>
        </is>
      </c>
      <c r="H70" s="6" t="inlineStr">
        <is>
          <t>Project</t>
        </is>
      </c>
      <c r="I70" s="6" t="inlineStr">
        <is>
          <t>Pixelate Whitepaper drafted</t>
        </is>
      </c>
      <c r="J70" s="6" t="inlineStr">
        <is>
          <t>Co-founder</t>
        </is>
      </c>
      <c r="K70" s="6" t="inlineStr">
        <is>
          <t>Pixelate</t>
        </is>
      </c>
      <c r="L70" s="6" t="inlineStr"/>
      <c r="M70" s="6" t="inlineStr">
        <is>
          <t>Whitepaper for token economy</t>
        </is>
      </c>
      <c r="N70" s="6" t="inlineStr">
        <is>
          <t>Drive</t>
        </is>
      </c>
      <c r="O70" s="6" t="inlineStr">
        <is>
          <t>Pixelate Whitepaper.pdf</t>
        </is>
      </c>
      <c r="P70" s="6" t="n"/>
      <c r="Q70" s="6" t="inlineStr"/>
      <c r="R70" s="6" t="inlineStr">
        <is>
          <t>Co-founder + Blockchain Expert</t>
        </is>
      </c>
      <c r="S70" s="6" t="inlineStr">
        <is>
          <t>Completed</t>
        </is>
      </c>
      <c r="T70" s="6" t="inlineStr">
        <is>
          <t>Founder, Web3</t>
        </is>
      </c>
      <c r="U70" s="6" t="inlineStr"/>
    </row>
    <row r="71">
      <c r="A71" s="6" t="n">
        <v>58</v>
      </c>
      <c r="B71" s="6" t="n">
        <v>2018</v>
      </c>
      <c r="C71" s="6" t="n">
        <v>6</v>
      </c>
      <c r="D71" s="6" t="inlineStr">
        <is>
          <t>Q2</t>
        </is>
      </c>
      <c r="E71" s="6" t="inlineStr"/>
      <c r="F71" s="6" t="n">
        <v>6</v>
      </c>
      <c r="G71" s="6" t="inlineStr">
        <is>
          <t>Pixelate + Tarikshir + Europe</t>
        </is>
      </c>
      <c r="H71" s="6" t="inlineStr">
        <is>
          <t>Project</t>
        </is>
      </c>
      <c r="I71" s="6" t="inlineStr">
        <is>
          <t>Tosha Bride Book</t>
        </is>
      </c>
      <c r="J71" s="6" t="inlineStr">
        <is>
          <t>Designer/Photographer</t>
        </is>
      </c>
      <c r="K71" s="6" t="inlineStr">
        <is>
          <t>Tosha (wedding)</t>
        </is>
      </c>
      <c r="L71" s="6" t="inlineStr">
        <is>
          <t>Gujarat</t>
        </is>
      </c>
      <c r="M71" s="6" t="inlineStr">
        <is>
          <t>First wedding book design — predates Tarikshir by 2 months</t>
        </is>
      </c>
      <c r="N71" s="6" t="inlineStr">
        <is>
          <t>Behance + YouTube</t>
        </is>
      </c>
      <c r="O71" s="6" t="inlineStr">
        <is>
          <t>Behance ID 67362897, YouTube Jun 2018</t>
        </is>
      </c>
      <c r="P71" s="6" t="n"/>
      <c r="Q71" s="6" t="inlineStr"/>
      <c r="R71" s="6" t="inlineStr">
        <is>
          <t>Co-founder + Blockchain Expert</t>
        </is>
      </c>
      <c r="S71" s="6" t="inlineStr">
        <is>
          <t>Completed</t>
        </is>
      </c>
      <c r="T71" s="6" t="inlineStr">
        <is>
          <t>Designer, Photographer, Milestone</t>
        </is>
      </c>
      <c r="U71" s="6" t="inlineStr">
        <is>
          <t>FIRST WEDDING BOOK</t>
        </is>
      </c>
    </row>
    <row r="72">
      <c r="A72" s="7" t="n">
        <v>59</v>
      </c>
      <c r="B72" s="7" t="n">
        <v>2018</v>
      </c>
      <c r="C72" s="7" t="n">
        <v>7</v>
      </c>
      <c r="D72" s="7" t="inlineStr">
        <is>
          <t>Q3</t>
        </is>
      </c>
      <c r="E72" s="7" t="inlineStr"/>
      <c r="F72" s="7" t="n">
        <v>6</v>
      </c>
      <c r="G72" s="7" t="inlineStr">
        <is>
          <t>Pixelate + Tarikshir + Europe</t>
        </is>
      </c>
      <c r="H72" s="7" t="inlineStr">
        <is>
          <t>Milestone</t>
        </is>
      </c>
      <c r="I72" s="7" t="inlineStr">
        <is>
          <t>Certified Blockchain Expert</t>
        </is>
      </c>
      <c r="J72" s="7" t="inlineStr">
        <is>
          <t>Blockchain Expert</t>
        </is>
      </c>
      <c r="K72" s="7" t="inlineStr">
        <is>
          <t>Blockchain Council</t>
        </is>
      </c>
      <c r="L72" s="7" t="inlineStr"/>
      <c r="M72" s="7" t="inlineStr">
        <is>
          <t>License #11770046</t>
        </is>
      </c>
      <c r="N72" s="7" t="inlineStr">
        <is>
          <t>LinkedIn + Blockchain Council</t>
        </is>
      </c>
      <c r="O72" s="7" t="inlineStr">
        <is>
          <t>Cert #11770046</t>
        </is>
      </c>
      <c r="P72" s="7" t="n"/>
      <c r="Q72" s="7" t="inlineStr"/>
      <c r="R72" s="7" t="inlineStr">
        <is>
          <t>Co-founder + Blockchain Expert</t>
        </is>
      </c>
      <c r="S72" s="7" t="inlineStr">
        <is>
          <t>Completed</t>
        </is>
      </c>
      <c r="T72" s="7" t="inlineStr">
        <is>
          <t>Web3, Milestone</t>
        </is>
      </c>
      <c r="U72" s="7" t="inlineStr">
        <is>
          <t>FIRST PRO CERTIFICATION</t>
        </is>
      </c>
    </row>
    <row r="73">
      <c r="A73" s="7" t="n">
        <v>60</v>
      </c>
      <c r="B73" s="7" t="n">
        <v>2018</v>
      </c>
      <c r="C73" s="7" t="n">
        <v>8</v>
      </c>
      <c r="D73" s="7" t="inlineStr">
        <is>
          <t>Q3</t>
        </is>
      </c>
      <c r="E73" s="7" t="inlineStr"/>
      <c r="F73" s="7" t="n">
        <v>6</v>
      </c>
      <c r="G73" s="7" t="inlineStr">
        <is>
          <t>Pixelate + Tarikshir + Europe</t>
        </is>
      </c>
      <c r="H73" s="7" t="inlineStr">
        <is>
          <t>Milestone</t>
        </is>
      </c>
      <c r="I73" s="7" t="inlineStr">
        <is>
          <t>Tarikshir book launch — Dubai (first intl travel)</t>
        </is>
      </c>
      <c r="J73" s="7" t="inlineStr">
        <is>
          <t>Designer</t>
        </is>
      </c>
      <c r="K73" s="7" t="inlineStr">
        <is>
          <t>Khayaal Patel / Starmark</t>
        </is>
      </c>
      <c r="L73" s="7" t="inlineStr">
        <is>
          <t>Dubai</t>
        </is>
      </c>
      <c r="M73" s="7" t="inlineStr">
        <is>
          <t>Dubai book launch. First international travel. Hardik Print Station partner</t>
        </is>
      </c>
      <c r="N73" s="7" t="inlineStr">
        <is>
          <t>Gmail</t>
        </is>
      </c>
      <c r="O73" s="7" t="inlineStr">
        <is>
          <t>Multiple Aug-Oct</t>
        </is>
      </c>
      <c r="P73" s="7" t="n"/>
      <c r="Q73" s="7" t="inlineStr"/>
      <c r="R73" s="7" t="inlineStr">
        <is>
          <t>Co-founder + Blockchain Expert</t>
        </is>
      </c>
      <c r="S73" s="7" t="inlineStr">
        <is>
          <t>Completed</t>
        </is>
      </c>
      <c r="T73" s="7" t="inlineStr">
        <is>
          <t>Designer, Travel, Milestone</t>
        </is>
      </c>
      <c r="U73" s="7" t="inlineStr">
        <is>
          <t>FIRST INTL TRAVEL + FIRST BOOK</t>
        </is>
      </c>
    </row>
    <row r="74">
      <c r="A74" s="6" t="n">
        <v>61</v>
      </c>
      <c r="B74" s="6" t="n">
        <v>2018</v>
      </c>
      <c r="C74" s="6" t="n">
        <v>8</v>
      </c>
      <c r="D74" s="6" t="inlineStr">
        <is>
          <t>Q3</t>
        </is>
      </c>
      <c r="E74" s="6" t="inlineStr"/>
      <c r="F74" s="6" t="n">
        <v>6</v>
      </c>
      <c r="G74" s="6" t="inlineStr">
        <is>
          <t>Pixelate + Tarikshir + Europe</t>
        </is>
      </c>
      <c r="H74" s="6" t="inlineStr">
        <is>
          <t>Project</t>
        </is>
      </c>
      <c r="I74" s="6" t="inlineStr">
        <is>
          <t>Tarikshir trilogy designs</t>
        </is>
      </c>
      <c r="J74" s="6" t="inlineStr">
        <is>
          <t>Designer</t>
        </is>
      </c>
      <c r="K74" s="6" t="inlineStr">
        <is>
          <t>Khayaal Patel</t>
        </is>
      </c>
      <c r="L74" s="6" t="inlineStr"/>
      <c r="M74" s="6" t="inlineStr">
        <is>
          <t>Tarikshir + Odyssey + Rajputs of Devangarh</t>
        </is>
      </c>
      <c r="N74" s="6" t="inlineStr">
        <is>
          <t>Gmail + YouTube</t>
        </is>
      </c>
      <c r="O74" s="6" t="inlineStr"/>
      <c r="P74" s="6" t="n"/>
      <c r="Q74" s="6" t="inlineStr"/>
      <c r="R74" s="6" t="inlineStr">
        <is>
          <t>Co-founder + Blockchain Expert</t>
        </is>
      </c>
      <c r="S74" s="6" t="inlineStr">
        <is>
          <t>Completed</t>
        </is>
      </c>
      <c r="T74" s="6" t="inlineStr">
        <is>
          <t>Designer</t>
        </is>
      </c>
      <c r="U74" s="6" t="inlineStr"/>
    </row>
    <row r="75">
      <c r="A75" s="6" t="n">
        <v>62</v>
      </c>
      <c r="B75" s="6" t="n">
        <v>2018</v>
      </c>
      <c r="C75" s="6" t="n">
        <v>11</v>
      </c>
      <c r="D75" s="6" t="inlineStr">
        <is>
          <t>Q4</t>
        </is>
      </c>
      <c r="E75" s="6" t="inlineStr"/>
      <c r="F75" s="6" t="n">
        <v>6</v>
      </c>
      <c r="G75" s="6" t="inlineStr">
        <is>
          <t>Pixelate + Tarikshir + Europe</t>
        </is>
      </c>
      <c r="H75" s="6" t="inlineStr">
        <is>
          <t>Earnings</t>
        </is>
      </c>
      <c r="I75" s="6" t="inlineStr">
        <is>
          <t>Pranav Burnwal backend dev quote</t>
        </is>
      </c>
      <c r="J75" s="6" t="inlineStr">
        <is>
          <t>Co-founder</t>
        </is>
      </c>
      <c r="K75" s="6" t="inlineStr">
        <is>
          <t>Pixelate</t>
        </is>
      </c>
      <c r="L75" s="6" t="inlineStr"/>
      <c r="M75" s="6" t="inlineStr">
        <is>
          <t>₹100,000 backend dev quote (committed)</t>
        </is>
      </c>
      <c r="N75" s="6" t="inlineStr">
        <is>
          <t>Gmail</t>
        </is>
      </c>
      <c r="O75" s="6" t="inlineStr"/>
      <c r="P75" s="6" t="n">
        <v>100000</v>
      </c>
      <c r="Q75" s="6" t="inlineStr">
        <is>
          <t>INR</t>
        </is>
      </c>
      <c r="R75" s="6" t="inlineStr">
        <is>
          <t>Co-founder + Blockchain Expert</t>
        </is>
      </c>
      <c r="S75" s="6" t="inlineStr">
        <is>
          <t>Completed</t>
        </is>
      </c>
      <c r="T75" s="6" t="inlineStr">
        <is>
          <t>Founder, Earnings</t>
        </is>
      </c>
      <c r="U75" s="6" t="inlineStr"/>
    </row>
    <row r="76">
      <c r="A76" s="6" t="n">
        <v>63</v>
      </c>
      <c r="B76" s="6" t="n">
        <v>2018</v>
      </c>
      <c r="C76" s="6" t="n">
        <v>11</v>
      </c>
      <c r="D76" s="6" t="inlineStr">
        <is>
          <t>Q4</t>
        </is>
      </c>
      <c r="E76" s="6" t="inlineStr"/>
      <c r="F76" s="6" t="n">
        <v>6</v>
      </c>
      <c r="G76" s="6" t="inlineStr">
        <is>
          <t>Pixelate + Tarikshir + Europe</t>
        </is>
      </c>
      <c r="H76" s="6" t="inlineStr">
        <is>
          <t>Project</t>
        </is>
      </c>
      <c r="I76" s="6" t="inlineStr">
        <is>
          <t>Nishidh logo (Napatel)</t>
        </is>
      </c>
      <c r="J76" s="6" t="inlineStr">
        <is>
          <t>Designer</t>
        </is>
      </c>
      <c r="K76" s="6" t="inlineStr">
        <is>
          <t>Nishidh Patel / Napatel</t>
        </is>
      </c>
      <c r="L76" s="6" t="inlineStr">
        <is>
          <t>Anand</t>
        </is>
      </c>
      <c r="M76" s="6" t="inlineStr">
        <is>
          <t>6-year reconnection from May 2012 FB tag</t>
        </is>
      </c>
      <c r="N76" s="6" t="inlineStr">
        <is>
          <t>Gmail</t>
        </is>
      </c>
      <c r="O76" s="6" t="inlineStr"/>
      <c r="P76" s="6" t="n"/>
      <c r="Q76" s="6" t="inlineStr"/>
      <c r="R76" s="6" t="inlineStr">
        <is>
          <t>Co-founder + Blockchain Expert</t>
        </is>
      </c>
      <c r="S76" s="6" t="inlineStr">
        <is>
          <t>Completed</t>
        </is>
      </c>
      <c r="T76" s="6" t="inlineStr">
        <is>
          <t>Designer, ThroughLine</t>
        </is>
      </c>
      <c r="U76" s="6" t="inlineStr"/>
    </row>
    <row r="77">
      <c r="A77" s="7" t="n">
        <v>64</v>
      </c>
      <c r="B77" s="7" t="n">
        <v>2018</v>
      </c>
      <c r="C77" s="7" t="n">
        <v>12</v>
      </c>
      <c r="D77" s="7" t="inlineStr">
        <is>
          <t>Q4</t>
        </is>
      </c>
      <c r="E77" s="7" t="inlineStr">
        <is>
          <t>2018-12-25</t>
        </is>
      </c>
      <c r="F77" s="7" t="n">
        <v>6</v>
      </c>
      <c r="G77" s="7" t="inlineStr">
        <is>
          <t>Pixelate + Tarikshir + Europe</t>
        </is>
      </c>
      <c r="H77" s="7" t="inlineStr">
        <is>
          <t>Milestone</t>
        </is>
      </c>
      <c r="I77" s="7" t="inlineStr">
        <is>
          <t>Displate store launch — 44 Europe prints</t>
        </is>
      </c>
      <c r="J77" s="7" t="inlineStr">
        <is>
          <t>Photographer</t>
        </is>
      </c>
      <c r="K77" s="7" t="inlineStr">
        <is>
          <t>Displate</t>
        </is>
      </c>
      <c r="L77" s="7" t="inlineStr">
        <is>
          <t>Global</t>
        </is>
      </c>
      <c r="M77" s="7" t="inlineStr">
        <is>
          <t>44 prints uploaded same day. International art sales channel</t>
        </is>
      </c>
      <c r="N77" s="7" t="inlineStr">
        <is>
          <t>Displate</t>
        </is>
      </c>
      <c r="O77" s="7" t="inlineStr">
        <is>
          <t>displate.com/artist/pixel_explorer</t>
        </is>
      </c>
      <c r="P77" s="7" t="n"/>
      <c r="Q77" s="7" t="inlineStr"/>
      <c r="R77" s="7" t="inlineStr">
        <is>
          <t>Co-founder + Blockchain Expert</t>
        </is>
      </c>
      <c r="S77" s="7" t="inlineStr">
        <is>
          <t>Completed</t>
        </is>
      </c>
      <c r="T77" s="7" t="inlineStr">
        <is>
          <t>Photographer, Milestone</t>
        </is>
      </c>
      <c r="U77" s="7" t="inlineStr">
        <is>
          <t>FIRST INTL ART SALES</t>
        </is>
      </c>
    </row>
    <row r="78">
      <c r="A78" s="6" t="n">
        <v>65</v>
      </c>
      <c r="B78" s="6" t="n">
        <v>2019</v>
      </c>
      <c r="C78" s="6" t="n">
        <v>4</v>
      </c>
      <c r="D78" s="6" t="inlineStr">
        <is>
          <t>Q2</t>
        </is>
      </c>
      <c r="E78" s="6" t="inlineStr"/>
      <c r="F78" s="6" t="n">
        <v>6</v>
      </c>
      <c r="G78" s="6" t="inlineStr">
        <is>
          <t>Pixelate + Tarikshir + Europe</t>
        </is>
      </c>
      <c r="H78" s="6" t="inlineStr">
        <is>
          <t>Project</t>
        </is>
      </c>
      <c r="I78" s="6" t="inlineStr">
        <is>
          <t>Music video: The Other Woman ft. Iti</t>
        </is>
      </c>
      <c r="J78" s="6" t="inlineStr">
        <is>
          <t>Director/Cinematographer</t>
        </is>
      </c>
      <c r="K78" s="6" t="inlineStr">
        <is>
          <t>Independent</t>
        </is>
      </c>
      <c r="L78" s="6" t="inlineStr"/>
      <c r="M78" s="6" t="inlineStr">
        <is>
          <t>Lana Del Rey cover music video. 90 views, 6 likes</t>
        </is>
      </c>
      <c r="N78" s="6" t="inlineStr">
        <is>
          <t>YouTube</t>
        </is>
      </c>
      <c r="O78" s="6" t="inlineStr">
        <is>
          <t>Apr 2019</t>
        </is>
      </c>
      <c r="P78" s="6" t="n"/>
      <c r="Q78" s="6" t="inlineStr"/>
      <c r="R78" s="6" t="inlineStr">
        <is>
          <t>Co-founder + Blockchain Expert</t>
        </is>
      </c>
      <c r="S78" s="6" t="inlineStr">
        <is>
          <t>Completed</t>
        </is>
      </c>
      <c r="T78" s="6" t="inlineStr">
        <is>
          <t>Film, MusicVideo</t>
        </is>
      </c>
      <c r="U78" s="6" t="inlineStr"/>
    </row>
    <row r="79">
      <c r="A79" s="6" t="n">
        <v>66</v>
      </c>
      <c r="B79" s="6" t="n">
        <v>2019</v>
      </c>
      <c r="C79" s="6" t="n">
        <v>9</v>
      </c>
      <c r="D79" s="6" t="inlineStr">
        <is>
          <t>Q3</t>
        </is>
      </c>
      <c r="E79" s="6" t="inlineStr"/>
      <c r="F79" s="6" t="n">
        <v>6</v>
      </c>
      <c r="G79" s="6" t="inlineStr">
        <is>
          <t>Pixelate + Tarikshir + Europe</t>
        </is>
      </c>
      <c r="H79" s="6" t="inlineStr">
        <is>
          <t>Job</t>
        </is>
      </c>
      <c r="I79" s="6" t="inlineStr">
        <is>
          <t>CVM College of Fine Arts — Guest Lecturer</t>
        </is>
      </c>
      <c r="J79" s="6" t="inlineStr">
        <is>
          <t>Guest Lecturer</t>
        </is>
      </c>
      <c r="K79" s="6" t="inlineStr">
        <is>
          <t>CVM College of Fine Arts</t>
        </is>
      </c>
      <c r="L79" s="6" t="inlineStr">
        <is>
          <t>Vallabh Vidyanagar</t>
        </is>
      </c>
      <c r="M79" s="6" t="inlineStr">
        <is>
          <t>4-day workshop</t>
        </is>
      </c>
      <c r="N79" s="6" t="inlineStr">
        <is>
          <t>LinkedIn</t>
        </is>
      </c>
      <c r="O79" s="6" t="inlineStr"/>
      <c r="P79" s="6" t="n"/>
      <c r="Q79" s="6" t="inlineStr"/>
      <c r="R79" s="6" t="inlineStr">
        <is>
          <t>Co-founder + Blockchain Expert</t>
        </is>
      </c>
      <c r="S79" s="6" t="inlineStr">
        <is>
          <t>Completed</t>
        </is>
      </c>
      <c r="T79" s="6" t="inlineStr">
        <is>
          <t>Teacher, Milestone</t>
        </is>
      </c>
      <c r="U79" s="6" t="inlineStr">
        <is>
          <t>FIRST GUEST LECTURE</t>
        </is>
      </c>
    </row>
    <row r="80">
      <c r="A80" s="6" t="n">
        <v>67</v>
      </c>
      <c r="B80" s="6" t="n">
        <v>2019</v>
      </c>
      <c r="C80" s="6" t="n">
        <v>11</v>
      </c>
      <c r="D80" s="6" t="inlineStr">
        <is>
          <t>Q4</t>
        </is>
      </c>
      <c r="E80" s="6" t="inlineStr"/>
      <c r="F80" s="6" t="n">
        <v>6</v>
      </c>
      <c r="G80" s="6" t="inlineStr">
        <is>
          <t>Pixelate + Tarikshir + Europe</t>
        </is>
      </c>
      <c r="H80" s="6" t="inlineStr">
        <is>
          <t>Project</t>
        </is>
      </c>
      <c r="I80" s="6" t="inlineStr">
        <is>
          <t>Pixelate Three Pillars Architecture</t>
        </is>
      </c>
      <c r="J80" s="6" t="inlineStr">
        <is>
          <t>Co-founder</t>
        </is>
      </c>
      <c r="K80" s="6" t="inlineStr">
        <is>
          <t>Pixelate</t>
        </is>
      </c>
      <c r="L80" s="6" t="inlineStr"/>
      <c r="M80" s="6" t="inlineStr">
        <is>
          <t>40MB architecture document</t>
        </is>
      </c>
      <c r="N80" s="6" t="inlineStr">
        <is>
          <t>Drive</t>
        </is>
      </c>
      <c r="O80" s="6" t="inlineStr"/>
      <c r="P80" s="6" t="n"/>
      <c r="Q80" s="6" t="inlineStr"/>
      <c r="R80" s="6" t="inlineStr">
        <is>
          <t>Co-founder + Blockchain Expert</t>
        </is>
      </c>
      <c r="S80" s="6" t="inlineStr">
        <is>
          <t>Completed</t>
        </is>
      </c>
      <c r="T80" s="6" t="inlineStr">
        <is>
          <t>Founder, Web3</t>
        </is>
      </c>
      <c r="U80" s="6" t="inlineStr"/>
    </row>
    <row r="81">
      <c r="A81" s="6" t="n">
        <v>118</v>
      </c>
      <c r="B81" s="6" t="n">
        <v>2019</v>
      </c>
      <c r="C81" s="6" t="n"/>
      <c r="D81" s="6" t="inlineStr"/>
      <c r="E81" s="6" t="inlineStr">
        <is>
          <t>2019</t>
        </is>
      </c>
      <c r="F81" s="6" t="n">
        <v>6</v>
      </c>
      <c r="G81" s="6" t="inlineStr">
        <is>
          <t>Pixelate + Tarikshir + Europe</t>
        </is>
      </c>
      <c r="H81" s="6" t="inlineStr">
        <is>
          <t>Job</t>
        </is>
      </c>
      <c r="I81" s="6" t="inlineStr">
        <is>
          <t>Arahantas Dharamkot — 5 months Himachal (volunteer event promoter)</t>
        </is>
      </c>
      <c r="J81" s="6" t="inlineStr">
        <is>
          <t>Event Promoter / Volunteer</t>
        </is>
      </c>
      <c r="K81" s="6" t="inlineStr">
        <is>
          <t>Arahantas Yoga Studio</t>
        </is>
      </c>
      <c r="L81" s="6" t="inlineStr">
        <is>
          <t>Dharamkot, Himachal Pradesh</t>
        </is>
      </c>
      <c r="M81" s="6" t="inlineStr">
        <is>
          <t>5 months in Himachal Pradesh. Last 3 months volunteered at Arahantas, Dharamkot. Main role: event promoter, ran weekend gigs. "Waited tables" reference in YouTube bio refers to this period.</t>
        </is>
      </c>
      <c r="N81" s="6" t="inlineStr">
        <is>
          <t>User</t>
        </is>
      </c>
      <c r="O81" s="6" t="inlineStr">
        <is>
          <t>User-confirmed May 2026</t>
        </is>
      </c>
      <c r="P81" s="6" t="n"/>
      <c r="Q81" s="6" t="inlineStr"/>
      <c r="R81" s="6" t="inlineStr">
        <is>
          <t>Co-founder + Blockchain Expert</t>
        </is>
      </c>
      <c r="S81" s="6" t="inlineStr">
        <is>
          <t>Completed</t>
        </is>
      </c>
      <c r="T81" s="6" t="inlineStr">
        <is>
          <t>Volunteer, Job</t>
        </is>
      </c>
      <c r="U81" s="6" t="inlineStr">
        <is>
          <t>SEPARATE from 2023 design work for Arahantas. This is the personal volunteer period.</t>
        </is>
      </c>
    </row>
    <row r="82">
      <c r="A82" s="6" t="n">
        <v>68</v>
      </c>
      <c r="B82" s="6" t="n">
        <v>2020</v>
      </c>
      <c r="C82" s="6" t="n">
        <v>4</v>
      </c>
      <c r="D82" s="6" t="inlineStr">
        <is>
          <t>Q2</t>
        </is>
      </c>
      <c r="E82" s="6" t="inlineStr"/>
      <c r="F82" s="6" t="n">
        <v>7</v>
      </c>
      <c r="G82" s="6" t="inlineStr">
        <is>
          <t>OCTO + NEAR + Studio formal</t>
        </is>
      </c>
      <c r="H82" s="6" t="inlineStr">
        <is>
          <t>Job</t>
        </is>
      </c>
      <c r="I82" s="6" t="inlineStr">
        <is>
          <t>OCTO Advisory Research Associate</t>
        </is>
      </c>
      <c r="J82" s="6" t="inlineStr">
        <is>
          <t>Research Associate</t>
        </is>
      </c>
      <c r="K82" s="6" t="inlineStr">
        <is>
          <t>OCTO Advisory</t>
        </is>
      </c>
      <c r="L82" s="6" t="inlineStr">
        <is>
          <t>Vadodara</t>
        </is>
      </c>
      <c r="M82" s="6" t="inlineStr">
        <is>
          <t>Corporate research role — collaboration software market analysis</t>
        </is>
      </c>
      <c r="N82" s="6" t="inlineStr">
        <is>
          <t>LinkedIn</t>
        </is>
      </c>
      <c r="O82" s="6" t="inlineStr"/>
      <c r="P82" s="6" t="n"/>
      <c r="Q82" s="6" t="inlineStr"/>
      <c r="R82" s="6" t="inlineStr">
        <is>
          <t>Funded founder + Studio owner</t>
        </is>
      </c>
      <c r="S82" s="6" t="inlineStr">
        <is>
          <t>Completed</t>
        </is>
      </c>
      <c r="T82" s="6" t="inlineStr">
        <is>
          <t>Job, Strategy, Milestone</t>
        </is>
      </c>
      <c r="U82" s="6" t="inlineStr">
        <is>
          <t>FIRST CORPORATE RESEARCH ROLE</t>
        </is>
      </c>
    </row>
    <row r="83">
      <c r="A83" s="6" t="n">
        <v>69</v>
      </c>
      <c r="B83" s="6" t="n">
        <v>2020</v>
      </c>
      <c r="C83" s="6" t="n">
        <v>9</v>
      </c>
      <c r="D83" s="6" t="inlineStr">
        <is>
          <t>Q3</t>
        </is>
      </c>
      <c r="E83" s="6" t="inlineStr"/>
      <c r="F83" s="6" t="n">
        <v>7</v>
      </c>
      <c r="G83" s="6" t="inlineStr">
        <is>
          <t>OCTO + NEAR + Studio formal</t>
        </is>
      </c>
      <c r="H83" s="6" t="inlineStr">
        <is>
          <t>Project</t>
        </is>
      </c>
      <c r="I83" s="6" t="inlineStr">
        <is>
          <t>"The Human Eye and its collective visual knowledge"</t>
        </is>
      </c>
      <c r="J83" s="6" t="inlineStr">
        <is>
          <t>Researcher</t>
        </is>
      </c>
      <c r="K83" s="6" t="inlineStr">
        <is>
          <t>Self</t>
        </is>
      </c>
      <c r="L83" s="6" t="inlineStr"/>
      <c r="M83" s="6" t="inlineStr">
        <is>
          <t>Long-form research piece</t>
        </is>
      </c>
      <c r="N83" s="6" t="inlineStr">
        <is>
          <t>Drive</t>
        </is>
      </c>
      <c r="O83" s="6" t="inlineStr"/>
      <c r="P83" s="6" t="n"/>
      <c r="Q83" s="6" t="inlineStr"/>
      <c r="R83" s="6" t="inlineStr">
        <is>
          <t>Funded founder + Studio owner</t>
        </is>
      </c>
      <c r="S83" s="6" t="inlineStr">
        <is>
          <t>Completed</t>
        </is>
      </c>
      <c r="T83" s="6" t="inlineStr">
        <is>
          <t>Strategy</t>
        </is>
      </c>
      <c r="U83" s="6" t="inlineStr"/>
    </row>
    <row r="84">
      <c r="A84" s="6" t="n">
        <v>70</v>
      </c>
      <c r="B84" s="6" t="n">
        <v>2020</v>
      </c>
      <c r="C84" s="6" t="n">
        <v>12</v>
      </c>
      <c r="D84" s="6" t="inlineStr">
        <is>
          <t>Q4</t>
        </is>
      </c>
      <c r="E84" s="6" t="inlineStr"/>
      <c r="F84" s="6" t="n">
        <v>7</v>
      </c>
      <c r="G84" s="6" t="inlineStr">
        <is>
          <t>OCTO + NEAR + Studio formal</t>
        </is>
      </c>
      <c r="H84" s="6" t="inlineStr">
        <is>
          <t>Project</t>
        </is>
      </c>
      <c r="I84" s="6" t="inlineStr">
        <is>
          <t>Jadi Duty packaging</t>
        </is>
      </c>
      <c r="J84" s="6" t="inlineStr">
        <is>
          <t>Designer</t>
        </is>
      </c>
      <c r="K84" s="6" t="inlineStr">
        <is>
          <t>Jadi Duty</t>
        </is>
      </c>
      <c r="L84" s="6" t="inlineStr"/>
      <c r="M84" s="6" t="inlineStr">
        <is>
          <t>Ashwagandha/Moringa/Giloy capsules — bottle wrap, box layout</t>
        </is>
      </c>
      <c r="N84" s="6" t="inlineStr">
        <is>
          <t>Drive + Behance</t>
        </is>
      </c>
      <c r="O84" s="6" t="inlineStr">
        <is>
          <t>Behance ID 117574043</t>
        </is>
      </c>
      <c r="P84" s="6" t="n"/>
      <c r="Q84" s="6" t="inlineStr"/>
      <c r="R84" s="6" t="inlineStr">
        <is>
          <t>Funded founder + Studio owner</t>
        </is>
      </c>
      <c r="S84" s="6" t="inlineStr">
        <is>
          <t>Completed</t>
        </is>
      </c>
      <c r="T84" s="6" t="inlineStr">
        <is>
          <t>Designer</t>
        </is>
      </c>
      <c r="U84" s="6" t="inlineStr"/>
    </row>
    <row r="85">
      <c r="A85" s="7" t="n">
        <v>71</v>
      </c>
      <c r="B85" s="7" t="n">
        <v>2021</v>
      </c>
      <c r="C85" s="7" t="n">
        <v>8</v>
      </c>
      <c r="D85" s="7" t="inlineStr">
        <is>
          <t>Q3</t>
        </is>
      </c>
      <c r="E85" s="7" t="inlineStr">
        <is>
          <t>2021-08-14</t>
        </is>
      </c>
      <c r="F85" s="7" t="n">
        <v>7</v>
      </c>
      <c r="G85" s="7" t="inlineStr">
        <is>
          <t>OCTO + NEAR + Studio formal</t>
        </is>
      </c>
      <c r="H85" s="7" t="inlineStr">
        <is>
          <t>Milestone</t>
        </is>
      </c>
      <c r="I85" s="7" t="inlineStr">
        <is>
          <t>NEAR Blockchain Accelerator bootcamp begins</t>
        </is>
      </c>
      <c r="J85" s="7" t="inlineStr">
        <is>
          <t>Co-founder</t>
        </is>
      </c>
      <c r="K85" s="7" t="inlineStr">
        <is>
          <t>Pixelate / NEAR</t>
        </is>
      </c>
      <c r="L85" s="7" t="inlineStr">
        <is>
          <t>Remote</t>
        </is>
      </c>
      <c r="M85" s="7" t="inlineStr">
        <is>
          <t>Selected for NEAR Blockchain Accelerator (15 of 44 shortlisted). Mentor: Anish Mohammed</t>
        </is>
      </c>
      <c r="N85" s="7" t="inlineStr">
        <is>
          <t>Gmail + NEAR Medium</t>
        </is>
      </c>
      <c r="O85" s="7" t="inlineStr"/>
      <c r="P85" s="7" t="n"/>
      <c r="Q85" s="7" t="inlineStr"/>
      <c r="R85" s="7" t="inlineStr">
        <is>
          <t>Funded founder + Studio owner</t>
        </is>
      </c>
      <c r="S85" s="7" t="inlineStr">
        <is>
          <t>Completed</t>
        </is>
      </c>
      <c r="T85" s="7" t="inlineStr">
        <is>
          <t>Founder, Web3, Milestone</t>
        </is>
      </c>
      <c r="U85" s="7" t="inlineStr">
        <is>
          <t>FIRST INCUBATOR</t>
        </is>
      </c>
    </row>
    <row r="86">
      <c r="A86" s="6" t="n">
        <v>72</v>
      </c>
      <c r="B86" s="6" t="n">
        <v>2021</v>
      </c>
      <c r="C86" s="6" t="n">
        <v>9</v>
      </c>
      <c r="D86" s="6" t="inlineStr">
        <is>
          <t>Q3</t>
        </is>
      </c>
      <c r="E86" s="6" t="inlineStr">
        <is>
          <t>2021-09-04</t>
        </is>
      </c>
      <c r="F86" s="6" t="n">
        <v>7</v>
      </c>
      <c r="G86" s="6" t="inlineStr">
        <is>
          <t>OCTO + NEAR + Studio formal</t>
        </is>
      </c>
      <c r="H86" s="6" t="inlineStr">
        <is>
          <t>Event</t>
        </is>
      </c>
      <c r="I86" s="6" t="inlineStr">
        <is>
          <t>Internal Demo Day (40+ cohort)</t>
        </is>
      </c>
      <c r="J86" s="6" t="inlineStr">
        <is>
          <t>Co-founder</t>
        </is>
      </c>
      <c r="K86" s="6" t="inlineStr">
        <is>
          <t>Pixelate / NEAR</t>
        </is>
      </c>
      <c r="L86" s="6" t="inlineStr"/>
      <c r="M86" s="6" t="inlineStr"/>
      <c r="N86" s="6" t="inlineStr">
        <is>
          <t>Gmail</t>
        </is>
      </c>
      <c r="O86" s="6" t="inlineStr"/>
      <c r="P86" s="6" t="n"/>
      <c r="Q86" s="6" t="inlineStr"/>
      <c r="R86" s="6" t="inlineStr">
        <is>
          <t>Funded founder + Studio owner</t>
        </is>
      </c>
      <c r="S86" s="6" t="inlineStr">
        <is>
          <t>Completed</t>
        </is>
      </c>
      <c r="T86" s="6" t="inlineStr">
        <is>
          <t>Founder, Web3</t>
        </is>
      </c>
      <c r="U86" s="6" t="inlineStr"/>
    </row>
    <row r="87">
      <c r="A87" s="6" t="n">
        <v>73</v>
      </c>
      <c r="B87" s="6" t="n">
        <v>2021</v>
      </c>
      <c r="C87" s="6" t="n">
        <v>9</v>
      </c>
      <c r="D87" s="6" t="inlineStr">
        <is>
          <t>Q3</t>
        </is>
      </c>
      <c r="E87" s="6" t="inlineStr">
        <is>
          <t>2021-09-13</t>
        </is>
      </c>
      <c r="F87" s="6" t="n">
        <v>7</v>
      </c>
      <c r="G87" s="6" t="inlineStr">
        <is>
          <t>OCTO + NEAR + Studio formal</t>
        </is>
      </c>
      <c r="H87" s="6" t="inlineStr">
        <is>
          <t>Event</t>
        </is>
      </c>
      <c r="I87" s="6" t="inlineStr">
        <is>
          <t>Shortlisted for $200K Demo Day</t>
        </is>
      </c>
      <c r="J87" s="6" t="inlineStr">
        <is>
          <t>Co-founder</t>
        </is>
      </c>
      <c r="K87" s="6" t="inlineStr">
        <is>
          <t>Pixelate / NEAR</t>
        </is>
      </c>
      <c r="L87" s="6" t="inlineStr"/>
      <c r="M87" s="6" t="inlineStr"/>
      <c r="N87" s="6" t="inlineStr">
        <is>
          <t>Gmail</t>
        </is>
      </c>
      <c r="O87" s="6" t="inlineStr"/>
      <c r="P87" s="6" t="n"/>
      <c r="Q87" s="6" t="inlineStr"/>
      <c r="R87" s="6" t="inlineStr">
        <is>
          <t>Funded founder + Studio owner</t>
        </is>
      </c>
      <c r="S87" s="6" t="inlineStr">
        <is>
          <t>Completed</t>
        </is>
      </c>
      <c r="T87" s="6" t="inlineStr">
        <is>
          <t>Founder, Web3</t>
        </is>
      </c>
      <c r="U87" s="6" t="inlineStr"/>
    </row>
    <row r="88">
      <c r="A88" s="6" t="n">
        <v>74</v>
      </c>
      <c r="B88" s="6" t="n">
        <v>2021</v>
      </c>
      <c r="C88" s="6" t="n">
        <v>10</v>
      </c>
      <c r="D88" s="6" t="inlineStr">
        <is>
          <t>Q4</t>
        </is>
      </c>
      <c r="E88" s="6" t="inlineStr">
        <is>
          <t>2021-10-14</t>
        </is>
      </c>
      <c r="F88" s="6" t="n">
        <v>7</v>
      </c>
      <c r="G88" s="6" t="inlineStr">
        <is>
          <t>OCTO + NEAR + Studio formal</t>
        </is>
      </c>
      <c r="H88" s="6" t="inlineStr">
        <is>
          <t>Earnings</t>
        </is>
      </c>
      <c r="I88" s="6" t="inlineStr">
        <is>
          <t>$15,000 NEAR Fast Grant deposited</t>
        </is>
      </c>
      <c r="J88" s="6" t="inlineStr">
        <is>
          <t>Co-founder</t>
        </is>
      </c>
      <c r="K88" s="6" t="inlineStr">
        <is>
          <t>NEAR Foundation</t>
        </is>
      </c>
      <c r="L88" s="6" t="inlineStr"/>
      <c r="M88" s="6" t="inlineStr">
        <is>
          <t>First major grant. Echo: Oct 14 2010 AIESEC induction. 11-year anniversary</t>
        </is>
      </c>
      <c r="N88" s="6" t="inlineStr">
        <is>
          <t>Gmail + NEAR ledger</t>
        </is>
      </c>
      <c r="O88" s="6" t="inlineStr"/>
      <c r="P88" s="6" t="n">
        <v>15000</v>
      </c>
      <c r="Q88" s="6" t="inlineStr">
        <is>
          <t>USD</t>
        </is>
      </c>
      <c r="R88" s="6" t="inlineStr">
        <is>
          <t>Funded founder + Studio owner</t>
        </is>
      </c>
      <c r="S88" s="6" t="inlineStr">
        <is>
          <t>Completed</t>
        </is>
      </c>
      <c r="T88" s="6" t="inlineStr">
        <is>
          <t>Founder, Web3, Earnings, Milestone</t>
        </is>
      </c>
      <c r="U88" s="6" t="inlineStr">
        <is>
          <t>FIRST MAJOR GRANT — $15K</t>
        </is>
      </c>
    </row>
    <row r="89">
      <c r="A89" s="6" t="n">
        <v>75</v>
      </c>
      <c r="B89" s="6" t="n">
        <v>2021</v>
      </c>
      <c r="C89" s="6" t="n">
        <v>11</v>
      </c>
      <c r="D89" s="6" t="inlineStr">
        <is>
          <t>Q4</t>
        </is>
      </c>
      <c r="E89" s="6" t="inlineStr">
        <is>
          <t>2021-11-02</t>
        </is>
      </c>
      <c r="F89" s="6" t="n">
        <v>7</v>
      </c>
      <c r="G89" s="6" t="inlineStr">
        <is>
          <t>OCTO + NEAR + Studio formal</t>
        </is>
      </c>
      <c r="H89" s="6" t="inlineStr">
        <is>
          <t>Event</t>
        </is>
      </c>
      <c r="I89" s="6" t="inlineStr">
        <is>
          <t>First contact: Karan Aneja (BuidlersTribe)</t>
        </is>
      </c>
      <c r="J89" s="6" t="inlineStr">
        <is>
          <t>Co-founder</t>
        </is>
      </c>
      <c r="K89" s="6" t="inlineStr">
        <is>
          <t>BuidlersTribe</t>
        </is>
      </c>
      <c r="L89" s="6" t="inlineStr"/>
      <c r="M89" s="6" t="inlineStr">
        <is>
          <t>Foreshadows Rabble employment 3 years later</t>
        </is>
      </c>
      <c r="N89" s="6" t="inlineStr">
        <is>
          <t>Gmail</t>
        </is>
      </c>
      <c r="O89" s="6" t="inlineStr"/>
      <c r="P89" s="6" t="n"/>
      <c r="Q89" s="6" t="inlineStr"/>
      <c r="R89" s="6" t="inlineStr">
        <is>
          <t>Funded founder + Studio owner</t>
        </is>
      </c>
      <c r="S89" s="6" t="inlineStr">
        <is>
          <t>Completed</t>
        </is>
      </c>
      <c r="T89" s="6" t="inlineStr">
        <is>
          <t>ThroughLine</t>
        </is>
      </c>
      <c r="U89" s="6" t="inlineStr">
        <is>
          <t>3-YEAR ARC START</t>
        </is>
      </c>
    </row>
    <row r="90">
      <c r="A90" s="7" t="n">
        <v>76</v>
      </c>
      <c r="B90" s="7" t="n">
        <v>2022</v>
      </c>
      <c r="C90" s="7" t="n">
        <v>4</v>
      </c>
      <c r="D90" s="7" t="inlineStr">
        <is>
          <t>Q2</t>
        </is>
      </c>
      <c r="E90" s="7" t="inlineStr"/>
      <c r="F90" s="7" t="n">
        <v>7</v>
      </c>
      <c r="G90" s="7" t="inlineStr">
        <is>
          <t>OCTO + NEAR + Studio formal</t>
        </is>
      </c>
      <c r="H90" s="7" t="inlineStr">
        <is>
          <t>Milestone</t>
        </is>
      </c>
      <c r="I90" s="7" t="inlineStr">
        <is>
          <t>Haus of Pixels OPC Pvt Ltd incorporated</t>
        </is>
      </c>
      <c r="J90" s="7" t="inlineStr">
        <is>
          <t>Director</t>
        </is>
      </c>
      <c r="K90" s="7" t="inlineStr">
        <is>
          <t>Haus of Pixels OPC Pvt Ltd</t>
        </is>
      </c>
      <c r="L90" s="7" t="inlineStr">
        <is>
          <t>Anand</t>
        </is>
      </c>
      <c r="M90" s="7" t="inlineStr">
        <is>
          <t>CIN U72900GJ2022OPC131119. Sole owner-director. NIC code 72900</t>
        </is>
      </c>
      <c r="N90" s="7" t="inlineStr">
        <is>
          <t>MCA filing</t>
        </is>
      </c>
      <c r="O90" s="7" t="inlineStr">
        <is>
          <t>CIN U72900GJ2022OPC131119</t>
        </is>
      </c>
      <c r="P90" s="7" t="n"/>
      <c r="Q90" s="7" t="inlineStr"/>
      <c r="R90" s="7" t="inlineStr">
        <is>
          <t>Funded founder + Studio owner</t>
        </is>
      </c>
      <c r="S90" s="7" t="inlineStr">
        <is>
          <t>Completed</t>
        </is>
      </c>
      <c r="T90" s="7" t="inlineStr">
        <is>
          <t>Founder, Studio, Milestone</t>
        </is>
      </c>
      <c r="U90" s="7" t="inlineStr">
        <is>
          <t>FIRST REGISTERED COMPANY</t>
        </is>
      </c>
    </row>
    <row r="91">
      <c r="A91" s="6" t="n">
        <v>77</v>
      </c>
      <c r="B91" s="6" t="n">
        <v>2022</v>
      </c>
      <c r="C91" s="6" t="n"/>
      <c r="D91" s="6" t="inlineStr"/>
      <c r="E91" s="6" t="inlineStr"/>
      <c r="F91" s="6" t="n">
        <v>7</v>
      </c>
      <c r="G91" s="6" t="inlineStr">
        <is>
          <t>OCTO + NEAR + Studio formal</t>
        </is>
      </c>
      <c r="H91" s="6" t="inlineStr">
        <is>
          <t>Project</t>
        </is>
      </c>
      <c r="I91" s="6" t="inlineStr">
        <is>
          <t>Workshop on Wheels (WOW) brand identity</t>
        </is>
      </c>
      <c r="J91" s="6" t="inlineStr">
        <is>
          <t>Designer</t>
        </is>
      </c>
      <c r="K91" s="6" t="inlineStr">
        <is>
          <t>WOW Services</t>
        </is>
      </c>
      <c r="L91" s="6" t="inlineStr"/>
      <c r="M91" s="6" t="inlineStr">
        <is>
          <t>Brand identity for automobile workshop on wheels. Logo + Print + Web</t>
        </is>
      </c>
      <c r="N91" s="6" t="inlineStr">
        <is>
          <t>Behance</t>
        </is>
      </c>
      <c r="O91" s="6" t="inlineStr">
        <is>
          <t>Behance ID 146406327</t>
        </is>
      </c>
      <c r="P91" s="6" t="n"/>
      <c r="Q91" s="6" t="inlineStr"/>
      <c r="R91" s="6" t="inlineStr">
        <is>
          <t>Funded founder + Studio owner</t>
        </is>
      </c>
      <c r="S91" s="6" t="inlineStr">
        <is>
          <t>Completed</t>
        </is>
      </c>
      <c r="T91" s="6" t="inlineStr">
        <is>
          <t>Designer, Studio</t>
        </is>
      </c>
      <c r="U91" s="6" t="inlineStr"/>
    </row>
    <row r="92">
      <c r="A92" s="6" t="n">
        <v>78</v>
      </c>
      <c r="B92" s="6" t="n">
        <v>2022</v>
      </c>
      <c r="C92" s="6" t="n"/>
      <c r="D92" s="6" t="inlineStr"/>
      <c r="E92" s="6" t="inlineStr"/>
      <c r="F92" s="6" t="n">
        <v>7</v>
      </c>
      <c r="G92" s="6" t="inlineStr">
        <is>
          <t>OCTO + NEAR + Studio formal</t>
        </is>
      </c>
      <c r="H92" s="6" t="inlineStr">
        <is>
          <t>Project</t>
        </is>
      </c>
      <c r="I92" s="6" t="inlineStr">
        <is>
          <t>Silver Dragon rebranding</t>
        </is>
      </c>
      <c r="J92" s="6" t="inlineStr">
        <is>
          <t>Designer</t>
        </is>
      </c>
      <c r="K92" s="6" t="inlineStr">
        <is>
          <t>Silver Dragon (est. 1995)</t>
        </is>
      </c>
      <c r="L92" s="6" t="inlineStr">
        <is>
          <t>Vallabh Vidyanagar</t>
        </is>
      </c>
      <c r="M92" s="6" t="inlineStr">
        <is>
          <t>25-year-old Indo-Chinese restaurant rebrand</t>
        </is>
      </c>
      <c r="N92" s="6" t="inlineStr">
        <is>
          <t>Portfolio + Web</t>
        </is>
      </c>
      <c r="O92" s="6" t="inlineStr">
        <is>
          <t>silverdragon.in</t>
        </is>
      </c>
      <c r="P92" s="6" t="n"/>
      <c r="Q92" s="6" t="inlineStr"/>
      <c r="R92" s="6" t="inlineStr">
        <is>
          <t>Funded founder + Studio owner</t>
        </is>
      </c>
      <c r="S92" s="6" t="inlineStr">
        <is>
          <t>Completed</t>
        </is>
      </c>
      <c r="T92" s="6" t="inlineStr">
        <is>
          <t>Designer, Studio</t>
        </is>
      </c>
      <c r="U92" s="6" t="inlineStr"/>
    </row>
    <row r="93">
      <c r="A93" s="6" t="n">
        <v>79</v>
      </c>
      <c r="B93" s="6" t="n">
        <v>2022</v>
      </c>
      <c r="C93" s="6" t="n"/>
      <c r="D93" s="6" t="inlineStr"/>
      <c r="E93" s="6" t="inlineStr"/>
      <c r="F93" s="6" t="n">
        <v>7</v>
      </c>
      <c r="G93" s="6" t="inlineStr">
        <is>
          <t>OCTO + NEAR + Studio formal</t>
        </is>
      </c>
      <c r="H93" s="6" t="inlineStr">
        <is>
          <t>Project</t>
        </is>
      </c>
      <c r="I93" s="6" t="inlineStr">
        <is>
          <t>MK Engineering Works branding</t>
        </is>
      </c>
      <c r="J93" s="6" t="inlineStr">
        <is>
          <t>Designer</t>
        </is>
      </c>
      <c r="K93" s="6" t="inlineStr">
        <is>
          <t>MK Engineering</t>
        </is>
      </c>
      <c r="L93" s="6" t="inlineStr"/>
      <c r="M93" s="6" t="inlineStr">
        <is>
          <t>Industrial casting/defence parts machine workshop</t>
        </is>
      </c>
      <c r="N93" s="6" t="inlineStr">
        <is>
          <t>Portfolio</t>
        </is>
      </c>
      <c r="O93" s="6" t="inlineStr"/>
      <c r="P93" s="6" t="n"/>
      <c r="Q93" s="6" t="inlineStr"/>
      <c r="R93" s="6" t="inlineStr">
        <is>
          <t>Funded founder + Studio owner</t>
        </is>
      </c>
      <c r="S93" s="6" t="inlineStr">
        <is>
          <t>Completed</t>
        </is>
      </c>
      <c r="T93" s="6" t="inlineStr">
        <is>
          <t>Designer, Studio</t>
        </is>
      </c>
      <c r="U93" s="6" t="inlineStr"/>
    </row>
    <row r="94">
      <c r="A94" s="6" t="n">
        <v>80</v>
      </c>
      <c r="B94" s="6" t="n">
        <v>2023</v>
      </c>
      <c r="C94" s="6" t="n">
        <v>3</v>
      </c>
      <c r="D94" s="6" t="inlineStr">
        <is>
          <t>Q1</t>
        </is>
      </c>
      <c r="E94" s="6" t="inlineStr"/>
      <c r="F94" s="6" t="n">
        <v>8</v>
      </c>
      <c r="G94" s="6" t="inlineStr">
        <is>
          <t>Studio peak</t>
        </is>
      </c>
      <c r="H94" s="6" t="inlineStr">
        <is>
          <t>Event</t>
        </is>
      </c>
      <c r="I94" s="6" t="inlineStr">
        <is>
          <t>Hiring spree March 2023 — temp employees only</t>
        </is>
      </c>
      <c r="J94" s="6" t="inlineStr">
        <is>
          <t>Studio Owner</t>
        </is>
      </c>
      <c r="K94" s="6" t="inlineStr">
        <is>
          <t>Haus of Pixels Studios</t>
        </is>
      </c>
      <c r="L94" s="6" t="inlineStr">
        <is>
          <t>Anand</t>
        </is>
      </c>
      <c r="M94" s="6" t="inlineStr">
        <is>
          <t>Received CVs from Yashvi, Suraj Patel, Samida Sheikh, Divyesh Ghediya, Nisha, Mrugesh Chauhan. Outcome: few temp employees engaged, never any permanent hires. Studio remained one-person + contractors.</t>
        </is>
      </c>
      <c r="N94" s="6" t="inlineStr">
        <is>
          <t>Gmail</t>
        </is>
      </c>
      <c r="O94" s="6" t="inlineStr"/>
      <c r="P94" s="6" t="n"/>
      <c r="Q94" s="6" t="inlineStr"/>
      <c r="R94" s="6" t="inlineStr">
        <is>
          <t>Pixel Explorer</t>
        </is>
      </c>
      <c r="S94" s="6" t="inlineStr">
        <is>
          <t>Completed</t>
        </is>
      </c>
      <c r="T94" s="6" t="inlineStr">
        <is>
          <t>Studio</t>
        </is>
      </c>
      <c r="U94" s="6" t="inlineStr">
        <is>
          <t>User-confirmed</t>
        </is>
      </c>
    </row>
    <row r="95">
      <c r="A95" s="7" t="n">
        <v>88</v>
      </c>
      <c r="B95" s="7" t="n">
        <v>2023</v>
      </c>
      <c r="C95" s="7" t="n">
        <v>3</v>
      </c>
      <c r="D95" s="7" t="inlineStr">
        <is>
          <t>Q1</t>
        </is>
      </c>
      <c r="E95" s="7" t="inlineStr">
        <is>
          <t>2023-08-26</t>
        </is>
      </c>
      <c r="F95" s="7" t="n">
        <v>8</v>
      </c>
      <c r="G95" s="7" t="inlineStr">
        <is>
          <t>Studio peak</t>
        </is>
      </c>
      <c r="H95" s="7" t="inlineStr">
        <is>
          <t>Milestone</t>
        </is>
      </c>
      <c r="I95" s="7" t="inlineStr">
        <is>
          <t>Portfolio 2023 published</t>
        </is>
      </c>
      <c r="J95" s="7" t="inlineStr">
        <is>
          <t>Pixel Explorer</t>
        </is>
      </c>
      <c r="K95" s="7" t="inlineStr">
        <is>
          <t>Self</t>
        </is>
      </c>
      <c r="L95" s="7" t="inlineStr"/>
      <c r="M95" s="7" t="inlineStr">
        <is>
          <t>24-module Behance compendium. Aug 26 2023 publish</t>
        </is>
      </c>
      <c r="N95" s="7" t="inlineStr">
        <is>
          <t>Behance + Drive</t>
        </is>
      </c>
      <c r="O95" s="7" t="inlineStr">
        <is>
          <t>Behance ID 178557519</t>
        </is>
      </c>
      <c r="P95" s="7" t="n"/>
      <c r="Q95" s="7" t="inlineStr"/>
      <c r="R95" s="7" t="inlineStr">
        <is>
          <t>Pixel Explorer</t>
        </is>
      </c>
      <c r="S95" s="7" t="inlineStr">
        <is>
          <t>Completed</t>
        </is>
      </c>
      <c r="T95" s="7" t="inlineStr">
        <is>
          <t>Studio, Milestone</t>
        </is>
      </c>
      <c r="U95" s="7" t="inlineStr">
        <is>
          <t>FIRST PUBLISHED PORTFOLIO</t>
        </is>
      </c>
    </row>
    <row r="96">
      <c r="A96" s="6" t="n">
        <v>89</v>
      </c>
      <c r="B96" s="6" t="n">
        <v>2023</v>
      </c>
      <c r="C96" s="6" t="n">
        <v>11</v>
      </c>
      <c r="D96" s="6" t="inlineStr">
        <is>
          <t>Q4</t>
        </is>
      </c>
      <c r="E96" s="6" t="inlineStr">
        <is>
          <t>2023-11-09</t>
        </is>
      </c>
      <c r="F96" s="6" t="n">
        <v>8</v>
      </c>
      <c r="G96" s="6" t="inlineStr">
        <is>
          <t>Studio peak</t>
        </is>
      </c>
      <c r="H96" s="6" t="inlineStr">
        <is>
          <t>Project</t>
        </is>
      </c>
      <c r="I96" s="6" t="inlineStr">
        <is>
          <t>KindHealth ideation begins</t>
        </is>
      </c>
      <c r="J96" s="6" t="inlineStr">
        <is>
          <t>Co-founder (proto)</t>
        </is>
      </c>
      <c r="K96" s="6" t="inlineStr">
        <is>
          <t>KindHealth</t>
        </is>
      </c>
      <c r="L96" s="6" t="inlineStr"/>
      <c r="M96" s="6" t="inlineStr">
        <is>
          <t>Roadmap document drafted</t>
        </is>
      </c>
      <c r="N96" s="6" t="inlineStr">
        <is>
          <t>Drive</t>
        </is>
      </c>
      <c r="O96" s="6" t="inlineStr"/>
      <c r="P96" s="6" t="n"/>
      <c r="Q96" s="6" t="inlineStr"/>
      <c r="R96" s="6" t="inlineStr">
        <is>
          <t>Pixel Explorer</t>
        </is>
      </c>
      <c r="S96" s="6" t="inlineStr">
        <is>
          <t>Completed</t>
        </is>
      </c>
      <c r="T96" s="6" t="inlineStr">
        <is>
          <t>Founder, Strategy</t>
        </is>
      </c>
      <c r="U96" s="6" t="inlineStr"/>
    </row>
    <row r="97">
      <c r="A97" s="6" t="n">
        <v>81</v>
      </c>
      <c r="B97" s="6" t="n">
        <v>2023</v>
      </c>
      <c r="C97" s="6" t="n"/>
      <c r="D97" s="6" t="inlineStr"/>
      <c r="E97" s="6" t="inlineStr"/>
      <c r="F97" s="6" t="n">
        <v>8</v>
      </c>
      <c r="G97" s="6" t="inlineStr">
        <is>
          <t>Studio peak</t>
        </is>
      </c>
      <c r="H97" s="6" t="inlineStr">
        <is>
          <t>Project</t>
        </is>
      </c>
      <c r="I97" s="6" t="inlineStr">
        <is>
          <t>House of Glam branding</t>
        </is>
      </c>
      <c r="J97" s="6" t="inlineStr">
        <is>
          <t>Designer</t>
        </is>
      </c>
      <c r="K97" s="6" t="inlineStr">
        <is>
          <t>House of Glam</t>
        </is>
      </c>
      <c r="L97" s="6" t="inlineStr"/>
      <c r="M97" s="6" t="inlineStr">
        <is>
          <t>Local beauty salon brand revamp</t>
        </is>
      </c>
      <c r="N97" s="6" t="inlineStr">
        <is>
          <t>Portfolio</t>
        </is>
      </c>
      <c r="O97" s="6" t="inlineStr"/>
      <c r="P97" s="6" t="n"/>
      <c r="Q97" s="6" t="inlineStr"/>
      <c r="R97" s="6" t="inlineStr">
        <is>
          <t>Pixel Explorer</t>
        </is>
      </c>
      <c r="S97" s="6" t="inlineStr">
        <is>
          <t>Completed</t>
        </is>
      </c>
      <c r="T97" s="6" t="inlineStr">
        <is>
          <t>Designer, Studio</t>
        </is>
      </c>
      <c r="U97" s="6" t="inlineStr"/>
    </row>
    <row r="98">
      <c r="A98" s="6" t="n">
        <v>82</v>
      </c>
      <c r="B98" s="6" t="n">
        <v>2023</v>
      </c>
      <c r="C98" s="6" t="n"/>
      <c r="D98" s="6" t="inlineStr"/>
      <c r="E98" s="6" t="inlineStr"/>
      <c r="F98" s="6" t="n">
        <v>8</v>
      </c>
      <c r="G98" s="6" t="inlineStr">
        <is>
          <t>Studio peak</t>
        </is>
      </c>
      <c r="H98" s="6" t="inlineStr">
        <is>
          <t>Project</t>
        </is>
      </c>
      <c r="I98" s="6" t="inlineStr">
        <is>
          <t>Cross.pet branding</t>
        </is>
      </c>
      <c r="J98" s="6" t="inlineStr">
        <is>
          <t>Designer</t>
        </is>
      </c>
      <c r="K98" s="6" t="inlineStr">
        <is>
          <t>Cross.pet</t>
        </is>
      </c>
      <c r="L98" s="6" t="inlineStr"/>
      <c r="M98" s="6" t="inlineStr">
        <is>
          <t>Online pet store brand</t>
        </is>
      </c>
      <c r="N98" s="6" t="inlineStr">
        <is>
          <t>Portfolio</t>
        </is>
      </c>
      <c r="O98" s="6" t="inlineStr"/>
      <c r="P98" s="6" t="n"/>
      <c r="Q98" s="6" t="inlineStr"/>
      <c r="R98" s="6" t="inlineStr">
        <is>
          <t>Pixel Explorer</t>
        </is>
      </c>
      <c r="S98" s="6" t="inlineStr">
        <is>
          <t>Completed</t>
        </is>
      </c>
      <c r="T98" s="6" t="inlineStr">
        <is>
          <t>Designer, Studio</t>
        </is>
      </c>
      <c r="U98" s="6" t="inlineStr"/>
    </row>
    <row r="99">
      <c r="A99" s="6" t="n">
        <v>83</v>
      </c>
      <c r="B99" s="6" t="n">
        <v>2023</v>
      </c>
      <c r="C99" s="6" t="n"/>
      <c r="D99" s="6" t="inlineStr"/>
      <c r="E99" s="6" t="inlineStr"/>
      <c r="F99" s="6" t="n">
        <v>8</v>
      </c>
      <c r="G99" s="6" t="inlineStr">
        <is>
          <t>Studio peak</t>
        </is>
      </c>
      <c r="H99" s="6" t="inlineStr">
        <is>
          <t>Project</t>
        </is>
      </c>
      <c r="I99" s="6" t="inlineStr">
        <is>
          <t>Yogesh Khaman LED content</t>
        </is>
      </c>
      <c r="J99" s="6" t="inlineStr">
        <is>
          <t>Photographer/Director</t>
        </is>
      </c>
      <c r="K99" s="6" t="inlineStr">
        <is>
          <t>Yogesh Khaman</t>
        </is>
      </c>
      <c r="L99" s="6" t="inlineStr">
        <is>
          <t>Anand</t>
        </is>
      </c>
      <c r="M99" s="6" t="inlineStr">
        <is>
          <t>30+ year old khaman shop. LED screen content for new outlet</t>
        </is>
      </c>
      <c r="N99" s="6" t="inlineStr">
        <is>
          <t>Portfolio + Drive</t>
        </is>
      </c>
      <c r="O99" s="6" t="inlineStr"/>
      <c r="P99" s="6" t="n"/>
      <c r="Q99" s="6" t="inlineStr"/>
      <c r="R99" s="6" t="inlineStr">
        <is>
          <t>Pixel Explorer</t>
        </is>
      </c>
      <c r="S99" s="6" t="inlineStr">
        <is>
          <t>Completed</t>
        </is>
      </c>
      <c r="T99" s="6" t="inlineStr">
        <is>
          <t>Photographer, Film, Studio</t>
        </is>
      </c>
      <c r="U99" s="6" t="inlineStr"/>
    </row>
    <row r="100">
      <c r="A100" s="6" t="n">
        <v>84</v>
      </c>
      <c r="B100" s="6" t="n">
        <v>2023</v>
      </c>
      <c r="C100" s="6" t="n"/>
      <c r="D100" s="6" t="inlineStr"/>
      <c r="E100" s="6" t="inlineStr"/>
      <c r="F100" s="6" t="n">
        <v>8</v>
      </c>
      <c r="G100" s="6" t="inlineStr">
        <is>
          <t>Studio peak</t>
        </is>
      </c>
      <c r="H100" s="6" t="inlineStr">
        <is>
          <t>Project</t>
        </is>
      </c>
      <c r="I100" s="6" t="inlineStr">
        <is>
          <t>Miss Serena Nanawati music video</t>
        </is>
      </c>
      <c r="J100" s="6" t="inlineStr">
        <is>
          <t>Art Director/Cinematographer</t>
        </is>
      </c>
      <c r="K100" s="6" t="inlineStr">
        <is>
          <t>Serena Nanawati</t>
        </is>
      </c>
      <c r="L100" s="6" t="inlineStr"/>
      <c r="M100" s="6" t="inlineStr">
        <is>
          <t>Studio setup, shot design, art direction, cinematography</t>
        </is>
      </c>
      <c r="N100" s="6" t="inlineStr">
        <is>
          <t>Portfolio</t>
        </is>
      </c>
      <c r="O100" s="6" t="inlineStr"/>
      <c r="P100" s="6" t="n"/>
      <c r="Q100" s="6" t="inlineStr"/>
      <c r="R100" s="6" t="inlineStr">
        <is>
          <t>Pixel Explorer</t>
        </is>
      </c>
      <c r="S100" s="6" t="inlineStr">
        <is>
          <t>Completed</t>
        </is>
      </c>
      <c r="T100" s="6" t="inlineStr">
        <is>
          <t>Film, MusicVideo, Studio</t>
        </is>
      </c>
      <c r="U100" s="6" t="inlineStr"/>
    </row>
    <row r="101">
      <c r="A101" s="6" t="n">
        <v>85</v>
      </c>
      <c r="B101" s="6" t="n">
        <v>2023</v>
      </c>
      <c r="C101" s="6" t="n"/>
      <c r="D101" s="6" t="inlineStr"/>
      <c r="E101" s="6" t="inlineStr"/>
      <c r="F101" s="6" t="n">
        <v>8</v>
      </c>
      <c r="G101" s="6" t="inlineStr">
        <is>
          <t>Studio peak</t>
        </is>
      </c>
      <c r="H101" s="6" t="inlineStr">
        <is>
          <t>Project</t>
        </is>
      </c>
      <c r="I101" s="6" t="inlineStr">
        <is>
          <t>Arahantas Yoga Studio brand</t>
        </is>
      </c>
      <c r="J101" s="6" t="inlineStr">
        <is>
          <t>Designer/Photographer</t>
        </is>
      </c>
      <c r="K101" s="6" t="inlineStr">
        <is>
          <t>Arahantas Yoga</t>
        </is>
      </c>
      <c r="L101" s="6" t="inlineStr">
        <is>
          <t>Dharamkot, HP</t>
        </is>
      </c>
      <c r="M101" s="6" t="inlineStr">
        <is>
          <t>Poster design + social media + photography</t>
        </is>
      </c>
      <c r="N101" s="6" t="inlineStr">
        <is>
          <t>Portfolio</t>
        </is>
      </c>
      <c r="O101" s="6" t="inlineStr"/>
      <c r="P101" s="6" t="n"/>
      <c r="Q101" s="6" t="inlineStr"/>
      <c r="R101" s="6" t="inlineStr">
        <is>
          <t>Pixel Explorer</t>
        </is>
      </c>
      <c r="S101" s="6" t="inlineStr">
        <is>
          <t>Completed</t>
        </is>
      </c>
      <c r="T101" s="6" t="inlineStr">
        <is>
          <t>Designer, Photographer, Studio</t>
        </is>
      </c>
      <c r="U101" s="6" t="inlineStr"/>
    </row>
    <row r="102">
      <c r="A102" s="6" t="n">
        <v>86</v>
      </c>
      <c r="B102" s="6" t="n">
        <v>2023</v>
      </c>
      <c r="C102" s="6" t="n"/>
      <c r="D102" s="6" t="inlineStr"/>
      <c r="E102" s="6" t="inlineStr"/>
      <c r="F102" s="6" t="n">
        <v>8</v>
      </c>
      <c r="G102" s="6" t="inlineStr">
        <is>
          <t>Studio peak</t>
        </is>
      </c>
      <c r="H102" s="6" t="inlineStr">
        <is>
          <t>Project</t>
        </is>
      </c>
      <c r="I102" s="6" t="inlineStr">
        <is>
          <t>Nomadic Shahs Documentary</t>
        </is>
      </c>
      <c r="J102" s="6" t="inlineStr">
        <is>
          <t>Filmmaker</t>
        </is>
      </c>
      <c r="K102" s="6" t="inlineStr">
        <is>
          <t>Nomadic Shahs</t>
        </is>
      </c>
      <c r="L102" s="6" t="inlineStr"/>
      <c r="M102" s="6" t="inlineStr">
        <is>
          <t>Documentary work</t>
        </is>
      </c>
      <c r="N102" s="6" t="inlineStr">
        <is>
          <t>Drive</t>
        </is>
      </c>
      <c r="O102" s="6" t="inlineStr"/>
      <c r="P102" s="6" t="n"/>
      <c r="Q102" s="6" t="inlineStr"/>
      <c r="R102" s="6" t="inlineStr">
        <is>
          <t>Pixel Explorer</t>
        </is>
      </c>
      <c r="S102" s="6" t="inlineStr">
        <is>
          <t>Completed</t>
        </is>
      </c>
      <c r="T102" s="6" t="inlineStr">
        <is>
          <t>Film, Documentary, Studio</t>
        </is>
      </c>
      <c r="U102" s="6" t="inlineStr"/>
    </row>
    <row r="103">
      <c r="A103" s="6" t="n">
        <v>87</v>
      </c>
      <c r="B103" s="6" t="n">
        <v>2023</v>
      </c>
      <c r="C103" s="6" t="n"/>
      <c r="D103" s="6" t="inlineStr"/>
      <c r="E103" s="6" t="inlineStr"/>
      <c r="F103" s="6" t="n">
        <v>8</v>
      </c>
      <c r="G103" s="6" t="inlineStr">
        <is>
          <t>Studio peak</t>
        </is>
      </c>
      <c r="H103" s="6" t="inlineStr">
        <is>
          <t>Project</t>
        </is>
      </c>
      <c r="I103" s="6" t="inlineStr">
        <is>
          <t>Cynsar Foundation NGO branding</t>
        </is>
      </c>
      <c r="J103" s="6" t="inlineStr">
        <is>
          <t>Designer (contractor)</t>
        </is>
      </c>
      <c r="K103" s="6" t="inlineStr">
        <is>
          <t>Cynsar Foundation</t>
        </is>
      </c>
      <c r="L103" s="6" t="inlineStr">
        <is>
          <t>Delhi</t>
        </is>
      </c>
      <c r="M103" s="6" t="inlineStr">
        <is>
          <t>Web3 NGO. Founders Saransh Sharma + Priya Mishra (NOT Anirudh)</t>
        </is>
      </c>
      <c r="N103" s="6" t="inlineStr">
        <is>
          <t>Portfolio + MCA</t>
        </is>
      </c>
      <c r="O103" s="6" t="inlineStr"/>
      <c r="P103" s="6" t="n"/>
      <c r="Q103" s="6" t="inlineStr"/>
      <c r="R103" s="6" t="inlineStr">
        <is>
          <t>Pixel Explorer</t>
        </is>
      </c>
      <c r="S103" s="6" t="inlineStr">
        <is>
          <t>Completed</t>
        </is>
      </c>
      <c r="T103" s="6" t="inlineStr">
        <is>
          <t>Designer, Studio, ThroughLine</t>
        </is>
      </c>
      <c r="U103" s="6" t="inlineStr">
        <is>
          <t>Saransh Sharma — leads to KindHealth 2024</t>
        </is>
      </c>
    </row>
    <row r="104">
      <c r="A104" s="6" t="n">
        <v>90</v>
      </c>
      <c r="B104" s="6" t="n">
        <v>2024</v>
      </c>
      <c r="C104" s="6" t="n">
        <v>4</v>
      </c>
      <c r="D104" s="6" t="inlineStr">
        <is>
          <t>Q2</t>
        </is>
      </c>
      <c r="E104" s="6" t="inlineStr">
        <is>
          <t>2024-04-10</t>
        </is>
      </c>
      <c r="F104" s="6" t="n">
        <v>9</v>
      </c>
      <c r="G104" s="6" t="inlineStr">
        <is>
          <t>The cliff year</t>
        </is>
      </c>
      <c r="H104" s="6" t="inlineStr">
        <is>
          <t>Project</t>
        </is>
      </c>
      <c r="I104" s="6" t="inlineStr">
        <is>
          <t>KindHealth folder formally created</t>
        </is>
      </c>
      <c r="J104" s="6" t="inlineStr">
        <is>
          <t>Co-founder</t>
        </is>
      </c>
      <c r="K104" s="6" t="inlineStr">
        <is>
          <t>KindHealth</t>
        </is>
      </c>
      <c r="L104" s="6" t="inlineStr"/>
      <c r="M104" s="6" t="inlineStr">
        <is>
          <t>Project formalized; Saransh Sharma + Joy Akinsanya partners</t>
        </is>
      </c>
      <c r="N104" s="6" t="inlineStr">
        <is>
          <t>Drive</t>
        </is>
      </c>
      <c r="O104" s="6" t="inlineStr"/>
      <c r="P104" s="6" t="n"/>
      <c r="Q104" s="6" t="inlineStr"/>
      <c r="R104" s="6" t="inlineStr">
        <is>
          <t>In transition</t>
        </is>
      </c>
      <c r="S104" s="6" t="inlineStr">
        <is>
          <t>Stalled</t>
        </is>
      </c>
      <c r="T104" s="6" t="inlineStr">
        <is>
          <t>Founder, Strategy</t>
        </is>
      </c>
      <c r="U104" s="6" t="inlineStr"/>
    </row>
    <row r="105">
      <c r="A105" s="6" t="n">
        <v>91</v>
      </c>
      <c r="B105" s="6" t="n">
        <v>2024</v>
      </c>
      <c r="C105" s="6" t="n">
        <v>5</v>
      </c>
      <c r="D105" s="6" t="inlineStr">
        <is>
          <t>Q2</t>
        </is>
      </c>
      <c r="E105" s="6" t="inlineStr"/>
      <c r="F105" s="6" t="n">
        <v>9</v>
      </c>
      <c r="G105" s="6" t="inlineStr">
        <is>
          <t>The cliff year</t>
        </is>
      </c>
      <c r="H105" s="6" t="inlineStr">
        <is>
          <t>Project</t>
        </is>
      </c>
      <c r="I105" s="6" t="inlineStr">
        <is>
          <t>KindHealth Financial Model</t>
        </is>
      </c>
      <c r="J105" s="6" t="inlineStr">
        <is>
          <t>Co-founder</t>
        </is>
      </c>
      <c r="K105" s="6" t="inlineStr">
        <is>
          <t>KindHealth</t>
        </is>
      </c>
      <c r="L105" s="6" t="inlineStr"/>
      <c r="M105" s="6" t="inlineStr">
        <is>
          <t>Financial model built</t>
        </is>
      </c>
      <c r="N105" s="6" t="inlineStr">
        <is>
          <t>Drive</t>
        </is>
      </c>
      <c r="O105" s="6" t="inlineStr">
        <is>
          <t>May 1-19 2024</t>
        </is>
      </c>
      <c r="P105" s="6" t="n"/>
      <c r="Q105" s="6" t="inlineStr"/>
      <c r="R105" s="6" t="inlineStr">
        <is>
          <t>In transition</t>
        </is>
      </c>
      <c r="S105" s="6" t="inlineStr">
        <is>
          <t>Stalled</t>
        </is>
      </c>
      <c r="T105" s="6" t="inlineStr">
        <is>
          <t>Founder, Strategy</t>
        </is>
      </c>
      <c r="U105" s="6" t="inlineStr"/>
    </row>
    <row r="106">
      <c r="A106" s="6" t="n">
        <v>92</v>
      </c>
      <c r="B106" s="6" t="n">
        <v>2024</v>
      </c>
      <c r="C106" s="6" t="n">
        <v>5</v>
      </c>
      <c r="D106" s="6" t="inlineStr">
        <is>
          <t>Q2</t>
        </is>
      </c>
      <c r="E106" s="6" t="inlineStr"/>
      <c r="F106" s="6" t="n">
        <v>9</v>
      </c>
      <c r="G106" s="6" t="inlineStr">
        <is>
          <t>The cliff year</t>
        </is>
      </c>
      <c r="H106" s="6" t="inlineStr">
        <is>
          <t>Project</t>
        </is>
      </c>
      <c r="I106" s="6" t="inlineStr">
        <is>
          <t>Its a Baby! Studios — full brand book</t>
        </is>
      </c>
      <c r="J106" s="6" t="inlineStr">
        <is>
          <t>Designer</t>
        </is>
      </c>
      <c r="K106" s="6" t="inlineStr">
        <is>
          <t>Its a Baby! Studios</t>
        </is>
      </c>
      <c r="L106" s="6" t="inlineStr"/>
      <c r="M106" s="6" t="inlineStr">
        <is>
          <t>Largest single-client deliverable of 2024: brand book + 6 brochures + letterhead + cards + tees + banners + mockups + hoardings + invoice templates</t>
        </is>
      </c>
      <c r="N106" s="6" t="inlineStr">
        <is>
          <t>Drive</t>
        </is>
      </c>
      <c r="O106" s="6" t="inlineStr"/>
      <c r="P106" s="6" t="n"/>
      <c r="Q106" s="6" t="inlineStr"/>
      <c r="R106" s="6" t="inlineStr">
        <is>
          <t>In transition</t>
        </is>
      </c>
      <c r="S106" s="6" t="inlineStr">
        <is>
          <t>Completed</t>
        </is>
      </c>
      <c r="T106" s="6" t="inlineStr">
        <is>
          <t>Designer, Studio</t>
        </is>
      </c>
      <c r="U106" s="6" t="inlineStr">
        <is>
          <t>LARGEST 2024 PROJECT</t>
        </is>
      </c>
    </row>
    <row r="107">
      <c r="A107" s="6" t="n">
        <v>93</v>
      </c>
      <c r="B107" s="6" t="n">
        <v>2024</v>
      </c>
      <c r="C107" s="6" t="n">
        <v>5</v>
      </c>
      <c r="D107" s="6" t="inlineStr">
        <is>
          <t>Q2</t>
        </is>
      </c>
      <c r="E107" s="6" t="inlineStr">
        <is>
          <t>2024-05-07</t>
        </is>
      </c>
      <c r="F107" s="6" t="n">
        <v>9</v>
      </c>
      <c r="G107" s="6" t="inlineStr">
        <is>
          <t>The cliff year</t>
        </is>
      </c>
      <c r="H107" s="6" t="inlineStr">
        <is>
          <t>Event</t>
        </is>
      </c>
      <c r="I107" s="6" t="inlineStr">
        <is>
          <t>F6S accelerator match — KindHealth</t>
        </is>
      </c>
      <c r="J107" s="6" t="inlineStr">
        <is>
          <t>Co-founder</t>
        </is>
      </c>
      <c r="K107" s="6" t="inlineStr">
        <is>
          <t>KindHealth / F6S</t>
        </is>
      </c>
      <c r="L107" s="6" t="inlineStr"/>
      <c r="M107" s="6" t="inlineStr">
        <is>
          <t>Accelerator match including Joy Akinsanya</t>
        </is>
      </c>
      <c r="N107" s="6" t="inlineStr">
        <is>
          <t>Gmail</t>
        </is>
      </c>
      <c r="O107" s="6" t="inlineStr"/>
      <c r="P107" s="6" t="n"/>
      <c r="Q107" s="6" t="inlineStr"/>
      <c r="R107" s="6" t="inlineStr">
        <is>
          <t>In transition</t>
        </is>
      </c>
      <c r="S107" s="6" t="inlineStr">
        <is>
          <t>Completed</t>
        </is>
      </c>
      <c r="T107" s="6" t="inlineStr">
        <is>
          <t>Founder, Strategy</t>
        </is>
      </c>
      <c r="U107" s="6" t="inlineStr"/>
    </row>
    <row r="108">
      <c r="A108" s="6" t="n">
        <v>94</v>
      </c>
      <c r="B108" s="6" t="n">
        <v>2024</v>
      </c>
      <c r="C108" s="6" t="n">
        <v>6</v>
      </c>
      <c r="D108" s="6" t="inlineStr">
        <is>
          <t>Q2</t>
        </is>
      </c>
      <c r="E108" s="6" t="inlineStr"/>
      <c r="F108" s="6" t="n">
        <v>9</v>
      </c>
      <c r="G108" s="6" t="inlineStr">
        <is>
          <t>The cliff year</t>
        </is>
      </c>
      <c r="H108" s="6" t="inlineStr">
        <is>
          <t>Travel</t>
        </is>
      </c>
      <c r="I108" s="6" t="inlineStr">
        <is>
          <t>Singapore-Malaysia — paid commercial shoot (Flamingo Travels)</t>
        </is>
      </c>
      <c r="J108" s="6" t="inlineStr">
        <is>
          <t>Filmmaker / Cinematographer (paid)</t>
        </is>
      </c>
      <c r="K108" s="6" t="inlineStr">
        <is>
          <t>Flamingo Travels, Ahmedabad</t>
        </is>
      </c>
      <c r="L108" s="6" t="inlineStr">
        <is>
          <t>Singapore + Malaysia</t>
        </is>
      </c>
      <c r="M108" s="6" t="inlineStr">
        <is>
          <t>PAID commercial work. Flamingo Travels Ahmedabad paid him to shoot their 10-trip Singapore-Malaysia tour campaign.</t>
        </is>
      </c>
      <c r="N108" s="6" t="inlineStr">
        <is>
          <t>YouTube</t>
        </is>
      </c>
      <c r="O108" s="6" t="inlineStr">
        <is>
          <t>"Top 5 things to do in Singapore" + "Highlights Travel Video Malaysia &amp; Singapore" Jun 2024</t>
        </is>
      </c>
      <c r="P108" s="6" t="n"/>
      <c r="Q108" s="6" t="inlineStr"/>
      <c r="R108" s="6" t="inlineStr">
        <is>
          <t>In transition</t>
        </is>
      </c>
      <c r="S108" s="6" t="inlineStr">
        <is>
          <t>Completed</t>
        </is>
      </c>
      <c r="T108" s="6" t="inlineStr">
        <is>
          <t>Travel, Film, Earnings</t>
        </is>
      </c>
      <c r="U108" s="6" t="inlineStr">
        <is>
          <t>Reclassified: not personal travel — paid client work</t>
        </is>
      </c>
    </row>
    <row r="109">
      <c r="A109" s="6" t="n">
        <v>95</v>
      </c>
      <c r="B109" s="6" t="n">
        <v>2024</v>
      </c>
      <c r="C109" s="6" t="n">
        <v>6</v>
      </c>
      <c r="D109" s="6" t="inlineStr">
        <is>
          <t>Q2</t>
        </is>
      </c>
      <c r="E109" s="6" t="inlineStr">
        <is>
          <t>2024-06-27</t>
        </is>
      </c>
      <c r="F109" s="6" t="n">
        <v>9</v>
      </c>
      <c r="G109" s="6" t="inlineStr">
        <is>
          <t>The cliff year</t>
        </is>
      </c>
      <c r="H109" s="6" t="inlineStr">
        <is>
          <t>Travel</t>
        </is>
      </c>
      <c r="I109" s="6" t="inlineStr">
        <is>
          <t>Latvia/Riga — health-tech cofounding + DEPORTATION</t>
        </is>
      </c>
      <c r="J109" s="6" t="inlineStr">
        <is>
          <t>Cofounder (deported)</t>
        </is>
      </c>
      <c r="K109" s="6" t="inlineStr">
        <is>
          <t>Health-tech startup (Riga)</t>
        </is>
      </c>
      <c r="L109" s="6" t="inlineStr">
        <is>
          <t>Riga, Latvia</t>
        </is>
      </c>
      <c r="M109" s="6" t="inlineStr">
        <is>
          <t>Was cofounding a health-tech startup and moving to Riga permanently. Deported from Riga. ~24h on ground. Major pivot-forcing moment.</t>
        </is>
      </c>
      <c r="N109" s="6" t="inlineStr">
        <is>
          <t>Gmail</t>
        </is>
      </c>
      <c r="O109" s="6" t="inlineStr"/>
      <c r="P109" s="6" t="n"/>
      <c r="Q109" s="6" t="inlineStr"/>
      <c r="R109" s="6" t="inlineStr">
        <is>
          <t>In transition</t>
        </is>
      </c>
      <c r="S109" s="6" t="inlineStr">
        <is>
          <t>Failed</t>
        </is>
      </c>
      <c r="T109" s="6" t="inlineStr">
        <is>
          <t>Travel, Founder, Milestone</t>
        </is>
      </c>
      <c r="U109" s="6" t="inlineStr">
        <is>
          <t>CRITICAL: not a Cynsar trip. Deportation + Pixelate end + KindHealth stall = 2024 triple-failure cluster.</t>
        </is>
      </c>
    </row>
    <row r="110">
      <c r="A110" s="6" t="n">
        <v>96</v>
      </c>
      <c r="B110" s="6" t="n">
        <v>2024</v>
      </c>
      <c r="C110" s="6" t="n">
        <v>6</v>
      </c>
      <c r="D110" s="6" t="inlineStr">
        <is>
          <t>Q2</t>
        </is>
      </c>
      <c r="E110" s="6" t="inlineStr"/>
      <c r="F110" s="6" t="n">
        <v>9</v>
      </c>
      <c r="G110" s="6" t="inlineStr">
        <is>
          <t>The cliff year</t>
        </is>
      </c>
      <c r="H110" s="6" t="inlineStr">
        <is>
          <t>Project</t>
        </is>
      </c>
      <c r="I110" s="6" t="inlineStr">
        <is>
          <t>Mankind Pharma Internal AV</t>
        </is>
      </c>
      <c r="J110" s="6" t="inlineStr">
        <is>
          <t>Director/Editor</t>
        </is>
      </c>
      <c r="K110" s="6" t="inlineStr">
        <is>
          <t>Mankind Pharma (Anil Kumar Yadav)</t>
        </is>
      </c>
      <c r="L110" s="6" t="inlineStr"/>
      <c r="M110" s="6" t="inlineStr">
        <is>
          <t>Internal corporate film. ₹45,000 quoted</t>
        </is>
      </c>
      <c r="N110" s="6" t="inlineStr">
        <is>
          <t>YouTube + Gmail</t>
        </is>
      </c>
      <c r="O110" s="6" t="inlineStr">
        <is>
          <t>Jun 2024 upload</t>
        </is>
      </c>
      <c r="P110" s="6" t="n">
        <v>45000</v>
      </c>
      <c r="Q110" s="6" t="inlineStr">
        <is>
          <t>INR</t>
        </is>
      </c>
      <c r="R110" s="6" t="inlineStr">
        <is>
          <t>In transition</t>
        </is>
      </c>
      <c r="S110" s="6" t="inlineStr">
        <is>
          <t>Completed</t>
        </is>
      </c>
      <c r="T110" s="6" t="inlineStr">
        <is>
          <t>Film, Corporate</t>
        </is>
      </c>
      <c r="U110" s="6" t="inlineStr"/>
    </row>
    <row r="111">
      <c r="A111" s="7" t="n">
        <v>97</v>
      </c>
      <c r="B111" s="7" t="n">
        <v>2024</v>
      </c>
      <c r="C111" s="7" t="n">
        <v>7</v>
      </c>
      <c r="D111" s="7" t="inlineStr">
        <is>
          <t>Q3</t>
        </is>
      </c>
      <c r="E111" s="7" t="inlineStr">
        <is>
          <t>2024-07-25</t>
        </is>
      </c>
      <c r="F111" s="7" t="n">
        <v>9</v>
      </c>
      <c r="G111" s="7" t="inlineStr">
        <is>
          <t>The cliff year</t>
        </is>
      </c>
      <c r="H111" s="7" t="inlineStr">
        <is>
          <t>Milestone</t>
        </is>
      </c>
      <c r="I111" s="7" t="inlineStr">
        <is>
          <t>Pixelate formally ENDS</t>
        </is>
      </c>
      <c r="J111" s="7" t="inlineStr">
        <is>
          <t>Former Co-founder</t>
        </is>
      </c>
      <c r="K111" s="7" t="inlineStr">
        <is>
          <t>Pixelate</t>
        </is>
      </c>
      <c r="L111" s="7" t="inlineStr"/>
      <c r="M111" s="7" t="inlineStr">
        <is>
          <t>"I am going through a tough phase. I am unable to find time for my professional work, hence I will be discontinuing"</t>
        </is>
      </c>
      <c r="N111" s="7" t="inlineStr">
        <is>
          <t>Gmail</t>
        </is>
      </c>
      <c r="O111" s="7" t="inlineStr">
        <is>
          <t>Jul 25 2024</t>
        </is>
      </c>
      <c r="P111" s="7" t="n"/>
      <c r="Q111" s="7" t="inlineStr"/>
      <c r="R111" s="7" t="inlineStr">
        <is>
          <t>In transition</t>
        </is>
      </c>
      <c r="S111" s="7" t="inlineStr">
        <is>
          <t>Completed</t>
        </is>
      </c>
      <c r="T111" s="7" t="inlineStr">
        <is>
          <t>Founder, Milestone</t>
        </is>
      </c>
      <c r="U111" s="7" t="inlineStr">
        <is>
          <t>7-YEAR ARC ENDS (Mar 2017 → Jul 2024)</t>
        </is>
      </c>
    </row>
    <row r="112">
      <c r="A112" s="7" t="n">
        <v>98</v>
      </c>
      <c r="B112" s="7" t="n">
        <v>2024</v>
      </c>
      <c r="C112" s="7" t="n">
        <v>8</v>
      </c>
      <c r="D112" s="7" t="inlineStr">
        <is>
          <t>Q3</t>
        </is>
      </c>
      <c r="E112" s="7" t="inlineStr">
        <is>
          <t>2024-08-28</t>
        </is>
      </c>
      <c r="F112" s="7" t="n">
        <v>9</v>
      </c>
      <c r="G112" s="7" t="inlineStr">
        <is>
          <t>The cliff year</t>
        </is>
      </c>
      <c r="H112" s="7" t="inlineStr">
        <is>
          <t>Milestone</t>
        </is>
      </c>
      <c r="I112" s="7" t="inlineStr">
        <is>
          <t>Six Auroville volunteer applications in one day</t>
        </is>
      </c>
      <c r="J112" s="7" t="inlineStr">
        <is>
          <t>Applicant</t>
        </is>
      </c>
      <c r="K112" s="7" t="inlineStr">
        <is>
          <t>Auroville (multiple)</t>
        </is>
      </c>
      <c r="L112" s="7" t="inlineStr">
        <is>
          <t>Auroville</t>
        </is>
      </c>
      <c r="M112" s="7" t="inlineStr">
        <is>
          <t>6 positions: Auroville Consulting (Energy Policy Analyst — accepted), Green Silk Road (Comm Manager — accepted), Egai, Kattida Kalai Trust (declined), Light and Bliss Guesthouse, Aware Auroville</t>
        </is>
      </c>
      <c r="N112" s="7" t="inlineStr">
        <is>
          <t>Gmail</t>
        </is>
      </c>
      <c r="O112" s="7" t="inlineStr"/>
      <c r="P112" s="7" t="n"/>
      <c r="Q112" s="7" t="inlineStr"/>
      <c r="R112" s="7" t="inlineStr">
        <is>
          <t>In transition</t>
        </is>
      </c>
      <c r="S112" s="7" t="inlineStr">
        <is>
          <t>Completed</t>
        </is>
      </c>
      <c r="T112" s="7" t="inlineStr">
        <is>
          <t>Job, Volunteer, Milestone</t>
        </is>
      </c>
      <c r="U112" s="7" t="inlineStr">
        <is>
          <t>PIVOT OF LIFE</t>
        </is>
      </c>
    </row>
    <row r="113">
      <c r="A113" s="6" t="n">
        <v>99</v>
      </c>
      <c r="B113" s="6" t="n">
        <v>2024</v>
      </c>
      <c r="C113" s="6" t="n">
        <v>9</v>
      </c>
      <c r="D113" s="6" t="inlineStr">
        <is>
          <t>Q3</t>
        </is>
      </c>
      <c r="E113" s="6" t="inlineStr">
        <is>
          <t>2024-09-02</t>
        </is>
      </c>
      <c r="F113" s="6" t="n">
        <v>9</v>
      </c>
      <c r="G113" s="6" t="inlineStr">
        <is>
          <t>The cliff year</t>
        </is>
      </c>
      <c r="H113" s="6" t="inlineStr">
        <is>
          <t>Earnings</t>
        </is>
      </c>
      <c r="I113" s="6" t="inlineStr">
        <is>
          <t>Rabble 2-week trial</t>
        </is>
      </c>
      <c r="J113" s="6" t="inlineStr">
        <is>
          <t>Visual Designer (trial)</t>
        </is>
      </c>
      <c r="K113" s="6" t="inlineStr">
        <is>
          <t>Rabble Labs / Buidlso</t>
        </is>
      </c>
      <c r="L113" s="6" t="inlineStr">
        <is>
          <t>Auroville/remote</t>
        </is>
      </c>
      <c r="M113" s="6" t="inlineStr">
        <is>
          <t>₹10,000/week — 2-week trial</t>
        </is>
      </c>
      <c r="N113" s="6" t="inlineStr">
        <is>
          <t>Gmail</t>
        </is>
      </c>
      <c r="O113" s="6" t="inlineStr"/>
      <c r="P113" s="6" t="n">
        <v>10000</v>
      </c>
      <c r="Q113" s="6" t="inlineStr">
        <is>
          <t>INR</t>
        </is>
      </c>
      <c r="R113" s="6" t="inlineStr">
        <is>
          <t>In transition</t>
        </is>
      </c>
      <c r="S113" s="6" t="inlineStr">
        <is>
          <t>Completed</t>
        </is>
      </c>
      <c r="T113" s="6" t="inlineStr">
        <is>
          <t>Job, Earnings</t>
        </is>
      </c>
      <c r="U113" s="6" t="inlineStr">
        <is>
          <t>FIRST volunteer-rate cut from studio rates</t>
        </is>
      </c>
    </row>
    <row r="114">
      <c r="A114" s="6" t="n">
        <v>100</v>
      </c>
      <c r="B114" s="6" t="n">
        <v>2024</v>
      </c>
      <c r="C114" s="6" t="n">
        <v>9</v>
      </c>
      <c r="D114" s="6" t="inlineStr">
        <is>
          <t>Q3</t>
        </is>
      </c>
      <c r="E114" s="6" t="inlineStr">
        <is>
          <t>2024-09-17</t>
        </is>
      </c>
      <c r="F114" s="6" t="n">
        <v>9</v>
      </c>
      <c r="G114" s="6" t="inlineStr">
        <is>
          <t>The cliff year</t>
        </is>
      </c>
      <c r="H114" s="6" t="inlineStr">
        <is>
          <t>Job</t>
        </is>
      </c>
      <c r="I114" s="6" t="inlineStr">
        <is>
          <t>Full-time Rabble Labs offer accepted</t>
        </is>
      </c>
      <c r="J114" s="6" t="inlineStr">
        <is>
          <t>Visual Designer</t>
        </is>
      </c>
      <c r="K114" s="6" t="inlineStr">
        <is>
          <t>Rabble Labs / BuidlersTribe</t>
        </is>
      </c>
      <c r="L114" s="6" t="inlineStr">
        <is>
          <t>Auroville/remote</t>
        </is>
      </c>
      <c r="M114" s="6" t="inlineStr">
        <is>
          <t>anirudh@buidlerstribe.com. Onboarding: Ramaa Mohan, Nitin V, Chandra, Kajol</t>
        </is>
      </c>
      <c r="N114" s="6" t="inlineStr">
        <is>
          <t>Gmail</t>
        </is>
      </c>
      <c r="O114" s="6" t="inlineStr"/>
      <c r="P114" s="6" t="n"/>
      <c r="Q114" s="6" t="inlineStr"/>
      <c r="R114" s="6" t="inlineStr">
        <is>
          <t>In transition</t>
        </is>
      </c>
      <c r="S114" s="6" t="inlineStr">
        <is>
          <t>Completed</t>
        </is>
      </c>
      <c r="T114" s="6" t="inlineStr">
        <is>
          <t>Job, Designer</t>
        </is>
      </c>
      <c r="U114" s="6" t="inlineStr">
        <is>
          <t>3-YEAR ARC ENDS (Karan Aneja Nov 2021)</t>
        </is>
      </c>
    </row>
    <row r="115">
      <c r="A115" s="6" t="n">
        <v>101</v>
      </c>
      <c r="B115" s="6" t="n">
        <v>2024</v>
      </c>
      <c r="C115" s="6" t="n">
        <v>10</v>
      </c>
      <c r="D115" s="6" t="inlineStr">
        <is>
          <t>Q4</t>
        </is>
      </c>
      <c r="E115" s="6" t="inlineStr"/>
      <c r="F115" s="6" t="n">
        <v>9</v>
      </c>
      <c r="G115" s="6" t="inlineStr">
        <is>
          <t>The cliff year</t>
        </is>
      </c>
      <c r="H115" s="6" t="inlineStr">
        <is>
          <t>Travel</t>
        </is>
      </c>
      <c r="I115" s="6" t="inlineStr">
        <is>
          <t>Permanent move to Pondicherry begins</t>
        </is>
      </c>
      <c r="J115" s="6" t="inlineStr">
        <is>
          <t>Visual Designer</t>
        </is>
      </c>
      <c r="K115" s="6" t="inlineStr">
        <is>
          <t>Self</t>
        </is>
      </c>
      <c r="L115" s="6" t="inlineStr">
        <is>
          <t>Auroville → Pondicherry</t>
        </is>
      </c>
      <c r="M115" s="6" t="inlineStr">
        <is>
          <t>Stayed Auroville Sep-Dec 2024 working Rabble remotely. Met Omid Hashemi (Paris) + Rémi Astruc (Foundry project)</t>
        </is>
      </c>
      <c r="N115" s="6" t="inlineStr">
        <is>
          <t>Gmail</t>
        </is>
      </c>
      <c r="O115" s="6" t="inlineStr"/>
      <c r="P115" s="6" t="n"/>
      <c r="Q115" s="6" t="inlineStr"/>
      <c r="R115" s="6" t="inlineStr">
        <is>
          <t>In transition</t>
        </is>
      </c>
      <c r="S115" s="6" t="inlineStr">
        <is>
          <t>Completed</t>
        </is>
      </c>
      <c r="T115" s="6" t="inlineStr">
        <is>
          <t>Travel, Personal, Milestone</t>
        </is>
      </c>
      <c r="U115" s="6" t="inlineStr">
        <is>
          <t>FIRST MAJOR MIGRATION</t>
        </is>
      </c>
    </row>
    <row r="116">
      <c r="A116" s="6" t="n">
        <v>102</v>
      </c>
      <c r="B116" s="6" t="n">
        <v>2025</v>
      </c>
      <c r="C116" s="6" t="n">
        <v>2</v>
      </c>
      <c r="D116" s="6" t="inlineStr">
        <is>
          <t>Q1</t>
        </is>
      </c>
      <c r="E116" s="6" t="inlineStr"/>
      <c r="F116" s="6" t="n">
        <v>10</v>
      </c>
      <c r="G116" s="6" t="inlineStr">
        <is>
          <t>Pondicherry life</t>
        </is>
      </c>
      <c r="H116" s="6" t="inlineStr">
        <is>
          <t>Project</t>
        </is>
      </c>
      <c r="I116" s="6" t="inlineStr">
        <is>
          <t>Buddy Tales animation series begins</t>
        </is>
      </c>
      <c r="J116" s="6" t="inlineStr">
        <is>
          <t>Co-founder/Producer</t>
        </is>
      </c>
      <c r="K116" s="6" t="inlineStr">
        <is>
          <t>Shivanata Production LLP</t>
        </is>
      </c>
      <c r="L116" s="6" t="inlineStr">
        <is>
          <t>Pondicherry</t>
        </is>
      </c>
      <c r="M116" s="6" t="inlineStr">
        <is>
          <t>With Savan Barot + Utkarsh Rajora. Animation series</t>
        </is>
      </c>
      <c r="N116" s="6" t="inlineStr">
        <is>
          <t>Gmail + Drive</t>
        </is>
      </c>
      <c r="O116" s="6" t="inlineStr"/>
      <c r="P116" s="6" t="n"/>
      <c r="Q116" s="6" t="inlineStr"/>
      <c r="R116" s="6" t="inlineStr">
        <is>
          <t>Visual Designer + Animation Producer</t>
        </is>
      </c>
      <c r="S116" s="6" t="inlineStr">
        <is>
          <t>Completed</t>
        </is>
      </c>
      <c r="T116" s="6" t="inlineStr">
        <is>
          <t>Founder, Animation, Studio</t>
        </is>
      </c>
      <c r="U116" s="6" t="inlineStr">
        <is>
          <t>11-YEAR ARC w/ Savan</t>
        </is>
      </c>
    </row>
    <row r="117">
      <c r="A117" s="6" t="n">
        <v>103</v>
      </c>
      <c r="B117" s="6" t="n">
        <v>2025</v>
      </c>
      <c r="C117" s="6" t="n">
        <v>3</v>
      </c>
      <c r="D117" s="6" t="inlineStr">
        <is>
          <t>Q1</t>
        </is>
      </c>
      <c r="E117" s="6" t="inlineStr"/>
      <c r="F117" s="6" t="n">
        <v>10</v>
      </c>
      <c r="G117" s="6" t="inlineStr">
        <is>
          <t>Pondicherry life</t>
        </is>
      </c>
      <c r="H117" s="6" t="inlineStr">
        <is>
          <t>Project</t>
        </is>
      </c>
      <c r="I117" s="6" t="inlineStr">
        <is>
          <t>Conscious Cafe Menu (v1)</t>
        </is>
      </c>
      <c r="J117" s="6" t="inlineStr">
        <is>
          <t>Designer</t>
        </is>
      </c>
      <c r="K117" s="6" t="inlineStr">
        <is>
          <t>Conscious Cafe (Kirtana Vurgese + Bhavninder Singh)</t>
        </is>
      </c>
      <c r="L117" s="6" t="inlineStr">
        <is>
          <t>Pondicherry</t>
        </is>
      </c>
      <c r="M117" s="6" t="inlineStr">
        <is>
          <t>Recurring menu design work. Continues through 2026</t>
        </is>
      </c>
      <c r="N117" s="6" t="inlineStr">
        <is>
          <t>Drive</t>
        </is>
      </c>
      <c r="O117" s="6" t="inlineStr"/>
      <c r="P117" s="6" t="n"/>
      <c r="Q117" s="6" t="inlineStr"/>
      <c r="R117" s="6" t="inlineStr">
        <is>
          <t>Visual Designer + Animation Producer</t>
        </is>
      </c>
      <c r="S117" s="6" t="inlineStr">
        <is>
          <t>Ongoing</t>
        </is>
      </c>
      <c r="T117" s="6" t="inlineStr">
        <is>
          <t>Designer</t>
        </is>
      </c>
      <c r="U117" s="6" t="inlineStr"/>
    </row>
    <row r="118">
      <c r="A118" s="6" t="n">
        <v>104</v>
      </c>
      <c r="B118" s="6" t="n">
        <v>2025</v>
      </c>
      <c r="C118" s="6" t="n">
        <v>8</v>
      </c>
      <c r="D118" s="6" t="inlineStr">
        <is>
          <t>Q3</t>
        </is>
      </c>
      <c r="E118" s="6" t="inlineStr">
        <is>
          <t>2025-08-12</t>
        </is>
      </c>
      <c r="F118" s="6" t="n">
        <v>10</v>
      </c>
      <c r="G118" s="6" t="inlineStr">
        <is>
          <t>Pondicherry life</t>
        </is>
      </c>
      <c r="H118" s="6" t="inlineStr">
        <is>
          <t>Project</t>
        </is>
      </c>
      <c r="I118" s="6" t="inlineStr">
        <is>
          <t>Arkaiv MVP UX (Pixelate revival attempt)</t>
        </is>
      </c>
      <c r="J118" s="6" t="inlineStr">
        <is>
          <t>Co-founder</t>
        </is>
      </c>
      <c r="K118" s="6" t="inlineStr">
        <is>
          <t>Arkaiv (Pixelate rebrand)</t>
        </is>
      </c>
      <c r="L118" s="6" t="inlineStr">
        <is>
          <t>Pondicherry</t>
        </is>
      </c>
      <c r="M118" s="6" t="inlineStr">
        <is>
          <t>Brief revival attempt — abandoned</t>
        </is>
      </c>
      <c r="N118" s="6" t="inlineStr">
        <is>
          <t>Drive</t>
        </is>
      </c>
      <c r="O118" s="6" t="inlineStr"/>
      <c r="P118" s="6" t="n"/>
      <c r="Q118" s="6" t="inlineStr"/>
      <c r="R118" s="6" t="inlineStr">
        <is>
          <t>Visual Designer + Animation Producer</t>
        </is>
      </c>
      <c r="S118" s="6" t="inlineStr">
        <is>
          <t>Failed</t>
        </is>
      </c>
      <c r="T118" s="6" t="inlineStr">
        <is>
          <t>Founder, Web3</t>
        </is>
      </c>
      <c r="U118" s="6" t="inlineStr"/>
    </row>
    <row r="119">
      <c r="A119" s="7" t="n">
        <v>105</v>
      </c>
      <c r="B119" s="7" t="n">
        <v>2025</v>
      </c>
      <c r="C119" s="7" t="n">
        <v>10</v>
      </c>
      <c r="D119" s="7" t="inlineStr">
        <is>
          <t>Q4</t>
        </is>
      </c>
      <c r="E119" s="7" t="inlineStr">
        <is>
          <t>2025-10-13</t>
        </is>
      </c>
      <c r="F119" s="7" t="n">
        <v>10</v>
      </c>
      <c r="G119" s="7" t="inlineStr">
        <is>
          <t>Pondicherry life</t>
        </is>
      </c>
      <c r="H119" s="7" t="inlineStr">
        <is>
          <t>Milestone</t>
        </is>
      </c>
      <c r="I119" s="7" t="inlineStr">
        <is>
          <t>First time signing offer letters as employer</t>
        </is>
      </c>
      <c r="J119" s="7" t="inlineStr">
        <is>
          <t>Producer</t>
        </is>
      </c>
      <c r="K119" s="7" t="inlineStr">
        <is>
          <t>Shivanata Production LLP</t>
        </is>
      </c>
      <c r="L119" s="7" t="inlineStr">
        <is>
          <t>Pondicherry</t>
        </is>
      </c>
      <c r="M119" s="7" t="inlineStr">
        <is>
          <t>Hired animators Geetika Roy + Sumanth Doota for Buddy Tales. Toon Boom Harmony tests</t>
        </is>
      </c>
      <c r="N119" s="7" t="inlineStr">
        <is>
          <t>Gmail</t>
        </is>
      </c>
      <c r="O119" s="7" t="inlineStr"/>
      <c r="P119" s="7" t="n"/>
      <c r="Q119" s="7" t="inlineStr"/>
      <c r="R119" s="7" t="inlineStr">
        <is>
          <t>Visual Designer + Animation Producer</t>
        </is>
      </c>
      <c r="S119" s="7" t="inlineStr">
        <is>
          <t>Completed</t>
        </is>
      </c>
      <c r="T119" s="7" t="inlineStr">
        <is>
          <t>Founder, Animation, Milestone</t>
        </is>
      </c>
      <c r="U119" s="7" t="inlineStr">
        <is>
          <t>FIRST EMPLOYER ROLE</t>
        </is>
      </c>
    </row>
    <row r="120">
      <c r="A120" s="6" t="n">
        <v>106</v>
      </c>
      <c r="B120" s="6" t="n">
        <v>2025</v>
      </c>
      <c r="C120" s="6" t="n">
        <v>12</v>
      </c>
      <c r="D120" s="6" t="inlineStr">
        <is>
          <t>Q4</t>
        </is>
      </c>
      <c r="E120" s="6" t="inlineStr">
        <is>
          <t>2025-12-02</t>
        </is>
      </c>
      <c r="F120" s="6" t="n">
        <v>10</v>
      </c>
      <c r="G120" s="6" t="inlineStr">
        <is>
          <t>Pondicherry life</t>
        </is>
      </c>
      <c r="H120" s="6" t="inlineStr">
        <is>
          <t>Project</t>
        </is>
      </c>
      <c r="I120" s="6" t="inlineStr">
        <is>
          <t>Green Silk Road Supabase support begins</t>
        </is>
      </c>
      <c r="J120" s="6" t="inlineStr">
        <is>
          <t>Tech contractor</t>
        </is>
      </c>
      <c r="K120" s="6" t="inlineStr">
        <is>
          <t>Green Silk Road (Gijs Spoor)</t>
        </is>
      </c>
      <c r="L120" s="6" t="inlineStr">
        <is>
          <t>Pondicherry</t>
        </is>
      </c>
      <c r="M120" s="6" t="inlineStr">
        <is>
          <t>Database support work — ongoing</t>
        </is>
      </c>
      <c r="N120" s="6" t="inlineStr">
        <is>
          <t>Gmail</t>
        </is>
      </c>
      <c r="O120" s="6" t="inlineStr"/>
      <c r="P120" s="6" t="n"/>
      <c r="Q120" s="6" t="inlineStr"/>
      <c r="R120" s="6" t="inlineStr">
        <is>
          <t>Visual Designer + Animation Producer</t>
        </is>
      </c>
      <c r="S120" s="6" t="inlineStr">
        <is>
          <t>Ongoing</t>
        </is>
      </c>
      <c r="T120" s="6" t="inlineStr">
        <is>
          <t>Tech, Volunteer</t>
        </is>
      </c>
      <c r="U120" s="6" t="inlineStr"/>
    </row>
    <row r="121">
      <c r="A121" s="7" t="n">
        <v>107</v>
      </c>
      <c r="B121" s="7" t="n">
        <v>2025</v>
      </c>
      <c r="C121" s="7" t="n">
        <v>12</v>
      </c>
      <c r="D121" s="7" t="inlineStr">
        <is>
          <t>Q4</t>
        </is>
      </c>
      <c r="E121" s="7" t="inlineStr">
        <is>
          <t>2025-12-24</t>
        </is>
      </c>
      <c r="F121" s="7" t="n">
        <v>10</v>
      </c>
      <c r="G121" s="7" t="inlineStr">
        <is>
          <t>Pondicherry life</t>
        </is>
      </c>
      <c r="H121" s="7" t="inlineStr">
        <is>
          <t>Milestone</t>
        </is>
      </c>
      <c r="I121" s="7" t="inlineStr">
        <is>
          <t>Buddy Tales SHUTDOWN</t>
        </is>
      </c>
      <c r="J121" s="7" t="inlineStr">
        <is>
          <t>Producer</t>
        </is>
      </c>
      <c r="K121" s="7" t="inlineStr">
        <is>
          <t>Shivanata Production LLP</t>
        </is>
      </c>
      <c r="L121" s="7" t="inlineStr">
        <is>
          <t>Pondicherry</t>
        </is>
      </c>
      <c r="M121" s="7" t="inlineStr">
        <is>
          <t>Producer pulled plug after 10 months. Remote production too hard; team too small; only Anirudh as creative lead; rest were software operators with no creative decision-making; producer burning money. Finished ONE episode in 10 months. 72 days from first formal hire to shutdown.</t>
        </is>
      </c>
      <c r="N121" s="7" t="inlineStr">
        <is>
          <t>Gmail</t>
        </is>
      </c>
      <c r="O121" s="7" t="inlineStr"/>
      <c r="P121" s="7" t="n"/>
      <c r="Q121" s="7" t="inlineStr"/>
      <c r="R121" s="7" t="inlineStr">
        <is>
          <t>Visual Designer + Animation Producer</t>
        </is>
      </c>
      <c r="S121" s="7" t="inlineStr">
        <is>
          <t>Failed</t>
        </is>
      </c>
      <c r="T121" s="7" t="inlineStr">
        <is>
          <t>Founder, Animation, Milestone</t>
        </is>
      </c>
      <c r="U121" s="7" t="inlineStr">
        <is>
          <t>FIRST STUDIO SHUTDOWN BY USER</t>
        </is>
      </c>
    </row>
    <row r="122">
      <c r="A122" s="6" t="n">
        <v>108</v>
      </c>
      <c r="B122" s="6" t="n">
        <v>2026</v>
      </c>
      <c r="C122" s="6" t="n">
        <v>3</v>
      </c>
      <c r="D122" s="6" t="inlineStr">
        <is>
          <t>Q1</t>
        </is>
      </c>
      <c r="E122" s="6" t="inlineStr">
        <is>
          <t>2026-03-23</t>
        </is>
      </c>
      <c r="F122" s="6" t="n">
        <v>10</v>
      </c>
      <c r="G122" s="6" t="inlineStr">
        <is>
          <t>Pondicherry life</t>
        </is>
      </c>
      <c r="H122" s="6" t="inlineStr">
        <is>
          <t>Project</t>
        </is>
      </c>
      <c r="I122" s="6" t="inlineStr">
        <is>
          <t>Mahabharata web series Episode 1 "Vastraharan"</t>
        </is>
      </c>
      <c r="J122" s="6" t="inlineStr">
        <is>
          <t>Producer/Director</t>
        </is>
      </c>
      <c r="K122" s="6" t="inlineStr">
        <is>
          <t>Shivanata Production LLP</t>
        </is>
      </c>
      <c r="L122" s="6" t="inlineStr">
        <is>
          <t>Pondicherry</t>
        </is>
      </c>
      <c r="M122" s="6" t="inlineStr">
        <is>
          <t>Active production Mar 23 - Apr 11 2026</t>
        </is>
      </c>
      <c r="N122" s="6" t="inlineStr">
        <is>
          <t>Drive</t>
        </is>
      </c>
      <c r="O122" s="6" t="inlineStr"/>
      <c r="P122" s="6" t="n"/>
      <c r="Q122" s="6" t="inlineStr"/>
      <c r="R122" s="6" t="inlineStr">
        <is>
          <t>Visual Designer + Animation Producer</t>
        </is>
      </c>
      <c r="S122" s="6" t="inlineStr">
        <is>
          <t>Ongoing</t>
        </is>
      </c>
      <c r="T122" s="6" t="inlineStr">
        <is>
          <t>Film, Founder</t>
        </is>
      </c>
      <c r="U122" s="6" t="inlineStr"/>
    </row>
    <row r="123">
      <c r="A123" s="7" t="n">
        <v>109</v>
      </c>
      <c r="B123" s="7" t="n">
        <v>2026</v>
      </c>
      <c r="C123" s="7" t="n">
        <v>5</v>
      </c>
      <c r="D123" s="7" t="inlineStr">
        <is>
          <t>Q2</t>
        </is>
      </c>
      <c r="E123" s="7" t="inlineStr"/>
      <c r="F123" s="7" t="n">
        <v>10</v>
      </c>
      <c r="G123" s="7" t="inlineStr">
        <is>
          <t>Pondicherry life</t>
        </is>
      </c>
      <c r="H123" s="7" t="inlineStr">
        <is>
          <t>Milestone</t>
        </is>
      </c>
      <c r="I123" s="7" t="inlineStr">
        <is>
          <t>Laid off from Rabble Labs</t>
        </is>
      </c>
      <c r="J123" s="7" t="inlineStr">
        <is>
          <t>Former Visual Designer</t>
        </is>
      </c>
      <c r="K123" s="7" t="inlineStr">
        <is>
          <t>Rabble Labs</t>
        </is>
      </c>
      <c r="L123" s="7" t="inlineStr">
        <is>
          <t>Pondicherry</t>
        </is>
      </c>
      <c r="M123" s="7" t="inlineStr">
        <is>
          <t>End of 20-month employment (Sep 17 2024 – May 2026). Rabble running out of funding, churning team, couldn't afford him. Salary was ₹1,10,000/month.</t>
        </is>
      </c>
      <c r="N123" s="7" t="inlineStr">
        <is>
          <t>Gmail</t>
        </is>
      </c>
      <c r="O123" s="7" t="inlineStr"/>
      <c r="P123" s="7" t="n"/>
      <c r="Q123" s="7" t="inlineStr"/>
      <c r="R123" s="7" t="inlineStr">
        <is>
          <t>Visual Designer + Animation Producer</t>
        </is>
      </c>
      <c r="S123" s="7" t="inlineStr">
        <is>
          <t>Completed</t>
        </is>
      </c>
      <c r="T123" s="7" t="inlineStr">
        <is>
          <t>Job, Milestone</t>
        </is>
      </c>
      <c r="U123" s="7" t="inlineStr">
        <is>
          <t>Funding-driven layoff, not performance</t>
        </is>
      </c>
    </row>
    <row r="124">
      <c r="A124" s="7" t="n">
        <v>110</v>
      </c>
      <c r="B124" s="7" t="n">
        <v>2026</v>
      </c>
      <c r="C124" s="7" t="n">
        <v>5</v>
      </c>
      <c r="D124" s="7" t="inlineStr">
        <is>
          <t>Q2</t>
        </is>
      </c>
      <c r="E124" s="7" t="inlineStr"/>
      <c r="F124" s="7" t="n">
        <v>10</v>
      </c>
      <c r="G124" s="7" t="inlineStr">
        <is>
          <t>Pondicherry life</t>
        </is>
      </c>
      <c r="H124" s="7" t="inlineStr">
        <is>
          <t>Milestone</t>
        </is>
      </c>
      <c r="I124" s="7" t="inlineStr">
        <is>
          <t>Portfolio site project begins</t>
        </is>
      </c>
      <c r="J124" s="7" t="inlineStr">
        <is>
          <t>Self</t>
        </is>
      </c>
      <c r="K124" s="7" t="inlineStr">
        <is>
          <t>Self</t>
        </is>
      </c>
      <c r="L124" s="7" t="inlineStr">
        <is>
          <t>Pondicherry</t>
        </is>
      </c>
      <c r="M124" s="7" t="inlineStr">
        <is>
          <t>Cinematic chronological portfolio web app — narrative time-machine</t>
        </is>
      </c>
      <c r="N124" s="7" t="inlineStr">
        <is>
          <t>User</t>
        </is>
      </c>
      <c r="O124" s="7" t="inlineStr"/>
      <c r="P124" s="7" t="n"/>
      <c r="Q124" s="7" t="inlineStr"/>
      <c r="R124" s="7" t="inlineStr">
        <is>
          <t>Visual Designer + Animation Producer</t>
        </is>
      </c>
      <c r="S124" s="7" t="inlineStr">
        <is>
          <t>Ongoing</t>
        </is>
      </c>
      <c r="T124" s="7" t="inlineStr">
        <is>
          <t>Personal, Strategy</t>
        </is>
      </c>
      <c r="U124" s="7" t="inlineStr">
        <is>
          <t>CURRENT</t>
        </is>
      </c>
    </row>
  </sheetData>
  <autoFilter ref="A1:U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8" customWidth="1" min="3" max="3"/>
    <col width="28" customWidth="1" min="4" max="4"/>
    <col width="32" customWidth="1" min="5" max="5"/>
    <col width="10" customWidth="1" min="6" max="6"/>
    <col width="11" customWidth="1" min="7" max="7"/>
    <col width="11" customWidth="1" min="8" max="8"/>
    <col width="12" customWidth="1" min="9" max="9"/>
    <col width="60" customWidth="1" min="10" max="10"/>
  </cols>
  <sheetData>
    <row r="1">
      <c r="A1" s="1" t="inlineStr">
        <is>
          <t>RECIPIENT CLUSTERS — enriched with people/company/role data</t>
        </is>
      </c>
    </row>
    <row r="3">
      <c r="A3" s="5" t="inlineStr">
        <is>
          <t>Email</t>
        </is>
      </c>
      <c r="B3" s="5" t="inlineStr">
        <is>
          <t>Name</t>
        </is>
      </c>
      <c r="C3" s="5" t="inlineStr">
        <is>
          <t>Company / Project</t>
        </is>
      </c>
      <c r="D3" s="5" t="inlineStr">
        <is>
          <t>Their Role</t>
        </is>
      </c>
      <c r="E3" s="5" t="inlineStr">
        <is>
          <t>My Role</t>
        </is>
      </c>
      <c r="F3" s="5" t="inlineStr">
        <is>
          <t>Email Count</t>
        </is>
      </c>
      <c r="G3" s="5" t="inlineStr">
        <is>
          <t>First Email</t>
        </is>
      </c>
      <c r="H3" s="5" t="inlineStr">
        <is>
          <t>Last Email</t>
        </is>
      </c>
      <c r="I3" s="5" t="inlineStr">
        <is>
          <t>Span (months)</t>
        </is>
      </c>
      <c r="J3" s="5" t="inlineStr">
        <is>
          <t>Sample Subjects</t>
        </is>
      </c>
    </row>
    <row r="4">
      <c r="A4" s="6" t="inlineStr">
        <is>
          <t>nilkanthray@gmail.com</t>
        </is>
      </c>
      <c r="B4" s="7" t="inlineStr">
        <is>
          <t>Nilkanth Ray</t>
        </is>
      </c>
      <c r="C4" s="6" t="inlineStr">
        <is>
          <t>Greenopia</t>
        </is>
      </c>
      <c r="D4" s="6" t="inlineStr">
        <is>
          <t>Client / Project Lead</t>
        </is>
      </c>
      <c r="E4" s="6" t="inlineStr">
        <is>
          <t>Designer (9-yr arc Apr 2011–Aug 2020)</t>
        </is>
      </c>
      <c r="F4" s="6" t="n">
        <v>70</v>
      </c>
      <c r="G4" s="6" t="inlineStr">
        <is>
          <t>2011-04</t>
        </is>
      </c>
      <c r="H4" s="6" t="inlineStr">
        <is>
          <t>2020-08</t>
        </is>
      </c>
      <c r="I4" s="6" t="n">
        <v>113</v>
      </c>
      <c r="J4" s="6" t="inlineStr">
        <is>
          <t>Re: vvnlive poster | Nilkanth, Anirudh V has invited you to open a Gmail account | lemme know asap</t>
        </is>
      </c>
    </row>
    <row r="5">
      <c r="A5" s="6" t="inlineStr">
        <is>
          <t>byparthbrahmbhatt@gmail.com</t>
        </is>
      </c>
      <c r="B5" s="7" t="inlineStr">
        <is>
          <t>Parth Brahmbhatt</t>
        </is>
      </c>
      <c r="C5" s="6" t="inlineStr">
        <is>
          <t>35mm Services / Personal</t>
        </is>
      </c>
      <c r="D5" s="6" t="inlineStr">
        <is>
          <t>Collaborator</t>
        </is>
      </c>
      <c r="E5" s="6" t="inlineStr">
        <is>
          <t>Cinematographer / Creative Partner (6-yr)</t>
        </is>
      </c>
      <c r="F5" s="6" t="n">
        <v>49</v>
      </c>
      <c r="G5" s="6" t="inlineStr">
        <is>
          <t>2011-07</t>
        </is>
      </c>
      <c r="H5" s="6" t="inlineStr">
        <is>
          <t>2016-08</t>
        </is>
      </c>
      <c r="I5" s="6" t="n">
        <v>61.9</v>
      </c>
      <c r="J5" s="6" t="inlineStr">
        <is>
          <t>picture | letter | Fwd: Mithibai college's Kshitij 2011 Invitation (Brochure)</t>
        </is>
      </c>
    </row>
    <row r="6">
      <c r="A6" s="6" t="inlineStr">
        <is>
          <t>saransh@cynsar.capit</t>
        </is>
      </c>
      <c r="B6" s="7" t="inlineStr">
        <is>
          <t>Saransh Sharma</t>
        </is>
      </c>
      <c r="C6" s="6" t="inlineStr">
        <is>
          <t>Cynsar Foundation / KindHealth</t>
        </is>
      </c>
      <c r="D6" s="6" t="inlineStr">
        <is>
          <t>Cofounder + Client</t>
        </is>
      </c>
      <c r="E6" s="6" t="inlineStr">
        <is>
          <t>Designer / Brand Strategist / Cofounder</t>
        </is>
      </c>
      <c r="F6" s="6" t="n">
        <v>46</v>
      </c>
      <c r="G6" s="6" t="inlineStr">
        <is>
          <t>2023-08</t>
        </is>
      </c>
      <c r="H6" s="6" t="inlineStr">
        <is>
          <t>2025-02</t>
        </is>
      </c>
      <c r="I6" s="6" t="n">
        <v>18.6</v>
      </c>
      <c r="J6" s="6" t="inlineStr">
        <is>
          <t>Re: Collaboration on Branding &amp; Pitch Deck for Cynsar Foundation and --  Kind Gestures Tech | Re: Collaboration on Branding &amp; Pitch Deck for Cynsar Foundation and --  Kind Gestures Tech | Re: Founders</t>
        </is>
      </c>
    </row>
    <row r="7">
      <c r="A7" s="6" t="inlineStr">
        <is>
          <t>ronakpamin@gmail.com</t>
        </is>
      </c>
      <c r="B7" s="7" t="inlineStr">
        <is>
          <t>Ronak Pamin</t>
        </is>
      </c>
      <c r="C7" s="6" t="inlineStr">
        <is>
          <t>Pixelate</t>
        </is>
      </c>
      <c r="D7" s="6" t="inlineStr">
        <is>
          <t>Cofounder</t>
        </is>
      </c>
      <c r="E7" s="6" t="inlineStr">
        <is>
          <t>Cofounder (ideation Sep 2013 → shutdown Jul 2024)</t>
        </is>
      </c>
      <c r="F7" s="6" t="n">
        <v>35</v>
      </c>
      <c r="G7" s="6" t="inlineStr">
        <is>
          <t>2013-09</t>
        </is>
      </c>
      <c r="H7" s="6" t="inlineStr">
        <is>
          <t>2022-09</t>
        </is>
      </c>
      <c r="I7" s="6" t="n">
        <v>109.8</v>
      </c>
      <c r="J7" s="6" t="inlineStr">
        <is>
          <t>Re: IMG-20130825-00378.jpg | Re: IMG-20130825-00378.jpg | Homework !!!</t>
        </is>
      </c>
    </row>
    <row r="8">
      <c r="A8" s="6" t="inlineStr">
        <is>
          <t>khayaal.patel@gmail.com</t>
        </is>
      </c>
      <c r="B8" s="7" t="inlineStr">
        <is>
          <t>Khayaal Patel</t>
        </is>
      </c>
      <c r="C8" s="6" t="inlineStr">
        <is>
          <t>Tarikshir / Starmark</t>
        </is>
      </c>
      <c r="D8" s="6" t="inlineStr">
        <is>
          <t>Client (author)</t>
        </is>
      </c>
      <c r="E8" s="6" t="inlineStr">
        <is>
          <t>Book Designer / Creative Director</t>
        </is>
      </c>
      <c r="F8" s="6" t="n">
        <v>35</v>
      </c>
      <c r="G8" s="6" t="inlineStr">
        <is>
          <t>2018-06</t>
        </is>
      </c>
      <c r="H8" s="6" t="inlineStr">
        <is>
          <t>2018-10</t>
        </is>
      </c>
      <c r="I8" s="6" t="n">
        <v>3.3</v>
      </c>
      <c r="J8" s="6" t="inlineStr">
        <is>
          <t>Re: Your files were sent successfully to sanju9101992@hotmail.com | Re: FW: Tarikshir+ final corections | RE: Tarikshir Marketing Plan PHASE I</t>
        </is>
      </c>
    </row>
    <row r="9">
      <c r="A9" s="6" t="inlineStr">
        <is>
          <t>jeena57@gmail.com</t>
        </is>
      </c>
      <c r="B9" s="7" t="inlineStr">
        <is>
          <t>Jeena (sister)</t>
        </is>
      </c>
      <c r="C9" s="6" t="inlineStr">
        <is>
          <t>Personal</t>
        </is>
      </c>
      <c r="D9" s="6" t="inlineStr">
        <is>
          <t>Family</t>
        </is>
      </c>
      <c r="E9" s="6" t="inlineStr">
        <is>
          <t>N/A — personal</t>
        </is>
      </c>
      <c r="F9" s="6" t="n">
        <v>32</v>
      </c>
      <c r="G9" s="6" t="inlineStr">
        <is>
          <t>2011-01</t>
        </is>
      </c>
      <c r="H9" s="6" t="inlineStr">
        <is>
          <t>2024-11</t>
        </is>
      </c>
      <c r="I9" s="6" t="n">
        <v>168.4</v>
      </c>
      <c r="J9" s="6" t="inlineStr">
        <is>
          <t>raash jathakam | software | Report</t>
        </is>
      </c>
    </row>
    <row r="10">
      <c r="A10" s="6" t="inlineStr">
        <is>
          <t>is.rajvardhan@gmail.com</t>
        </is>
      </c>
      <c r="B10" s="7" t="inlineStr">
        <is>
          <t>Raj Vardhan</t>
        </is>
      </c>
      <c r="C10" s="6" t="inlineStr">
        <is>
          <t>Pixelate</t>
        </is>
      </c>
      <c r="D10" s="6" t="inlineStr">
        <is>
          <t>Tech Cofounder</t>
        </is>
      </c>
      <c r="E10" s="6" t="inlineStr">
        <is>
          <t>Cofounder / Project Manager</t>
        </is>
      </c>
      <c r="F10" s="6" t="n">
        <v>32</v>
      </c>
      <c r="G10" s="6" t="inlineStr">
        <is>
          <t>2018-02</t>
        </is>
      </c>
      <c r="H10" s="6" t="inlineStr">
        <is>
          <t>2018-08</t>
        </is>
      </c>
      <c r="I10" s="6" t="n">
        <v>6.1</v>
      </c>
      <c r="J10" s="6" t="inlineStr">
        <is>
          <t>Re: Meeting Minutes &amp; Action Items | Re: Meeting Minutes &amp; Action Items | Re: Meeting Minutes &amp; Action Items</t>
        </is>
      </c>
    </row>
    <row r="11">
      <c r="A11" s="6" t="inlineStr">
        <is>
          <t>pranavburnwal@gmail.com</t>
        </is>
      </c>
      <c r="B11" s="7" t="inlineStr">
        <is>
          <t>Pranav Burnwal</t>
        </is>
      </c>
      <c r="C11" s="6" t="inlineStr">
        <is>
          <t>Pixelate</t>
        </is>
      </c>
      <c r="D11" s="6" t="inlineStr">
        <is>
          <t>Cofounder (blockchain dev)</t>
        </is>
      </c>
      <c r="E11" s="6" t="inlineStr">
        <is>
          <t>Cofounder / Product Lead</t>
        </is>
      </c>
      <c r="F11" s="6" t="n">
        <v>30</v>
      </c>
      <c r="G11" s="6" t="inlineStr">
        <is>
          <t>2018-07</t>
        </is>
      </c>
      <c r="H11" s="6" t="inlineStr">
        <is>
          <t>2021-08</t>
        </is>
      </c>
      <c r="I11" s="6" t="n">
        <v>37.6</v>
      </c>
      <c r="J11" s="6" t="inlineStr">
        <is>
          <t>Re: Pixelate chain theory | Re: Pixelate chain theory | Re: Pixilate Backend Update</t>
        </is>
      </c>
    </row>
    <row r="12">
      <c r="A12" s="6" t="inlineStr">
        <is>
          <t>ajay@prijbs.com</t>
        </is>
      </c>
      <c r="B12" s="7" t="inlineStr">
        <is>
          <t>Ajay Patel</t>
        </is>
      </c>
      <c r="C12" s="6" t="inlineStr">
        <is>
          <t>PRI Inc / AI-ML Incubator</t>
        </is>
      </c>
      <c r="D12" s="6" t="inlineStr">
        <is>
          <t>Client + Recruiter</t>
        </is>
      </c>
      <c r="E12" s="6" t="inlineStr">
        <is>
          <t>Curriculum Designer / Recruiter</t>
        </is>
      </c>
      <c r="F12" s="6" t="n">
        <v>26</v>
      </c>
      <c r="G12" s="6" t="inlineStr">
        <is>
          <t>2019-01</t>
        </is>
      </c>
      <c r="H12" s="6" t="inlineStr">
        <is>
          <t>2019-10</t>
        </is>
      </c>
      <c r="I12" s="6" t="n">
        <v>8.199999999999999</v>
      </c>
      <c r="J12" s="6" t="inlineStr">
        <is>
          <t>NDA  - Pixelate | Re: NDA - Pixelate | Re: PRI - PP - AI and Machine Learning</t>
        </is>
      </c>
    </row>
    <row r="13">
      <c r="A13" s="6" t="inlineStr">
        <is>
          <t>aiesec.palak451@gmail.com</t>
        </is>
      </c>
      <c r="B13" s="7" t="inlineStr">
        <is>
          <t>Palak Patel</t>
        </is>
      </c>
      <c r="C13" s="6" t="inlineStr">
        <is>
          <t>AIESEC Baroda</t>
        </is>
      </c>
      <c r="D13" s="6" t="inlineStr">
        <is>
          <t>LCP (Anirudh reported to)</t>
        </is>
      </c>
      <c r="E13" s="6" t="inlineStr">
        <is>
          <t>Local Committee Coordinator</t>
        </is>
      </c>
      <c r="F13" s="6" t="n">
        <v>26</v>
      </c>
      <c r="G13" s="6" t="inlineStr">
        <is>
          <t>2010-11</t>
        </is>
      </c>
      <c r="H13" s="6" t="inlineStr">
        <is>
          <t>2012-11</t>
        </is>
      </c>
      <c r="I13" s="6" t="n">
        <v>23.9</v>
      </c>
      <c r="J13" s="6" t="inlineStr">
        <is>
          <t>Fwd: ogx fair proposal | Re: Application for lcc cim | Application for lcc cim</t>
        </is>
      </c>
    </row>
    <row r="14">
      <c r="A14" s="6" t="inlineStr">
        <is>
          <t>thegreensilkroad@gmail.com</t>
        </is>
      </c>
      <c r="B14" s="7" t="inlineStr">
        <is>
          <t>Gijs Spoor</t>
        </is>
      </c>
      <c r="C14" s="6" t="inlineStr">
        <is>
          <t>Green Silk Road</t>
        </is>
      </c>
      <c r="D14" s="6" t="inlineStr">
        <is>
          <t>Project Lead / Employer</t>
        </is>
      </c>
      <c r="E14" s="6" t="inlineStr">
        <is>
          <t>Comm Manager / Supabase Tech</t>
        </is>
      </c>
      <c r="F14" s="6" t="n">
        <v>24</v>
      </c>
      <c r="G14" s="6" t="inlineStr">
        <is>
          <t>2024-08</t>
        </is>
      </c>
      <c r="H14" s="6" t="inlineStr">
        <is>
          <t>2025-12</t>
        </is>
      </c>
      <c r="I14" s="6" t="n">
        <v>15.4</v>
      </c>
      <c r="J14" s="6" t="inlineStr">
        <is>
          <t>Re: Application for Communication Manager Volunteer Position | Re: Application for Communication Manager Volunteer Position | Re: Application for Communication Manager Volunteer Position</t>
        </is>
      </c>
    </row>
    <row r="15">
      <c r="A15" s="6" t="inlineStr">
        <is>
          <t>kaushal.chokshi@octoadvisory.com</t>
        </is>
      </c>
      <c r="B15" s="7" t="inlineStr">
        <is>
          <t>Kaushal Chokshi</t>
        </is>
      </c>
      <c r="C15" s="6" t="inlineStr">
        <is>
          <t>OCTO Advisory</t>
        </is>
      </c>
      <c r="D15" s="6" t="inlineStr">
        <is>
          <t>Founder / Mentor</t>
        </is>
      </c>
      <c r="E15" s="6" t="inlineStr">
        <is>
          <t>Research Associate / Strategist</t>
        </is>
      </c>
      <c r="F15" s="6" t="n">
        <v>22</v>
      </c>
      <c r="G15" s="6" t="inlineStr">
        <is>
          <t>2019-05</t>
        </is>
      </c>
      <c r="H15" s="6" t="inlineStr">
        <is>
          <t>2021-08</t>
        </is>
      </c>
      <c r="I15" s="6" t="n">
        <v>27.1</v>
      </c>
      <c r="J15" s="6" t="inlineStr">
        <is>
          <t>Pixelate - Camera Application | Re: Draft Contract Pointers | Re: Draft Contract Pointers</t>
        </is>
      </c>
    </row>
    <row r="16">
      <c r="A16" s="6" t="inlineStr">
        <is>
          <t>karan.vyasji12@gmail.com</t>
        </is>
      </c>
      <c r="B16" s="6" t="inlineStr"/>
      <c r="C16" s="6" t="inlineStr"/>
      <c r="D16" s="6" t="inlineStr"/>
      <c r="E16" s="6" t="inlineStr"/>
      <c r="F16" s="6" t="n">
        <v>21</v>
      </c>
      <c r="G16" s="6" t="inlineStr">
        <is>
          <t>2021-10</t>
        </is>
      </c>
      <c r="H16" s="6" t="inlineStr">
        <is>
          <t>2023-12</t>
        </is>
      </c>
      <c r="I16" s="6" t="n">
        <v>26.2</v>
      </c>
      <c r="J16" s="6" t="inlineStr">
        <is>
          <t>Re: Visiting Card PDF | Visiting Card PDF | Brochure and VC</t>
        </is>
      </c>
    </row>
    <row r="17">
      <c r="A17" s="6" t="inlineStr">
        <is>
          <t>patel.himanshu@gmail.com</t>
        </is>
      </c>
      <c r="B17" s="6" t="inlineStr"/>
      <c r="C17" s="6" t="inlineStr"/>
      <c r="D17" s="6" t="inlineStr"/>
      <c r="E17" s="6" t="inlineStr"/>
      <c r="F17" s="6" t="n">
        <v>20</v>
      </c>
      <c r="G17" s="6" t="inlineStr">
        <is>
          <t>2011-04</t>
        </is>
      </c>
      <c r="H17" s="6" t="inlineStr">
        <is>
          <t>2011-10</t>
        </is>
      </c>
      <c r="I17" s="6" t="n">
        <v>5.6</v>
      </c>
      <c r="J17" s="6" t="inlineStr">
        <is>
          <t>t-shirt | Re: Update on Letter head | Re: New Recs Info Track</t>
        </is>
      </c>
    </row>
    <row r="18">
      <c r="A18" s="6" t="inlineStr">
        <is>
          <t>savanbarot92@gmail.com</t>
        </is>
      </c>
      <c r="B18" s="7" t="inlineStr">
        <is>
          <t>Savan Barot</t>
        </is>
      </c>
      <c r="C18" s="6" t="inlineStr">
        <is>
          <t>Shivanata Production LLP</t>
        </is>
      </c>
      <c r="D18" s="6" t="inlineStr">
        <is>
          <t>Cofounder / Producer</t>
        </is>
      </c>
      <c r="E18" s="6" t="inlineStr">
        <is>
          <t>Cofounder / Creative Lead</t>
        </is>
      </c>
      <c r="F18" s="6" t="n">
        <v>18</v>
      </c>
      <c r="G18" s="6" t="inlineStr">
        <is>
          <t>2024-08</t>
        </is>
      </c>
      <c r="H18" s="6" t="inlineStr">
        <is>
          <t>2025-12</t>
        </is>
      </c>
      <c r="I18" s="6" t="n">
        <v>16.2</v>
      </c>
      <c r="J18" s="6" t="inlineStr">
        <is>
          <t xml:space="preserve">Re: Regarding filing of Trademark and Copyright Registration - --  Shivanta Production | Fwd: Regarding filing of Trademark and Copyright Registration - --  Shivanta Production | Re: Regarding filing </t>
        </is>
      </c>
    </row>
    <row r="19">
      <c r="A19" s="6" t="inlineStr">
        <is>
          <t>nahush12shukla@gmail.com</t>
        </is>
      </c>
      <c r="B19" s="7" t="inlineStr">
        <is>
          <t>Nahush Shukla</t>
        </is>
      </c>
      <c r="C19" s="6" t="inlineStr">
        <is>
          <t>AIESEC / Personal</t>
        </is>
      </c>
      <c r="D19" s="6" t="inlineStr">
        <is>
          <t>VP Finance AIESEC + Friend</t>
        </is>
      </c>
      <c r="E19" s="6" t="inlineStr">
        <is>
          <t>LCC / Creative Collaborator / Co-rescuer (Diana)</t>
        </is>
      </c>
      <c r="F19" s="6" t="n">
        <v>18</v>
      </c>
      <c r="G19" s="6" t="inlineStr">
        <is>
          <t>2012-04</t>
        </is>
      </c>
      <c r="H19" s="6" t="inlineStr">
        <is>
          <t>2021-11</t>
        </is>
      </c>
      <c r="I19" s="6" t="n">
        <v>116.6</v>
      </c>
      <c r="J19" s="6" t="inlineStr">
        <is>
          <t>to whom so ever it may concern... | Fwd: Fw: Opening with TCS BPO-Bring Your Buddy! #PERSONAL# | Fwd: Letter of interest</t>
        </is>
      </c>
    </row>
    <row r="20">
      <c r="A20" s="6" t="inlineStr">
        <is>
          <t>sdp729@gmail.com</t>
        </is>
      </c>
      <c r="B20" s="6" t="inlineStr"/>
      <c r="C20" s="6" t="inlineStr"/>
      <c r="D20" s="6" t="inlineStr"/>
      <c r="E20" s="6" t="inlineStr"/>
      <c r="F20" s="6" t="n">
        <v>18</v>
      </c>
      <c r="G20" s="6" t="inlineStr">
        <is>
          <t>2012-10</t>
        </is>
      </c>
      <c r="H20" s="6" t="inlineStr">
        <is>
          <t>2014-08</t>
        </is>
      </c>
      <c r="I20" s="6" t="n">
        <v>22.6</v>
      </c>
      <c r="J20" s="6" t="inlineStr">
        <is>
          <t>Fwd: Quotation | Fwd: Quotation | PFA</t>
        </is>
      </c>
    </row>
    <row r="21">
      <c r="A21" s="6" t="inlineStr">
        <is>
          <t>homehalt@gmail.com</t>
        </is>
      </c>
      <c r="B21" s="7" t="inlineStr">
        <is>
          <t>Home Halt (founder TBD)</t>
        </is>
      </c>
      <c r="C21" s="6" t="inlineStr">
        <is>
          <t>Home Halt</t>
        </is>
      </c>
      <c r="D21" s="6" t="inlineStr">
        <is>
          <t>Client</t>
        </is>
      </c>
      <c r="E21" s="6" t="inlineStr">
        <is>
          <t>Designer + Strategist (3-month engagement 2016)</t>
        </is>
      </c>
      <c r="F21" s="6" t="n">
        <v>17</v>
      </c>
      <c r="G21" s="6" t="inlineStr">
        <is>
          <t>2016-06</t>
        </is>
      </c>
      <c r="H21" s="6" t="inlineStr">
        <is>
          <t>2016-08</t>
        </is>
      </c>
      <c r="I21" s="6" t="n">
        <v>2.8</v>
      </c>
      <c r="J21" s="6" t="inlineStr">
        <is>
          <t>Re: Reply | Re: Reply | Re: Reply</t>
        </is>
      </c>
    </row>
    <row r="22">
      <c r="A22" s="6" t="inlineStr">
        <is>
          <t>bhumit.777@gmail.com</t>
        </is>
      </c>
      <c r="B22" s="6" t="inlineStr"/>
      <c r="C22" s="6" t="inlineStr"/>
      <c r="D22" s="6" t="inlineStr"/>
      <c r="E22" s="6" t="inlineStr"/>
      <c r="F22" s="6" t="n">
        <v>16</v>
      </c>
      <c r="G22" s="6" t="inlineStr">
        <is>
          <t>2011-09</t>
        </is>
      </c>
      <c r="H22" s="6" t="inlineStr">
        <is>
          <t>2014-04</t>
        </is>
      </c>
      <c r="I22" s="6" t="n">
        <v>31.6</v>
      </c>
      <c r="J22" s="6" t="inlineStr">
        <is>
          <t>Re: My entry song for LTS | Fwd: Mithibai college's Kshitij 2011 Invitation (Brochure) | some more logo</t>
        </is>
      </c>
    </row>
    <row r="23">
      <c r="A23" s="6" t="inlineStr">
        <is>
          <t>ika.spoor@gmail.com</t>
        </is>
      </c>
      <c r="B23" s="6" t="inlineStr"/>
      <c r="C23" s="6" t="inlineStr"/>
      <c r="D23" s="6" t="inlineStr"/>
      <c r="E23" s="6" t="inlineStr"/>
      <c r="F23" s="6" t="n">
        <v>16</v>
      </c>
      <c r="G23" s="6" t="inlineStr">
        <is>
          <t>2024-08</t>
        </is>
      </c>
      <c r="H23" s="6" t="inlineStr">
        <is>
          <t>2025-08</t>
        </is>
      </c>
      <c r="I23" s="6" t="n">
        <v>11.9</v>
      </c>
      <c r="J23" s="6" t="inlineStr">
        <is>
          <t>Application for Communication Manager Volunteer Position | Re: Some thoughts about Foundry | Re: Volunteering Opportunity - Project Development Manager</t>
        </is>
      </c>
    </row>
    <row r="24">
      <c r="A24" s="6" t="inlineStr">
        <is>
          <t>ankit@theleanwayconsulting.com</t>
        </is>
      </c>
      <c r="B24" s="7" t="inlineStr">
        <is>
          <t>Ankit Patel</t>
        </is>
      </c>
      <c r="C24" s="6" t="inlineStr">
        <is>
          <t>Lean Way Consulting</t>
        </is>
      </c>
      <c r="D24" s="6" t="inlineStr">
        <is>
          <t>Client</t>
        </is>
      </c>
      <c r="E24" s="6" t="inlineStr">
        <is>
          <t>UX / Project Lead (L&amp;D web app 2019, terminated)</t>
        </is>
      </c>
      <c r="F24" s="6" t="n">
        <v>15</v>
      </c>
      <c r="G24" s="6" t="inlineStr">
        <is>
          <t>2019-01</t>
        </is>
      </c>
      <c r="H24" s="6" t="inlineStr">
        <is>
          <t>2019-07</t>
        </is>
      </c>
      <c r="I24" s="6" t="n">
        <v>6.1</v>
      </c>
      <c r="J24" s="6" t="inlineStr">
        <is>
          <t>Re: website update | Re: Status | Re: Status</t>
        </is>
      </c>
    </row>
    <row r="25">
      <c r="A25" s="6" t="inlineStr">
        <is>
          <t>aiesec.konark@gmail.com</t>
        </is>
      </c>
      <c r="B25" s="6" t="inlineStr"/>
      <c r="C25" s="6" t="inlineStr"/>
      <c r="D25" s="6" t="inlineStr"/>
      <c r="E25" s="6" t="inlineStr"/>
      <c r="F25" s="6" t="n">
        <v>15</v>
      </c>
      <c r="G25" s="6" t="inlineStr">
        <is>
          <t>2011-04</t>
        </is>
      </c>
      <c r="H25" s="6" t="inlineStr">
        <is>
          <t>2014-02</t>
        </is>
      </c>
      <c r="I25" s="6" t="n">
        <v>34.7</v>
      </c>
      <c r="J25" s="6" t="inlineStr">
        <is>
          <t>flier.. | ASAP.... | list</t>
        </is>
      </c>
    </row>
    <row r="26">
      <c r="A26" s="6" t="inlineStr">
        <is>
          <t>sanjogmaiti@gmail.com</t>
        </is>
      </c>
      <c r="B26" s="6" t="inlineStr"/>
      <c r="C26" s="6" t="inlineStr"/>
      <c r="D26" s="6" t="inlineStr"/>
      <c r="E26" s="6" t="inlineStr"/>
      <c r="F26" s="6" t="n">
        <v>14</v>
      </c>
      <c r="G26" s="6" t="inlineStr">
        <is>
          <t>2011-07</t>
        </is>
      </c>
      <c r="H26" s="6" t="inlineStr">
        <is>
          <t>2021-01</t>
        </is>
      </c>
      <c r="I26" s="6" t="n">
        <v>115.8</v>
      </c>
      <c r="J26" s="6" t="inlineStr">
        <is>
          <t>Re: JRC OC Announcement | Re: Work Part-I | Work Part-I</t>
        </is>
      </c>
    </row>
    <row r="27">
      <c r="A27" s="6" t="inlineStr">
        <is>
          <t>suzana@lumoslabs.co</t>
        </is>
      </c>
      <c r="B27" s="7" t="inlineStr">
        <is>
          <t>Suzana Joel</t>
        </is>
      </c>
      <c r="C27" s="6" t="inlineStr">
        <is>
          <t>Lumos Labs / NEAR Accelerator</t>
        </is>
      </c>
      <c r="D27" s="6" t="inlineStr">
        <is>
          <t>Programme Coordinator</t>
        </is>
      </c>
      <c r="E27" s="6" t="inlineStr">
        <is>
          <t>Cofounder / Cohort member</t>
        </is>
      </c>
      <c r="F27" s="6" t="n">
        <v>13</v>
      </c>
      <c r="G27" s="6" t="inlineStr">
        <is>
          <t>2021-06</t>
        </is>
      </c>
      <c r="H27" s="6" t="inlineStr">
        <is>
          <t>2021-09</t>
        </is>
      </c>
      <c r="I27" s="6" t="n">
        <v>2.6</v>
      </c>
      <c r="J27" s="6" t="inlineStr">
        <is>
          <t xml:space="preserve">Re: NEAR Accelerator Shortlist 1 to be announced in the coming week | Re: Congrats! Pixelate made the first Shortlist of the NEAR --  blockchain accelerator | Re: Congrats! Pixelate is through to the </t>
        </is>
      </c>
    </row>
    <row r="28">
      <c r="A28" s="6" t="inlineStr">
        <is>
          <t>kirtana.vurgese95@gmail.com</t>
        </is>
      </c>
      <c r="B28" s="7" t="inlineStr">
        <is>
          <t>Kirtana Vurgese</t>
        </is>
      </c>
      <c r="C28" s="6" t="inlineStr">
        <is>
          <t>Conscious Cafe</t>
        </is>
      </c>
      <c r="D28" s="6" t="inlineStr">
        <is>
          <t>Client</t>
        </is>
      </c>
      <c r="E28" s="6" t="inlineStr">
        <is>
          <t>Designer (recurring menu work 2025-26)</t>
        </is>
      </c>
      <c r="F28" s="6" t="n">
        <v>13</v>
      </c>
      <c r="G28" s="6" t="inlineStr">
        <is>
          <t>2025-04</t>
        </is>
      </c>
      <c r="H28" s="6" t="inlineStr">
        <is>
          <t>2026-04</t>
        </is>
      </c>
      <c r="I28" s="6" t="n">
        <v>11.5</v>
      </c>
      <c r="J28" s="6" t="inlineStr">
        <is>
          <t>Re: Menu item descriptions | Re: Menu update- conscious cafe | Re: Menu update- conscious cafe</t>
        </is>
      </c>
    </row>
    <row r="29">
      <c r="A29" s="6" t="inlineStr">
        <is>
          <t>anant.acharya@octoadvisory.com</t>
        </is>
      </c>
      <c r="B29" s="6" t="inlineStr"/>
      <c r="C29" s="6" t="inlineStr"/>
      <c r="D29" s="6" t="inlineStr"/>
      <c r="E29" s="6" t="inlineStr"/>
      <c r="F29" s="6" t="n">
        <v>12</v>
      </c>
      <c r="G29" s="6" t="inlineStr">
        <is>
          <t>2019-07</t>
        </is>
      </c>
      <c r="H29" s="6" t="inlineStr">
        <is>
          <t>2021-01</t>
        </is>
      </c>
      <c r="I29" s="6" t="n">
        <v>18.1</v>
      </c>
      <c r="J29" s="6" t="inlineStr">
        <is>
          <t>Re: Draft Contract Pointers | Re: Draft Contract Pointers | Re: Draft Contract Pointers</t>
        </is>
      </c>
    </row>
    <row r="30">
      <c r="A30" s="6" t="inlineStr">
        <is>
          <t>elizabete.kalnozola@techtotherescue.org</t>
        </is>
      </c>
      <c r="B30" s="7" t="inlineStr">
        <is>
          <t>Elizabete Kalnozola</t>
        </is>
      </c>
      <c r="C30" s="6" t="inlineStr">
        <is>
          <t>Tech To The Rescue</t>
        </is>
      </c>
      <c r="D30" s="6" t="inlineStr">
        <is>
          <t>Project Coordinator</t>
        </is>
      </c>
      <c r="E30" s="6" t="inlineStr">
        <is>
          <t>Consultant (Project Verification 2025)</t>
        </is>
      </c>
      <c r="F30" s="6" t="n">
        <v>12</v>
      </c>
      <c r="G30" s="6" t="inlineStr">
        <is>
          <t>2025-05</t>
        </is>
      </c>
      <c r="H30" s="6" t="inlineStr">
        <is>
          <t>2025-08</t>
        </is>
      </c>
      <c r="I30" s="6" t="n">
        <v>2.8</v>
      </c>
      <c r="J30" s="6" t="inlineStr">
        <is>
          <t>Re: Tech To The Rescue: Project Verification | Re: Tech To The Rescue: Project Verification | Re: Tech To The Rescue: Project Verification</t>
        </is>
      </c>
    </row>
    <row r="31">
      <c r="A31" s="6" t="inlineStr">
        <is>
          <t>johnsonchetty@gmail.com</t>
        </is>
      </c>
      <c r="B31" s="7" t="inlineStr">
        <is>
          <t>Johnson Chetty</t>
        </is>
      </c>
      <c r="C31" s="6" t="inlineStr">
        <is>
          <t>KindHealth</t>
        </is>
      </c>
      <c r="D31" s="6" t="inlineStr">
        <is>
          <t>Cofounder (role TBD)</t>
        </is>
      </c>
      <c r="E31" s="6" t="inlineStr">
        <is>
          <t>Cofounder</t>
        </is>
      </c>
      <c r="F31" s="6" t="n">
        <v>12</v>
      </c>
      <c r="G31" s="6" t="inlineStr">
        <is>
          <t>2023-12</t>
        </is>
      </c>
      <c r="H31" s="6" t="inlineStr">
        <is>
          <t>2024-01</t>
        </is>
      </c>
      <c r="I31" s="6" t="n">
        <v>0.5</v>
      </c>
      <c r="J31" s="6" t="inlineStr">
        <is>
          <t>Re: Hello Everyone | Re: Hello Everyone | Re: Hello Everyone</t>
        </is>
      </c>
    </row>
    <row r="32">
      <c r="A32" s="6" t="inlineStr">
        <is>
          <t>vinutha.s@deuglo.com</t>
        </is>
      </c>
      <c r="B32" s="7" t="inlineStr">
        <is>
          <t>Vinutha S</t>
        </is>
      </c>
      <c r="C32" s="6" t="inlineStr">
        <is>
          <t>Deuglo Infosystem</t>
        </is>
      </c>
      <c r="D32" s="6" t="inlineStr">
        <is>
          <t>Tech Partner (vendor)</t>
        </is>
      </c>
      <c r="E32" s="6" t="inlineStr">
        <is>
          <t>Project Coordinator (SRS, L&amp;D web app 2019)</t>
        </is>
      </c>
      <c r="F32" s="6" t="n">
        <v>11</v>
      </c>
      <c r="G32" s="6" t="inlineStr">
        <is>
          <t>2019-03</t>
        </is>
      </c>
      <c r="H32" s="6" t="inlineStr">
        <is>
          <t>2019-06</t>
        </is>
      </c>
      <c r="I32" s="6" t="n">
        <v>2.6</v>
      </c>
      <c r="J32" s="6" t="inlineStr">
        <is>
          <t>Re: SRS for your website | Re: SRS for your website | Re: SRS for your website</t>
        </is>
      </c>
    </row>
    <row r="33">
      <c r="A33" s="6" t="inlineStr">
        <is>
          <t>blossms10@gmail.com</t>
        </is>
      </c>
      <c r="B33" s="6" t="inlineStr"/>
      <c r="C33" s="6" t="inlineStr"/>
      <c r="D33" s="6" t="inlineStr"/>
      <c r="E33" s="6" t="inlineStr"/>
      <c r="F33" s="6" t="n">
        <v>11</v>
      </c>
      <c r="G33" s="6" t="inlineStr">
        <is>
          <t>2009-04</t>
        </is>
      </c>
      <c r="H33" s="6" t="inlineStr">
        <is>
          <t>2013-05</t>
        </is>
      </c>
      <c r="I33" s="6" t="n">
        <v>49.7</v>
      </c>
      <c r="J33" s="6" t="inlineStr">
        <is>
          <t>ur pic | Fwd: My New Gmail ID | Fwd: Congratulations...!!!</t>
        </is>
      </c>
    </row>
    <row r="34">
      <c r="A34" s="6" t="inlineStr">
        <is>
          <t>kashah1990@gmail.com</t>
        </is>
      </c>
      <c r="B34" s="6" t="inlineStr"/>
      <c r="C34" s="6" t="inlineStr"/>
      <c r="D34" s="6" t="inlineStr"/>
      <c r="E34" s="6" t="inlineStr"/>
      <c r="F34" s="6" t="n">
        <v>11</v>
      </c>
      <c r="G34" s="6" t="inlineStr">
        <is>
          <t>2010-11</t>
        </is>
      </c>
      <c r="H34" s="6" t="inlineStr">
        <is>
          <t>2011-06</t>
        </is>
      </c>
      <c r="I34" s="6" t="n">
        <v>6.9</v>
      </c>
      <c r="J34" s="6" t="inlineStr">
        <is>
          <t>Re: Posters! | Re: Posters! | Re: poster idea</t>
        </is>
      </c>
    </row>
    <row r="35">
      <c r="A35" s="6" t="inlineStr">
        <is>
          <t>radhikap.3012@gmail.com</t>
        </is>
      </c>
      <c r="B35" s="6" t="inlineStr"/>
      <c r="C35" s="6" t="inlineStr"/>
      <c r="D35" s="6" t="inlineStr"/>
      <c r="E35" s="6" t="inlineStr"/>
      <c r="F35" s="6" t="n">
        <v>11</v>
      </c>
      <c r="G35" s="6" t="inlineStr">
        <is>
          <t>2018-02</t>
        </is>
      </c>
      <c r="H35" s="6" t="inlineStr">
        <is>
          <t>2018-06</t>
        </is>
      </c>
      <c r="I35" s="6" t="n">
        <v>4.5</v>
      </c>
      <c r="J35" s="6" t="inlineStr">
        <is>
          <t>Re: Meeting Minutes &amp; Action Items | Re: Meeting Minutes &amp; Action Items | Re: Meeting Minutes &amp; Action Items</t>
        </is>
      </c>
    </row>
    <row r="36">
      <c r="A36" s="6" t="inlineStr">
        <is>
          <t>bhavnindersingh@gmail.com</t>
        </is>
      </c>
      <c r="B36" s="6" t="inlineStr"/>
      <c r="C36" s="6" t="inlineStr"/>
      <c r="D36" s="6" t="inlineStr"/>
      <c r="E36" s="6" t="inlineStr"/>
      <c r="F36" s="6" t="n">
        <v>11</v>
      </c>
      <c r="G36" s="6" t="inlineStr">
        <is>
          <t>2025-04</t>
        </is>
      </c>
      <c r="H36" s="6" t="inlineStr">
        <is>
          <t>2025-06</t>
        </is>
      </c>
      <c r="I36" s="6" t="n">
        <v>2</v>
      </c>
      <c r="J36" s="6" t="inlineStr">
        <is>
          <t>Re: Menu Design | Re: Menu Design | Re: Menu Design</t>
        </is>
      </c>
    </row>
    <row r="37">
      <c r="A37" s="6" t="inlineStr">
        <is>
          <t>utkarshrajora16091991@gmail.com</t>
        </is>
      </c>
      <c r="B37" s="7" t="inlineStr">
        <is>
          <t>Utkarsh Rajora</t>
        </is>
      </c>
      <c r="C37" s="6" t="inlineStr">
        <is>
          <t>Shivanata Production LLP</t>
        </is>
      </c>
      <c r="D37" s="6" t="inlineStr">
        <is>
          <t>Cofounder / Ops</t>
        </is>
      </c>
      <c r="E37" s="6" t="inlineStr">
        <is>
          <t>Cofounder / Producer</t>
        </is>
      </c>
      <c r="F37" s="6" t="n">
        <v>11</v>
      </c>
      <c r="G37" s="6" t="inlineStr">
        <is>
          <t>2025-02</t>
        </is>
      </c>
      <c r="H37" s="6" t="inlineStr">
        <is>
          <t>2025-09</t>
        </is>
      </c>
      <c r="I37" s="6" t="n">
        <v>6.8</v>
      </c>
      <c r="J37" s="6">
        <f>?UTF-8?Q?Final_Round_Invitation_=E2=80=93_Expectation_Setting_Call?= | =?UTF-8?Q?Re=3A_Final_Round_Invitation_=E2=80=93_Expectation_Setting_C?= --  -- =?UTF-8?Q?all?= | Buddy Tales Sr. Animator Role</f>
        <v/>
      </c>
    </row>
    <row r="38">
      <c r="A38" s="6" t="inlineStr">
        <is>
          <t>akisanyajoy@gmail.com</t>
        </is>
      </c>
      <c r="B38" s="6" t="inlineStr"/>
      <c r="C38" s="6" t="inlineStr"/>
      <c r="D38" s="6" t="inlineStr"/>
      <c r="E38" s="6" t="inlineStr"/>
      <c r="F38" s="6" t="n">
        <v>11</v>
      </c>
      <c r="G38" s="6" t="inlineStr">
        <is>
          <t>2023-12</t>
        </is>
      </c>
      <c r="H38" s="6" t="inlineStr">
        <is>
          <t>2024-05</t>
        </is>
      </c>
      <c r="I38" s="6" t="n">
        <v>4.7</v>
      </c>
      <c r="J38" s="6" t="inlineStr">
        <is>
          <t>Re: Hello Everyone | Re: Hello Everyone | Re: Hello Everyone</t>
        </is>
      </c>
    </row>
    <row r="39">
      <c r="A39" s="6" t="inlineStr">
        <is>
          <t>pillai.raashmi@gmail.com</t>
        </is>
      </c>
      <c r="B39" s="6" t="inlineStr"/>
      <c r="C39" s="6" t="inlineStr"/>
      <c r="D39" s="6" t="inlineStr"/>
      <c r="E39" s="6" t="inlineStr"/>
      <c r="F39" s="6" t="n">
        <v>10</v>
      </c>
      <c r="G39" s="6" t="inlineStr">
        <is>
          <t>2011-08</t>
        </is>
      </c>
      <c r="H39" s="6" t="inlineStr">
        <is>
          <t>2017-08</t>
        </is>
      </c>
      <c r="I39" s="6" t="n">
        <v>73.3</v>
      </c>
      <c r="J39" s="6" t="inlineStr">
        <is>
          <t>Fwd: letter | Asap | Re: See decoration pics</t>
        </is>
      </c>
    </row>
    <row r="40">
      <c r="A40" s="6" t="inlineStr">
        <is>
          <t>nabakishoresarkar@gmail.com</t>
        </is>
      </c>
      <c r="B40" s="6" t="inlineStr"/>
      <c r="C40" s="6" t="inlineStr"/>
      <c r="D40" s="6" t="inlineStr"/>
      <c r="E40" s="6" t="inlineStr"/>
      <c r="F40" s="6" t="n">
        <v>10</v>
      </c>
      <c r="G40" s="6" t="inlineStr">
        <is>
          <t>2022-08</t>
        </is>
      </c>
      <c r="H40" s="6" t="inlineStr">
        <is>
          <t>2022-10</t>
        </is>
      </c>
      <c r="I40" s="6" t="n">
        <v>1.7</v>
      </c>
      <c r="J40" s="6" t="inlineStr">
        <is>
          <t xml:space="preserve">Zen session poster | poster 10/9 | poster Zen </t>
        </is>
      </c>
    </row>
    <row r="41">
      <c r="A41" s="6" t="inlineStr">
        <is>
          <t>aadarshbohara@gmail.com</t>
        </is>
      </c>
      <c r="B41" s="7" t="inlineStr">
        <is>
          <t>Aadarsh Bohara</t>
        </is>
      </c>
      <c r="C41" s="6" t="inlineStr">
        <is>
          <t>Frendeal.com</t>
        </is>
      </c>
      <c r="D41" s="6" t="inlineStr">
        <is>
          <t>Client</t>
        </is>
      </c>
      <c r="E41" s="6" t="inlineStr">
        <is>
          <t>Designer (banner + catalog work 2011-12)</t>
        </is>
      </c>
      <c r="F41" s="6" t="n">
        <v>10</v>
      </c>
      <c r="G41" s="6" t="inlineStr">
        <is>
          <t>2011-07</t>
        </is>
      </c>
      <c r="H41" s="6" t="inlineStr">
        <is>
          <t>2012-10</t>
        </is>
      </c>
      <c r="I41" s="6" t="n">
        <v>15.4</v>
      </c>
      <c r="J41" s="6" t="inlineStr">
        <is>
          <t>Re: Images | PSD link | Banner details</t>
        </is>
      </c>
    </row>
    <row r="42">
      <c r="A42" s="6" t="inlineStr">
        <is>
          <t>spamproc-p06@eu.fbl.en25.com</t>
        </is>
      </c>
      <c r="B42" s="6" t="inlineStr"/>
      <c r="C42" s="6" t="inlineStr"/>
      <c r="D42" s="6" t="inlineStr"/>
      <c r="E42" s="6" t="inlineStr"/>
      <c r="F42" s="6" t="n">
        <v>10</v>
      </c>
      <c r="G42" s="6" t="inlineStr">
        <is>
          <t>2025-12</t>
        </is>
      </c>
      <c r="H42" s="6" t="inlineStr">
        <is>
          <t>2025-12</t>
        </is>
      </c>
      <c r="I42" s="6" t="n">
        <v>0</v>
      </c>
      <c r="J42" s="6" t="inlineStr">
        <is>
          <t>ListUnsub_1259754_e73929e38562423bb7f311f7868ee452 | ListUnsub_1259754_b0d5396b16b94036b8e3b2232cbf373d | ListUnsub_1259754_e7ba4534ad6445f58719857c5e54a56d</t>
        </is>
      </c>
    </row>
    <row r="43">
      <c r="A43" s="6" t="inlineStr">
        <is>
          <t>febre@me.com</t>
        </is>
      </c>
      <c r="B43" s="7" t="inlineStr">
        <is>
          <t>Felicia Bremin</t>
        </is>
      </c>
      <c r="C43" s="6" t="inlineStr">
        <is>
          <t>Independent illustrator</t>
        </is>
      </c>
      <c r="D43" s="6" t="inlineStr">
        <is>
          <t>Contractor</t>
        </is>
      </c>
      <c r="E43" s="6" t="inlineStr">
        <is>
          <t>Creative Director (Tarikshir B&amp;W sketches, $170 + $20/colorization)</t>
        </is>
      </c>
      <c r="F43" s="6" t="n">
        <v>10</v>
      </c>
      <c r="G43" s="6" t="inlineStr">
        <is>
          <t>2018-07</t>
        </is>
      </c>
      <c r="H43" s="6" t="inlineStr">
        <is>
          <t>2018-08</t>
        </is>
      </c>
      <c r="I43" s="6" t="n">
        <v>0.5</v>
      </c>
      <c r="J43" s="6" t="inlineStr">
        <is>
          <t>Re: Black and White Sketches | Re: Black and White Sketches | Re: Black and White Sketches</t>
        </is>
      </c>
    </row>
    <row r="44">
      <c r="A44" s="6" t="inlineStr">
        <is>
          <t>gitaraninag67@gmail.com</t>
        </is>
      </c>
      <c r="B44" s="6" t="inlineStr"/>
      <c r="C44" s="6" t="inlineStr"/>
      <c r="D44" s="6" t="inlineStr"/>
      <c r="E44" s="6" t="inlineStr"/>
      <c r="F44" s="6" t="n">
        <v>9</v>
      </c>
      <c r="G44" s="6" t="inlineStr">
        <is>
          <t>2024-12</t>
        </is>
      </c>
      <c r="H44" s="6" t="inlineStr">
        <is>
          <t>2025-01</t>
        </is>
      </c>
      <c r="I44" s="6" t="n">
        <v>0.9</v>
      </c>
      <c r="J44" s="6" t="inlineStr">
        <is>
          <t>Re: Subject: Application for Communication Manager Volunteer Position | Re: Subject: Application for Communication Manager Volunteer Position | Re: Subject: Application for Communication Manager Volun</t>
        </is>
      </c>
    </row>
    <row r="45">
      <c r="A45" s="6" t="inlineStr">
        <is>
          <t>heershah2411@gmail.com</t>
        </is>
      </c>
      <c r="B45" s="6" t="inlineStr"/>
      <c r="C45" s="6" t="inlineStr"/>
      <c r="D45" s="6" t="inlineStr"/>
      <c r="E45" s="6" t="inlineStr"/>
      <c r="F45" s="6" t="n">
        <v>9</v>
      </c>
      <c r="G45" s="6" t="inlineStr">
        <is>
          <t>2024-12</t>
        </is>
      </c>
      <c r="H45" s="6" t="inlineStr">
        <is>
          <t>2025-01</t>
        </is>
      </c>
      <c r="I45" s="6" t="n">
        <v>1</v>
      </c>
      <c r="J45" s="6" t="inlineStr">
        <is>
          <t>Re: Volunteering Opportunity - Project Development Manager | Re: Volunteering Opportunity - Project Development Manager | Re: Volunteering Opportunity - Project Development Manager</t>
        </is>
      </c>
    </row>
    <row r="46">
      <c r="A46" s="6" t="inlineStr">
        <is>
          <t>ramaa@buidlerstribe.com</t>
        </is>
      </c>
      <c r="B46" s="6" t="inlineStr"/>
      <c r="C46" s="6" t="inlineStr"/>
      <c r="D46" s="6" t="inlineStr"/>
      <c r="E46" s="6" t="inlineStr"/>
      <c r="F46" s="6" t="n">
        <v>9</v>
      </c>
      <c r="G46" s="6" t="inlineStr">
        <is>
          <t>2024-08</t>
        </is>
      </c>
      <c r="H46" s="6" t="inlineStr">
        <is>
          <t>2024-09</t>
        </is>
      </c>
      <c r="I46" s="6" t="n">
        <v>0.7</v>
      </c>
      <c r="J46" s="6">
        <f>?UTF-8?Q?Re=3A_Thank_You_for_Applying_for_the_Designer_Position?= --  -- =?UTF-8?Q?_=E2=80=93_Next_Steps?= | =?UTF-8?Q?Re=3A_Thank_You_for_Applying_for_the_Designer_Position?= --  -- =?UTF-8?Q?_=E2=8</f>
        <v/>
      </c>
    </row>
    <row r="47">
      <c r="A47" s="6" t="inlineStr">
        <is>
          <t>contact.silverdragon@gmail.com</t>
        </is>
      </c>
      <c r="B47" s="6" t="inlineStr"/>
      <c r="C47" s="6" t="inlineStr"/>
      <c r="D47" s="6" t="inlineStr"/>
      <c r="E47" s="6" t="inlineStr"/>
      <c r="F47" s="6" t="n">
        <v>9</v>
      </c>
      <c r="G47" s="6" t="inlineStr">
        <is>
          <t>2022-11</t>
        </is>
      </c>
      <c r="H47" s="6" t="inlineStr">
        <is>
          <t>2025-06</t>
        </is>
      </c>
      <c r="I47" s="6" t="n">
        <v>31.3</v>
      </c>
      <c r="J47" s="6" t="inlineStr">
        <is>
          <t>tshirt bg | Silver Dragon Tshirt design | tshirt final design</t>
        </is>
      </c>
    </row>
    <row r="48">
      <c r="A48" s="6" t="inlineStr">
        <is>
          <t>irtaneja@vistaura.com</t>
        </is>
      </c>
      <c r="B48" s="6" t="inlineStr"/>
      <c r="C48" s="6" t="inlineStr"/>
      <c r="D48" s="6" t="inlineStr"/>
      <c r="E48" s="6" t="inlineStr"/>
      <c r="F48" s="6" t="n">
        <v>9</v>
      </c>
      <c r="G48" s="6" t="inlineStr">
        <is>
          <t>2018-08</t>
        </is>
      </c>
      <c r="H48" s="6" t="inlineStr">
        <is>
          <t>2018-12</t>
        </is>
      </c>
      <c r="I48" s="6" t="n">
        <v>4.8</v>
      </c>
      <c r="J48" s="6" t="inlineStr">
        <is>
          <t>NDA | App flow | Logo</t>
        </is>
      </c>
    </row>
    <row r="49">
      <c r="A49" s="6" t="inlineStr">
        <is>
          <t>geetikaroy2003@gmail.com</t>
        </is>
      </c>
      <c r="B49" s="6" t="inlineStr"/>
      <c r="C49" s="6" t="inlineStr"/>
      <c r="D49" s="6" t="inlineStr"/>
      <c r="E49" s="6" t="inlineStr"/>
      <c r="F49" s="6" t="n">
        <v>9</v>
      </c>
      <c r="G49" s="6" t="inlineStr">
        <is>
          <t>2025-10</t>
        </is>
      </c>
      <c r="H49" s="6" t="inlineStr">
        <is>
          <t>2025-12</t>
        </is>
      </c>
      <c r="I49" s="6" t="n">
        <v>2.8</v>
      </c>
      <c r="J49" s="6" t="inlineStr">
        <is>
          <t>Interview call | Candidate Screening Assingment | Re: Follow up regarding Assignment</t>
        </is>
      </c>
    </row>
    <row r="50">
      <c r="A50" s="6" t="inlineStr">
        <is>
          <t>norah@near.org</t>
        </is>
      </c>
      <c r="B50" s="7" t="inlineStr">
        <is>
          <t>Norah</t>
        </is>
      </c>
      <c r="C50" s="6" t="inlineStr">
        <is>
          <t>NEAR Foundation</t>
        </is>
      </c>
      <c r="D50" s="6" t="inlineStr">
        <is>
          <t>Programme Manager</t>
        </is>
      </c>
      <c r="E50" s="6" t="inlineStr">
        <is>
          <t>Grantee / Cofounder</t>
        </is>
      </c>
      <c r="F50" s="6" t="n">
        <v>9</v>
      </c>
      <c r="G50" s="6" t="inlineStr">
        <is>
          <t>2021-10</t>
        </is>
      </c>
      <c r="H50" s="6" t="inlineStr">
        <is>
          <t>2021-10</t>
        </is>
      </c>
      <c r="I50" s="6" t="n">
        <v>0.8</v>
      </c>
      <c r="J50" s="6" t="inlineStr">
        <is>
          <t>Re: Invitation: Anirudh | Pixelate and Norah Lu Han @ Mon 4 Oct 2021 --  19:00 - 19:30 (IST) (1991anirudh@gmail.com) | Re: NEAR &lt; &gt; Pixelate | Re: NEAR &lt; &gt; Pixelate</t>
        </is>
      </c>
    </row>
    <row r="51">
      <c r="A51" s="6" t="inlineStr">
        <is>
          <t>hemant@techovarya.com</t>
        </is>
      </c>
      <c r="B51" s="7" t="inlineStr">
        <is>
          <t>Hemant Jani</t>
        </is>
      </c>
      <c r="C51" s="6" t="inlineStr">
        <is>
          <t>Techovarya</t>
        </is>
      </c>
      <c r="D51" s="6" t="inlineStr">
        <is>
          <t>NEAR-era contact</t>
        </is>
      </c>
      <c r="E51" s="6" t="inlineStr">
        <is>
          <t>Cofounder / Cohort member</t>
        </is>
      </c>
      <c r="F51" s="6" t="n">
        <v>9</v>
      </c>
      <c r="G51" s="6" t="inlineStr">
        <is>
          <t>2021-08</t>
        </is>
      </c>
      <c r="H51" s="6" t="inlineStr">
        <is>
          <t>2021-08</t>
        </is>
      </c>
      <c r="I51" s="6" t="n">
        <v>0</v>
      </c>
      <c r="J51" s="6" t="inlineStr">
        <is>
          <t>Re: Mutual Introduction | Re: Mutual Introduction | Re: Mutual Introduction</t>
        </is>
      </c>
    </row>
    <row r="52">
      <c r="A52" s="6" t="inlineStr">
        <is>
          <t>praveen025@gmail.com</t>
        </is>
      </c>
      <c r="B52" s="7" t="inlineStr">
        <is>
          <t>Praveen Chandra</t>
        </is>
      </c>
      <c r="C52" s="6" t="inlineStr">
        <is>
          <t>letsarc.com</t>
        </is>
      </c>
      <c r="D52" s="6" t="inlineStr">
        <is>
          <t>Collaborator</t>
        </is>
      </c>
      <c r="E52" s="6" t="inlineStr">
        <is>
          <t>Cinematographer / Editor (2017)</t>
        </is>
      </c>
      <c r="F52" s="6" t="n">
        <v>9</v>
      </c>
      <c r="G52" s="6" t="inlineStr">
        <is>
          <t>2017-07</t>
        </is>
      </c>
      <c r="H52" s="6" t="inlineStr">
        <is>
          <t>2019-06</t>
        </is>
      </c>
      <c r="I52" s="6" t="n">
        <v>23.4</v>
      </c>
      <c r="J52" s="6" t="inlineStr">
        <is>
          <t>Re: screenplay of the shoot | Re: Trying to reach you | Re: Karan parmar</t>
        </is>
      </c>
    </row>
    <row r="53">
      <c r="A53" s="6" t="inlineStr">
        <is>
          <t>hardik.printstation@gmail.com</t>
        </is>
      </c>
      <c r="B53" s="7" t="inlineStr">
        <is>
          <t>Hardik (Print Station)</t>
        </is>
      </c>
      <c r="C53" s="6" t="inlineStr">
        <is>
          <t>Hardik Print Station</t>
        </is>
      </c>
      <c r="D53" s="6" t="inlineStr">
        <is>
          <t>Vendor / Printer</t>
        </is>
      </c>
      <c r="E53" s="6" t="inlineStr">
        <is>
          <t>Client-Vendor (Tarikshir 2018 → 2024)</t>
        </is>
      </c>
      <c r="F53" s="6" t="n">
        <v>9</v>
      </c>
      <c r="G53" s="6" t="inlineStr">
        <is>
          <t>2017-09</t>
        </is>
      </c>
      <c r="H53" s="6" t="inlineStr">
        <is>
          <t>2024-07</t>
        </is>
      </c>
      <c r="I53" s="6" t="n">
        <v>82.8</v>
      </c>
      <c r="J53" s="6" t="inlineStr">
        <is>
          <t>Fwd: vc | A3-A2 print | Anirudh  | Fwd: PDF</t>
        </is>
      </c>
    </row>
    <row r="54">
      <c r="A54" s="6" t="inlineStr">
        <is>
          <t>srimoyi@auroville.org.in</t>
        </is>
      </c>
      <c r="B54" s="6" t="inlineStr"/>
      <c r="C54" s="6" t="inlineStr"/>
      <c r="D54" s="6" t="inlineStr"/>
      <c r="E54" s="6" t="inlineStr"/>
      <c r="F54" s="6" t="n">
        <v>8</v>
      </c>
      <c r="G54" s="6" t="inlineStr">
        <is>
          <t>2024-09</t>
        </is>
      </c>
      <c r="H54" s="6" t="inlineStr">
        <is>
          <t>2024-10</t>
        </is>
      </c>
      <c r="I54" s="6" t="n">
        <v>0.8</v>
      </c>
      <c r="J54" s="6" t="inlineStr">
        <is>
          <t>Re: Looking for stay options | Re: Looking for stay options | Re: Looking for stay options</t>
        </is>
      </c>
    </row>
    <row r="55">
      <c r="A55" s="6" t="inlineStr">
        <is>
          <t>servicesupport@makemytrip.com</t>
        </is>
      </c>
      <c r="B55" s="6" t="inlineStr"/>
      <c r="C55" s="6" t="inlineStr"/>
      <c r="D55" s="6" t="inlineStr"/>
      <c r="E55" s="6" t="inlineStr"/>
      <c r="F55" s="6" t="n">
        <v>8</v>
      </c>
      <c r="G55" s="6" t="inlineStr">
        <is>
          <t>2024-06</t>
        </is>
      </c>
      <c r="H55" s="6" t="inlineStr">
        <is>
          <t>2024-07</t>
        </is>
      </c>
      <c r="I55" s="6" t="n">
        <v>1.6</v>
      </c>
      <c r="J55" s="6" t="inlineStr">
        <is>
          <t>Re: Reference No. 19490931883124416 : | Re: Reference No. 19627793693225088 : | Re: Reference No. 19627793693225088 :</t>
        </is>
      </c>
    </row>
    <row r="56">
      <c r="A56" s="6" t="inlineStr">
        <is>
          <t>aadarsh.aiesec@gmail.com</t>
        </is>
      </c>
      <c r="B56" s="6" t="inlineStr"/>
      <c r="C56" s="6" t="inlineStr"/>
      <c r="D56" s="6" t="inlineStr"/>
      <c r="E56" s="6" t="inlineStr"/>
      <c r="F56" s="6" t="n">
        <v>8</v>
      </c>
      <c r="G56" s="6" t="inlineStr">
        <is>
          <t>2012-01</t>
        </is>
      </c>
      <c r="H56" s="6" t="inlineStr">
        <is>
          <t>2012-11</t>
        </is>
      </c>
      <c r="I56" s="6" t="n">
        <v>9.9</v>
      </c>
      <c r="J56" s="6" t="inlineStr">
        <is>
          <t>Re: Hey Ani Please add this email address in CIM Commissions. | Banner | Fwd: to whom so ever it may concern...</t>
        </is>
      </c>
    </row>
    <row r="57">
      <c r="A57" s="6" t="inlineStr">
        <is>
          <t>sunnymac.aiesec@gmail.com</t>
        </is>
      </c>
      <c r="B57" s="6" t="inlineStr"/>
      <c r="C57" s="6" t="inlineStr"/>
      <c r="D57" s="6" t="inlineStr"/>
      <c r="E57" s="6" t="inlineStr"/>
      <c r="F57" s="6" t="n">
        <v>8</v>
      </c>
      <c r="G57" s="6" t="inlineStr">
        <is>
          <t>2011-05</t>
        </is>
      </c>
      <c r="H57" s="6" t="inlineStr">
        <is>
          <t>2011-07</t>
        </is>
      </c>
      <c r="I57" s="6" t="n">
        <v>2</v>
      </c>
      <c r="J57" s="6" t="inlineStr">
        <is>
          <t>Re: y2b | Re: y2b | Re: y2b</t>
        </is>
      </c>
    </row>
    <row r="58">
      <c r="A58" s="6" t="inlineStr">
        <is>
          <t>napatel1990@gmail.com</t>
        </is>
      </c>
      <c r="B58" s="6" t="inlineStr"/>
      <c r="C58" s="6" t="inlineStr"/>
      <c r="D58" s="6" t="inlineStr"/>
      <c r="E58" s="6" t="inlineStr"/>
      <c r="F58" s="6" t="n">
        <v>7</v>
      </c>
      <c r="G58" s="6" t="inlineStr">
        <is>
          <t>2012-11</t>
        </is>
      </c>
      <c r="H58" s="6" t="inlineStr">
        <is>
          <t>2018-11</t>
        </is>
      </c>
      <c r="I58" s="6" t="n">
        <v>72.3</v>
      </c>
      <c r="J58" s="6" t="inlineStr">
        <is>
          <t>Mail Motherfucker | mail motherfucker | pic</t>
        </is>
      </c>
    </row>
    <row r="59">
      <c r="A59" s="6" t="inlineStr">
        <is>
          <t>sanju9101992@hotmail.com</t>
        </is>
      </c>
      <c r="B59" s="6" t="inlineStr"/>
      <c r="C59" s="6" t="inlineStr"/>
      <c r="D59" s="6" t="inlineStr"/>
      <c r="E59" s="6" t="inlineStr"/>
      <c r="F59" s="6" t="n">
        <v>7</v>
      </c>
      <c r="G59" s="6" t="inlineStr">
        <is>
          <t>2013-11</t>
        </is>
      </c>
      <c r="H59" s="6" t="inlineStr">
        <is>
          <t>2020-05</t>
        </is>
      </c>
      <c r="I59" s="6" t="n">
        <v>79.5</v>
      </c>
      <c r="J59" s="6" t="inlineStr">
        <is>
          <t>Pictures | You have been served ! | Mail Madafaka !</t>
        </is>
      </c>
    </row>
    <row r="60">
      <c r="A60" s="6" t="inlineStr">
        <is>
          <t>foramdalal1410@gmail.com</t>
        </is>
      </c>
      <c r="B60" s="6" t="inlineStr"/>
      <c r="C60" s="6" t="inlineStr"/>
      <c r="D60" s="6" t="inlineStr"/>
      <c r="E60" s="6" t="inlineStr"/>
      <c r="F60" s="6" t="n">
        <v>7</v>
      </c>
      <c r="G60" s="6" t="inlineStr">
        <is>
          <t>2014-03</t>
        </is>
      </c>
      <c r="H60" s="6" t="inlineStr">
        <is>
          <t>2020-12</t>
        </is>
      </c>
      <c r="I60" s="6" t="n">
        <v>81.90000000000001</v>
      </c>
      <c r="J60" s="6" t="inlineStr">
        <is>
          <t>mail madafaka ! | Re: mail madafaka ! | Re: mail madafaka !</t>
        </is>
      </c>
    </row>
    <row r="61">
      <c r="A61" s="6" t="inlineStr">
        <is>
          <t>contact@greenopia.in</t>
        </is>
      </c>
      <c r="B61" s="6" t="inlineStr"/>
      <c r="C61" s="6" t="inlineStr"/>
      <c r="D61" s="6" t="inlineStr"/>
      <c r="E61" s="6" t="inlineStr"/>
      <c r="F61" s="6" t="n">
        <v>7</v>
      </c>
      <c r="G61" s="6" t="inlineStr">
        <is>
          <t>2012-11</t>
        </is>
      </c>
      <c r="H61" s="6" t="inlineStr">
        <is>
          <t>2015-08</t>
        </is>
      </c>
      <c r="I61" s="6" t="n">
        <v>33.1</v>
      </c>
      <c r="J61" s="6" t="inlineStr">
        <is>
          <t>Re: Facebook designs | Re: Facebook designs | Re: Facebook designs</t>
        </is>
      </c>
    </row>
    <row r="62">
      <c r="A62" s="6" t="inlineStr">
        <is>
          <t>parth@totmedia.in</t>
        </is>
      </c>
      <c r="B62" s="6" t="inlineStr"/>
      <c r="C62" s="6" t="inlineStr"/>
      <c r="D62" s="6" t="inlineStr"/>
      <c r="E62" s="6" t="inlineStr"/>
      <c r="F62" s="6" t="n">
        <v>7</v>
      </c>
      <c r="G62" s="6" t="inlineStr">
        <is>
          <t>2020-09</t>
        </is>
      </c>
      <c r="H62" s="6" t="inlineStr">
        <is>
          <t>2020-09</t>
        </is>
      </c>
      <c r="I62" s="6" t="n">
        <v>0.3</v>
      </c>
      <c r="J62" s="6" t="inlineStr">
        <is>
          <t>Re: outfit lookbook | Re: outfit lookbook | Re: outfit lookbook</t>
        </is>
      </c>
    </row>
    <row r="63">
      <c r="A63" s="6" t="inlineStr">
        <is>
          <t>varun@fiblabs.com</t>
        </is>
      </c>
      <c r="B63" s="6" t="inlineStr"/>
      <c r="C63" s="6" t="inlineStr"/>
      <c r="D63" s="6" t="inlineStr"/>
      <c r="E63" s="6" t="inlineStr"/>
      <c r="F63" s="6" t="n">
        <v>7</v>
      </c>
      <c r="G63" s="6" t="inlineStr">
        <is>
          <t>2018-06</t>
        </is>
      </c>
      <c r="H63" s="6" t="inlineStr">
        <is>
          <t>2018-07</t>
        </is>
      </c>
      <c r="I63" s="6" t="n">
        <v>0.2</v>
      </c>
      <c r="J63" s="6" t="inlineStr">
        <is>
          <t>NDA | Re: NDA | Re: NDA</t>
        </is>
      </c>
    </row>
    <row r="64">
      <c r="A64" s="6" t="inlineStr">
        <is>
          <t>revathi@promactinfo.com</t>
        </is>
      </c>
      <c r="B64" s="6" t="inlineStr"/>
      <c r="C64" s="6" t="inlineStr"/>
      <c r="D64" s="6" t="inlineStr"/>
      <c r="E64" s="6" t="inlineStr"/>
      <c r="F64" s="6" t="n">
        <v>7</v>
      </c>
      <c r="G64" s="6" t="inlineStr">
        <is>
          <t>2021-01</t>
        </is>
      </c>
      <c r="H64" s="6" t="inlineStr">
        <is>
          <t>2021-01</t>
        </is>
      </c>
      <c r="I64" s="6" t="n">
        <v>0</v>
      </c>
      <c r="J64" s="6" t="inlineStr">
        <is>
          <t>Re: Mars Data collection app (Anant Octo) | Re: Mars Data collection app quote discussion | Re: Mars Data collection app (Anant Octo)</t>
        </is>
      </c>
    </row>
    <row r="65">
      <c r="A65" s="6" t="inlineStr">
        <is>
          <t>drriteshnpatel@gmail.com</t>
        </is>
      </c>
      <c r="B65" s="6" t="inlineStr"/>
      <c r="C65" s="6" t="inlineStr"/>
      <c r="D65" s="6" t="inlineStr"/>
      <c r="E65" s="6" t="inlineStr"/>
      <c r="F65" s="6" t="n">
        <v>7</v>
      </c>
      <c r="G65" s="6" t="inlineStr">
        <is>
          <t>2020-12</t>
        </is>
      </c>
      <c r="H65" s="6" t="inlineStr">
        <is>
          <t>2023-03</t>
        </is>
      </c>
      <c r="I65" s="6" t="n">
        <v>26.9</v>
      </c>
      <c r="J65" s="6" t="inlineStr">
        <is>
          <t>Fwd: Jadi Duty | Brand Stamp | Fwd: Document from Vardhman Xerox</t>
        </is>
      </c>
    </row>
    <row r="66">
      <c r="A66" s="6" t="inlineStr">
        <is>
          <t>saranshis@protonmail.com</t>
        </is>
      </c>
      <c r="B66" s="6" t="inlineStr"/>
      <c r="C66" s="6" t="inlineStr"/>
      <c r="D66" s="6" t="inlineStr"/>
      <c r="E66" s="6" t="inlineStr"/>
      <c r="F66" s="6" t="n">
        <v>7</v>
      </c>
      <c r="G66" s="6" t="inlineStr">
        <is>
          <t>2024-04</t>
        </is>
      </c>
      <c r="H66" s="6" t="inlineStr">
        <is>
          <t>2024-08</t>
        </is>
      </c>
      <c r="I66" s="6" t="n">
        <v>4.1</v>
      </c>
      <c r="J66" s="6" t="inlineStr">
        <is>
          <t>Re: Friday Get Together | Re: Friday Get Together | Re: Friday Get Together</t>
        </is>
      </c>
    </row>
    <row r="67">
      <c r="A67" s="6" t="inlineStr">
        <is>
          <t>auroville@raddis.org</t>
        </is>
      </c>
      <c r="B67" s="6" t="inlineStr"/>
      <c r="C67" s="6" t="inlineStr"/>
      <c r="D67" s="6" t="inlineStr"/>
      <c r="E67" s="6" t="inlineStr"/>
      <c r="F67" s="6" t="n">
        <v>7</v>
      </c>
      <c r="G67" s="6" t="inlineStr">
        <is>
          <t>2025-05</t>
        </is>
      </c>
      <c r="H67" s="6" t="inlineStr">
        <is>
          <t>2025-08</t>
        </is>
      </c>
      <c r="I67" s="6" t="n">
        <v>2.3</v>
      </c>
      <c r="J67" s="6" t="inlineStr">
        <is>
          <t>Re: Tech To The Rescue: Project Verification | Re: Tech To The Rescue: Project Verification | Re: TTTR: Green Silk Road</t>
        </is>
      </c>
    </row>
    <row r="68">
      <c r="A68" s="6" t="inlineStr">
        <is>
          <t>joelwaghela@gmail.com</t>
        </is>
      </c>
      <c r="B68" s="6" t="inlineStr"/>
      <c r="C68" s="6" t="inlineStr"/>
      <c r="D68" s="6" t="inlineStr"/>
      <c r="E68" s="6" t="inlineStr"/>
      <c r="F68" s="6" t="n">
        <v>6</v>
      </c>
      <c r="G68" s="6" t="inlineStr">
        <is>
          <t>2011-05</t>
        </is>
      </c>
      <c r="H68" s="6" t="inlineStr">
        <is>
          <t>2011-05</t>
        </is>
      </c>
      <c r="I68" s="6" t="n">
        <v>0</v>
      </c>
      <c r="J68" s="6" t="inlineStr">
        <is>
          <t>Re: heya ! | Re: heya ! | Re: heya !</t>
        </is>
      </c>
    </row>
    <row r="69">
      <c r="A69" s="6" t="inlineStr">
        <is>
          <t>arjun8792@gmail.com</t>
        </is>
      </c>
      <c r="B69" s="6" t="inlineStr"/>
      <c r="C69" s="6" t="inlineStr"/>
      <c r="D69" s="6" t="inlineStr"/>
      <c r="E69" s="6" t="inlineStr"/>
      <c r="F69" s="6" t="n">
        <v>6</v>
      </c>
      <c r="G69" s="6" t="inlineStr">
        <is>
          <t>2015-12</t>
        </is>
      </c>
      <c r="H69" s="6" t="inlineStr">
        <is>
          <t>2016-01</t>
        </is>
      </c>
      <c r="I69" s="6" t="n">
        <v>0.7</v>
      </c>
      <c r="J69" s="6" t="inlineStr">
        <is>
          <t>With and without text | Logo | Re: With and without text</t>
        </is>
      </c>
    </row>
    <row r="70">
      <c r="A70" s="6" t="inlineStr">
        <is>
          <t>bhumit.patel@mankindpharma.com</t>
        </is>
      </c>
      <c r="B70" s="6" t="inlineStr"/>
      <c r="C70" s="6" t="inlineStr"/>
      <c r="D70" s="6" t="inlineStr"/>
      <c r="E70" s="6" t="inlineStr"/>
      <c r="F70" s="6" t="n">
        <v>6</v>
      </c>
      <c r="G70" s="6" t="inlineStr">
        <is>
          <t>2024-02</t>
        </is>
      </c>
      <c r="H70" s="6" t="inlineStr">
        <is>
          <t>2024-02</t>
        </is>
      </c>
      <c r="I70" s="6" t="n">
        <v>0.1</v>
      </c>
      <c r="J70" s="6" t="inlineStr">
        <is>
          <t>Re: Corporate Presentation Video | Re: Corporate Presentation Video | Re: Corporate Presentation Video</t>
        </is>
      </c>
    </row>
    <row r="71">
      <c r="A71" s="6" t="inlineStr">
        <is>
          <t>lajprinters@gmail.com</t>
        </is>
      </c>
      <c r="B71" s="6" t="inlineStr"/>
      <c r="C71" s="6" t="inlineStr"/>
      <c r="D71" s="6" t="inlineStr"/>
      <c r="E71" s="6" t="inlineStr"/>
      <c r="F71" s="6" t="n">
        <v>6</v>
      </c>
      <c r="G71" s="6" t="inlineStr">
        <is>
          <t>2022-09</t>
        </is>
      </c>
      <c r="H71" s="6" t="inlineStr">
        <is>
          <t>2022-10</t>
        </is>
      </c>
      <c r="I71" s="6" t="n">
        <v>1.4</v>
      </c>
      <c r="J71" s="6" t="inlineStr">
        <is>
          <t>Fwd: poster 10/9 | Haus posters A3 | Arahantas event poster</t>
        </is>
      </c>
    </row>
    <row r="72">
      <c r="A72" s="6" t="inlineStr">
        <is>
          <t>marutart2001@gmail.com</t>
        </is>
      </c>
      <c r="B72" s="6" t="inlineStr"/>
      <c r="C72" s="6" t="inlineStr"/>
      <c r="D72" s="6" t="inlineStr"/>
      <c r="E72" s="6" t="inlineStr"/>
      <c r="F72" s="6" t="n">
        <v>6</v>
      </c>
      <c r="G72" s="6" t="inlineStr">
        <is>
          <t>2022-05</t>
        </is>
      </c>
      <c r="H72" s="6" t="inlineStr">
        <is>
          <t>2023-03</t>
        </is>
      </c>
      <c r="I72" s="6" t="n">
        <v>10.5</v>
      </c>
      <c r="J72" s="6" t="inlineStr">
        <is>
          <t>Banner | Fwd: Banner | Silver dragon banner</t>
        </is>
      </c>
    </row>
    <row r="73">
      <c r="A73" s="6" t="inlineStr">
        <is>
          <t>aishwarya@totmedia.in</t>
        </is>
      </c>
      <c r="B73" s="6" t="inlineStr"/>
      <c r="C73" s="6" t="inlineStr"/>
      <c r="D73" s="6" t="inlineStr"/>
      <c r="E73" s="6" t="inlineStr"/>
      <c r="F73" s="6" t="n">
        <v>6</v>
      </c>
      <c r="G73" s="6" t="inlineStr">
        <is>
          <t>2020-09</t>
        </is>
      </c>
      <c r="H73" s="6" t="inlineStr">
        <is>
          <t>2020-10</t>
        </is>
      </c>
      <c r="I73" s="6" t="n">
        <v>1.1</v>
      </c>
      <c r="J73" s="6" t="inlineStr">
        <is>
          <t>layout | Print a4 | Fwd: Shooting Schedule  - Invitation to edit</t>
        </is>
      </c>
    </row>
    <row r="74">
      <c r="A74" s="6" t="inlineStr">
        <is>
          <t>shwetb@amazon.com</t>
        </is>
      </c>
      <c r="B74" s="6" t="inlineStr"/>
      <c r="C74" s="6" t="inlineStr"/>
      <c r="D74" s="6" t="inlineStr"/>
      <c r="E74" s="6" t="inlineStr"/>
      <c r="F74" s="6" t="n">
        <v>6</v>
      </c>
      <c r="G74" s="6" t="inlineStr">
        <is>
          <t>2018-07</t>
        </is>
      </c>
      <c r="H74" s="6" t="inlineStr">
        <is>
          <t>2018-07</t>
        </is>
      </c>
      <c r="I74" s="6" t="n">
        <v>0.4</v>
      </c>
      <c r="J74" s="6" t="inlineStr">
        <is>
          <t>Re: Tarikshir Marketing Plan PHASE I | Re: Tarikshir Marketing Plan PHASE I | Tarikshir Marketing Plan PHASE I</t>
        </is>
      </c>
    </row>
    <row r="75">
      <c r="A75" s="6" t="inlineStr">
        <is>
          <t>priyanshukumar.prajapati@kotak.com</t>
        </is>
      </c>
      <c r="B75" s="6" t="inlineStr"/>
      <c r="C75" s="6" t="inlineStr"/>
      <c r="D75" s="6" t="inlineStr"/>
      <c r="E75" s="6" t="inlineStr"/>
      <c r="F75" s="6" t="n">
        <v>6</v>
      </c>
      <c r="G75" s="6" t="inlineStr">
        <is>
          <t>2022-05</t>
        </is>
      </c>
      <c r="H75" s="6" t="inlineStr">
        <is>
          <t>2022-05</t>
        </is>
      </c>
      <c r="I75" s="6" t="n">
        <v>0</v>
      </c>
      <c r="J75" s="6" t="inlineStr">
        <is>
          <t>Fwd: Document Uploaded - | Fwd: Document Uploaded - | Fwd: Document Uploaded -</t>
        </is>
      </c>
    </row>
    <row r="76">
      <c r="A76" s="6" t="inlineStr">
        <is>
          <t>anil.yadav@mankindpharma.com</t>
        </is>
      </c>
      <c r="B76" s="6" t="inlineStr"/>
      <c r="C76" s="6" t="inlineStr"/>
      <c r="D76" s="6" t="inlineStr"/>
      <c r="E76" s="6" t="inlineStr"/>
      <c r="F76" s="6" t="n">
        <v>6</v>
      </c>
      <c r="G76" s="6" t="inlineStr">
        <is>
          <t>2024-04</t>
        </is>
      </c>
      <c r="H76" s="6" t="inlineStr">
        <is>
          <t>2024-06</t>
        </is>
      </c>
      <c r="I76" s="6" t="n">
        <v>1.7</v>
      </c>
      <c r="J76" s="6" t="inlineStr">
        <is>
          <t>Requirement Questionnaire  | Re: Requirement Questionnaire | Re: Requirement Questionnaire</t>
        </is>
      </c>
    </row>
    <row r="77">
      <c r="A77" s="6" t="inlineStr">
        <is>
          <t>info.latviain@vfshelpline.com</t>
        </is>
      </c>
      <c r="B77" s="6" t="inlineStr"/>
      <c r="C77" s="6" t="inlineStr"/>
      <c r="D77" s="6" t="inlineStr"/>
      <c r="E77" s="6" t="inlineStr"/>
      <c r="F77" s="6" t="n">
        <v>6</v>
      </c>
      <c r="G77" s="6" t="inlineStr">
        <is>
          <t>2024-04</t>
        </is>
      </c>
      <c r="H77" s="6" t="inlineStr">
        <is>
          <t>2024-05</t>
        </is>
      </c>
      <c r="I77" s="6" t="n">
        <v>0.6</v>
      </c>
      <c r="J77" s="6" t="inlineStr">
        <is>
          <t>info.latviain@vfshelpline.com | Appointment Request for Short Stay Business Visa Application | Updated information | G-00232916</t>
        </is>
      </c>
    </row>
    <row r="78">
      <c r="A78" s="6" t="inlineStr">
        <is>
          <t>dr.priyalamin@gmail.com</t>
        </is>
      </c>
      <c r="B78" s="6" t="inlineStr"/>
      <c r="C78" s="6" t="inlineStr"/>
      <c r="D78" s="6" t="inlineStr"/>
      <c r="E78" s="6" t="inlineStr"/>
      <c r="F78" s="6" t="n">
        <v>6</v>
      </c>
      <c r="G78" s="6" t="inlineStr">
        <is>
          <t>2018-03</t>
        </is>
      </c>
      <c r="H78" s="6" t="inlineStr">
        <is>
          <t>2020-10</t>
        </is>
      </c>
      <c r="I78" s="6" t="n">
        <v>31.7</v>
      </c>
      <c r="J78" s="6" t="inlineStr">
        <is>
          <t>photos | Re: Pre and post pics | Fwd: Your email account's ready to use.</t>
        </is>
      </c>
    </row>
    <row r="79">
      <c r="A79" s="6" t="inlineStr">
        <is>
          <t>prajakta.khare@aiesec.net</t>
        </is>
      </c>
      <c r="B79" s="6" t="inlineStr"/>
      <c r="C79" s="6" t="inlineStr"/>
      <c r="D79" s="6" t="inlineStr"/>
      <c r="E79" s="6" t="inlineStr"/>
      <c r="F79" s="6" t="n">
        <v>6</v>
      </c>
      <c r="G79" s="6" t="inlineStr">
        <is>
          <t>2017-10</t>
        </is>
      </c>
      <c r="H79" s="6" t="inlineStr">
        <is>
          <t>2017-10</t>
        </is>
      </c>
      <c r="I79" s="6" t="n">
        <v>0</v>
      </c>
      <c r="J79" s="6" t="inlineStr">
        <is>
          <t>Re: AIESEC in Baroda | Pixelate | Re: AIESEC in Baroda | Pixelate | Re: AIESEC in Baroda | Pixelate</t>
        </is>
      </c>
    </row>
    <row r="80">
      <c r="A80" s="6" t="inlineStr">
        <is>
          <t>binati157@gmail.com</t>
        </is>
      </c>
      <c r="B80" s="6" t="inlineStr"/>
      <c r="C80" s="6" t="inlineStr"/>
      <c r="D80" s="6" t="inlineStr"/>
      <c r="E80" s="6" t="inlineStr"/>
      <c r="F80" s="6" t="n">
        <v>6</v>
      </c>
      <c r="G80" s="6" t="inlineStr">
        <is>
          <t>2012-10</t>
        </is>
      </c>
      <c r="H80" s="6" t="inlineStr">
        <is>
          <t>2018-02</t>
        </is>
      </c>
      <c r="I80" s="6" t="n">
        <v>65.40000000000001</v>
      </c>
      <c r="J80" s="6" t="inlineStr">
        <is>
          <t>updated one(without department allocation) | You'll need to edit this. | Re: file</t>
        </is>
      </c>
    </row>
    <row r="81">
      <c r="A81" s="6" t="inlineStr">
        <is>
          <t>priyanka8930@gmail.com</t>
        </is>
      </c>
      <c r="B81" s="6" t="inlineStr"/>
      <c r="C81" s="6" t="inlineStr"/>
      <c r="D81" s="6" t="inlineStr"/>
      <c r="E81" s="6" t="inlineStr"/>
      <c r="F81" s="6" t="n">
        <v>5</v>
      </c>
      <c r="G81" s="6" t="inlineStr">
        <is>
          <t>2012-10</t>
        </is>
      </c>
      <c r="H81" s="6" t="inlineStr">
        <is>
          <t>2012-10</t>
        </is>
      </c>
      <c r="I81" s="6" t="n">
        <v>0.1</v>
      </c>
      <c r="J81" s="6" t="inlineStr">
        <is>
          <t>@vvn Membership | Re: @vvn Membership | Re: @vvn Membership</t>
        </is>
      </c>
    </row>
    <row r="82">
      <c r="A82" s="6" t="inlineStr">
        <is>
          <t>khyatikharadi@hotmail.co.uk</t>
        </is>
      </c>
      <c r="B82" s="6" t="inlineStr"/>
      <c r="C82" s="6" t="inlineStr"/>
      <c r="D82" s="6" t="inlineStr"/>
      <c r="E82" s="6" t="inlineStr"/>
      <c r="F82" s="6" t="n">
        <v>5</v>
      </c>
      <c r="G82" s="6" t="inlineStr">
        <is>
          <t>2014-03</t>
        </is>
      </c>
      <c r="H82" s="6" t="inlineStr">
        <is>
          <t>2015-02</t>
        </is>
      </c>
      <c r="I82" s="6" t="n">
        <v>11.1</v>
      </c>
      <c r="J82" s="6" t="inlineStr">
        <is>
          <t>Hi | Re: Hi | Re: Hi</t>
        </is>
      </c>
    </row>
    <row r="83">
      <c r="A83" s="6" t="inlineStr">
        <is>
          <t>chinmoyipatel@gmail.com</t>
        </is>
      </c>
      <c r="B83" s="6" t="inlineStr"/>
      <c r="C83" s="6" t="inlineStr"/>
      <c r="D83" s="6" t="inlineStr"/>
      <c r="E83" s="6" t="inlineStr"/>
      <c r="F83" s="6" t="n">
        <v>5</v>
      </c>
      <c r="G83" s="6" t="inlineStr">
        <is>
          <t>2013-07</t>
        </is>
      </c>
      <c r="H83" s="6" t="inlineStr">
        <is>
          <t>2015-01</t>
        </is>
      </c>
      <c r="I83" s="6" t="n">
        <v>17.9</v>
      </c>
      <c r="J83" s="6" t="inlineStr">
        <is>
          <t>Samples | Re: Samples | Re: Details for most recent video</t>
        </is>
      </c>
    </row>
    <row r="84">
      <c r="A84" s="6" t="inlineStr">
        <is>
          <t>1991anushi@gmail.com</t>
        </is>
      </c>
      <c r="B84" s="6" t="inlineStr"/>
      <c r="C84" s="6" t="inlineStr"/>
      <c r="D84" s="6" t="inlineStr"/>
      <c r="E84" s="6" t="inlineStr"/>
      <c r="F84" s="6" t="n">
        <v>5</v>
      </c>
      <c r="G84" s="6" t="inlineStr">
        <is>
          <t>2012-01</t>
        </is>
      </c>
      <c r="H84" s="6" t="inlineStr">
        <is>
          <t>2017-01</t>
        </is>
      </c>
      <c r="I84" s="6" t="n">
        <v>61.3</v>
      </c>
      <c r="J84" s="6" t="inlineStr">
        <is>
          <t>BBIC | Your logo | Finally</t>
        </is>
      </c>
    </row>
    <row r="85">
      <c r="A85" s="6" t="inlineStr">
        <is>
          <t>kumarjaivardhan@indianoil.in</t>
        </is>
      </c>
      <c r="B85" s="7" t="inlineStr">
        <is>
          <t>Kumar Jaivardhan</t>
        </is>
      </c>
      <c r="C85" s="6" t="inlineStr">
        <is>
          <t>Indian Oil (Mathura refinery)</t>
        </is>
      </c>
      <c r="D85" s="6" t="inlineStr">
        <is>
          <t>Client</t>
        </is>
      </c>
      <c r="E85" s="6" t="inlineStr">
        <is>
          <t>Wedding Photographer (Jan 2014)</t>
        </is>
      </c>
      <c r="F85" s="6" t="n">
        <v>5</v>
      </c>
      <c r="G85" s="6" t="inlineStr">
        <is>
          <t>2013-12</t>
        </is>
      </c>
      <c r="H85" s="6" t="inlineStr">
        <is>
          <t>2014-01</t>
        </is>
      </c>
      <c r="I85" s="6" t="n">
        <v>1.1</v>
      </c>
      <c r="J85" s="6" t="inlineStr">
        <is>
          <t>Re: Confirmation for wedding photography | Re: Confirmation for wedding photography | Re: Confirmation for wedding photography</t>
        </is>
      </c>
    </row>
    <row r="86">
      <c r="A86" s="6" t="inlineStr">
        <is>
          <t>jayminpatel0103@gmail.com</t>
        </is>
      </c>
      <c r="B86" s="6" t="inlineStr"/>
      <c r="C86" s="6" t="inlineStr"/>
      <c r="D86" s="6" t="inlineStr"/>
      <c r="E86" s="6" t="inlineStr"/>
      <c r="F86" s="6" t="n">
        <v>5</v>
      </c>
      <c r="G86" s="6" t="inlineStr">
        <is>
          <t>2011-05</t>
        </is>
      </c>
      <c r="H86" s="6" t="inlineStr">
        <is>
          <t>2011-05</t>
        </is>
      </c>
      <c r="I86" s="6" t="n">
        <v>0</v>
      </c>
      <c r="J86" s="6" t="inlineStr">
        <is>
          <t>Re: Permission for Project Genesis - AIESEC | Re: Permission for Project Genesis - AIESEC | Re: Permission for Project Genesis - AIESEC- for arch principal</t>
        </is>
      </c>
    </row>
    <row r="87">
      <c r="A87" s="6" t="inlineStr">
        <is>
          <t>himanshuarora@zyduswellness.com</t>
        </is>
      </c>
      <c r="B87" s="6" t="inlineStr"/>
      <c r="C87" s="6" t="inlineStr"/>
      <c r="D87" s="6" t="inlineStr"/>
      <c r="E87" s="6" t="inlineStr"/>
      <c r="F87" s="6" t="n">
        <v>5</v>
      </c>
      <c r="G87" s="6" t="inlineStr">
        <is>
          <t>2017-06</t>
        </is>
      </c>
      <c r="H87" s="6" t="inlineStr">
        <is>
          <t>2017-06</t>
        </is>
      </c>
      <c r="I87" s="6" t="n">
        <v>0</v>
      </c>
      <c r="J87" s="6" t="inlineStr">
        <is>
          <t>Fwd: Resident permit, Deputation agreement, Salary slips | Fwd: NETHERLANDS VISIT VISA REQUIREMENTS AND FORMS | Fwd: Raashmi Visa</t>
        </is>
      </c>
    </row>
    <row r="88">
      <c r="A88" s="6" t="inlineStr">
        <is>
          <t>kirtikajain6@gmail.com</t>
        </is>
      </c>
      <c r="B88" s="6" t="inlineStr"/>
      <c r="C88" s="6" t="inlineStr"/>
      <c r="D88" s="6" t="inlineStr"/>
      <c r="E88" s="6" t="inlineStr"/>
      <c r="F88" s="6" t="n">
        <v>5</v>
      </c>
      <c r="G88" s="6" t="inlineStr">
        <is>
          <t>2014-01</t>
        </is>
      </c>
      <c r="H88" s="6" t="inlineStr">
        <is>
          <t>2017-02</t>
        </is>
      </c>
      <c r="I88" s="6" t="n">
        <v>37.2</v>
      </c>
      <c r="J88" s="6" t="inlineStr">
        <is>
          <t>Re: objects for the logo | mail madafaka !!! | yo !</t>
        </is>
      </c>
    </row>
    <row r="89">
      <c r="A89" s="6" t="inlineStr">
        <is>
          <t>fufstsahil@gmail.com</t>
        </is>
      </c>
      <c r="B89" s="6" t="inlineStr"/>
      <c r="C89" s="6" t="inlineStr"/>
      <c r="D89" s="6" t="inlineStr"/>
      <c r="E89" s="6" t="inlineStr"/>
      <c r="F89" s="6" t="n">
        <v>5</v>
      </c>
      <c r="G89" s="6" t="inlineStr">
        <is>
          <t>2017-10</t>
        </is>
      </c>
      <c r="H89" s="6" t="inlineStr">
        <is>
          <t>2017-10</t>
        </is>
      </c>
      <c r="I89" s="6" t="n">
        <v>0.3</v>
      </c>
      <c r="J89" s="6" t="inlineStr">
        <is>
          <t>Mail madafaka | Re: Org/Charity Avatars | Fwd: Boarding Pass for PNR VCBW7Z</t>
        </is>
      </c>
    </row>
    <row r="90">
      <c r="A90" s="6" t="inlineStr">
        <is>
          <t>komal.vinesh@gmail.com</t>
        </is>
      </c>
      <c r="B90" s="6" t="inlineStr"/>
      <c r="C90" s="6" t="inlineStr"/>
      <c r="D90" s="6" t="inlineStr"/>
      <c r="E90" s="6" t="inlineStr"/>
      <c r="F90" s="6" t="n">
        <v>5</v>
      </c>
      <c r="G90" s="6" t="inlineStr">
        <is>
          <t>2015-01</t>
        </is>
      </c>
      <c r="H90" s="6" t="inlineStr">
        <is>
          <t>2015-05</t>
        </is>
      </c>
      <c r="I90" s="6" t="n">
        <v>3.2</v>
      </c>
      <c r="J90" s="6" t="inlineStr">
        <is>
          <t>Re: Book quote | Re: Hello | Hello</t>
        </is>
      </c>
    </row>
    <row r="91">
      <c r="A91" s="6" t="inlineStr">
        <is>
          <t>nilkanth@greenopia.in</t>
        </is>
      </c>
      <c r="B91" s="6" t="inlineStr"/>
      <c r="C91" s="6" t="inlineStr"/>
      <c r="D91" s="6" t="inlineStr"/>
      <c r="E91" s="6" t="inlineStr"/>
      <c r="F91" s="6" t="n">
        <v>5</v>
      </c>
      <c r="G91" s="6" t="inlineStr">
        <is>
          <t>2014-10</t>
        </is>
      </c>
      <c r="H91" s="6" t="inlineStr">
        <is>
          <t>2019-01</t>
        </is>
      </c>
      <c r="I91" s="6" t="n">
        <v>51.5</v>
      </c>
      <c r="J91" s="6" t="inlineStr">
        <is>
          <t>Fwd: VADFEST 2015 - Yi Vadodara | photoshop crack | Folio</t>
        </is>
      </c>
    </row>
    <row r="92">
      <c r="A92" s="6" t="inlineStr">
        <is>
          <t>hello@ramayanfilm.com</t>
        </is>
      </c>
      <c r="B92" s="6" t="inlineStr"/>
      <c r="C92" s="6" t="inlineStr"/>
      <c r="D92" s="6" t="inlineStr"/>
      <c r="E92" s="6" t="inlineStr"/>
      <c r="F92" s="6" t="n">
        <v>5</v>
      </c>
      <c r="G92" s="6" t="inlineStr">
        <is>
          <t>2016-03</t>
        </is>
      </c>
      <c r="H92" s="6" t="inlineStr">
        <is>
          <t>2016-03</t>
        </is>
      </c>
      <c r="I92" s="6" t="n">
        <v>0.2</v>
      </c>
      <c r="J92" s="6" t="inlineStr">
        <is>
          <t>Join the project | Re: Join the project | Re: Join the project</t>
        </is>
      </c>
    </row>
    <row r="93">
      <c r="A93" s="6" t="inlineStr">
        <is>
          <t>anantbhargav.aiesec@gmail.com</t>
        </is>
      </c>
      <c r="B93" s="6" t="inlineStr"/>
      <c r="C93" s="6" t="inlineStr"/>
      <c r="D93" s="6" t="inlineStr"/>
      <c r="E93" s="6" t="inlineStr"/>
      <c r="F93" s="6" t="n">
        <v>5</v>
      </c>
      <c r="G93" s="6" t="inlineStr">
        <is>
          <t>2011-07</t>
        </is>
      </c>
      <c r="H93" s="6" t="inlineStr">
        <is>
          <t>2011-07</t>
        </is>
      </c>
      <c r="I93" s="6" t="n">
        <v>0</v>
      </c>
      <c r="J93" s="6" t="inlineStr">
        <is>
          <t>konarks tee revised | ASAP | LCPs t-shirt</t>
        </is>
      </c>
    </row>
    <row r="94">
      <c r="A94" s="6" t="inlineStr">
        <is>
          <t>balay@adobe.com</t>
        </is>
      </c>
      <c r="B94" s="6" t="inlineStr"/>
      <c r="C94" s="6" t="inlineStr"/>
      <c r="D94" s="6" t="inlineStr"/>
      <c r="E94" s="6" t="inlineStr"/>
      <c r="F94" s="6" t="n">
        <v>5</v>
      </c>
      <c r="G94" s="6" t="inlineStr">
        <is>
          <t>2018-12</t>
        </is>
      </c>
      <c r="H94" s="6" t="inlineStr">
        <is>
          <t>2019-05</t>
        </is>
      </c>
      <c r="I94" s="6" t="n">
        <v>5</v>
      </c>
      <c r="J94" s="6" t="inlineStr">
        <is>
          <t>Re: Become part of Adobe Stock - Illustration Collection | Re: Become part of Adobe Stock - Illustration Collection | Re: Become part of Adobe Stock - Illustration Collection</t>
        </is>
      </c>
    </row>
    <row r="95">
      <c r="A95" s="6" t="inlineStr">
        <is>
          <t>sankalpita@bookgeeks.in</t>
        </is>
      </c>
      <c r="B95" s="6" t="inlineStr"/>
      <c r="C95" s="6" t="inlineStr"/>
      <c r="D95" s="6" t="inlineStr"/>
      <c r="E95" s="6" t="inlineStr"/>
      <c r="F95" s="6" t="n">
        <v>5</v>
      </c>
      <c r="G95" s="6" t="inlineStr">
        <is>
          <t>2018-08</t>
        </is>
      </c>
      <c r="H95" s="6" t="inlineStr">
        <is>
          <t>2018-09</t>
        </is>
      </c>
      <c r="I95" s="6" t="n">
        <v>1.4</v>
      </c>
      <c r="J95" s="6" t="inlineStr">
        <is>
          <t>Fwd: An Author "Yes! It is in fact, about a book review! :)" | Re: An Author "Yes! It is in fact, about a book review! :)" | Re: An Author "Yes! It is in fact, about a book review! :)"</t>
        </is>
      </c>
    </row>
    <row r="96">
      <c r="A96" s="6" t="inlineStr">
        <is>
          <t>sumanthdoota2001@gmail.com</t>
        </is>
      </c>
      <c r="B96" s="6" t="inlineStr"/>
      <c r="C96" s="6" t="inlineStr"/>
      <c r="D96" s="6" t="inlineStr"/>
      <c r="E96" s="6" t="inlineStr"/>
      <c r="F96" s="6" t="n">
        <v>5</v>
      </c>
      <c r="G96" s="6" t="inlineStr">
        <is>
          <t>2025-10</t>
        </is>
      </c>
      <c r="H96" s="6" t="inlineStr">
        <is>
          <t>2025-10</t>
        </is>
      </c>
      <c r="I96" s="6" t="n">
        <v>0.4</v>
      </c>
      <c r="J96" s="6" t="inlineStr">
        <is>
          <t>Interview call | Re: Animation task assignment | Re: Animation task assignment</t>
        </is>
      </c>
    </row>
    <row r="97">
      <c r="A97" s="6" t="inlineStr">
        <is>
          <t>martin@aurovilleconsulting.com</t>
        </is>
      </c>
      <c r="B97" s="6" t="inlineStr"/>
      <c r="C97" s="6" t="inlineStr"/>
      <c r="D97" s="6" t="inlineStr"/>
      <c r="E97" s="6" t="inlineStr"/>
      <c r="F97" s="6" t="n">
        <v>5</v>
      </c>
      <c r="G97" s="6" t="inlineStr">
        <is>
          <t>2024-08</t>
        </is>
      </c>
      <c r="H97" s="6" t="inlineStr">
        <is>
          <t>2024-08</t>
        </is>
      </c>
      <c r="I97" s="6" t="n">
        <v>0</v>
      </c>
      <c r="J97" s="6" t="inlineStr">
        <is>
          <t>Re: [hr] Application for Energy Policy Analyst Volunteer Position | Re: [hr] Application for Energy Policy Analyst Volunteer Position | Re: [hr] Application for Energy Policy Analyst Volunteer Positio</t>
        </is>
      </c>
    </row>
    <row r="98">
      <c r="A98" s="6" t="inlineStr">
        <is>
          <t>bimanmohanta85@gmail.com</t>
        </is>
      </c>
      <c r="B98" s="6" t="inlineStr"/>
      <c r="C98" s="6" t="inlineStr"/>
      <c r="D98" s="6" t="inlineStr"/>
      <c r="E98" s="6" t="inlineStr"/>
      <c r="F98" s="6" t="n">
        <v>5</v>
      </c>
      <c r="G98" s="6" t="inlineStr">
        <is>
          <t>2025-08</t>
        </is>
      </c>
      <c r="H98" s="6" t="inlineStr">
        <is>
          <t>2025-09</t>
        </is>
      </c>
      <c r="I98" s="6" t="n">
        <v>0.3</v>
      </c>
      <c r="J98" s="6" t="inlineStr">
        <is>
          <t>Candidate Screening Task | Re: Candidate Screening Task | Re: Candidate Screening Task</t>
        </is>
      </c>
    </row>
    <row r="99">
      <c r="A99" s="6" t="inlineStr">
        <is>
          <t>trusharahate203@gmail.com</t>
        </is>
      </c>
      <c r="B99" s="6" t="inlineStr"/>
      <c r="C99" s="6" t="inlineStr"/>
      <c r="D99" s="6" t="inlineStr"/>
      <c r="E99" s="6" t="inlineStr"/>
      <c r="F99" s="6" t="n">
        <v>5</v>
      </c>
      <c r="G99" s="6" t="inlineStr">
        <is>
          <t>2025-08</t>
        </is>
      </c>
      <c r="H99" s="6" t="inlineStr">
        <is>
          <t>2025-09</t>
        </is>
      </c>
      <c r="I99" s="6" t="n">
        <v>0.2</v>
      </c>
      <c r="J99" s="6" t="inlineStr">
        <is>
          <t>Candidate Assignment Task | Re: Candidate Assignment Task | Re: Candidate Assignment Task</t>
        </is>
      </c>
    </row>
    <row r="100">
      <c r="A100" s="6" t="inlineStr">
        <is>
          <t>pooja.agarwal@prijbs.com</t>
        </is>
      </c>
      <c r="B100" s="6" t="inlineStr"/>
      <c r="C100" s="6" t="inlineStr"/>
      <c r="D100" s="6" t="inlineStr"/>
      <c r="E100" s="6" t="inlineStr"/>
      <c r="F100" s="6" t="n">
        <v>5</v>
      </c>
      <c r="G100" s="6" t="inlineStr">
        <is>
          <t>2019-09</t>
        </is>
      </c>
      <c r="H100" s="6" t="inlineStr">
        <is>
          <t>2019-10</t>
        </is>
      </c>
      <c r="I100" s="6" t="n">
        <v>0.9</v>
      </c>
      <c r="J100" s="6" t="inlineStr">
        <is>
          <t xml:space="preserve">Re: Update | Agenda - AI - Artificial Intelligence incubator (India) --  - PRI | Re: Update | Agenda - AI - Artificial Intelligence incubator (India) --  - PRI | Re: Update | Agenda - AI - Artificial </t>
        </is>
      </c>
    </row>
    <row r="101">
      <c r="A101" s="6" t="inlineStr">
        <is>
          <t>sk@codersbrain.com</t>
        </is>
      </c>
      <c r="B101" s="6" t="inlineStr"/>
      <c r="C101" s="6" t="inlineStr"/>
      <c r="D101" s="6" t="inlineStr"/>
      <c r="E101" s="6" t="inlineStr"/>
      <c r="F101" s="6" t="n">
        <v>5</v>
      </c>
      <c r="G101" s="6" t="inlineStr">
        <is>
          <t>2019-01</t>
        </is>
      </c>
      <c r="H101" s="6" t="inlineStr">
        <is>
          <t>2019-01</t>
        </is>
      </c>
      <c r="I101" s="6" t="n">
        <v>0.9</v>
      </c>
      <c r="J101" s="6" t="inlineStr">
        <is>
          <t>Re: Web app | Web app | Re: Web app</t>
        </is>
      </c>
    </row>
    <row r="102">
      <c r="A102" s="6" t="inlineStr">
        <is>
          <t>shashi@near.org</t>
        </is>
      </c>
      <c r="B102" s="6" t="inlineStr"/>
      <c r="C102" s="6" t="inlineStr"/>
      <c r="D102" s="6" t="inlineStr"/>
      <c r="E102" s="6" t="inlineStr"/>
      <c r="F102" s="6" t="n">
        <v>5</v>
      </c>
      <c r="G102" s="6" t="inlineStr">
        <is>
          <t>2021-08</t>
        </is>
      </c>
      <c r="H102" s="6" t="inlineStr">
        <is>
          <t>2021-08</t>
        </is>
      </c>
      <c r="I102" s="6" t="n">
        <v>0.1</v>
      </c>
      <c r="J102" s="6" t="inlineStr">
        <is>
          <t>Re: Support for team Pixelate | Re: Support for team Pixelate | Re: Support for team Pixelate</t>
        </is>
      </c>
    </row>
    <row r="103">
      <c r="A103" s="6" t="inlineStr">
        <is>
          <t>knmehta7623@gmail.com</t>
        </is>
      </c>
      <c r="B103" s="6" t="inlineStr"/>
      <c r="C103" s="6" t="inlineStr"/>
      <c r="D103" s="6" t="inlineStr"/>
      <c r="E103" s="6" t="inlineStr"/>
      <c r="F103" s="6" t="n">
        <v>5</v>
      </c>
      <c r="G103" s="6" t="inlineStr">
        <is>
          <t>2020-06</t>
        </is>
      </c>
      <c r="H103" s="6" t="inlineStr">
        <is>
          <t>2020-09</t>
        </is>
      </c>
      <c r="I103" s="6" t="n">
        <v>3.1</v>
      </c>
      <c r="J103" s="6" t="inlineStr">
        <is>
          <t>Pixelate NDA | Re: Pixelate_Karan NDA.pdf | Re: Pixelate_Karan NDA.pdf</t>
        </is>
      </c>
    </row>
    <row r="104">
      <c r="A104" s="6" t="inlineStr">
        <is>
          <t>yogeshj346@gmail.com</t>
        </is>
      </c>
      <c r="B104" s="6" t="inlineStr"/>
      <c r="C104" s="6" t="inlineStr"/>
      <c r="D104" s="6" t="inlineStr"/>
      <c r="E104" s="6" t="inlineStr"/>
      <c r="F104" s="6" t="n">
        <v>5</v>
      </c>
      <c r="G104" s="6" t="inlineStr">
        <is>
          <t>2025-10</t>
        </is>
      </c>
      <c r="H104" s="6" t="inlineStr">
        <is>
          <t>2025-10</t>
        </is>
      </c>
      <c r="I104" s="6" t="n">
        <v>0.3</v>
      </c>
      <c r="J104" s="6" t="inlineStr">
        <is>
          <t>Re: Interview call | Interview call | Re: Animation task assignment</t>
        </is>
      </c>
    </row>
    <row r="105">
      <c r="A105" s="6" t="inlineStr">
        <is>
          <t>jass.aiesec@gmail.com</t>
        </is>
      </c>
      <c r="B105" s="6" t="inlineStr"/>
      <c r="C105" s="6" t="inlineStr"/>
      <c r="D105" s="6" t="inlineStr"/>
      <c r="E105" s="6" t="inlineStr"/>
      <c r="F105" s="6" t="n">
        <v>4</v>
      </c>
      <c r="G105" s="6" t="inlineStr">
        <is>
          <t>2011-07</t>
        </is>
      </c>
      <c r="H105" s="6" t="inlineStr">
        <is>
          <t>2011-07</t>
        </is>
      </c>
      <c r="I105" s="6" t="n">
        <v>0.2</v>
      </c>
      <c r="J105" s="6" t="inlineStr">
        <is>
          <t>Flier..... | Re: Flier..... | Re: Flier.....</t>
        </is>
      </c>
    </row>
    <row r="106">
      <c r="A106" s="6" t="inlineStr">
        <is>
          <t>riddhi210691@gmail.com</t>
        </is>
      </c>
      <c r="B106" s="6" t="inlineStr"/>
      <c r="C106" s="6" t="inlineStr"/>
      <c r="D106" s="6" t="inlineStr"/>
      <c r="E106" s="6" t="inlineStr"/>
      <c r="F106" s="6" t="n">
        <v>4</v>
      </c>
      <c r="G106" s="6" t="inlineStr">
        <is>
          <t>2011-07</t>
        </is>
      </c>
      <c r="H106" s="6" t="inlineStr">
        <is>
          <t>2011-12</t>
        </is>
      </c>
      <c r="I106" s="6" t="n">
        <v>5.3</v>
      </c>
      <c r="J106" s="6" t="inlineStr">
        <is>
          <t>Fwd: Leave Application | Fwd: Application for leave. | your and my concern</t>
        </is>
      </c>
    </row>
    <row r="107">
      <c r="A107" s="6" t="inlineStr">
        <is>
          <t>prithvishuppal@gmail.com</t>
        </is>
      </c>
      <c r="B107" s="6" t="inlineStr"/>
      <c r="C107" s="6" t="inlineStr"/>
      <c r="D107" s="6" t="inlineStr"/>
      <c r="E107" s="6" t="inlineStr"/>
      <c r="F107" s="6" t="n">
        <v>4</v>
      </c>
      <c r="G107" s="6" t="inlineStr">
        <is>
          <t>2011-07</t>
        </is>
      </c>
      <c r="H107" s="6" t="inlineStr">
        <is>
          <t>2011-09</t>
        </is>
      </c>
      <c r="I107" s="6" t="n">
        <v>2.9</v>
      </c>
      <c r="J107" s="6" t="inlineStr">
        <is>
          <t>Anirudh(Vidyanagar) | Newsletter Vidyanagar | COMMBAT Update</t>
        </is>
      </c>
    </row>
    <row r="108">
      <c r="A108" s="6" t="inlineStr">
        <is>
          <t>hiralpatel3012@yahoo.com</t>
        </is>
      </c>
      <c r="B108" s="6" t="inlineStr"/>
      <c r="C108" s="6" t="inlineStr"/>
      <c r="D108" s="6" t="inlineStr"/>
      <c r="E108" s="6" t="inlineStr"/>
      <c r="F108" s="6" t="n">
        <v>4</v>
      </c>
      <c r="G108" s="6" t="inlineStr">
        <is>
          <t>2011-11</t>
        </is>
      </c>
      <c r="H108" s="6" t="inlineStr">
        <is>
          <t>2012-01</t>
        </is>
      </c>
      <c r="I108" s="6" t="n">
        <v>1.9</v>
      </c>
      <c r="J108" s="6" t="inlineStr">
        <is>
          <t>Invitation card (BETA) | Fwd: SPL final invitation card | SPL final invitation card</t>
        </is>
      </c>
    </row>
    <row r="109">
      <c r="A109" s="6" t="inlineStr">
        <is>
          <t>pankhuri2992@gmail.com</t>
        </is>
      </c>
      <c r="B109" s="6" t="inlineStr"/>
      <c r="C109" s="6" t="inlineStr"/>
      <c r="D109" s="6" t="inlineStr"/>
      <c r="E109" s="6" t="inlineStr"/>
      <c r="F109" s="6" t="n">
        <v>4</v>
      </c>
      <c r="G109" s="6" t="inlineStr">
        <is>
          <t>2011-11</t>
        </is>
      </c>
      <c r="H109" s="6" t="inlineStr">
        <is>
          <t>2012-07</t>
        </is>
      </c>
      <c r="I109" s="6" t="n">
        <v>8.4</v>
      </c>
      <c r="J109" s="6" t="inlineStr">
        <is>
          <t>Re: @VVN Members | Re: Hellooo! | Re: Hellooo!</t>
        </is>
      </c>
    </row>
    <row r="110">
      <c r="A110" s="6" t="inlineStr">
        <is>
          <t>charmy244@gmail.com</t>
        </is>
      </c>
      <c r="B110" s="6" t="inlineStr"/>
      <c r="C110" s="6" t="inlineStr"/>
      <c r="D110" s="6" t="inlineStr"/>
      <c r="E110" s="6" t="inlineStr"/>
      <c r="F110" s="6" t="n">
        <v>4</v>
      </c>
      <c r="G110" s="6" t="inlineStr">
        <is>
          <t>2011-09</t>
        </is>
      </c>
      <c r="H110" s="6" t="inlineStr">
        <is>
          <t>2013-09</t>
        </is>
      </c>
      <c r="I110" s="6" t="n">
        <v>24.5</v>
      </c>
      <c r="J110" s="6" t="inlineStr">
        <is>
          <t>Leave details(event management) | WhatsApp Chat with Paarth Brahmbhatt | WhatsApp Chat with Paarth Brahmbhatt</t>
        </is>
      </c>
    </row>
    <row r="111">
      <c r="A111" s="6" t="inlineStr">
        <is>
          <t>nikhilzaveri@hotmail.com</t>
        </is>
      </c>
      <c r="B111" s="6" t="inlineStr"/>
      <c r="C111" s="6" t="inlineStr"/>
      <c r="D111" s="6" t="inlineStr"/>
      <c r="E111" s="6" t="inlineStr"/>
      <c r="F111" s="6" t="n">
        <v>4</v>
      </c>
      <c r="G111" s="6" t="inlineStr">
        <is>
          <t>2012-07</t>
        </is>
      </c>
      <c r="H111" s="6" t="inlineStr">
        <is>
          <t>2012-12</t>
        </is>
      </c>
      <c r="I111" s="6" t="n">
        <v>5</v>
      </c>
      <c r="J111" s="6" t="inlineStr">
        <is>
          <t>Fwd: Minutes of BoA Meet, 6-7-12 | Fwd: poster | Fwd: poster</t>
        </is>
      </c>
    </row>
    <row r="112">
      <c r="A112" s="6" t="inlineStr">
        <is>
          <t>contactus@draminmemorial.com</t>
        </is>
      </c>
      <c r="B112" s="6" t="inlineStr"/>
      <c r="C112" s="6" t="inlineStr"/>
      <c r="D112" s="6" t="inlineStr"/>
      <c r="E112" s="6" t="inlineStr"/>
      <c r="F112" s="6" t="n">
        <v>4</v>
      </c>
      <c r="G112" s="6" t="inlineStr">
        <is>
          <t>2016-03</t>
        </is>
      </c>
      <c r="H112" s="6" t="inlineStr">
        <is>
          <t>2016-06</t>
        </is>
      </c>
      <c r="I112" s="6" t="n">
        <v>3.6</v>
      </c>
      <c r="J112" s="6" t="inlineStr">
        <is>
          <t>Invoice anirudh | Invoice anirudh | Invoice Anirudh Venkatesan</t>
        </is>
      </c>
    </row>
    <row r="113">
      <c r="A113" s="6" t="inlineStr">
        <is>
          <t>explorama.co@gmail.com</t>
        </is>
      </c>
      <c r="B113" s="6" t="inlineStr"/>
      <c r="C113" s="6" t="inlineStr"/>
      <c r="D113" s="6" t="inlineStr"/>
      <c r="E113" s="6" t="inlineStr"/>
      <c r="F113" s="6" t="n">
        <v>4</v>
      </c>
      <c r="G113" s="6" t="inlineStr">
        <is>
          <t>2014-12</t>
        </is>
      </c>
      <c r="H113" s="6" t="inlineStr">
        <is>
          <t>2015-04</t>
        </is>
      </c>
      <c r="I113" s="6" t="n">
        <v>4.1</v>
      </c>
      <c r="J113" s="6" t="inlineStr">
        <is>
          <t>Re: REVISED SILVER BELLS FEATURE - 16 DEC | Fwd: Photu | Fwd: Photu again</t>
        </is>
      </c>
    </row>
    <row r="114">
      <c r="A114" s="6" t="inlineStr">
        <is>
          <t>radhika.3091@gmail.com</t>
        </is>
      </c>
      <c r="B114" s="6" t="inlineStr"/>
      <c r="C114" s="6" t="inlineStr"/>
      <c r="D114" s="6" t="inlineStr"/>
      <c r="E114" s="6" t="inlineStr"/>
      <c r="F114" s="6" t="n">
        <v>4</v>
      </c>
      <c r="G114" s="6" t="inlineStr">
        <is>
          <t>2017-03</t>
        </is>
      </c>
      <c r="H114" s="6" t="inlineStr">
        <is>
          <t>2018-01</t>
        </is>
      </c>
      <c r="I114" s="6" t="n">
        <v>10.4</v>
      </c>
      <c r="J114" s="6" t="inlineStr">
        <is>
          <t>Love found | Fwd: Please review this | Kodak</t>
        </is>
      </c>
    </row>
    <row r="115">
      <c r="A115" s="6" t="inlineStr">
        <is>
          <t>patel@c3pl.com</t>
        </is>
      </c>
      <c r="B115" s="6" t="inlineStr"/>
      <c r="C115" s="6" t="inlineStr"/>
      <c r="D115" s="6" t="inlineStr"/>
      <c r="E115" s="6" t="inlineStr"/>
      <c r="F115" s="6" t="n">
        <v>4</v>
      </c>
      <c r="G115" s="6" t="inlineStr">
        <is>
          <t>2013-11</t>
        </is>
      </c>
      <c r="H115" s="6" t="inlineStr">
        <is>
          <t>2014-09</t>
        </is>
      </c>
      <c r="I115" s="6" t="n">
        <v>10.1</v>
      </c>
      <c r="J115" s="6" t="inlineStr">
        <is>
          <t>NGO list | Video link | Fwd: Check these links out and blow your minds</t>
        </is>
      </c>
    </row>
    <row r="116">
      <c r="A116" s="6" t="inlineStr">
        <is>
          <t>sunny20488@gmail.com</t>
        </is>
      </c>
      <c r="B116" s="6" t="inlineStr"/>
      <c r="C116" s="6" t="inlineStr"/>
      <c r="D116" s="6" t="inlineStr"/>
      <c r="E116" s="6" t="inlineStr"/>
      <c r="F116" s="6" t="n">
        <v>4</v>
      </c>
      <c r="G116" s="6" t="inlineStr">
        <is>
          <t>2012-07</t>
        </is>
      </c>
      <c r="H116" s="6" t="inlineStr">
        <is>
          <t>2022-02</t>
        </is>
      </c>
      <c r="I116" s="6" t="n">
        <v>116.2</v>
      </c>
      <c r="J116" s="6" t="inlineStr">
        <is>
          <t>Lcm agenda. | Folio | Re: Holla</t>
        </is>
      </c>
    </row>
    <row r="117">
      <c r="A117" s="6" t="inlineStr">
        <is>
          <t>kavish.mani@aiesec.net</t>
        </is>
      </c>
      <c r="B117" s="6" t="inlineStr"/>
      <c r="C117" s="6" t="inlineStr"/>
      <c r="D117" s="6" t="inlineStr"/>
      <c r="E117" s="6" t="inlineStr"/>
      <c r="F117" s="6" t="n">
        <v>4</v>
      </c>
      <c r="G117" s="6" t="inlineStr">
        <is>
          <t>2012-07</t>
        </is>
      </c>
      <c r="H117" s="6" t="inlineStr">
        <is>
          <t>2012-07</t>
        </is>
      </c>
      <c r="I117" s="6" t="n">
        <v>0.3</v>
      </c>
      <c r="J117" s="6" t="inlineStr">
        <is>
          <t>Fwd: Mailer | Re: tn id | tn id</t>
        </is>
      </c>
    </row>
    <row r="118">
      <c r="A118" s="6" t="inlineStr">
        <is>
          <t>nikunj.sonecha7@gmail.com</t>
        </is>
      </c>
      <c r="B118" s="6" t="inlineStr"/>
      <c r="C118" s="6" t="inlineStr"/>
      <c r="D118" s="6" t="inlineStr"/>
      <c r="E118" s="6" t="inlineStr"/>
      <c r="F118" s="6" t="n">
        <v>4</v>
      </c>
      <c r="G118" s="6" t="inlineStr">
        <is>
          <t>2012-10</t>
        </is>
      </c>
      <c r="H118" s="6" t="inlineStr">
        <is>
          <t>2012-10</t>
        </is>
      </c>
      <c r="I118" s="6" t="n">
        <v>0</v>
      </c>
      <c r="J118" s="6" t="inlineStr">
        <is>
          <t>Fwd: Cafe Chokolade Logo | Fwd: logo | Fwd: Egg house logo corel file</t>
        </is>
      </c>
    </row>
    <row r="119">
      <c r="A119" s="6" t="inlineStr">
        <is>
          <t>fshukla@ymail.com</t>
        </is>
      </c>
      <c r="B119" s="6" t="inlineStr"/>
      <c r="C119" s="6" t="inlineStr"/>
      <c r="D119" s="6" t="inlineStr"/>
      <c r="E119" s="6" t="inlineStr"/>
      <c r="F119" s="6" t="n">
        <v>4</v>
      </c>
      <c r="G119" s="6" t="inlineStr">
        <is>
          <t>2010-10</t>
        </is>
      </c>
      <c r="H119" s="6" t="inlineStr">
        <is>
          <t>2010-10</t>
        </is>
      </c>
      <c r="I119" s="6" t="n">
        <v>0</v>
      </c>
      <c r="J119" s="6" t="inlineStr">
        <is>
          <t>Fwd: Congratulations...!!! | Fwd: I am an AIESEC partner - Ratan Tata | Fwd: Letters for Parents and College for AIESEC Conferences</t>
        </is>
      </c>
    </row>
    <row r="120">
      <c r="A120" s="6" t="inlineStr">
        <is>
          <t>jigarjadia13@gmail.com</t>
        </is>
      </c>
      <c r="B120" s="6" t="inlineStr"/>
      <c r="C120" s="6" t="inlineStr"/>
      <c r="D120" s="6" t="inlineStr"/>
      <c r="E120" s="6" t="inlineStr"/>
      <c r="F120" s="6" t="n">
        <v>4</v>
      </c>
      <c r="G120" s="6" t="inlineStr">
        <is>
          <t>2010-09</t>
        </is>
      </c>
      <c r="H120" s="6" t="inlineStr">
        <is>
          <t>2020-04</t>
        </is>
      </c>
      <c r="I120" s="6" t="n">
        <v>116.8</v>
      </c>
      <c r="J120" s="6" t="inlineStr">
        <is>
          <t>Fwd: wad | safds | Re: Yo</t>
        </is>
      </c>
    </row>
    <row r="121">
      <c r="A121" s="6" t="inlineStr">
        <is>
          <t>vatsa.barot@nyfa.edu</t>
        </is>
      </c>
      <c r="B121" s="6" t="inlineStr"/>
      <c r="C121" s="6" t="inlineStr"/>
      <c r="D121" s="6" t="inlineStr"/>
      <c r="E121" s="6" t="inlineStr"/>
      <c r="F121" s="6" t="n">
        <v>4</v>
      </c>
      <c r="G121" s="6" t="inlineStr">
        <is>
          <t>2020-09</t>
        </is>
      </c>
      <c r="H121" s="6" t="inlineStr">
        <is>
          <t>2020-11</t>
        </is>
      </c>
      <c r="I121" s="6" t="n">
        <v>1.9</v>
      </c>
      <c r="J121" s="6" t="inlineStr">
        <is>
          <t>Re: Shooting Schedule  - Invitation to edit | Re: Shooting Schedule - Invitation to edit | Re: Work links.</t>
        </is>
      </c>
    </row>
    <row r="122">
      <c r="A122" s="6" t="inlineStr">
        <is>
          <t>sonu.nits123@gmail.com</t>
        </is>
      </c>
      <c r="B122" s="6" t="inlineStr"/>
      <c r="C122" s="6" t="inlineStr"/>
      <c r="D122" s="6" t="inlineStr"/>
      <c r="E122" s="6" t="inlineStr"/>
      <c r="F122" s="6" t="n">
        <v>4</v>
      </c>
      <c r="G122" s="6" t="inlineStr">
        <is>
          <t>2019-01</t>
        </is>
      </c>
      <c r="H122" s="6" t="inlineStr">
        <is>
          <t>2019-03</t>
        </is>
      </c>
      <c r="I122" s="6" t="n">
        <v>1</v>
      </c>
      <c r="J122" s="6" t="inlineStr">
        <is>
          <t>Re: Web app | Re: Web app | Re: Web app</t>
        </is>
      </c>
    </row>
    <row r="123">
      <c r="A123" s="6" t="inlineStr">
        <is>
          <t>dhara.bijlani89@gmail.com</t>
        </is>
      </c>
      <c r="B123" s="6" t="inlineStr"/>
      <c r="C123" s="6" t="inlineStr"/>
      <c r="D123" s="6" t="inlineStr"/>
      <c r="E123" s="6" t="inlineStr"/>
      <c r="F123" s="6" t="n">
        <v>4</v>
      </c>
      <c r="G123" s="6" t="inlineStr">
        <is>
          <t>2019-08</t>
        </is>
      </c>
      <c r="H123" s="6" t="inlineStr">
        <is>
          <t>2019-08</t>
        </is>
      </c>
      <c r="I123" s="6" t="n">
        <v>0</v>
      </c>
      <c r="J123" s="6" t="inlineStr">
        <is>
          <t>Re: Details: Wedding in Feb, 2020 | Re: Details: Wedding in Feb, 2020 | Re: Details: Wedding in Feb, 2020</t>
        </is>
      </c>
    </row>
    <row r="124">
      <c r="A124" s="6" t="inlineStr">
        <is>
          <t>enquiry@adrixus.com</t>
        </is>
      </c>
      <c r="B124" s="6" t="inlineStr"/>
      <c r="C124" s="6" t="inlineStr"/>
      <c r="D124" s="6" t="inlineStr"/>
      <c r="E124" s="6" t="inlineStr"/>
      <c r="F124" s="6" t="n">
        <v>4</v>
      </c>
      <c r="G124" s="6" t="inlineStr">
        <is>
          <t>2019-09</t>
        </is>
      </c>
      <c r="H124" s="6" t="inlineStr">
        <is>
          <t>2019-09</t>
        </is>
      </c>
      <c r="I124" s="6" t="n">
        <v>0.1</v>
      </c>
      <c r="J124" s="6" t="inlineStr">
        <is>
          <t>Re: Business Development Executive | Business Development Executive | Re: Business Development Executive</t>
        </is>
      </c>
    </row>
    <row r="125">
      <c r="A125" s="6" t="inlineStr">
        <is>
          <t>fg@uniscale.com</t>
        </is>
      </c>
      <c r="B125" s="6" t="inlineStr"/>
      <c r="C125" s="6" t="inlineStr"/>
      <c r="D125" s="6" t="inlineStr"/>
      <c r="E125" s="6" t="inlineStr"/>
      <c r="F125" s="6" t="n">
        <v>4</v>
      </c>
      <c r="G125" s="6" t="inlineStr">
        <is>
          <t>2024-07</t>
        </is>
      </c>
      <c r="H125" s="6" t="inlineStr">
        <is>
          <t>2024-07</t>
        </is>
      </c>
      <c r="I125" s="6" t="n">
        <v>0.5</v>
      </c>
      <c r="J125" s="6" t="inlineStr">
        <is>
          <t>Re: Pixelate/ Uniscale Onboarding - Meeting Follow-up | Re: Pixelate/ Uniscale Onboarding - Meeting Follow-up | Re: Pixelate/ Uniscale Onboarding - Meeting Follow-up</t>
        </is>
      </c>
    </row>
    <row r="126">
      <c r="A126" s="6" t="inlineStr">
        <is>
          <t>creative.ananda@gmail.com</t>
        </is>
      </c>
      <c r="B126" s="6" t="inlineStr"/>
      <c r="C126" s="6" t="inlineStr"/>
      <c r="D126" s="6" t="inlineStr"/>
      <c r="E126" s="6" t="inlineStr"/>
      <c r="F126" s="6" t="n">
        <v>4</v>
      </c>
      <c r="G126" s="6" t="inlineStr">
        <is>
          <t>2025-08</t>
        </is>
      </c>
      <c r="H126" s="6" t="inlineStr">
        <is>
          <t>2025-08</t>
        </is>
      </c>
      <c r="I126" s="6" t="n">
        <v>0.1</v>
      </c>
      <c r="J126" s="6" t="inlineStr">
        <is>
          <t>Re: Candidate Task Assignment | Re: Candidate Task Assignment | Candidate Task Assignment</t>
        </is>
      </c>
    </row>
    <row r="127">
      <c r="A127" s="6" t="inlineStr">
        <is>
          <t>support@musewearables.com</t>
        </is>
      </c>
      <c r="B127" s="6" t="inlineStr"/>
      <c r="C127" s="6" t="inlineStr"/>
      <c r="D127" s="6" t="inlineStr"/>
      <c r="E127" s="6" t="inlineStr"/>
      <c r="F127" s="6" t="n">
        <v>4</v>
      </c>
      <c r="G127" s="6" t="inlineStr">
        <is>
          <t>2026-04</t>
        </is>
      </c>
      <c r="H127" s="6" t="inlineStr">
        <is>
          <t>2026-04</t>
        </is>
      </c>
      <c r="I127" s="6" t="n">
        <v>0</v>
      </c>
      <c r="J127" s="6" t="inlineStr">
        <is>
          <t>help need about muse hybrid watch | Re: help need about muse hybrid watch | Re: help need about muse hybrid watch</t>
        </is>
      </c>
    </row>
  </sheetData>
  <autoFilter ref="A3:J127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45" customWidth="1" min="4" max="4"/>
    <col width="18" customWidth="1" min="5" max="5"/>
    <col width="60" customWidth="1" min="6" max="6"/>
  </cols>
  <sheetData>
    <row r="1">
      <c r="A1" s="5" t="inlineStr">
        <is>
          <t>Role</t>
        </is>
      </c>
      <c r="B1" s="5" t="inlineStr">
        <is>
          <t>Start</t>
        </is>
      </c>
      <c r="C1" s="5" t="inlineStr">
        <is>
          <t>End</t>
        </is>
      </c>
      <c r="D1" s="5" t="inlineStr">
        <is>
          <t>Org/Self</t>
        </is>
      </c>
      <c r="E1" s="5" t="inlineStr">
        <is>
          <t>Type</t>
        </is>
      </c>
      <c r="F1" s="5" t="inlineStr">
        <is>
          <t>Notes</t>
        </is>
      </c>
    </row>
    <row r="2">
      <c r="A2" s="6" t="inlineStr">
        <is>
          <t>Schoolboy</t>
        </is>
      </c>
      <c r="B2" s="6" t="inlineStr">
        <is>
          <t>1991-09</t>
        </is>
      </c>
      <c r="C2" s="6" t="inlineStr">
        <is>
          <t>2009-05</t>
        </is>
      </c>
      <c r="D2" s="6" t="inlineStr">
        <is>
          <t>KV Cambay (1-5), KV VVN (6-10), Angels HS Anand (11-12)</t>
        </is>
      </c>
      <c r="E2" s="6" t="inlineStr">
        <is>
          <t>Education</t>
        </is>
      </c>
      <c r="F2" s="6" t="inlineStr">
        <is>
          <t>Schools: KV Cambay → KV VVN → Angels HS Anand (commerce). Never "Anupam Group".</t>
        </is>
      </c>
    </row>
    <row r="3">
      <c r="A3" s="6" t="inlineStr">
        <is>
          <t>BBA(IT) Student</t>
        </is>
      </c>
      <c r="B3" s="6" t="inlineStr">
        <is>
          <t>2009-06</t>
        </is>
      </c>
      <c r="C3" s="6" t="inlineStr">
        <is>
          <t>2013-05</t>
        </is>
      </c>
      <c r="D3" s="6" t="inlineStr">
        <is>
          <t>SEMCOM College Anand</t>
        </is>
      </c>
      <c r="E3" s="6" t="inlineStr">
        <is>
          <t>Education</t>
        </is>
      </c>
      <c r="F3" s="6" t="inlineStr">
        <is>
          <t>BBA(IT) Management</t>
        </is>
      </c>
    </row>
    <row r="4">
      <c r="A4" s="6" t="inlineStr">
        <is>
          <t>Freelance Designer</t>
        </is>
      </c>
      <c r="B4" s="6" t="inlineStr">
        <is>
          <t>2010-06</t>
        </is>
      </c>
      <c r="C4" s="6" t="inlineStr"/>
      <c r="D4" s="6" t="inlineStr">
        <is>
          <t>Self</t>
        </is>
      </c>
      <c r="E4" s="6" t="inlineStr">
        <is>
          <t>Freelance</t>
        </is>
      </c>
      <c r="F4" s="6" t="inlineStr">
        <is>
          <t>Per Behance Resume — start of 16-yr designer self-id</t>
        </is>
      </c>
    </row>
    <row r="5">
      <c r="A5" s="6" t="inlineStr">
        <is>
          <t>Freelance Photographer</t>
        </is>
      </c>
      <c r="B5" s="6" t="inlineStr">
        <is>
          <t>2011-08</t>
        </is>
      </c>
      <c r="C5" s="6" t="inlineStr"/>
      <c r="D5" s="6" t="inlineStr">
        <is>
          <t>Self</t>
        </is>
      </c>
      <c r="E5" s="6" t="inlineStr">
        <is>
          <t>Freelance</t>
        </is>
      </c>
      <c r="F5" s="6" t="inlineStr">
        <is>
          <t>Per Behance Resume</t>
        </is>
      </c>
    </row>
    <row r="6">
      <c r="A6" s="6" t="inlineStr">
        <is>
          <t>AIESEC Member / OGX</t>
        </is>
      </c>
      <c r="B6" s="6" t="inlineStr">
        <is>
          <t>2010-10-14</t>
        </is>
      </c>
      <c r="C6" s="6" t="inlineStr">
        <is>
          <t>2011-04</t>
        </is>
      </c>
      <c r="D6" s="6" t="inlineStr">
        <is>
          <t>AIESEC Vidyanagar</t>
        </is>
      </c>
      <c r="E6" s="6" t="inlineStr">
        <is>
          <t>Volunteer</t>
        </is>
      </c>
      <c r="F6" s="6" t="inlineStr">
        <is>
          <t>Inducted Oct 14 2010</t>
        </is>
      </c>
    </row>
    <row r="7">
      <c r="A7" s="6" t="inlineStr">
        <is>
          <t>AIESEC VP Communications</t>
        </is>
      </c>
      <c r="B7" s="6" t="inlineStr">
        <is>
          <t>2011-05</t>
        </is>
      </c>
      <c r="C7" s="6" t="inlineStr">
        <is>
          <t>2012-05</t>
        </is>
      </c>
      <c r="D7" s="6" t="inlineStr">
        <is>
          <t>AIESEC Vidyanagar</t>
        </is>
      </c>
      <c r="E7" s="6" t="inlineStr">
        <is>
          <t>Volunteer/Officer</t>
        </is>
      </c>
      <c r="F7" s="6" t="inlineStr">
        <is>
          <t>Per LinkedIn</t>
        </is>
      </c>
    </row>
    <row r="8">
      <c r="A8" s="6" t="inlineStr">
        <is>
          <t>AIESEC Local Committee Coordinator</t>
        </is>
      </c>
      <c r="B8" s="6" t="inlineStr">
        <is>
          <t>2012-05-31</t>
        </is>
      </c>
      <c r="C8" s="6" t="inlineStr">
        <is>
          <t>2013-04</t>
        </is>
      </c>
      <c r="D8" s="6" t="inlineStr">
        <is>
          <t>AIESEC Vidyanagar</t>
        </is>
      </c>
      <c r="E8" s="6" t="inlineStr">
        <is>
          <t>Leadership/Volunteer</t>
        </is>
      </c>
      <c r="F8" s="6" t="inlineStr">
        <is>
          <t>Top of LC, LCP-equivalent</t>
        </is>
      </c>
    </row>
    <row r="9">
      <c r="A9" s="6" t="inlineStr">
        <is>
          <t>Freelance Cinematographer</t>
        </is>
      </c>
      <c r="B9" s="6" t="inlineStr">
        <is>
          <t>2013-01</t>
        </is>
      </c>
      <c r="C9" s="6" t="inlineStr"/>
      <c r="D9" s="6" t="inlineStr">
        <is>
          <t>Self</t>
        </is>
      </c>
      <c r="E9" s="6" t="inlineStr">
        <is>
          <t>Freelance</t>
        </is>
      </c>
      <c r="F9" s="6" t="inlineStr">
        <is>
          <t>Per Behance Resume</t>
        </is>
      </c>
    </row>
    <row r="10">
      <c r="A10" s="6" t="inlineStr">
        <is>
          <t>NID Aspirant</t>
        </is>
      </c>
      <c r="B10" s="6" t="inlineStr">
        <is>
          <t>2013-04</t>
        </is>
      </c>
      <c r="C10" s="6" t="inlineStr">
        <is>
          <t>2013-12</t>
        </is>
      </c>
      <c r="D10" s="6" t="inlineStr">
        <is>
          <t>Bhanwar Rathod Academy / NID</t>
        </is>
      </c>
      <c r="E10" s="6" t="inlineStr">
        <is>
          <t>Education</t>
        </is>
      </c>
      <c r="F10" s="6" t="inlineStr">
        <is>
          <t>Failed entrance — context for 2014</t>
        </is>
      </c>
    </row>
    <row r="11">
      <c r="A11" s="6" t="inlineStr">
        <is>
          <t>TGES-Schoogle Designer</t>
        </is>
      </c>
      <c r="B11" s="6" t="inlineStr">
        <is>
          <t>2014-12</t>
        </is>
      </c>
      <c r="C11" s="6" t="inlineStr">
        <is>
          <t>2015-03</t>
        </is>
      </c>
      <c r="D11" s="6" t="inlineStr">
        <is>
          <t>TGES-Schoogle (edu-tech)</t>
        </is>
      </c>
      <c r="E11" s="6" t="inlineStr">
        <is>
          <t>Employed</t>
        </is>
      </c>
      <c r="F11" s="6" t="inlineStr">
        <is>
          <t>Ahmedabad, ~3 months</t>
        </is>
      </c>
    </row>
    <row r="12">
      <c r="A12" s="6" t="inlineStr">
        <is>
          <t>Asst Cinematographer / Stills / BTS</t>
        </is>
      </c>
      <c r="B12" s="6" t="inlineStr">
        <is>
          <t>2015-04</t>
        </is>
      </c>
      <c r="C12" s="6" t="inlineStr">
        <is>
          <t>2015-11</t>
        </is>
      </c>
      <c r="D12" s="6" t="inlineStr">
        <is>
          <t>Krishnadev Yagnik / Chhello Divas</t>
        </is>
      </c>
      <c r="E12" s="6" t="inlineStr">
        <is>
          <t>Contract</t>
        </is>
      </c>
      <c r="F12" s="6" t="inlineStr">
        <is>
          <t>Cult Gujarati film</t>
        </is>
      </c>
    </row>
    <row r="13">
      <c r="A13" s="6" t="inlineStr">
        <is>
          <t>SEMCOM Visiting Faculty</t>
        </is>
      </c>
      <c r="B13" s="6" t="inlineStr">
        <is>
          <t>2016-04</t>
        </is>
      </c>
      <c r="C13" s="6" t="inlineStr"/>
      <c r="D13" s="6" t="inlineStr">
        <is>
          <t>SEMCOM College</t>
        </is>
      </c>
      <c r="E13" s="6" t="inlineStr">
        <is>
          <t>Teaching</t>
        </is>
      </c>
      <c r="F13" s="6" t="inlineStr">
        <is>
          <t>Digital media marketing, cinematography, film editing, blockchain</t>
        </is>
      </c>
    </row>
    <row r="14">
      <c r="A14" s="6" t="inlineStr">
        <is>
          <t>Pixelate Co-Founder</t>
        </is>
      </c>
      <c r="B14" s="6" t="inlineStr">
        <is>
          <t>2017-03</t>
        </is>
      </c>
      <c r="C14" s="6" t="inlineStr">
        <is>
          <t>2024-07-25</t>
        </is>
      </c>
      <c r="D14" s="6" t="inlineStr">
        <is>
          <t>Pixelate</t>
        </is>
      </c>
      <c r="E14" s="6" t="inlineStr">
        <is>
          <t>Founder</t>
        </is>
      </c>
      <c r="F14" s="6" t="inlineStr">
        <is>
          <t>With Ronak Amin + Pranav Burnwal. Web3 photo-NFT marketplace</t>
        </is>
      </c>
    </row>
    <row r="15">
      <c r="A15" s="6" t="inlineStr">
        <is>
          <t>Hive Blogger / Pixel Explorer</t>
        </is>
      </c>
      <c r="B15" s="6" t="inlineStr">
        <is>
          <t>2017-11</t>
        </is>
      </c>
      <c r="C15" s="6" t="inlineStr">
        <is>
          <t>~2018</t>
        </is>
      </c>
      <c r="D15" s="6" t="inlineStr">
        <is>
          <t>Hive</t>
        </is>
      </c>
      <c r="E15" s="6" t="inlineStr">
        <is>
          <t>Personal</t>
        </is>
      </c>
      <c r="F15" s="6" t="inlineStr">
        <is>
          <t>Brand identity origin</t>
        </is>
      </c>
    </row>
    <row r="16">
      <c r="A16" s="6" t="inlineStr">
        <is>
          <t>Certified Blockchain Expert</t>
        </is>
      </c>
      <c r="B16" s="6" t="inlineStr">
        <is>
          <t>2018-07</t>
        </is>
      </c>
      <c r="C16" s="6" t="inlineStr"/>
      <c r="D16" s="6" t="inlineStr">
        <is>
          <t>Blockchain Council</t>
        </is>
      </c>
      <c r="E16" s="6" t="inlineStr">
        <is>
          <t>Credential</t>
        </is>
      </c>
      <c r="F16" s="6" t="inlineStr">
        <is>
          <t>License #11770046</t>
        </is>
      </c>
    </row>
    <row r="17">
      <c r="A17" s="6" t="inlineStr">
        <is>
          <t>CVM College Guest Lecturer</t>
        </is>
      </c>
      <c r="B17" s="6" t="inlineStr">
        <is>
          <t>2019-09</t>
        </is>
      </c>
      <c r="C17" s="6" t="inlineStr">
        <is>
          <t>2019-09</t>
        </is>
      </c>
      <c r="D17" s="6" t="inlineStr">
        <is>
          <t>CVM College of Fine Arts</t>
        </is>
      </c>
      <c r="E17" s="6" t="inlineStr">
        <is>
          <t>Teaching</t>
        </is>
      </c>
      <c r="F17" s="6" t="inlineStr">
        <is>
          <t>4-day workshop</t>
        </is>
      </c>
    </row>
    <row r="18">
      <c r="A18" s="6" t="inlineStr">
        <is>
          <t>OCTO Advisory Research Associate</t>
        </is>
      </c>
      <c r="B18" s="6" t="inlineStr">
        <is>
          <t>2020-04</t>
        </is>
      </c>
      <c r="C18" s="6" t="inlineStr">
        <is>
          <t>2020-08</t>
        </is>
      </c>
      <c r="D18" s="6" t="inlineStr">
        <is>
          <t>OCTO Advisory</t>
        </is>
      </c>
      <c r="E18" s="6" t="inlineStr">
        <is>
          <t>Employed</t>
        </is>
      </c>
      <c r="F18" s="6" t="inlineStr">
        <is>
          <t>Vadodara</t>
        </is>
      </c>
    </row>
    <row r="19">
      <c r="A19" s="6" t="inlineStr">
        <is>
          <t>NEAR Accelerator Cohort Member</t>
        </is>
      </c>
      <c r="B19" s="6" t="inlineStr">
        <is>
          <t>2021-08</t>
        </is>
      </c>
      <c r="C19" s="6" t="inlineStr">
        <is>
          <t>2021-10</t>
        </is>
      </c>
      <c r="D19" s="6" t="inlineStr">
        <is>
          <t>NEAR Foundation</t>
        </is>
      </c>
      <c r="E19" s="6" t="inlineStr">
        <is>
          <t>Funded Founder</t>
        </is>
      </c>
      <c r="F19" s="6" t="inlineStr">
        <is>
          <t>$15K Fast Grant Oct 14 2021</t>
        </is>
      </c>
    </row>
    <row r="20">
      <c r="A20" s="6" t="inlineStr">
        <is>
          <t>Haus of Pixels OPC Pvt Ltd Director</t>
        </is>
      </c>
      <c r="B20" s="6" t="inlineStr">
        <is>
          <t>2022-04</t>
        </is>
      </c>
      <c r="C20" s="6" t="inlineStr"/>
      <c r="D20" s="6" t="inlineStr">
        <is>
          <t>Haus of Pixels OPC Pvt Ltd</t>
        </is>
      </c>
      <c r="E20" s="6" t="inlineStr">
        <is>
          <t>Founder/Owner</t>
        </is>
      </c>
      <c r="F20" s="6" t="inlineStr">
        <is>
          <t>CIN U72900GJ2022OPC131119</t>
        </is>
      </c>
    </row>
    <row r="21">
      <c r="A21" s="6" t="inlineStr">
        <is>
          <t>Pixel Explorer / Studio Owner</t>
        </is>
      </c>
      <c r="B21" s="6" t="inlineStr">
        <is>
          <t>2022-04</t>
        </is>
      </c>
      <c r="C21" s="6" t="inlineStr"/>
      <c r="D21" s="6" t="inlineStr">
        <is>
          <t>Haus of Pixels Studios</t>
        </is>
      </c>
      <c r="E21" s="6" t="inlineStr">
        <is>
          <t>Studio</t>
        </is>
      </c>
      <c r="F21" s="6" t="inlineStr">
        <is>
          <t>Active brand</t>
        </is>
      </c>
    </row>
    <row r="22">
      <c r="A22" s="6" t="inlineStr">
        <is>
          <t>Auroville Consulting (Energy Policy Analyst)</t>
        </is>
      </c>
      <c r="B22" s="6" t="inlineStr">
        <is>
          <t>2024-08</t>
        </is>
      </c>
      <c r="C22" s="6" t="inlineStr"/>
      <c r="D22" s="6" t="inlineStr">
        <is>
          <t>Auroville Consulting (Martin Scherfler)</t>
        </is>
      </c>
      <c r="E22" s="6" t="inlineStr">
        <is>
          <t>Volunteer</t>
        </is>
      </c>
      <c r="F22" s="6" t="inlineStr">
        <is>
          <t>Accepted Aug 28 2024</t>
        </is>
      </c>
    </row>
    <row r="23">
      <c r="A23" s="6" t="inlineStr">
        <is>
          <t>Green Silk Road (Communication Manager)</t>
        </is>
      </c>
      <c r="B23" s="6" t="inlineStr">
        <is>
          <t>2024-08</t>
        </is>
      </c>
      <c r="C23" s="6" t="inlineStr"/>
      <c r="D23" s="6" t="inlineStr">
        <is>
          <t>Green Silk Road (Gijs Spoor)</t>
        </is>
      </c>
      <c r="E23" s="6" t="inlineStr">
        <is>
          <t>Volunteer/Tech</t>
        </is>
      </c>
      <c r="F23" s="6" t="inlineStr">
        <is>
          <t>Accepted Aug 28 2024 — ongoing Supabase work</t>
        </is>
      </c>
    </row>
    <row r="24">
      <c r="A24" s="6" t="inlineStr">
        <is>
          <t>Rabble Labs Visual Designer</t>
        </is>
      </c>
      <c r="B24" s="6" t="inlineStr">
        <is>
          <t>2024-09-17</t>
        </is>
      </c>
      <c r="C24" s="6" t="inlineStr">
        <is>
          <t>2026-05</t>
        </is>
      </c>
      <c r="D24" s="6" t="inlineStr">
        <is>
          <t>Rabble Labs / BuidlersTribe</t>
        </is>
      </c>
      <c r="E24" s="6" t="inlineStr">
        <is>
          <t>Employed</t>
        </is>
      </c>
      <c r="F24" s="6" t="inlineStr">
        <is>
          <t>Hired via Karan Aneja. Laid off May 2026</t>
        </is>
      </c>
    </row>
    <row r="25">
      <c r="A25" s="6" t="inlineStr">
        <is>
          <t>Shivanata Production LLP Co-Founder</t>
        </is>
      </c>
      <c r="B25" s="6" t="inlineStr">
        <is>
          <t>2025-02</t>
        </is>
      </c>
      <c r="C25" s="6" t="inlineStr"/>
      <c r="D25" s="6" t="inlineStr">
        <is>
          <t>Shivanata Production LLP</t>
        </is>
      </c>
      <c r="E25" s="6" t="inlineStr">
        <is>
          <t>Founder</t>
        </is>
      </c>
      <c r="F25" s="6" t="inlineStr">
        <is>
          <t>With Savan Barot + Utkarsh Rajora</t>
        </is>
      </c>
    </row>
    <row r="26">
      <c r="A26" s="6" t="inlineStr">
        <is>
          <t>Buddy Tales Producer</t>
        </is>
      </c>
      <c r="B26" s="6" t="inlineStr">
        <is>
          <t>2025-02</t>
        </is>
      </c>
      <c r="C26" s="6" t="inlineStr">
        <is>
          <t>2025-12-24</t>
        </is>
      </c>
      <c r="D26" s="6" t="inlineStr">
        <is>
          <t>Shivanata Production LLP</t>
        </is>
      </c>
      <c r="E26" s="6" t="inlineStr">
        <is>
          <t>Producer</t>
        </is>
      </c>
      <c r="F26" s="6" t="inlineStr">
        <is>
          <t>72 days from first hire to closure</t>
        </is>
      </c>
    </row>
    <row r="27">
      <c r="A27" s="6" t="inlineStr">
        <is>
          <t>Mahabharata Web Series Producer</t>
        </is>
      </c>
      <c r="B27" s="6" t="inlineStr">
        <is>
          <t>2026-03</t>
        </is>
      </c>
      <c r="C27" s="6" t="inlineStr"/>
      <c r="D27" s="6" t="inlineStr">
        <is>
          <t>Shivanata Production LLP</t>
        </is>
      </c>
      <c r="E27" s="6" t="inlineStr">
        <is>
          <t>Producer/Director</t>
        </is>
      </c>
      <c r="F27" s="6" t="inlineStr">
        <is>
          <t>Episode 1 "Vastraharan" in production</t>
        </is>
      </c>
    </row>
    <row r="28">
      <c r="A28" s="6" t="inlineStr">
        <is>
          <t>Conscious Cafe Designer (recurring)</t>
        </is>
      </c>
      <c r="B28" s="6" t="inlineStr">
        <is>
          <t>2025-03</t>
        </is>
      </c>
      <c r="C28" s="6" t="inlineStr"/>
      <c r="D28" s="6" t="inlineStr">
        <is>
          <t>Conscious Cafe</t>
        </is>
      </c>
      <c r="E28" s="6" t="inlineStr">
        <is>
          <t>Freelance</t>
        </is>
      </c>
      <c r="F28" s="6" t="inlineStr">
        <is>
          <t>Menu work ongoing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7" customWidth="1" min="2" max="2"/>
    <col width="28" customWidth="1" min="3" max="3"/>
    <col width="30" customWidth="1" min="4" max="4"/>
    <col width="20" customWidth="1" min="5" max="5"/>
    <col width="32" customWidth="1" min="6" max="6"/>
    <col width="10" customWidth="1" min="7" max="7"/>
    <col width="32" customWidth="1" min="8" max="8"/>
  </cols>
  <sheetData>
    <row r="1">
      <c r="A1" s="5" t="inlineStr">
        <is>
          <t>Title</t>
        </is>
      </c>
      <c r="B1" s="5" t="inlineStr">
        <is>
          <t>Year</t>
        </is>
      </c>
      <c r="C1" s="5" t="inlineStr">
        <is>
          <t>Role</t>
        </is>
      </c>
      <c r="D1" s="5" t="inlineStr">
        <is>
          <t>Production / Client</t>
        </is>
      </c>
      <c r="E1" s="5" t="inlineStr">
        <is>
          <t>Type</t>
        </is>
      </c>
      <c r="F1" s="5" t="inlineStr">
        <is>
          <t>URL / Source</t>
        </is>
      </c>
      <c r="G1" s="5" t="inlineStr">
        <is>
          <t>Views</t>
        </is>
      </c>
      <c r="H1" s="5" t="inlineStr">
        <is>
          <t>Notes</t>
        </is>
      </c>
    </row>
    <row r="2">
      <c r="A2" s="6" t="inlineStr">
        <is>
          <t>Mahabharata web series Episode 1 "Vastraharan"</t>
        </is>
      </c>
      <c r="B2" s="6" t="n">
        <v>2026</v>
      </c>
      <c r="C2" s="6" t="inlineStr">
        <is>
          <t>Producer/Director</t>
        </is>
      </c>
      <c r="D2" s="6" t="inlineStr">
        <is>
          <t>Shivanata Production LLP</t>
        </is>
      </c>
      <c r="E2" s="6" t="inlineStr">
        <is>
          <t>Web Series</t>
        </is>
      </c>
      <c r="F2" s="6" t="inlineStr">
        <is>
          <t>Internal</t>
        </is>
      </c>
      <c r="G2" s="6" t="n"/>
      <c r="H2" s="6" t="inlineStr">
        <is>
          <t>Mar-Apr 2026, in production</t>
        </is>
      </c>
    </row>
    <row r="3">
      <c r="A3" s="6" t="inlineStr">
        <is>
          <t>Buddy Tales animation series</t>
        </is>
      </c>
      <c r="B3" s="6" t="n">
        <v>2025</v>
      </c>
      <c r="C3" s="6" t="inlineStr">
        <is>
          <t>Producer</t>
        </is>
      </c>
      <c r="D3" s="6" t="inlineStr">
        <is>
          <t>Shivanata Production LLP</t>
        </is>
      </c>
      <c r="E3" s="6" t="inlineStr">
        <is>
          <t>Animation Series</t>
        </is>
      </c>
      <c r="F3" s="6" t="inlineStr">
        <is>
          <t>Internal</t>
        </is>
      </c>
      <c r="G3" s="6" t="n"/>
      <c r="H3" s="6" t="inlineStr">
        <is>
          <t>Feb-Dec 24 2025</t>
        </is>
      </c>
    </row>
    <row r="4">
      <c r="A4" s="6" t="inlineStr">
        <is>
          <t>Highlights | Travel Video | Malaysia &amp; Singapore</t>
        </is>
      </c>
      <c r="B4" s="6" t="n">
        <v>2024</v>
      </c>
      <c r="C4" s="6" t="inlineStr">
        <is>
          <t>Director/Cinematographer</t>
        </is>
      </c>
      <c r="D4" s="6" t="inlineStr">
        <is>
          <t>Self</t>
        </is>
      </c>
      <c r="E4" s="6" t="inlineStr">
        <is>
          <t>Travel Film</t>
        </is>
      </c>
      <c r="F4" s="6" t="inlineStr">
        <is>
          <t>YouTube @pixel.explorer.mp4 Jun 2024</t>
        </is>
      </c>
      <c r="G4" s="6" t="n">
        <v>66</v>
      </c>
      <c r="H4" s="6" t="inlineStr"/>
    </row>
    <row r="5">
      <c r="A5" s="6" t="inlineStr">
        <is>
          <t>Mankind Pharma Internal Audio Visual</t>
        </is>
      </c>
      <c r="B5" s="6" t="n">
        <v>2024</v>
      </c>
      <c r="C5" s="6" t="inlineStr">
        <is>
          <t>Director/Editor</t>
        </is>
      </c>
      <c r="D5" s="6" t="inlineStr">
        <is>
          <t>Mankind Pharma (Anil Kumar Yadav)</t>
        </is>
      </c>
      <c r="E5" s="6" t="inlineStr">
        <is>
          <t>Corporate AV</t>
        </is>
      </c>
      <c r="F5" s="6" t="inlineStr">
        <is>
          <t>YouTube @pixel.explorer.mp4 Jun 2024</t>
        </is>
      </c>
      <c r="G5" s="6" t="n">
        <v>13</v>
      </c>
      <c r="H5" s="6" t="inlineStr">
        <is>
          <t>₹45K project</t>
        </is>
      </c>
    </row>
    <row r="6">
      <c r="A6" s="6" t="inlineStr">
        <is>
          <t>Top 5 things to do in Singapore</t>
        </is>
      </c>
      <c r="B6" s="6" t="n">
        <v>2024</v>
      </c>
      <c r="C6" s="6" t="inlineStr">
        <is>
          <t>Director/Cinematographer</t>
        </is>
      </c>
      <c r="D6" s="6" t="inlineStr">
        <is>
          <t>Self</t>
        </is>
      </c>
      <c r="E6" s="6" t="inlineStr">
        <is>
          <t>Travel Film</t>
        </is>
      </c>
      <c r="F6" s="6" t="inlineStr">
        <is>
          <t>YouTube @pixel.explorer.mp4 Jun 2024</t>
        </is>
      </c>
      <c r="G6" s="6" t="n">
        <v>22</v>
      </c>
      <c r="H6" s="6" t="inlineStr">
        <is>
          <t>Draft</t>
        </is>
      </c>
    </row>
    <row r="7">
      <c r="A7" s="6" t="inlineStr">
        <is>
          <t>Miss Serena Nanawati Music Video</t>
        </is>
      </c>
      <c r="B7" s="6" t="n">
        <v>2023</v>
      </c>
      <c r="C7" s="6" t="inlineStr">
        <is>
          <t>Art Director/Cinematographer</t>
        </is>
      </c>
      <c r="D7" s="6" t="inlineStr">
        <is>
          <t>Serena Nanawati</t>
        </is>
      </c>
      <c r="E7" s="6" t="inlineStr">
        <is>
          <t>Music Video</t>
        </is>
      </c>
      <c r="F7" s="6" t="inlineStr">
        <is>
          <t>Portfolio 2023</t>
        </is>
      </c>
      <c r="G7" s="6" t="n"/>
      <c r="H7" s="6" t="inlineStr"/>
    </row>
    <row r="8">
      <c r="A8" s="6" t="inlineStr">
        <is>
          <t>Nomadic Shahs Documentary</t>
        </is>
      </c>
      <c r="B8" s="6" t="n">
        <v>2023</v>
      </c>
      <c r="C8" s="6" t="inlineStr">
        <is>
          <t>Filmmaker</t>
        </is>
      </c>
      <c r="D8" s="6" t="inlineStr">
        <is>
          <t>Nomadic Shahs</t>
        </is>
      </c>
      <c r="E8" s="6" t="inlineStr">
        <is>
          <t>Documentary</t>
        </is>
      </c>
      <c r="F8" s="6" t="inlineStr">
        <is>
          <t>Portfolio 2023</t>
        </is>
      </c>
      <c r="G8" s="6" t="n"/>
      <c r="H8" s="6" t="inlineStr"/>
    </row>
    <row r="9">
      <c r="A9" s="6" t="inlineStr">
        <is>
          <t>Web BG Clouds say hello</t>
        </is>
      </c>
      <c r="B9" s="6" t="n">
        <v>2023</v>
      </c>
      <c r="C9" s="6" t="inlineStr">
        <is>
          <t>Self</t>
        </is>
      </c>
      <c r="D9" s="6" t="inlineStr">
        <is>
          <t>Self</t>
        </is>
      </c>
      <c r="E9" s="6" t="inlineStr">
        <is>
          <t>Web Background</t>
        </is>
      </c>
      <c r="F9" s="6" t="inlineStr">
        <is>
          <t>YouTube @pixel.explorer.mp4 Apr 2023</t>
        </is>
      </c>
      <c r="G9" s="6" t="n"/>
      <c r="H9" s="6" t="inlineStr">
        <is>
          <t>Unlisted</t>
        </is>
      </c>
    </row>
    <row r="10">
      <c r="A10" s="6" t="inlineStr">
        <is>
          <t>Yogesh Khaman LED content (calendar year)</t>
        </is>
      </c>
      <c r="B10" s="6" t="n">
        <v>2023</v>
      </c>
      <c r="C10" s="6" t="inlineStr">
        <is>
          <t>Photographer/Director</t>
        </is>
      </c>
      <c r="D10" s="6" t="inlineStr">
        <is>
          <t>Yogesh Khaman</t>
        </is>
      </c>
      <c r="E10" s="6" t="inlineStr">
        <is>
          <t>LED Content / Visuals</t>
        </is>
      </c>
      <c r="F10" s="6" t="inlineStr">
        <is>
          <t>Portfolio 2023</t>
        </is>
      </c>
      <c r="G10" s="6" t="n"/>
      <c r="H10" s="6" t="inlineStr">
        <is>
          <t>30+ year old khaman shop</t>
        </is>
      </c>
    </row>
    <row r="11">
      <c r="A11" s="6" t="inlineStr">
        <is>
          <t>pwyc</t>
        </is>
      </c>
      <c r="B11" s="6" t="n">
        <v>2023</v>
      </c>
      <c r="C11" s="6" t="inlineStr">
        <is>
          <t>TBD</t>
        </is>
      </c>
      <c r="D11" s="6" t="inlineStr">
        <is>
          <t>TBD</t>
        </is>
      </c>
      <c r="E11" s="6" t="inlineStr">
        <is>
          <t>TBD</t>
        </is>
      </c>
      <c r="F11" s="6" t="inlineStr">
        <is>
          <t>YouTube @pixel.explorer.mp4 Feb 2023</t>
        </is>
      </c>
      <c r="G11" s="6" t="n">
        <v>63</v>
      </c>
      <c r="H11" s="6" t="inlineStr">
        <is>
          <t>TBD: full title</t>
        </is>
      </c>
    </row>
    <row r="12">
      <c r="A12" s="6" t="inlineStr">
        <is>
          <t>The Other Woman - Lana Del Rey ft. Iti</t>
        </is>
      </c>
      <c r="B12" s="6" t="n">
        <v>2019</v>
      </c>
      <c r="C12" s="6" t="inlineStr">
        <is>
          <t>Director/Cinematographer</t>
        </is>
      </c>
      <c r="D12" s="6" t="inlineStr">
        <is>
          <t>Independent</t>
        </is>
      </c>
      <c r="E12" s="6" t="inlineStr">
        <is>
          <t>Music Video</t>
        </is>
      </c>
      <c r="F12" s="6" t="inlineStr">
        <is>
          <t>YouTube @pixel.explorer.mp4 Apr 2019</t>
        </is>
      </c>
      <c r="G12" s="6" t="n">
        <v>90</v>
      </c>
      <c r="H12" s="6" t="inlineStr">
        <is>
          <t>6 likes</t>
        </is>
      </c>
    </row>
    <row r="13">
      <c r="A13" s="6" t="inlineStr">
        <is>
          <t>Tarikshir: Rajputs of devangarh</t>
        </is>
      </c>
      <c r="B13" s="6" t="n">
        <v>2018</v>
      </c>
      <c r="C13" s="6" t="inlineStr">
        <is>
          <t>Director</t>
        </is>
      </c>
      <c r="D13" s="6" t="inlineStr">
        <is>
          <t>Khayaal Patel</t>
        </is>
      </c>
      <c r="E13" s="6" t="inlineStr">
        <is>
          <t>Book Trailer</t>
        </is>
      </c>
      <c r="F13" s="6" t="inlineStr">
        <is>
          <t>YouTube @pixel.explorer.mp4 Aug 2018</t>
        </is>
      </c>
      <c r="G13" s="6" t="n">
        <v>70</v>
      </c>
      <c r="H13" s="6" t="inlineStr"/>
    </row>
    <row r="14">
      <c r="A14" s="6" t="inlineStr">
        <is>
          <t>Tosha Bride Book</t>
        </is>
      </c>
      <c r="B14" s="6" t="n">
        <v>2018</v>
      </c>
      <c r="C14" s="6" t="inlineStr">
        <is>
          <t>Director</t>
        </is>
      </c>
      <c r="D14" s="6" t="inlineStr">
        <is>
          <t>Tosha (wedding)</t>
        </is>
      </c>
      <c r="E14" s="6" t="inlineStr">
        <is>
          <t>Wedding Book Film</t>
        </is>
      </c>
      <c r="F14" s="6" t="inlineStr">
        <is>
          <t>YouTube @pixel.explorer.mp4 Jun 2018</t>
        </is>
      </c>
      <c r="G14" s="6" t="n">
        <v>80</v>
      </c>
      <c r="H14" s="6" t="inlineStr">
        <is>
          <t>First wedding-book design</t>
        </is>
      </c>
    </row>
    <row r="15">
      <c r="A15" s="6" t="inlineStr">
        <is>
          <t>Vignetting (Cinematic video)</t>
        </is>
      </c>
      <c r="B15" s="6" t="n">
        <v>2018</v>
      </c>
      <c r="C15" s="6" t="inlineStr">
        <is>
          <t>Cinematographer</t>
        </is>
      </c>
      <c r="D15" s="6" t="inlineStr">
        <is>
          <t>Self</t>
        </is>
      </c>
      <c r="E15" s="6" t="inlineStr">
        <is>
          <t>Cinematic Short</t>
        </is>
      </c>
      <c r="F15" s="6" t="inlineStr">
        <is>
          <t>Behance ID 63640415</t>
        </is>
      </c>
      <c r="G15" s="6" t="n"/>
      <c r="H15" s="6" t="inlineStr"/>
    </row>
    <row r="16">
      <c r="A16" s="6" t="inlineStr">
        <is>
          <t>the day of reckoning</t>
        </is>
      </c>
      <c r="B16" s="6" t="n">
        <v>2018</v>
      </c>
      <c r="C16" s="6" t="inlineStr">
        <is>
          <t>Director</t>
        </is>
      </c>
      <c r="D16" s="6" t="inlineStr">
        <is>
          <t>TBD</t>
        </is>
      </c>
      <c r="E16" s="6" t="inlineStr">
        <is>
          <t>Short Film</t>
        </is>
      </c>
      <c r="F16" s="6" t="inlineStr">
        <is>
          <t>YouTube @pixel.explorer.mp4 Sep 2018</t>
        </is>
      </c>
      <c r="G16" s="6" t="n"/>
      <c r="H16" s="6" t="inlineStr">
        <is>
          <t>TBD: context</t>
        </is>
      </c>
    </row>
    <row r="17">
      <c r="A17" s="6" t="inlineStr">
        <is>
          <t>Ullu ki Kahani - Pondicherry</t>
        </is>
      </c>
      <c r="B17" s="6" t="n">
        <v>2017</v>
      </c>
      <c r="C17" s="6" t="inlineStr">
        <is>
          <t>Director/Cinematographer</t>
        </is>
      </c>
      <c r="D17" s="6" t="inlineStr">
        <is>
          <t>Self</t>
        </is>
      </c>
      <c r="E17" s="6" t="inlineStr">
        <is>
          <t>Travel Film</t>
        </is>
      </c>
      <c r="F17" s="6" t="inlineStr">
        <is>
          <t>YouTube @pixel.explorer.mp4 Feb 2017</t>
        </is>
      </c>
      <c r="G17" s="6" t="n">
        <v>701</v>
      </c>
      <c r="H17" s="6" t="inlineStr">
        <is>
          <t>7 likes — was in Pondi 2016</t>
        </is>
      </c>
    </row>
    <row r="18">
      <c r="A18" s="7" t="inlineStr">
        <is>
          <t>Map Oil TVC</t>
        </is>
      </c>
      <c r="B18" s="7" t="n">
        <v>2016</v>
      </c>
      <c r="C18" s="7" t="inlineStr">
        <is>
          <t>Art Director</t>
        </is>
      </c>
      <c r="D18" s="7" t="inlineStr">
        <is>
          <t>Map Oil</t>
        </is>
      </c>
      <c r="E18" s="7" t="inlineStr">
        <is>
          <t>TVC</t>
        </is>
      </c>
      <c r="F18" s="7" t="inlineStr">
        <is>
          <t>https://www.youtube.com/watch?v=LOQn6S1mmYg</t>
        </is>
      </c>
      <c r="G18" s="7" t="inlineStr"/>
      <c r="H18" s="7" t="inlineStr">
        <is>
          <t>First TVC Art Director</t>
        </is>
      </c>
    </row>
    <row r="19">
      <c r="A19" s="7" t="inlineStr">
        <is>
          <t>Patel vs Patrik</t>
        </is>
      </c>
      <c r="B19" s="7" t="n">
        <v>2016</v>
      </c>
      <c r="C19" s="7" t="inlineStr">
        <is>
          <t>Art Director</t>
        </is>
      </c>
      <c r="D19" s="7" t="inlineStr">
        <is>
          <t>Dhwani Gautam Films</t>
        </is>
      </c>
      <c r="E19" s="7" t="inlineStr">
        <is>
          <t>Feature Film</t>
        </is>
      </c>
      <c r="F19" s="7" t="inlineStr">
        <is>
          <t>Searchable YouTube</t>
        </is>
      </c>
      <c r="G19" s="7" t="inlineStr"/>
      <c r="H19" s="7" t="inlineStr">
        <is>
          <t>Did not finish production</t>
        </is>
      </c>
    </row>
    <row r="20">
      <c r="A20" s="6" t="inlineStr">
        <is>
          <t>Showreel Anirudh Venkatesan</t>
        </is>
      </c>
      <c r="B20" s="6" t="n">
        <v>2016</v>
      </c>
      <c r="C20" s="6" t="inlineStr">
        <is>
          <t>Self</t>
        </is>
      </c>
      <c r="D20" s="6" t="inlineStr">
        <is>
          <t>Self</t>
        </is>
      </c>
      <c r="E20" s="6" t="inlineStr">
        <is>
          <t>Showreel</t>
        </is>
      </c>
      <c r="F20" s="6" t="inlineStr">
        <is>
          <t>YouTube @pixel.explorer.mp4 Jan 2016</t>
        </is>
      </c>
      <c r="G20" s="6" t="n"/>
      <c r="H20" s="6" t="inlineStr">
        <is>
          <t>First formal showreel</t>
        </is>
      </c>
    </row>
    <row r="21">
      <c r="A21" s="6" t="inlineStr">
        <is>
          <t>A day on set of Chhello Divas</t>
        </is>
      </c>
      <c r="B21" s="6" t="n">
        <v>2015</v>
      </c>
      <c r="C21" s="6" t="inlineStr">
        <is>
          <t>Asst DOP / BTS</t>
        </is>
      </c>
      <c r="D21" s="6" t="inlineStr">
        <is>
          <t>Krishnadev Yagnik production</t>
        </is>
      </c>
      <c r="E21" s="6" t="inlineStr">
        <is>
          <t>Feature BTS</t>
        </is>
      </c>
      <c r="F21" s="6" t="inlineStr">
        <is>
          <t>YouTube @pixel.explorer.mp4</t>
        </is>
      </c>
      <c r="G21" s="6" t="n">
        <v>37954</v>
      </c>
      <c r="H21" s="6" t="inlineStr">
        <is>
          <t>194 likes</t>
        </is>
      </c>
    </row>
    <row r="22">
      <c r="A22" s="6" t="inlineStr">
        <is>
          <t>Chhello Divas (feature)</t>
        </is>
      </c>
      <c r="B22" s="6" t="n">
        <v>2015</v>
      </c>
      <c r="C22" s="6" t="inlineStr">
        <is>
          <t>Asst Cinematographer / Unit Stills / BTS</t>
        </is>
      </c>
      <c r="D22" s="6" t="inlineStr">
        <is>
          <t>Krishnadev Yagnik (dir.)</t>
        </is>
      </c>
      <c r="E22" s="6" t="inlineStr">
        <is>
          <t>Feature Film</t>
        </is>
      </c>
      <c r="F22" s="6" t="inlineStr">
        <is>
          <t>youtu.be/rJHsafM32Bk</t>
        </is>
      </c>
      <c r="G22" s="6" t="n"/>
      <c r="H22" s="6" t="inlineStr">
        <is>
          <t>Cult Gujarati film, released Nov 20 2015</t>
        </is>
      </c>
    </row>
    <row r="23">
      <c r="A23" s="6" t="inlineStr">
        <is>
          <t>Jepoor - Do Aana</t>
        </is>
      </c>
      <c r="B23" s="6" t="n">
        <v>2015</v>
      </c>
      <c r="C23" s="6" t="inlineStr">
        <is>
          <t>Director/Cinematographer</t>
        </is>
      </c>
      <c r="D23" s="6" t="inlineStr">
        <is>
          <t>Independent</t>
        </is>
      </c>
      <c r="E23" s="6" t="inlineStr">
        <is>
          <t>Music Video</t>
        </is>
      </c>
      <c r="F23" s="6" t="inlineStr">
        <is>
          <t>YouTube @pixel.explorer.mp4 Aug 2015</t>
        </is>
      </c>
      <c r="G23" s="6" t="n">
        <v>282</v>
      </c>
      <c r="H23" s="6" t="inlineStr"/>
    </row>
    <row r="24">
      <c r="A24" s="6" t="inlineStr">
        <is>
          <t>People of Chhello Divas</t>
        </is>
      </c>
      <c r="B24" s="6" t="n">
        <v>2015</v>
      </c>
      <c r="C24" s="6" t="inlineStr">
        <is>
          <t>Asst DOP / BTS</t>
        </is>
      </c>
      <c r="D24" s="6" t="inlineStr">
        <is>
          <t>Krishnadev Yagnik production</t>
        </is>
      </c>
      <c r="E24" s="6" t="inlineStr">
        <is>
          <t>Feature BTS</t>
        </is>
      </c>
      <c r="F24" s="6" t="inlineStr">
        <is>
          <t>YouTube @pixel.explorer.mp4</t>
        </is>
      </c>
      <c r="G24" s="6" t="n">
        <v>212819</v>
      </c>
      <c r="H24" s="6" t="inlineStr">
        <is>
          <t>842 likes</t>
        </is>
      </c>
    </row>
    <row r="25">
      <c r="A25" s="6" t="inlineStr">
        <is>
          <t>Photoshoot — Chhello Divas</t>
        </is>
      </c>
      <c r="B25" s="6" t="n">
        <v>2015</v>
      </c>
      <c r="C25" s="6" t="inlineStr">
        <is>
          <t>Stills / BTS</t>
        </is>
      </c>
      <c r="D25" s="6" t="inlineStr">
        <is>
          <t>Krishnadev Yagnik production</t>
        </is>
      </c>
      <c r="E25" s="6" t="inlineStr">
        <is>
          <t>Feature BTS</t>
        </is>
      </c>
      <c r="F25" s="6" t="inlineStr">
        <is>
          <t>YouTube @pixel.explorer.mp4</t>
        </is>
      </c>
      <c r="G25" s="6" t="n">
        <v>11613</v>
      </c>
      <c r="H25" s="6" t="inlineStr">
        <is>
          <t>73 likes</t>
        </is>
      </c>
    </row>
    <row r="26">
      <c r="A26" s="7" t="inlineStr">
        <is>
          <t>Sameer Movie</t>
        </is>
      </c>
      <c r="B26" s="7" t="n">
        <v>2015</v>
      </c>
      <c r="C26" s="7" t="inlineStr">
        <is>
          <t>Unit Still Photographer / BTS</t>
        </is>
      </c>
      <c r="D26" s="7" t="inlineStr">
        <is>
          <t>Nomad Movies Pvt Ltd</t>
        </is>
      </c>
      <c r="E26" s="7" t="inlineStr">
        <is>
          <t>Feature Film</t>
        </is>
      </c>
      <c r="F26" s="7" t="inlineStr">
        <is>
          <t>https://youtu.be/8QAk5O1CUNg</t>
        </is>
      </c>
      <c r="G26" s="7" t="inlineStr"/>
      <c r="H26" s="7" t="inlineStr">
        <is>
          <t>User-added v1</t>
        </is>
      </c>
    </row>
    <row r="27">
      <c r="A27" s="6" t="inlineStr">
        <is>
          <t>Talented Cast of Chhello Divas</t>
        </is>
      </c>
      <c r="B27" s="6" t="n">
        <v>2015</v>
      </c>
      <c r="C27" s="6" t="inlineStr">
        <is>
          <t>Asst DOP / BTS</t>
        </is>
      </c>
      <c r="D27" s="6" t="inlineStr">
        <is>
          <t>Krishnadev Yagnik production</t>
        </is>
      </c>
      <c r="E27" s="6" t="inlineStr">
        <is>
          <t>Feature BTS</t>
        </is>
      </c>
      <c r="F27" s="6" t="inlineStr">
        <is>
          <t>YouTube @pixel.explorer.mp4</t>
        </is>
      </c>
      <c r="G27" s="6" t="n">
        <v>276397</v>
      </c>
      <c r="H27" s="6" t="inlineStr">
        <is>
          <t>2,173 likes — MOST viewed</t>
        </is>
      </c>
    </row>
    <row r="28">
      <c r="A28" s="6" t="inlineStr">
        <is>
          <t>Pep and Joss</t>
        </is>
      </c>
      <c r="B28" s="6" t="n">
        <v>2014</v>
      </c>
      <c r="C28" s="6" t="inlineStr">
        <is>
          <t>Cinematographer/Director</t>
        </is>
      </c>
      <c r="D28" s="6" t="inlineStr">
        <is>
          <t>Industrial company GIDC Anand</t>
        </is>
      </c>
      <c r="E28" s="6" t="inlineStr">
        <is>
          <t>Corporate Film</t>
        </is>
      </c>
      <c r="F28" s="6" t="inlineStr">
        <is>
          <t>YouTube @pixel.explorer.mp4 Jun 2014</t>
        </is>
      </c>
      <c r="G28" s="6" t="n">
        <v>537</v>
      </c>
      <c r="H28" s="6" t="inlineStr">
        <is>
          <t>15 likes — 2014 black-box proof</t>
        </is>
      </c>
    </row>
    <row r="29">
      <c r="A29" s="6" t="inlineStr">
        <is>
          <t>Pep and Joss</t>
        </is>
      </c>
      <c r="B29" s="6" t="n">
        <v>2014</v>
      </c>
      <c r="C29" s="6" t="inlineStr">
        <is>
          <t>Editor (separate cut)</t>
        </is>
      </c>
      <c r="D29" s="6" t="inlineStr">
        <is>
          <t>TBD</t>
        </is>
      </c>
      <c r="E29" s="6" t="inlineStr">
        <is>
          <t>Short Cut</t>
        </is>
      </c>
      <c r="F29" s="6" t="inlineStr">
        <is>
          <t>YouTube @pixel.explorer.mp4 Jun 2014</t>
        </is>
      </c>
      <c r="G29" s="6" t="n"/>
      <c r="H29" s="6" t="inlineStr"/>
    </row>
    <row r="30">
      <c r="A30" s="6" t="inlineStr">
        <is>
          <t>Delhi Tourism Advertisement</t>
        </is>
      </c>
      <c r="B30" s="6" t="n">
        <v>2013</v>
      </c>
      <c r="C30" s="6" t="inlineStr">
        <is>
          <t>TBD</t>
        </is>
      </c>
      <c r="D30" s="6" t="inlineStr">
        <is>
          <t>TBD</t>
        </is>
      </c>
      <c r="E30" s="6" t="inlineStr">
        <is>
          <t>Advertisement</t>
        </is>
      </c>
      <c r="F30" s="6" t="inlineStr">
        <is>
          <t>YouTube @pixel.explorer.mp4 May 2013</t>
        </is>
      </c>
      <c r="G30" s="6" t="n">
        <v>3091</v>
      </c>
      <c r="H30" s="6" t="inlineStr">
        <is>
          <t>9 likes — TBD: client</t>
        </is>
      </c>
    </row>
    <row r="31">
      <c r="A31" s="6" t="inlineStr">
        <is>
          <t>Insurance advertisement</t>
        </is>
      </c>
      <c r="B31" s="6" t="n">
        <v>2013</v>
      </c>
      <c r="C31" s="6" t="inlineStr">
        <is>
          <t>TBD</t>
        </is>
      </c>
      <c r="D31" s="6" t="inlineStr">
        <is>
          <t>TBD</t>
        </is>
      </c>
      <c r="E31" s="6" t="inlineStr">
        <is>
          <t>Advertisement</t>
        </is>
      </c>
      <c r="F31" s="6" t="inlineStr">
        <is>
          <t>YouTube @pixel.explorer.mp4 May 2013</t>
        </is>
      </c>
      <c r="G31" s="6" t="n">
        <v>449</v>
      </c>
      <c r="H31" s="6" t="inlineStr">
        <is>
          <t>TBD: client</t>
        </is>
      </c>
    </row>
    <row r="32">
      <c r="A32" s="6" t="inlineStr">
        <is>
          <t>10 Projects under Go Gujarat</t>
        </is>
      </c>
      <c r="B32" s="6" t="n">
        <v>2012</v>
      </c>
      <c r="C32" s="6" t="inlineStr">
        <is>
          <t>Director/Editor</t>
        </is>
      </c>
      <c r="D32" s="6" t="inlineStr">
        <is>
          <t>AIESEC Vidyanagar</t>
        </is>
      </c>
      <c r="E32" s="6" t="inlineStr">
        <is>
          <t>Project Doc</t>
        </is>
      </c>
      <c r="F32" s="6" t="inlineStr">
        <is>
          <t>YouTube @pixel.explorer.mp4 Aug 2012</t>
        </is>
      </c>
      <c r="G32" s="6" t="n">
        <v>65</v>
      </c>
      <c r="H32" s="6" t="inlineStr">
        <is>
          <t>Private</t>
        </is>
      </c>
    </row>
    <row r="33">
      <c r="A33" s="6" t="inlineStr">
        <is>
          <t>ADIT's Spectrum '12</t>
        </is>
      </c>
      <c r="B33" s="6" t="n">
        <v>2012</v>
      </c>
      <c r="C33" s="6" t="inlineStr">
        <is>
          <t>Director/Editor</t>
        </is>
      </c>
      <c r="D33" s="6" t="inlineStr">
        <is>
          <t>ADIT (Anand)</t>
        </is>
      </c>
      <c r="E33" s="6" t="inlineStr">
        <is>
          <t>Event Coverage</t>
        </is>
      </c>
      <c r="F33" s="6" t="inlineStr">
        <is>
          <t>YouTube @pixel.explorer.mp4 Jan 2012</t>
        </is>
      </c>
      <c r="G33" s="6" t="n">
        <v>824</v>
      </c>
      <c r="H33" s="6" t="inlineStr">
        <is>
          <t>3 likes — earliest channel video</t>
        </is>
      </c>
    </row>
    <row r="34">
      <c r="A34" s="6" t="inlineStr">
        <is>
          <t>Go Gujarat</t>
        </is>
      </c>
      <c r="B34" s="6" t="n">
        <v>2012</v>
      </c>
      <c r="C34" s="6" t="inlineStr">
        <is>
          <t>Director/Editor</t>
        </is>
      </c>
      <c r="D34" s="6" t="inlineStr">
        <is>
          <t>AIESEC Vidyanagar</t>
        </is>
      </c>
      <c r="E34" s="6" t="inlineStr">
        <is>
          <t>Project Doc</t>
        </is>
      </c>
      <c r="F34" s="6" t="inlineStr">
        <is>
          <t>YouTube @pixel.explorer.mp4 Aug 2012</t>
        </is>
      </c>
      <c r="G34" s="6" t="n">
        <v>69</v>
      </c>
      <c r="H34" s="6" t="inlineStr">
        <is>
          <t>Private</t>
        </is>
      </c>
    </row>
    <row r="35">
      <c r="A35" s="6" t="inlineStr">
        <is>
          <t>Internship Fair Organizing Committee, AIESEC Vidyanagar</t>
        </is>
      </c>
      <c r="B35" s="6" t="n">
        <v>2012</v>
      </c>
      <c r="C35" s="6" t="inlineStr">
        <is>
          <t>Director/Editor</t>
        </is>
      </c>
      <c r="D35" s="6" t="inlineStr">
        <is>
          <t>AIESEC Vidyanagar</t>
        </is>
      </c>
      <c r="E35" s="6" t="inlineStr">
        <is>
          <t>Event Promo</t>
        </is>
      </c>
      <c r="F35" s="6" t="inlineStr">
        <is>
          <t>YouTube @pixel.explorer.mp4 Nov 2012</t>
        </is>
      </c>
      <c r="G35" s="6" t="n">
        <v>251</v>
      </c>
      <c r="H35" s="6" t="inlineStr">
        <is>
          <t>Private</t>
        </is>
      </c>
    </row>
    <row r="36">
      <c r="A36" s="6" t="inlineStr">
        <is>
          <t>Its a Global Village - Go Gujarat</t>
        </is>
      </c>
      <c r="B36" s="6" t="n">
        <v>2012</v>
      </c>
      <c r="C36" s="6" t="inlineStr">
        <is>
          <t>Director/Editor</t>
        </is>
      </c>
      <c r="D36" s="6" t="inlineStr">
        <is>
          <t>AIESEC Vidyanagar</t>
        </is>
      </c>
      <c r="E36" s="6" t="inlineStr">
        <is>
          <t>Project Doc</t>
        </is>
      </c>
      <c r="F36" s="6" t="inlineStr">
        <is>
          <t>YouTube @pixel.explorer.mp4 Aug 2012</t>
        </is>
      </c>
      <c r="G36" s="6" t="n">
        <v>59</v>
      </c>
      <c r="H36" s="6" t="inlineStr"/>
    </row>
    <row r="37">
      <c r="A37" s="6" t="inlineStr">
        <is>
          <t>Management Conclave 2013 Teaser</t>
        </is>
      </c>
      <c r="B37" s="6" t="n">
        <v>2012</v>
      </c>
      <c r="C37" s="6" t="inlineStr">
        <is>
          <t>Director/Editor</t>
        </is>
      </c>
      <c r="D37" s="6" t="inlineStr">
        <is>
          <t>SEMCOM</t>
        </is>
      </c>
      <c r="E37" s="6" t="inlineStr">
        <is>
          <t>Event Teaser</t>
        </is>
      </c>
      <c r="F37" s="6" t="inlineStr">
        <is>
          <t>YouTube @pixel.explorer.mp4 Dec 2012</t>
        </is>
      </c>
      <c r="G37" s="6" t="n">
        <v>161</v>
      </c>
      <c r="H37" s="6" t="inlineStr">
        <is>
          <t>Private</t>
        </is>
      </c>
    </row>
    <row r="38">
      <c r="A38" s="6" t="inlineStr">
        <is>
          <t>SEMCOM College Leave a Mark</t>
        </is>
      </c>
      <c r="B38" s="6" t="n">
        <v>2012</v>
      </c>
      <c r="C38" s="6" t="inlineStr">
        <is>
          <t>Director/Editor</t>
        </is>
      </c>
      <c r="D38" s="6" t="inlineStr">
        <is>
          <t>SEMCOM</t>
        </is>
      </c>
      <c r="E38" s="6" t="inlineStr">
        <is>
          <t>College Promo</t>
        </is>
      </c>
      <c r="F38" s="6" t="inlineStr">
        <is>
          <t>YouTube @pixel.explorer.mp4 Jan 2012</t>
        </is>
      </c>
      <c r="G38" s="6" t="n">
        <v>974</v>
      </c>
      <c r="H38" s="6" t="inlineStr">
        <is>
          <t>9 likes</t>
        </is>
      </c>
    </row>
    <row r="39">
      <c r="A39" s="6" t="inlineStr">
        <is>
          <t>SEMCOM Students Council Website now on AIR</t>
        </is>
      </c>
      <c r="B39" s="6" t="n">
        <v>2012</v>
      </c>
      <c r="C39" s="6" t="inlineStr">
        <is>
          <t>Director/Editor</t>
        </is>
      </c>
      <c r="D39" s="6" t="inlineStr">
        <is>
          <t>SEMCOM</t>
        </is>
      </c>
      <c r="E39" s="6" t="inlineStr">
        <is>
          <t>Event Promo</t>
        </is>
      </c>
      <c r="F39" s="6" t="inlineStr">
        <is>
          <t>YouTube @pixel.explorer.mp4 Oct 2012</t>
        </is>
      </c>
      <c r="G39" s="6" t="n">
        <v>100</v>
      </c>
      <c r="H39" s="6" t="inlineStr">
        <is>
          <t>Private</t>
        </is>
      </c>
    </row>
    <row r="40">
      <c r="A40" s="6" t="inlineStr">
        <is>
          <t>SEMCOM Students' Council Website Launch</t>
        </is>
      </c>
      <c r="B40" s="6" t="n">
        <v>2012</v>
      </c>
      <c r="C40" s="6" t="inlineStr">
        <is>
          <t>Director/Editor</t>
        </is>
      </c>
      <c r="D40" s="6" t="inlineStr">
        <is>
          <t>SEMCOM</t>
        </is>
      </c>
      <c r="E40" s="6" t="inlineStr">
        <is>
          <t>Event Promo</t>
        </is>
      </c>
      <c r="F40" s="6" t="inlineStr">
        <is>
          <t>YouTube @pixel.explorer.mp4 Oct 2012</t>
        </is>
      </c>
      <c r="G40" s="6" t="n">
        <v>338</v>
      </c>
      <c r="H40" s="6" t="inlineStr">
        <is>
          <t>7 likes</t>
        </is>
      </c>
    </row>
    <row r="41">
      <c r="A41" s="6" t="inlineStr">
        <is>
          <t>Vantage Point</t>
        </is>
      </c>
      <c r="B41" s="6" t="n">
        <v>2012</v>
      </c>
      <c r="C41" s="6" t="inlineStr">
        <is>
          <t>Director/Editor</t>
        </is>
      </c>
      <c r="D41" s="6" t="inlineStr">
        <is>
          <t>TBD</t>
        </is>
      </c>
      <c r="E41" s="6" t="inlineStr">
        <is>
          <t>Short</t>
        </is>
      </c>
      <c r="F41" s="6" t="inlineStr">
        <is>
          <t>YouTube @pixel.explorer.mp4 Mar 2012</t>
        </is>
      </c>
      <c r="G41" s="6" t="n">
        <v>140</v>
      </c>
      <c r="H41" s="6" t="inlineStr">
        <is>
          <t>TBD: context</t>
        </is>
      </c>
    </row>
    <row r="42">
      <c r="A42" s="7" t="inlineStr">
        <is>
          <t>Dell TVC</t>
        </is>
      </c>
      <c r="B42" s="7" t="n"/>
      <c r="C42" s="7" t="inlineStr">
        <is>
          <t>TBD</t>
        </is>
      </c>
      <c r="D42" s="7" t="inlineStr">
        <is>
          <t>Dell</t>
        </is>
      </c>
      <c r="E42" s="7" t="inlineStr">
        <is>
          <t>TVC</t>
        </is>
      </c>
      <c r="F42" s="7" t="inlineStr"/>
      <c r="G42" s="7" t="inlineStr"/>
      <c r="H42" s="7" t="inlineStr">
        <is>
          <t>Year + role TBD</t>
        </is>
      </c>
    </row>
    <row r="43">
      <c r="A43" s="7" t="inlineStr">
        <is>
          <t>Gujarat Tourism TVC</t>
        </is>
      </c>
      <c r="B43" s="7" t="n"/>
      <c r="C43" s="7" t="inlineStr">
        <is>
          <t>TBD</t>
        </is>
      </c>
      <c r="D43" s="7" t="inlineStr">
        <is>
          <t>Gujarat Tourism</t>
        </is>
      </c>
      <c r="E43" s="7" t="inlineStr">
        <is>
          <t>TVC</t>
        </is>
      </c>
      <c r="F43" s="7" t="inlineStr"/>
      <c r="G43" s="7" t="inlineStr"/>
      <c r="H43" s="7" t="inlineStr">
        <is>
          <t>Year + role TBD</t>
        </is>
      </c>
    </row>
  </sheetData>
  <autoFilter ref="A1:H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38" customWidth="1" min="3" max="3"/>
    <col width="42" customWidth="1" min="4" max="4"/>
    <col width="55" customWidth="1" min="5" max="5"/>
    <col width="14" customWidth="1" min="6" max="6"/>
  </cols>
  <sheetData>
    <row r="1">
      <c r="A1" s="5" t="inlineStr">
        <is>
          <t>Person</t>
        </is>
      </c>
      <c r="B1" s="5" t="inlineStr">
        <is>
          <t>First Contact</t>
        </is>
      </c>
      <c r="C1" s="5" t="inlineStr">
        <is>
          <t>First Context</t>
        </is>
      </c>
      <c r="D1" s="5" t="inlineStr">
        <is>
          <t>Recurring Role / Arc</t>
        </is>
      </c>
      <c r="E1" s="5" t="inlineStr">
        <is>
          <t>Notes</t>
        </is>
      </c>
      <c r="F1" s="5" t="inlineStr">
        <is>
          <t>Type</t>
        </is>
      </c>
    </row>
    <row r="2">
      <c r="A2" s="7" t="inlineStr">
        <is>
          <t>Hardik Darji</t>
        </is>
      </c>
      <c r="B2" s="7" t="inlineStr">
        <is>
          <t>2012-11-02</t>
        </is>
      </c>
      <c r="C2" s="7" t="inlineStr">
        <is>
          <t>AIESEC OC volunteer applicant</t>
        </is>
      </c>
      <c r="D2" s="7" t="inlineStr">
        <is>
          <t>Hardik Print Station partner 2018-2024+</t>
        </is>
      </c>
      <c r="E2" s="7" t="inlineStr">
        <is>
          <t>12-year arc — printer for Tarikshir launch</t>
        </is>
      </c>
      <c r="F2" s="7" t="inlineStr">
        <is>
          <t>ThroughLine</t>
        </is>
      </c>
    </row>
    <row r="3">
      <c r="A3" s="7" t="inlineStr">
        <is>
          <t>Savan Barot</t>
        </is>
      </c>
      <c r="B3" s="7" t="inlineStr">
        <is>
          <t>2015-08</t>
        </is>
      </c>
      <c r="C3" s="7" t="inlineStr">
        <is>
          <t>Yorker Strategy / Gaurav Sharma</t>
        </is>
      </c>
      <c r="D3" s="7" t="inlineStr">
        <is>
          <t>Co-founder Shivanata Production LLP 2025+</t>
        </is>
      </c>
      <c r="E3" s="7" t="inlineStr">
        <is>
          <t>11-year arc — Buddy Tales + Mahabharata</t>
        </is>
      </c>
      <c r="F3" s="7" t="inlineStr">
        <is>
          <t>ThroughLine</t>
        </is>
      </c>
    </row>
    <row r="4">
      <c r="A4" s="7" t="inlineStr">
        <is>
          <t>Khayaal Patel</t>
        </is>
      </c>
      <c r="B4" s="7" t="inlineStr">
        <is>
          <t>2013-05-09</t>
        </is>
      </c>
      <c r="C4" s="7" t="inlineStr">
        <is>
          <t>aiesec.konark forwarded</t>
        </is>
      </c>
      <c r="D4" s="7" t="inlineStr">
        <is>
          <t>Tarikshir + Odyssey + Rajputs of Devangarh</t>
        </is>
      </c>
      <c r="E4" s="7" t="inlineStr">
        <is>
          <t>5-year incubation to Dubai launch 2018</t>
        </is>
      </c>
      <c r="F4" s="7" t="inlineStr">
        <is>
          <t>ThroughLine</t>
        </is>
      </c>
    </row>
    <row r="5">
      <c r="A5" s="7" t="inlineStr">
        <is>
          <t>Karan Aneja</t>
        </is>
      </c>
      <c r="B5" s="7" t="inlineStr">
        <is>
          <t>2021-11-02</t>
        </is>
      </c>
      <c r="C5" s="7" t="inlineStr">
        <is>
          <t>NEAR Accelerator (BuidlersTribe)</t>
        </is>
      </c>
      <c r="D5" s="7" t="inlineStr">
        <is>
          <t>Rabble Labs employer 2024-2026</t>
        </is>
      </c>
      <c r="E5" s="7" t="inlineStr">
        <is>
          <t>3-year arc — incubator contact to employer</t>
        </is>
      </c>
      <c r="F5" s="7" t="inlineStr">
        <is>
          <t>ThroughLine</t>
        </is>
      </c>
    </row>
    <row r="6">
      <c r="A6" s="6" t="inlineStr">
        <is>
          <t>Nilkanth Ray (Greenopia)</t>
        </is>
      </c>
      <c r="B6" s="6" t="inlineStr">
        <is>
          <t>2012-11-26</t>
        </is>
      </c>
      <c r="C6" s="6" t="inlineStr">
        <is>
          <t>First design brief</t>
        </is>
      </c>
      <c r="D6" s="6" t="inlineStr">
        <is>
          <t>Recurring client through 2015</t>
        </is>
      </c>
      <c r="E6" s="6" t="inlineStr">
        <is>
          <t>3-year arc — first paid recurring client</t>
        </is>
      </c>
      <c r="F6" s="6" t="inlineStr">
        <is>
          <t>Client</t>
        </is>
      </c>
    </row>
    <row r="7">
      <c r="A7" s="6" t="inlineStr">
        <is>
          <t>Gijs Spoor</t>
        </is>
      </c>
      <c r="B7" s="6" t="inlineStr">
        <is>
          <t>2024-08-28</t>
        </is>
      </c>
      <c r="C7" s="6" t="inlineStr">
        <is>
          <t>Green Silk Road volunteer app</t>
        </is>
      </c>
      <c r="D7" s="6" t="inlineStr">
        <is>
          <t>Supabase support ongoing 2025+</t>
        </is>
      </c>
      <c r="E7" s="6" t="inlineStr">
        <is>
          <t>Active arc</t>
        </is>
      </c>
      <c r="F7" s="6" t="inlineStr">
        <is>
          <t>Client/Volunteer</t>
        </is>
      </c>
    </row>
    <row r="8">
      <c r="A8" s="6" t="inlineStr">
        <is>
          <t>Saransh Sharma</t>
        </is>
      </c>
      <c r="B8" s="6" t="inlineStr">
        <is>
          <t>~2023</t>
        </is>
      </c>
      <c r="C8" s="6" t="inlineStr">
        <is>
          <t>Cynsar Foundation NGO branding</t>
        </is>
      </c>
      <c r="D8" s="6" t="inlineStr">
        <is>
          <t>KindHealth co-founder + Latvia trip 2024</t>
        </is>
      </c>
      <c r="E8" s="6" t="inlineStr">
        <is>
          <t>Multi-project relationship</t>
        </is>
      </c>
      <c r="F8" s="6" t="inlineStr">
        <is>
          <t>Founder/Client</t>
        </is>
      </c>
    </row>
    <row r="9">
      <c r="A9" s="6" t="inlineStr">
        <is>
          <t>Joy Akinsanya</t>
        </is>
      </c>
      <c r="B9" s="6" t="inlineStr">
        <is>
          <t>2024-05-07</t>
        </is>
      </c>
      <c r="C9" s="6" t="inlineStr">
        <is>
          <t>F6S match KindHealth</t>
        </is>
      </c>
      <c r="D9" s="6" t="inlineStr">
        <is>
          <t>KindHealth co-founder</t>
        </is>
      </c>
      <c r="E9" s="6" t="inlineStr">
        <is>
          <t>Active</t>
        </is>
      </c>
      <c r="F9" s="6" t="inlineStr">
        <is>
          <t>Co-founder</t>
        </is>
      </c>
    </row>
    <row r="10">
      <c r="A10" s="6" t="inlineStr">
        <is>
          <t>Nishidh Patel</t>
        </is>
      </c>
      <c r="B10" s="6" t="inlineStr">
        <is>
          <t>2012-05-25</t>
        </is>
      </c>
      <c r="C10" s="6" t="inlineStr">
        <is>
          <t>Facebook tag</t>
        </is>
      </c>
      <c r="D10" s="6" t="inlineStr">
        <is>
          <t>Napatel logo design 2018</t>
        </is>
      </c>
      <c r="E10" s="6" t="inlineStr">
        <is>
          <t>6-year reconnection</t>
        </is>
      </c>
      <c r="F10" s="6" t="inlineStr">
        <is>
          <t>Client</t>
        </is>
      </c>
    </row>
    <row r="11">
      <c r="A11" s="6" t="inlineStr">
        <is>
          <t>Ronak Amin</t>
        </is>
      </c>
      <c r="B11" s="6" t="inlineStr">
        <is>
          <t>~2017</t>
        </is>
      </c>
      <c r="C11" s="6" t="inlineStr">
        <is>
          <t>Pixelate co-founder</t>
        </is>
      </c>
      <c r="D11" s="6" t="inlineStr">
        <is>
          <t>7-year Pixelate run</t>
        </is>
      </c>
      <c r="E11" s="6" t="inlineStr">
        <is>
          <t>Co-founder</t>
        </is>
      </c>
      <c r="F11" s="6" t="inlineStr">
        <is>
          <t>Co-founder</t>
        </is>
      </c>
    </row>
    <row r="12">
      <c r="A12" s="6" t="inlineStr">
        <is>
          <t>Pranav Burnwal</t>
        </is>
      </c>
      <c r="B12" s="6" t="inlineStr">
        <is>
          <t>~2017</t>
        </is>
      </c>
      <c r="C12" s="6" t="inlineStr">
        <is>
          <t>Pixelate co-founder + backend dev</t>
        </is>
      </c>
      <c r="D12" s="6" t="inlineStr">
        <is>
          <t>7-year Pixelate run; ₹100K backend quote 2018</t>
        </is>
      </c>
      <c r="E12" s="6" t="inlineStr">
        <is>
          <t>Co-founder</t>
        </is>
      </c>
      <c r="F12" s="6" t="inlineStr">
        <is>
          <t>Co-founder</t>
        </is>
      </c>
    </row>
    <row r="13">
      <c r="A13" s="6" t="inlineStr">
        <is>
          <t>Krishnadev Yagnik</t>
        </is>
      </c>
      <c r="B13" s="6" t="inlineStr">
        <is>
          <t>2015-04</t>
        </is>
      </c>
      <c r="C13" s="6" t="inlineStr">
        <is>
          <t>Director of Chhello Divas</t>
        </is>
      </c>
      <c r="D13" s="6" t="inlineStr">
        <is>
          <t>Cult film 2015</t>
        </is>
      </c>
      <c r="E13" s="6" t="inlineStr">
        <is>
          <t>Single major credit</t>
        </is>
      </c>
      <c r="F13" s="6" t="inlineStr">
        <is>
          <t>Director</t>
        </is>
      </c>
    </row>
    <row r="14">
      <c r="A14" s="6" t="inlineStr">
        <is>
          <t>Mitra Gadhvi</t>
        </is>
      </c>
      <c r="B14" s="6" t="inlineStr">
        <is>
          <t>2015-04</t>
        </is>
      </c>
      <c r="C14" s="6" t="inlineStr">
        <is>
          <t>Chhello Divas lead actor — referred Anirudh into film</t>
        </is>
      </c>
      <c r="D14" s="6" t="inlineStr">
        <is>
          <t>Direct contact 2015</t>
        </is>
      </c>
      <c r="E14" s="6" t="inlineStr">
        <is>
          <t>Reference that landed film job</t>
        </is>
      </c>
      <c r="F14" s="6" t="inlineStr">
        <is>
          <t>Bridge</t>
        </is>
      </c>
    </row>
    <row r="15">
      <c r="A15" s="6" t="inlineStr">
        <is>
          <t>Kunal Shah</t>
        </is>
      </c>
      <c r="B15" s="6" t="inlineStr">
        <is>
          <t>2010-10-14</t>
        </is>
      </c>
      <c r="C15" s="6" t="inlineStr">
        <is>
          <t>AIESEC Class of Oct 2010</t>
        </is>
      </c>
      <c r="D15" s="6" t="inlineStr">
        <is>
          <t>First design briefs OGX Fair Nov 2010</t>
        </is>
      </c>
      <c r="E15" s="6" t="inlineStr">
        <is>
          <t>First creative collaborator</t>
        </is>
      </c>
      <c r="F15" s="6" t="inlineStr">
        <is>
          <t>Bridge</t>
        </is>
      </c>
    </row>
    <row r="16">
      <c r="A16" s="6" t="inlineStr">
        <is>
          <t>Famitha Shukla</t>
        </is>
      </c>
      <c r="B16" s="6" t="inlineStr">
        <is>
          <t>2010-10-14</t>
        </is>
      </c>
      <c r="C16" s="6" t="inlineStr">
        <is>
          <t>AIESEC induction</t>
        </is>
      </c>
      <c r="D16" s="6" t="inlineStr">
        <is>
          <t>First photoshoot recipient Dec 2010</t>
        </is>
      </c>
      <c r="E16" s="6" t="inlineStr">
        <is>
          <t>First photographer-self ships images here</t>
        </is>
      </c>
      <c r="F16" s="6" t="inlineStr">
        <is>
          <t>Bridge</t>
        </is>
      </c>
    </row>
    <row r="17">
      <c r="A17" s="6" t="inlineStr">
        <is>
          <t>Palak Patel (LCP Baroda)</t>
        </is>
      </c>
      <c r="B17" s="6" t="inlineStr">
        <is>
          <t>2012-05</t>
        </is>
      </c>
      <c r="C17" s="6" t="inlineStr">
        <is>
          <t>AIESEC Baroda LCP</t>
        </is>
      </c>
      <c r="D17" s="6" t="inlineStr">
        <is>
          <t>Mentor + appointer 2012</t>
        </is>
      </c>
      <c r="E17" s="6" t="inlineStr">
        <is>
          <t>Promoted Anirudh to LCC</t>
        </is>
      </c>
      <c r="F17" s="6" t="inlineStr">
        <is>
          <t>Mentor</t>
        </is>
      </c>
    </row>
    <row r="18">
      <c r="A18" s="6" t="inlineStr">
        <is>
          <t>Nahush Shukla</t>
        </is>
      </c>
      <c r="B18" s="6" t="inlineStr">
        <is>
          <t>2012-05</t>
        </is>
      </c>
      <c r="C18" s="6" t="inlineStr">
        <is>
          <t>AIESEC VP Finance</t>
        </is>
      </c>
      <c r="D18" s="6" t="inlineStr">
        <is>
          <t>Close friend through 2015</t>
        </is>
      </c>
      <c r="E18" s="6" t="inlineStr">
        <is>
          <t>Recurring contact</t>
        </is>
      </c>
      <c r="F18" s="6" t="inlineStr">
        <is>
          <t>Friend</t>
        </is>
      </c>
    </row>
    <row r="19">
      <c r="A19" s="6" t="inlineStr">
        <is>
          <t>Anil Kumar Yadav (Mankind Pharma)</t>
        </is>
      </c>
      <c r="B19" s="6" t="inlineStr">
        <is>
          <t>2024-04</t>
        </is>
      </c>
      <c r="C19" s="6" t="inlineStr">
        <is>
          <t>Mankind Pharma motion graphics</t>
        </is>
      </c>
      <c r="D19" s="6" t="inlineStr">
        <is>
          <t>Internal AV delivered Jun 2024</t>
        </is>
      </c>
      <c r="E19" s="6" t="inlineStr">
        <is>
          <t>Single project</t>
        </is>
      </c>
      <c r="F19" s="6" t="inlineStr">
        <is>
          <t>Client</t>
        </is>
      </c>
    </row>
    <row r="20">
      <c r="A20" s="6" t="inlineStr">
        <is>
          <t>Kirtana Vurgese + Bhavninder Singh</t>
        </is>
      </c>
      <c r="B20" s="6" t="inlineStr">
        <is>
          <t>2025-03</t>
        </is>
      </c>
      <c r="C20" s="6" t="inlineStr">
        <is>
          <t>Conscious Cafe</t>
        </is>
      </c>
      <c r="D20" s="6" t="inlineStr">
        <is>
          <t>Recurring menu design 2025-2026</t>
        </is>
      </c>
      <c r="E20" s="6" t="inlineStr">
        <is>
          <t>Active client</t>
        </is>
      </c>
      <c r="F20" s="6" t="inlineStr">
        <is>
          <t>Client</t>
        </is>
      </c>
    </row>
    <row r="21">
      <c r="A21" s="6" t="inlineStr">
        <is>
          <t>Geetika Roy</t>
        </is>
      </c>
      <c r="B21" s="6" t="inlineStr">
        <is>
          <t>2025-10-13</t>
        </is>
      </c>
      <c r="C21" s="6" t="inlineStr">
        <is>
          <t>Buddy Tales animator hire</t>
        </is>
      </c>
      <c r="D21" s="6" t="inlineStr">
        <is>
          <t>72 days</t>
        </is>
      </c>
      <c r="E21" s="6" t="inlineStr">
        <is>
          <t>Hired via Toon Boom test</t>
        </is>
      </c>
      <c r="F21" s="6" t="inlineStr">
        <is>
          <t>Employee</t>
        </is>
      </c>
    </row>
    <row r="22">
      <c r="A22" s="6" t="inlineStr">
        <is>
          <t>Sumanth Doota</t>
        </is>
      </c>
      <c r="B22" s="6" t="inlineStr">
        <is>
          <t>2025-10-13</t>
        </is>
      </c>
      <c r="C22" s="6" t="inlineStr">
        <is>
          <t>Buddy Tales animator hire</t>
        </is>
      </c>
      <c r="D22" s="6" t="inlineStr">
        <is>
          <t>72 days</t>
        </is>
      </c>
      <c r="E22" s="6" t="inlineStr">
        <is>
          <t>Hired via Toon Boom test</t>
        </is>
      </c>
      <c r="F22" s="6" t="inlineStr">
        <is>
          <t>Employee</t>
        </is>
      </c>
    </row>
    <row r="23">
      <c r="A23" s="6" t="inlineStr">
        <is>
          <t>Utkarsh Rajora</t>
        </is>
      </c>
      <c r="B23" s="6" t="inlineStr">
        <is>
          <t>2025-02</t>
        </is>
      </c>
      <c r="C23" s="6" t="inlineStr">
        <is>
          <t>Shivanata Production LLP co-founder</t>
        </is>
      </c>
      <c r="D23" s="6" t="inlineStr">
        <is>
          <t>Active</t>
        </is>
      </c>
      <c r="E23" s="6" t="inlineStr">
        <is>
          <t>Co-founder</t>
        </is>
      </c>
      <c r="F23" s="6" t="inlineStr">
        <is>
          <t>Co-founder</t>
        </is>
      </c>
    </row>
    <row r="24">
      <c r="A24" s="6" t="inlineStr">
        <is>
          <t>Kumar Jaivardhan</t>
        </is>
      </c>
      <c r="B24" s="6" t="inlineStr">
        <is>
          <t>2014-01</t>
        </is>
      </c>
      <c r="C24" s="6" t="inlineStr">
        <is>
          <t>Mathura wedding photography client</t>
        </is>
      </c>
      <c r="D24" s="6" t="inlineStr">
        <is>
          <t>Indian Oil refinery (Mathura)</t>
        </is>
      </c>
      <c r="E24" s="6" t="inlineStr">
        <is>
          <t>kumarjaivardhan@indianoil.in Jan 2014 — 3 confirmation emails</t>
        </is>
      </c>
      <c r="F24" s="6" t="inlineStr">
        <is>
          <t>Client</t>
        </is>
      </c>
    </row>
    <row r="25">
      <c r="A25" s="6" t="inlineStr">
        <is>
          <t>Parth Brahmbhatt</t>
        </is>
      </c>
      <c r="B25" s="6" t="inlineStr">
        <is>
          <t>2011-07</t>
        </is>
      </c>
      <c r="C25" s="6" t="inlineStr">
        <is>
          <t>35mm Services collaborator + film inspiration sharing</t>
        </is>
      </c>
      <c r="D25" s="6" t="inlineStr">
        <is>
          <t>49 emails 2011-2016 — 6-year arc</t>
        </is>
      </c>
      <c r="E25" s="6" t="inlineStr">
        <is>
          <t>Kshitij festival connection</t>
        </is>
      </c>
      <c r="F25" s="6" t="inlineStr">
        <is>
          <t>Collaborator</t>
        </is>
      </c>
    </row>
    <row r="26">
      <c r="A26" s="6" t="inlineStr">
        <is>
          <t>Nilkanth Ray</t>
        </is>
      </c>
      <c r="B26" s="6" t="inlineStr">
        <is>
          <t>2011-04</t>
        </is>
      </c>
      <c r="C26" s="6" t="inlineStr">
        <is>
          <t>Greenopia design client (9-year arc)</t>
        </is>
      </c>
      <c r="D26" s="6" t="inlineStr">
        <is>
          <t>Apr 2011 → Aug 2020, 70 emails</t>
        </is>
      </c>
      <c r="E26" s="6" t="inlineStr">
        <is>
          <t>LONGEST client arc — 9 years. Corrected from 3-yr.</t>
        </is>
      </c>
      <c r="F26" s="6" t="inlineStr">
        <is>
          <t>Client</t>
        </is>
      </c>
    </row>
    <row r="27">
      <c r="A27" s="6" t="inlineStr">
        <is>
          <t>Nahush Shukla</t>
        </is>
      </c>
      <c r="B27" s="6" t="inlineStr">
        <is>
          <t>2010-10</t>
        </is>
      </c>
      <c r="C27" s="6" t="inlineStr">
        <is>
          <t>AIESEC VP Finance + co-rescued Diana</t>
        </is>
      </c>
      <c r="D27" s="6" t="inlineStr">
        <is>
          <t>AIESEC era team + personal life overlap</t>
        </is>
      </c>
      <c r="E27" s="6" t="inlineStr">
        <is>
          <t>Diana rescued together 23 Jan 2017</t>
        </is>
      </c>
      <c r="F27" s="6" t="inlineStr">
        <is>
          <t>Bridge</t>
        </is>
      </c>
    </row>
    <row r="28">
      <c r="A28" s="6" t="inlineStr">
        <is>
          <t>Flamingo Travels (Ahmedabad)</t>
        </is>
      </c>
      <c r="B28" s="6" t="inlineStr">
        <is>
          <t>2024-06</t>
        </is>
      </c>
      <c r="C28" s="6" t="inlineStr">
        <is>
          <t>Paid Singapore-Malaysia shoot client</t>
        </is>
      </c>
      <c r="D28" s="6" t="inlineStr">
        <is>
          <t>10-trip campaign, Jun 2024</t>
        </is>
      </c>
      <c r="E28" s="6" t="inlineStr">
        <is>
          <t>Reclassified from "personal travel"</t>
        </is>
      </c>
      <c r="F28" s="6" t="inlineStr">
        <is>
          <t>Client</t>
        </is>
      </c>
    </row>
    <row r="29">
      <c r="A29" s="7" t="inlineStr">
        <is>
          <t>Karan Aneja (BuidlersTribe / Rabble)</t>
        </is>
      </c>
      <c r="B29" s="7" t="inlineStr">
        <is>
          <t>2021-11</t>
        </is>
      </c>
      <c r="C29" s="7" t="inlineStr">
        <is>
          <t>First contact Nov 2021 → hired Sep 2024</t>
        </is>
      </c>
      <c r="D29" s="7" t="inlineStr">
        <is>
          <t>3-year arc from NEAR era to Rabble employment</t>
        </is>
      </c>
      <c r="E29" s="7" t="inlineStr">
        <is>
          <t>Salary ₹1,10,000/month. Laid off May 2026 funding churn.</t>
        </is>
      </c>
      <c r="F29" s="7" t="inlineStr">
        <is>
          <t>ThroughLine</t>
        </is>
      </c>
    </row>
    <row r="30">
      <c r="A30" s="7" t="inlineStr">
        <is>
          <t>Saransh Sharma (Cynsar)</t>
        </is>
      </c>
      <c r="B30" s="7" t="inlineStr">
        <is>
          <t>2023-08</t>
        </is>
      </c>
      <c r="C30" s="7" t="inlineStr">
        <is>
          <t>Cynsar Foundation branding → KindHealth cofounder</t>
        </is>
      </c>
      <c r="D30" s="7" t="inlineStr">
        <is>
          <t>KindHealth originally "Kind Gestures Tech"</t>
        </is>
      </c>
      <c r="E30" s="7" t="inlineStr">
        <is>
          <t>46 emails Aug 2023-Feb 2025</t>
        </is>
      </c>
      <c r="F30" s="7" t="inlineStr">
        <is>
          <t>ThroughLine</t>
        </is>
      </c>
    </row>
    <row r="31">
      <c r="A31" s="7" t="inlineStr">
        <is>
          <t>Gijs Spoor (Green Silk Road)</t>
        </is>
      </c>
      <c r="B31" s="7" t="inlineStr">
        <is>
          <t>2024-08</t>
        </is>
      </c>
      <c r="C31" s="7" t="inlineStr">
        <is>
          <t>Green Silk Road Comm Manager volunteer → Supabase tech</t>
        </is>
      </c>
      <c r="D31" s="7" t="inlineStr">
        <is>
          <t>24 emails Aug 2024-Dec 2025. "Foundry" project TBD.</t>
        </is>
      </c>
      <c r="E31" s="7" t="inlineStr">
        <is>
          <t>Ongoing Pondicherry relationship</t>
        </is>
      </c>
      <c r="F31" s="7" t="inlineStr">
        <is>
          <t>ThroughLine</t>
        </is>
      </c>
    </row>
    <row r="32">
      <c r="A32" s="6" t="inlineStr">
        <is>
          <t>Rémi Astruc</t>
        </is>
      </c>
      <c r="B32" s="6" t="inlineStr">
        <is>
          <t>2024-10</t>
        </is>
      </c>
      <c r="C32" s="6" t="inlineStr">
        <is>
          <t>Met in Auroville Oct 2024</t>
        </is>
      </c>
      <c r="D32" s="6" t="inlineStr">
        <is>
          <t>Connected to "Foundry" project</t>
        </is>
      </c>
      <c r="E32" s="6" t="inlineStr">
        <is>
          <t>Mentioned in travel/move notes</t>
        </is>
      </c>
      <c r="F32" s="6" t="inlineStr">
        <is>
          <t>Bridge</t>
        </is>
      </c>
    </row>
  </sheetData>
  <autoFilter ref="A1:F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65" customWidth="1" min="3" max="3"/>
    <col width="32" customWidth="1" min="4" max="4"/>
  </cols>
  <sheetData>
    <row r="1">
      <c r="A1" s="5" t="inlineStr">
        <is>
          <t>First</t>
        </is>
      </c>
      <c r="B1" s="5" t="inlineStr">
        <is>
          <t>Date</t>
        </is>
      </c>
      <c r="C1" s="5" t="inlineStr">
        <is>
          <t>Context</t>
        </is>
      </c>
      <c r="D1" s="5" t="inlineStr">
        <is>
          <t>Evidence</t>
        </is>
      </c>
    </row>
    <row r="2">
      <c r="A2" s="6" t="inlineStr">
        <is>
          <t>First sent email</t>
        </is>
      </c>
      <c r="B2" s="6" t="inlineStr">
        <is>
          <t>2009-04-01</t>
        </is>
      </c>
      <c r="C2" s="6" t="inlineStr">
        <is>
          <t>"ur pic" to blossms10</t>
        </is>
      </c>
      <c r="D2" s="6" t="inlineStr">
        <is>
          <t>Gmail thread 12062406242ec715</t>
        </is>
      </c>
    </row>
    <row r="3">
      <c r="A3" s="6" t="inlineStr">
        <is>
          <t>First formal/business email</t>
        </is>
      </c>
      <c r="B3" s="6" t="inlineStr">
        <is>
          <t>2009-09-07</t>
        </is>
      </c>
      <c r="C3" s="6" t="inlineStr">
        <is>
          <t>Tata Motors marketing letter</t>
        </is>
      </c>
      <c r="D3" s="6" t="inlineStr">
        <is>
          <t>Gmail</t>
        </is>
      </c>
    </row>
    <row r="4">
      <c r="A4" s="6" t="inlineStr">
        <is>
          <t>First mentor-graded project closure</t>
        </is>
      </c>
      <c r="B4" s="6" t="inlineStr">
        <is>
          <t>2010-06-24</t>
        </is>
      </c>
      <c r="C4" s="6" t="inlineStr">
        <is>
          <t>Vilex Parmar / anupamgroup</t>
        </is>
      </c>
      <c r="D4" s="6" t="inlineStr">
        <is>
          <t>Gmail</t>
        </is>
      </c>
    </row>
    <row r="5">
      <c r="A5" s="6" t="inlineStr">
        <is>
          <t>First AIESEC induction</t>
        </is>
      </c>
      <c r="B5" s="6" t="inlineStr">
        <is>
          <t>2010-10-14</t>
        </is>
      </c>
      <c r="C5" s="6" t="inlineStr">
        <is>
          <t>Hims welcome email</t>
        </is>
      </c>
      <c r="D5" s="6" t="inlineStr">
        <is>
          <t>Gmail</t>
        </is>
      </c>
    </row>
    <row r="6">
      <c r="A6" s="6" t="inlineStr">
        <is>
          <t>First design brief</t>
        </is>
      </c>
      <c r="B6" s="6" t="inlineStr">
        <is>
          <t>2010-11-17</t>
        </is>
      </c>
      <c r="C6" s="6" t="inlineStr">
        <is>
          <t>Kunal Shah OGX Fair posters</t>
        </is>
      </c>
      <c r="D6" s="6" t="inlineStr">
        <is>
          <t>Gmail</t>
        </is>
      </c>
    </row>
    <row r="7">
      <c r="A7" s="6" t="inlineStr">
        <is>
          <t>First print run coordinated</t>
        </is>
      </c>
      <c r="B7" s="6" t="inlineStr">
        <is>
          <t>2010-11-20</t>
        </is>
      </c>
      <c r="C7" s="6" t="inlineStr">
        <is>
          <t>100 prints to Jared Soares</t>
        </is>
      </c>
      <c r="D7" s="6" t="inlineStr">
        <is>
          <t>Gmail</t>
        </is>
      </c>
    </row>
    <row r="8">
      <c r="A8" s="6" t="inlineStr">
        <is>
          <t>First t-shirt designed</t>
        </is>
      </c>
      <c r="B8" s="6" t="inlineStr">
        <is>
          <t>2010-11-21</t>
        </is>
      </c>
      <c r="C8" s="6" t="inlineStr">
        <is>
          <t>OGX tee front</t>
        </is>
      </c>
      <c r="D8" s="6" t="inlineStr">
        <is>
          <t>Gmail</t>
        </is>
      </c>
    </row>
    <row r="9">
      <c r="A9" s="6" t="inlineStr">
        <is>
          <t>First photoshoot delivered</t>
        </is>
      </c>
      <c r="B9" s="6" t="inlineStr">
        <is>
          <t>2010-12-01</t>
        </is>
      </c>
      <c r="C9" s="6" t="inlineStr">
        <is>
          <t>Anirudh-04 to Famitha Shukla</t>
        </is>
      </c>
      <c r="D9" s="6" t="inlineStr">
        <is>
          <t>Gmail</t>
        </is>
      </c>
    </row>
    <row r="10">
      <c r="A10" s="6" t="inlineStr">
        <is>
          <t>First leadership role</t>
        </is>
      </c>
      <c r="B10" s="6" t="inlineStr">
        <is>
          <t>2012-05-31</t>
        </is>
      </c>
      <c r="C10" s="6" t="inlineStr">
        <is>
          <t>AIESEC LCC announcement</t>
        </is>
      </c>
      <c r="D10" s="6" t="inlineStr">
        <is>
          <t>Gmail</t>
        </is>
      </c>
    </row>
    <row r="11">
      <c r="A11" s="6" t="inlineStr">
        <is>
          <t>First film-industry outreach</t>
        </is>
      </c>
      <c r="B11" s="6" t="inlineStr">
        <is>
          <t>2012-07</t>
        </is>
      </c>
      <c r="C11" s="6" t="inlineStr">
        <is>
          <t>DKfilmzz email</t>
        </is>
      </c>
      <c r="D11" s="6" t="inlineStr">
        <is>
          <t>Gmail</t>
        </is>
      </c>
    </row>
    <row r="12">
      <c r="A12" s="6" t="inlineStr">
        <is>
          <t>First international internship brokered</t>
        </is>
      </c>
      <c r="B12" s="6" t="inlineStr">
        <is>
          <t>2012-09</t>
        </is>
      </c>
      <c r="C12" s="6" t="inlineStr">
        <is>
          <t>Etelesolv (Canada/McGill)</t>
        </is>
      </c>
      <c r="D12" s="6" t="inlineStr">
        <is>
          <t>Gmail TN code</t>
        </is>
      </c>
    </row>
    <row r="13">
      <c r="A13" s="6" t="inlineStr">
        <is>
          <t>First confirmed paid commercial work</t>
        </is>
      </c>
      <c r="B13" s="6" t="inlineStr">
        <is>
          <t>2012-11-26</t>
        </is>
      </c>
      <c r="C13" s="6" t="inlineStr">
        <is>
          <t>Greenopia Facebook cover (Cafe Chokolade + Egg House pitches failed — Greenopia is actual first paid work)</t>
        </is>
      </c>
      <c r="D13" s="6" t="inlineStr">
        <is>
          <t>Gmail Thread 13b3b824f285945c</t>
        </is>
      </c>
    </row>
    <row r="14">
      <c r="A14" s="6" t="inlineStr">
        <is>
          <t>First recurring paid client</t>
        </is>
      </c>
      <c r="B14" s="6" t="inlineStr">
        <is>
          <t>2012-11-26</t>
        </is>
      </c>
      <c r="C14" s="6" t="inlineStr">
        <is>
          <t>Greenopia (Nilkanth Ray)</t>
        </is>
      </c>
      <c r="D14" s="6" t="inlineStr">
        <is>
          <t>Gmail thread</t>
        </is>
      </c>
    </row>
    <row r="15">
      <c r="A15" s="6" t="inlineStr">
        <is>
          <t>First Behance membership</t>
        </is>
      </c>
      <c r="B15" s="6" t="inlineStr">
        <is>
          <t>2013-11-02</t>
        </is>
      </c>
      <c r="C15" s="6" t="inlineStr">
        <is>
          <t>behance.net/anirudhjust</t>
        </is>
      </c>
      <c r="D15" s="6" t="inlineStr">
        <is>
          <t>Behance</t>
        </is>
      </c>
    </row>
    <row r="16">
      <c r="A16" s="6" t="inlineStr">
        <is>
          <t>First salaried job</t>
        </is>
      </c>
      <c r="B16" s="6" t="inlineStr">
        <is>
          <t>2014-12</t>
        </is>
      </c>
      <c r="C16" s="6" t="inlineStr">
        <is>
          <t>TGES-Schoogle Ahmedabad</t>
        </is>
      </c>
      <c r="D16" s="6" t="inlineStr">
        <is>
          <t>User confirmed</t>
        </is>
      </c>
    </row>
    <row r="17">
      <c r="A17" s="6" t="inlineStr">
        <is>
          <t>First major film credit</t>
        </is>
      </c>
      <c r="B17" s="6" t="inlineStr">
        <is>
          <t>2015</t>
        </is>
      </c>
      <c r="C17" s="6" t="inlineStr">
        <is>
          <t>Chhello Divas (Asst DOP / Stills / BTS)</t>
        </is>
      </c>
      <c r="D17" s="6" t="inlineStr">
        <is>
          <t>YouTube + IMDB</t>
        </is>
      </c>
    </row>
    <row r="18">
      <c r="A18" s="6" t="inlineStr">
        <is>
          <t>First wedding shoot (documented)</t>
        </is>
      </c>
      <c r="B18" s="6" t="inlineStr">
        <is>
          <t>2015-10</t>
        </is>
      </c>
      <c r="C18" s="6" t="inlineStr">
        <is>
          <t>Niyati Patel "Payal Di Shoot"</t>
        </is>
      </c>
      <c r="D18" s="6" t="inlineStr">
        <is>
          <t>Gmail</t>
        </is>
      </c>
    </row>
    <row r="19">
      <c r="A19" s="6" t="inlineStr">
        <is>
          <t>First DOP quote</t>
        </is>
      </c>
      <c r="B19" s="6" t="inlineStr">
        <is>
          <t>2015-10</t>
        </is>
      </c>
      <c r="C19" s="6" t="inlineStr">
        <is>
          <t>Mojito Films ₹12K + ₹4K</t>
        </is>
      </c>
      <c r="D19" s="6" t="inlineStr">
        <is>
          <t>Gmail</t>
        </is>
      </c>
    </row>
    <row r="20">
      <c r="A20" s="6" t="inlineStr">
        <is>
          <t>First grad school SoP</t>
        </is>
      </c>
      <c r="B20" s="6" t="inlineStr">
        <is>
          <t>2015-12</t>
        </is>
      </c>
      <c r="C20" s="6" t="inlineStr">
        <is>
          <t>Various</t>
        </is>
      </c>
      <c r="D20" s="6" t="inlineStr">
        <is>
          <t>Drive</t>
        </is>
      </c>
    </row>
    <row r="21">
      <c r="A21" s="6" t="inlineStr">
        <is>
          <t>First teaching role</t>
        </is>
      </c>
      <c r="B21" s="6" t="inlineStr">
        <is>
          <t>2016-04</t>
        </is>
      </c>
      <c r="C21" s="6" t="inlineStr">
        <is>
          <t>SEMCOM Visiting Faculty</t>
        </is>
      </c>
      <c r="D21" s="6" t="inlineStr">
        <is>
          <t>LinkedIn</t>
        </is>
      </c>
    </row>
    <row r="22">
      <c r="A22" s="6" t="inlineStr">
        <is>
          <t>First showreel published</t>
        </is>
      </c>
      <c r="B22" s="6" t="inlineStr">
        <is>
          <t>2016-01</t>
        </is>
      </c>
      <c r="C22" s="6" t="inlineStr">
        <is>
          <t>Anirudh Venkatesan showreel</t>
        </is>
      </c>
      <c r="D22" s="6" t="inlineStr">
        <is>
          <t>YouTube</t>
        </is>
      </c>
    </row>
    <row r="23">
      <c r="A23" s="6" t="inlineStr">
        <is>
          <t>First startup co-founded</t>
        </is>
      </c>
      <c r="B23" s="6" t="inlineStr">
        <is>
          <t>2017-03</t>
        </is>
      </c>
      <c r="C23" s="6" t="inlineStr">
        <is>
          <t>Pixelate (Ronak Amin + Pranav Burnwal)</t>
        </is>
      </c>
      <c r="D23" s="6" t="inlineStr">
        <is>
          <t>LinkedIn + Tracxn</t>
        </is>
      </c>
    </row>
    <row r="24">
      <c r="A24" s="6" t="inlineStr">
        <is>
          <t>First blockchain alias</t>
        </is>
      </c>
      <c r="B24" s="6" t="inlineStr">
        <is>
          <t>2017-11</t>
        </is>
      </c>
      <c r="C24" s="6" t="inlineStr">
        <is>
          <t>"Pixel Explorer" on Hive</t>
        </is>
      </c>
      <c r="D24" s="6" t="inlineStr">
        <is>
          <t>Hive</t>
        </is>
      </c>
    </row>
    <row r="25">
      <c r="A25" s="6" t="inlineStr">
        <is>
          <t>First professional certification</t>
        </is>
      </c>
      <c r="B25" s="6" t="inlineStr">
        <is>
          <t>2018-07</t>
        </is>
      </c>
      <c r="C25" s="6" t="inlineStr">
        <is>
          <t>Certified Blockchain Expert #11770046</t>
        </is>
      </c>
      <c r="D25" s="6" t="inlineStr">
        <is>
          <t>Blockchain Council</t>
        </is>
      </c>
    </row>
    <row r="26">
      <c r="A26" s="6" t="inlineStr">
        <is>
          <t>First international travel</t>
        </is>
      </c>
      <c r="B26" s="6" t="inlineStr">
        <is>
          <t>2018-08</t>
        </is>
      </c>
      <c r="C26" s="6" t="inlineStr">
        <is>
          <t>Dubai (Tarikshir launch)</t>
        </is>
      </c>
      <c r="D26" s="6" t="inlineStr">
        <is>
          <t>Gmail</t>
        </is>
      </c>
    </row>
    <row r="27">
      <c r="A27" s="6" t="inlineStr">
        <is>
          <t>First book designed</t>
        </is>
      </c>
      <c r="B27" s="6" t="inlineStr">
        <is>
          <t>2018-08</t>
        </is>
      </c>
      <c r="C27" s="6" t="inlineStr">
        <is>
          <t>Tarikshir (Khayaal Patel)</t>
        </is>
      </c>
      <c r="D27" s="6" t="inlineStr">
        <is>
          <t>Gmail</t>
        </is>
      </c>
    </row>
    <row r="28">
      <c r="A28" s="6" t="inlineStr">
        <is>
          <t>First wedding book designed</t>
        </is>
      </c>
      <c r="B28" s="6" t="inlineStr">
        <is>
          <t>2018-06</t>
        </is>
      </c>
      <c r="C28" s="6" t="inlineStr">
        <is>
          <t>Tosha Bride Book</t>
        </is>
      </c>
      <c r="D28" s="6" t="inlineStr">
        <is>
          <t>Behance + YouTube</t>
        </is>
      </c>
    </row>
    <row r="29">
      <c r="A29" s="6" t="inlineStr">
        <is>
          <t>First Adobe Stock invite</t>
        </is>
      </c>
      <c r="B29" s="6" t="inlineStr">
        <is>
          <t>2018-12</t>
        </is>
      </c>
      <c r="C29" s="6" t="inlineStr">
        <is>
          <t>Marick Balay</t>
        </is>
      </c>
      <c r="D29" s="6" t="inlineStr">
        <is>
          <t>Gmail</t>
        </is>
      </c>
    </row>
    <row r="30">
      <c r="A30" s="6" t="inlineStr">
        <is>
          <t>First international art sales</t>
        </is>
      </c>
      <c r="B30" s="6" t="inlineStr">
        <is>
          <t>2018-12-25</t>
        </is>
      </c>
      <c r="C30" s="6" t="inlineStr">
        <is>
          <t>Displate Europe series (44 prints)</t>
        </is>
      </c>
      <c r="D30" s="6" t="inlineStr">
        <is>
          <t>Displate</t>
        </is>
      </c>
    </row>
    <row r="31">
      <c r="A31" s="6" t="inlineStr">
        <is>
          <t>First guest lecture</t>
        </is>
      </c>
      <c r="B31" s="6" t="inlineStr">
        <is>
          <t>2019-09</t>
        </is>
      </c>
      <c r="C31" s="6" t="inlineStr">
        <is>
          <t>CVM College of Fine Arts</t>
        </is>
      </c>
      <c r="D31" s="6" t="inlineStr">
        <is>
          <t>LinkedIn</t>
        </is>
      </c>
    </row>
    <row r="32">
      <c r="A32" s="6" t="inlineStr">
        <is>
          <t>First corporate research role</t>
        </is>
      </c>
      <c r="B32" s="6" t="inlineStr">
        <is>
          <t>2020-04</t>
        </is>
      </c>
      <c r="C32" s="6" t="inlineStr">
        <is>
          <t>OCTO Advisory</t>
        </is>
      </c>
      <c r="D32" s="6" t="inlineStr">
        <is>
          <t>LinkedIn</t>
        </is>
      </c>
    </row>
    <row r="33">
      <c r="A33" s="6" t="inlineStr">
        <is>
          <t>First incubator</t>
        </is>
      </c>
      <c r="B33" s="6" t="inlineStr">
        <is>
          <t>2021-08</t>
        </is>
      </c>
      <c r="C33" s="6" t="inlineStr">
        <is>
          <t>NEAR Blockchain Accelerator</t>
        </is>
      </c>
      <c r="D33" s="6" t="inlineStr">
        <is>
          <t>Gmail + NEAR Medium</t>
        </is>
      </c>
    </row>
    <row r="34">
      <c r="A34" s="6" t="inlineStr">
        <is>
          <t>First major grant 💰</t>
        </is>
      </c>
      <c r="B34" s="6" t="inlineStr">
        <is>
          <t>2021-10-14</t>
        </is>
      </c>
      <c r="C34" s="6" t="inlineStr">
        <is>
          <t>$15,000 NEAR Fast Grant</t>
        </is>
      </c>
      <c r="D34" s="6" t="inlineStr">
        <is>
          <t>NEAR ledger</t>
        </is>
      </c>
    </row>
    <row r="35">
      <c r="A35" s="6" t="inlineStr">
        <is>
          <t>First registered company</t>
        </is>
      </c>
      <c r="B35" s="6" t="inlineStr">
        <is>
          <t>2022-04</t>
        </is>
      </c>
      <c r="C35" s="6" t="inlineStr">
        <is>
          <t>Haus of Pixels OPC Pvt Ltd</t>
        </is>
      </c>
      <c r="D35" s="6" t="inlineStr">
        <is>
          <t>MCA</t>
        </is>
      </c>
    </row>
    <row r="36">
      <c r="A36" s="6" t="inlineStr">
        <is>
          <t>First published portfolio</t>
        </is>
      </c>
      <c r="B36" s="6" t="inlineStr">
        <is>
          <t>2023-08-26</t>
        </is>
      </c>
      <c r="C36" s="6" t="inlineStr">
        <is>
          <t>Portfolio2023.pdf (Behance 178557519)</t>
        </is>
      </c>
      <c r="D36" s="6" t="inlineStr">
        <is>
          <t>Behance</t>
        </is>
      </c>
    </row>
    <row r="37">
      <c r="A37" s="6" t="inlineStr">
        <is>
          <t>First international flight (Europe)</t>
        </is>
      </c>
      <c r="B37" s="6" t="inlineStr">
        <is>
          <t>2024-06-27</t>
        </is>
      </c>
      <c r="C37" s="6" t="inlineStr">
        <is>
          <t>Riga, Latvia (~24h)</t>
        </is>
      </c>
      <c r="D37" s="6" t="inlineStr">
        <is>
          <t>Gmail</t>
        </is>
      </c>
    </row>
    <row r="38">
      <c r="A38" s="6" t="inlineStr">
        <is>
          <t>First salary cut to volunteer rate</t>
        </is>
      </c>
      <c r="B38" s="6" t="inlineStr">
        <is>
          <t>2024-09-02</t>
        </is>
      </c>
      <c r="C38" s="6" t="inlineStr">
        <is>
          <t>Rabble trial ₹10K/week</t>
        </is>
      </c>
      <c r="D38" s="6" t="inlineStr">
        <is>
          <t>Gmail</t>
        </is>
      </c>
    </row>
    <row r="39">
      <c r="A39" s="6" t="inlineStr">
        <is>
          <t>First major migration</t>
        </is>
      </c>
      <c r="B39" s="6" t="inlineStr">
        <is>
          <t>2024-10</t>
        </is>
      </c>
      <c r="C39" s="6" t="inlineStr">
        <is>
          <t>Auroville → permanent Pondicherry</t>
        </is>
      </c>
      <c r="D39" s="6" t="inlineStr">
        <is>
          <t>Gmail</t>
        </is>
      </c>
    </row>
    <row r="40">
      <c r="A40" s="6" t="inlineStr">
        <is>
          <t>First time signing offer letters as employer</t>
        </is>
      </c>
      <c r="B40" s="6" t="inlineStr">
        <is>
          <t>2025-10-13</t>
        </is>
      </c>
      <c r="C40" s="6" t="inlineStr">
        <is>
          <t>Geetika Roy + Sumanth Doota, Buddy Tales</t>
        </is>
      </c>
      <c r="D40" s="6" t="inlineStr">
        <is>
          <t>Gmail</t>
        </is>
      </c>
    </row>
    <row r="41">
      <c r="A41" s="6" t="inlineStr">
        <is>
          <t>First studio shutdown by user</t>
        </is>
      </c>
      <c r="B41" s="6" t="inlineStr">
        <is>
          <t>2025-12-24</t>
        </is>
      </c>
      <c r="C41" s="6" t="inlineStr">
        <is>
          <t>Buddy Tales (Shivanata Production LLP)</t>
        </is>
      </c>
      <c r="D41" s="6" t="inlineStr">
        <is>
          <t>Gmail</t>
        </is>
      </c>
    </row>
    <row r="42">
      <c r="A42" s="6" t="inlineStr">
        <is>
          <t>First layoff received</t>
        </is>
      </c>
      <c r="B42" s="6" t="inlineStr">
        <is>
          <t>2026-05</t>
        </is>
      </c>
      <c r="C42" s="6" t="inlineStr">
        <is>
          <t>Rabble Labs / BuidlersTribe</t>
        </is>
      </c>
      <c r="D42" s="6" t="inlineStr">
        <is>
          <t>Gmail</t>
        </is>
      </c>
    </row>
    <row r="43">
      <c r="A43" s="6" t="inlineStr">
        <is>
          <t>First creative work (physical making)</t>
        </is>
      </c>
      <c r="B43" s="6" t="inlineStr">
        <is>
          <t>~1999</t>
        </is>
      </c>
      <c r="C43" s="6" t="inlineStr">
        <is>
          <t>Cardboard GI Joe house + thermocol characters with invented joints, age 7-8</t>
        </is>
      </c>
      <c r="D43" s="6" t="inlineStr">
        <is>
          <t>User-confirmed</t>
        </is>
      </c>
    </row>
    <row r="44">
      <c r="A44" s="6" t="inlineStr">
        <is>
          <t>First memory of light/photography</t>
        </is>
      </c>
      <c r="B44" s="6" t="inlineStr">
        <is>
          <t>~2001</t>
        </is>
      </c>
      <c r="C44" s="6" t="inlineStr">
        <is>
          <t>Parents' disposable camera temple photo at night. "Composition way ahead for 10-yr-old"</t>
        </is>
      </c>
      <c r="D44" s="6" t="inlineStr">
        <is>
          <t>User-confirmed</t>
        </is>
      </c>
    </row>
    <row r="45">
      <c r="A45" s="6" t="inlineStr">
        <is>
          <t>First photography competition win</t>
        </is>
      </c>
      <c r="B45" s="6" t="inlineStr">
        <is>
          <t>pre-2009</t>
        </is>
      </c>
      <c r="C45" s="6" t="inlineStr">
        <is>
          <t>Multiple national + state level wins (specific details TBD)</t>
        </is>
      </c>
      <c r="D45" s="6" t="inlineStr">
        <is>
          <t>User-confirmed</t>
        </is>
      </c>
    </row>
    <row r="46">
      <c r="A46" s="6" t="inlineStr">
        <is>
          <t>First paid management role</t>
        </is>
      </c>
      <c r="B46" s="6" t="inlineStr">
        <is>
          <t>2014-12</t>
        </is>
      </c>
      <c r="C46" s="6" t="inlineStr">
        <is>
          <t>TGES-Schoogle Team Lead Design — 3 direct reports</t>
        </is>
      </c>
      <c r="D46" s="6" t="inlineStr">
        <is>
          <t>User-confirmed</t>
        </is>
      </c>
    </row>
    <row r="47">
      <c r="A47" s="6" t="inlineStr">
        <is>
          <t>First Art Director on a feature</t>
        </is>
      </c>
      <c r="B47" s="6" t="inlineStr">
        <is>
          <t>2016</t>
        </is>
      </c>
      <c r="C47" s="6" t="inlineStr">
        <is>
          <t>Patel vs Patrik — Dhwani Gautam Films (unreleased)</t>
        </is>
      </c>
      <c r="D47" s="6" t="inlineStr">
        <is>
          <t>User-confirmed</t>
        </is>
      </c>
    </row>
    <row r="48">
      <c r="A48" s="6" t="inlineStr">
        <is>
          <t>First TVC Art Direction</t>
        </is>
      </c>
      <c r="B48" s="6" t="inlineStr">
        <is>
          <t>2016</t>
        </is>
      </c>
      <c r="C48" s="6" t="inlineStr">
        <is>
          <t>Map Oil TVC</t>
        </is>
      </c>
      <c r="D48" s="6" t="inlineStr">
        <is>
          <t>YouTube: youtube.com/watch?v=LOQn6S1mmYg</t>
        </is>
      </c>
    </row>
    <row r="49">
      <c r="A49" s="6" t="inlineStr">
        <is>
          <t>First dog rescued</t>
        </is>
      </c>
      <c r="B49" s="6" t="inlineStr">
        <is>
          <t>2017-01-23</t>
        </is>
      </c>
      <c r="C49" s="6" t="inlineStr">
        <is>
          <t>Diana, rescued with Nahush from Ahmedabad streets</t>
        </is>
      </c>
      <c r="D49" s="6" t="inlineStr">
        <is>
          <t>User-confirmed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8" customWidth="1" min="2" max="2"/>
    <col width="12" customWidth="1" min="3" max="3"/>
    <col width="14" customWidth="1" min="4" max="4"/>
    <col width="80" customWidth="1" min="5" max="5"/>
  </cols>
  <sheetData>
    <row r="1">
      <c r="A1" s="5" t="inlineStr">
        <is>
          <t>Question</t>
        </is>
      </c>
      <c r="B1" s="5" t="inlineStr">
        <is>
          <t>Era</t>
        </is>
      </c>
      <c r="C1" s="5" t="inlineStr">
        <is>
          <t>Priority</t>
        </is>
      </c>
      <c r="D1" s="5" t="inlineStr">
        <is>
          <t>Status</t>
        </is>
      </c>
      <c r="E1" s="5" t="inlineStr">
        <is>
          <t>Answer / Notes</t>
        </is>
      </c>
    </row>
    <row r="2">
      <c r="A2" s="8" t="inlineStr">
        <is>
          <t>What is your full date of birth?</t>
        </is>
      </c>
      <c r="B2" s="8" t="inlineStr">
        <is>
          <t>0</t>
        </is>
      </c>
      <c r="C2" s="8" t="inlineStr">
        <is>
          <t>Critical</t>
        </is>
      </c>
      <c r="D2" s="8" t="inlineStr">
        <is>
          <t>CONFIRMED</t>
        </is>
      </c>
      <c r="E2" s="8" t="inlineStr">
        <is>
          <t>23 Sep 1991, Khambhat, Gujarat</t>
        </is>
      </c>
    </row>
    <row r="3">
      <c r="A3" s="8" t="inlineStr">
        <is>
          <t>GitHub 18,130 contributions (Mar 2015-Mar 2016) — whose account?</t>
        </is>
      </c>
      <c r="B3" s="8" t="inlineStr">
        <is>
          <t>5</t>
        </is>
      </c>
      <c r="C3" s="8" t="inlineStr">
        <is>
          <t>Critical</t>
        </is>
      </c>
      <c r="D3" s="8" t="inlineStr">
        <is>
          <t>CONFIRMED</t>
        </is>
      </c>
      <c r="E3" s="8" t="inlineStr">
        <is>
          <t>Not his account — drop entirely from ledger</t>
        </is>
      </c>
    </row>
    <row r="4">
      <c r="A4" s="8" t="inlineStr">
        <is>
          <t>Latvia trip purpose (~24h Riga, Jun 27-28 2024)</t>
        </is>
      </c>
      <c r="B4" s="8" t="inlineStr">
        <is>
          <t>9</t>
        </is>
      </c>
      <c r="C4" s="8" t="inlineStr">
        <is>
          <t>Critical</t>
        </is>
      </c>
      <c r="D4" s="8" t="inlineStr">
        <is>
          <t>CONFIRMED</t>
        </is>
      </c>
      <c r="E4" s="8" t="inlineStr">
        <is>
          <t>Cofounded health-tech startup, was moving to Riga permanently. Was deported from Riga.</t>
        </is>
      </c>
    </row>
    <row r="5">
      <c r="A5" s="8" t="inlineStr">
        <is>
          <t>Reason family settled in Anand from Khambhat</t>
        </is>
      </c>
      <c r="B5" s="8" t="inlineStr">
        <is>
          <t>0</t>
        </is>
      </c>
      <c r="C5" s="8" t="inlineStr">
        <is>
          <t>High</t>
        </is>
      </c>
      <c r="D5" s="8" t="inlineStr">
        <is>
          <t>CONFIRMED</t>
        </is>
      </c>
      <c r="E5" s="8" t="inlineStr">
        <is>
          <t>Elder sister in 12th board; Anirudh moving to secondary school. Education-driven move.</t>
        </is>
      </c>
    </row>
    <row r="6">
      <c r="A6" s="8" t="inlineStr">
        <is>
          <t>TGES-Schoogle role title and exact responsibilities</t>
        </is>
      </c>
      <c r="B6" s="8" t="inlineStr">
        <is>
          <t>5</t>
        </is>
      </c>
      <c r="C6" s="8" t="inlineStr">
        <is>
          <t>High</t>
        </is>
      </c>
      <c r="D6" s="8" t="inlineStr">
        <is>
          <t>CONFIRMED</t>
        </is>
      </c>
      <c r="E6" s="8" t="inlineStr">
        <is>
          <t>Team Lead Design. Coordinated cross-dept requirements, managed 3 designers under him.</t>
        </is>
      </c>
    </row>
    <row r="7">
      <c r="A7" s="8" t="inlineStr">
        <is>
          <t>Singapore-Malaysia trip dates and purpose</t>
        </is>
      </c>
      <c r="B7" s="8" t="inlineStr">
        <is>
          <t>9</t>
        </is>
      </c>
      <c r="C7" s="8" t="inlineStr">
        <is>
          <t>High</t>
        </is>
      </c>
      <c r="D7" s="8" t="inlineStr">
        <is>
          <t>CONFIRMED</t>
        </is>
      </c>
      <c r="E7" s="8" t="inlineStr">
        <is>
          <t>Paid by Flamingo Travels (Ahmedabad) to shoot their 10-trip Singapore-Malaysia campaign.</t>
        </is>
      </c>
    </row>
    <row r="8">
      <c r="A8" s="8" t="inlineStr">
        <is>
          <t>Rabble layoff context — date, severance, reason</t>
        </is>
      </c>
      <c r="B8" s="8" t="inlineStr">
        <is>
          <t>10</t>
        </is>
      </c>
      <c r="C8" s="8" t="inlineStr">
        <is>
          <t>High</t>
        </is>
      </c>
      <c r="D8" s="8" t="inlineStr">
        <is>
          <t>CONFIRMED</t>
        </is>
      </c>
      <c r="E8" s="8" t="inlineStr">
        <is>
          <t>Funding churn, team being cut, couldn't afford him. Salary was ₹1,10,000/month.</t>
        </is>
      </c>
    </row>
    <row r="9">
      <c r="A9" s="8" t="inlineStr">
        <is>
          <t>Buddy Tales shutdown reason</t>
        </is>
      </c>
      <c r="B9" s="8" t="inlineStr">
        <is>
          <t>10</t>
        </is>
      </c>
      <c r="C9" s="8" t="inlineStr">
        <is>
          <t>High</t>
        </is>
      </c>
      <c r="D9" s="8" t="inlineStr">
        <is>
          <t>CONFIRMED</t>
        </is>
      </c>
      <c r="E9" s="8" t="inlineStr">
        <is>
          <t>Remote production too hard. Only Anirudh as creative lead. Rest were software operators. Producer burned money, pulled plug after 1 episode in 10 months.</t>
        </is>
      </c>
    </row>
    <row r="10">
      <c r="A10" s="8" t="inlineStr">
        <is>
          <t>Hiring spree March 2023 outcomes</t>
        </is>
      </c>
      <c r="B10" s="8" t="inlineStr">
        <is>
          <t>8</t>
        </is>
      </c>
      <c r="C10" s="8" t="inlineStr">
        <is>
          <t>High</t>
        </is>
      </c>
      <c r="D10" s="8" t="inlineStr">
        <is>
          <t>CONFIRMED</t>
        </is>
      </c>
      <c r="E10" s="8" t="inlineStr">
        <is>
          <t>Yes, few temp employees. Never any permanent hires. Studio remained one-person + contractors.</t>
        </is>
      </c>
    </row>
    <row r="11">
      <c r="A11" s="8" t="inlineStr">
        <is>
          <t>Pixelate token launch — shipped or whitepaper?</t>
        </is>
      </c>
      <c r="B11" s="8" t="inlineStr">
        <is>
          <t>6,7</t>
        </is>
      </c>
      <c r="C11" s="8" t="inlineStr">
        <is>
          <t>High</t>
        </is>
      </c>
      <c r="D11" s="8" t="inlineStr">
        <is>
          <t>CONFIRMED</t>
        </is>
      </c>
      <c r="E11" s="8" t="inlineStr">
        <is>
          <t>Whitepaper only. Never shipped.</t>
        </is>
      </c>
    </row>
    <row r="12">
      <c r="A12" s="8" t="inlineStr">
        <is>
          <t>Languages — when did each enter your life?</t>
        </is>
      </c>
      <c r="B12" s="8" t="inlineStr">
        <is>
          <t>0</t>
        </is>
      </c>
      <c r="C12" s="8" t="inlineStr">
        <is>
          <t>Low</t>
        </is>
      </c>
      <c r="D12" s="8" t="inlineStr">
        <is>
          <t>CONFIRMED</t>
        </is>
      </c>
      <c r="E12" s="8" t="inlineStr">
        <is>
          <t>All 4 from Day 1. Gujarati joined after move to Anand ~2002.</t>
        </is>
      </c>
    </row>
    <row r="13">
      <c r="A13" s="8" t="inlineStr">
        <is>
          <t>Siblings? Parents professions?</t>
        </is>
      </c>
      <c r="B13" s="8" t="inlineStr">
        <is>
          <t>0</t>
        </is>
      </c>
      <c r="C13" s="8" t="inlineStr">
        <is>
          <t>Low</t>
        </is>
      </c>
      <c r="D13" s="8" t="inlineStr">
        <is>
          <t>CONFIRMED</t>
        </is>
      </c>
      <c r="E13" s="8" t="inlineStr">
        <is>
          <t>Elder sister. Mother: housewife. Father: ONGC, retired 2016.</t>
        </is>
      </c>
    </row>
    <row r="14">
      <c r="A14" s="8" t="inlineStr">
        <is>
          <t>Hobbies before AIESEC</t>
        </is>
      </c>
      <c r="B14" s="8" t="inlineStr">
        <is>
          <t>0</t>
        </is>
      </c>
      <c r="C14" s="8" t="inlineStr">
        <is>
          <t>Low</t>
        </is>
      </c>
      <c r="D14" s="8" t="inlineStr">
        <is>
          <t>CONFIRMED</t>
        </is>
      </c>
      <c r="E14" s="8" t="inlineStr">
        <is>
          <t>Automobile, gaming, movies, cartoons.</t>
        </is>
      </c>
    </row>
    <row r="15">
      <c r="A15" s="8" t="inlineStr">
        <is>
          <t>First creative work you remember making (pre-2009)</t>
        </is>
      </c>
      <c r="B15" s="8" t="inlineStr">
        <is>
          <t>0</t>
        </is>
      </c>
      <c r="C15" s="8" t="inlineStr">
        <is>
          <t>Low</t>
        </is>
      </c>
      <c r="D15" s="8" t="inlineStr">
        <is>
          <t>CONFIRMED</t>
        </is>
      </c>
      <c r="E15" s="8" t="inlineStr">
        <is>
          <t>Age 7-8: cardboard GI Joe house + thermocol characters with invented elbow/knee joints. Also deep into computers + games from this age.</t>
        </is>
      </c>
    </row>
    <row r="16">
      <c r="A16" s="8" t="inlineStr">
        <is>
          <t>Earlier grants or scholarship money?</t>
        </is>
      </c>
      <c r="B16" s="8" t="inlineStr">
        <is>
          <t>all</t>
        </is>
      </c>
      <c r="C16" s="8" t="inlineStr">
        <is>
          <t>Low</t>
        </is>
      </c>
      <c r="D16" s="8" t="inlineStr">
        <is>
          <t>CONFIRMED</t>
        </is>
      </c>
      <c r="E16" s="8" t="inlineStr">
        <is>
          <t>Yes — multiple photography competitions, national and state level.</t>
        </is>
      </c>
    </row>
    <row r="17">
      <c r="A17" s="8" t="inlineStr">
        <is>
          <t>Specific student outcomes from SEMCOM teaching (2016-)</t>
        </is>
      </c>
      <c r="B17" s="8" t="inlineStr">
        <is>
          <t>6</t>
        </is>
      </c>
      <c r="C17" s="8" t="inlineStr">
        <is>
          <t>Low</t>
        </is>
      </c>
      <c r="D17" s="8" t="inlineStr">
        <is>
          <t>CONFIRMED</t>
        </is>
      </c>
      <c r="E17" s="8" t="inlineStr">
        <is>
          <t>Helped them understand ad film production. That year's ad-making competition had really good films.</t>
        </is>
      </c>
    </row>
    <row r="18">
      <c r="A18" s="8" t="inlineStr">
        <is>
          <t>Dog name + adoption story</t>
        </is>
      </c>
      <c r="B18" s="8" t="inlineStr">
        <is>
          <t>10</t>
        </is>
      </c>
      <c r="C18" s="8" t="inlineStr">
        <is>
          <t>Low</t>
        </is>
      </c>
      <c r="D18" s="8" t="inlineStr">
        <is>
          <t>CONFIRMED</t>
        </is>
      </c>
      <c r="E18" s="8" t="inlineStr">
        <is>
          <t>Diana. Rescued from Ahmedabad streets with Nahush Shukla on 23 Jan 2017.</t>
        </is>
      </c>
    </row>
    <row r="19">
      <c r="A19" s="8" t="inlineStr">
        <is>
          <t>"the day of reckoning" (Sep 2018) — context?</t>
        </is>
      </c>
      <c r="B19" s="8" t="inlineStr">
        <is>
          <t>6</t>
        </is>
      </c>
      <c r="C19" s="8" t="inlineStr">
        <is>
          <t>Low</t>
        </is>
      </c>
      <c r="D19" s="8" t="inlineStr">
        <is>
          <t>CONFIRMED</t>
        </is>
      </c>
      <c r="E19" s="8" t="inlineStr">
        <is>
          <t>Breakup.</t>
        </is>
      </c>
    </row>
    <row r="20">
      <c r="A20" s="8" t="inlineStr">
        <is>
          <t>"pwyc" (Feb 2023) — full title and context?</t>
        </is>
      </c>
      <c r="B20" s="8" t="inlineStr">
        <is>
          <t>8</t>
        </is>
      </c>
      <c r="C20" s="8" t="inlineStr">
        <is>
          <t>Low</t>
        </is>
      </c>
      <c r="D20" s="8" t="inlineStr">
        <is>
          <t>CONFIRMED</t>
        </is>
      </c>
      <c r="E20" s="8" t="inlineStr">
        <is>
          <t>Unknown even to Anirudh.</t>
        </is>
      </c>
    </row>
    <row r="21">
      <c r="A21" s="8" t="inlineStr">
        <is>
          <t>"Waited tables" reference in YouTube bio</t>
        </is>
      </c>
      <c r="B21" s="8" t="inlineStr">
        <is>
          <t>TBD</t>
        </is>
      </c>
      <c r="C21" s="8" t="inlineStr">
        <is>
          <t>Low</t>
        </is>
      </c>
      <c r="D21" s="8" t="inlineStr">
        <is>
          <t>CONFIRMED</t>
        </is>
      </c>
      <c r="E21" s="8" t="inlineStr">
        <is>
          <t>5 months in Himachal. Last 3 months volunteered at Arahantas, Dharamkot. Main role: event promoter, ran weekend gigs.</t>
        </is>
      </c>
    </row>
    <row r="22">
      <c r="A22" s="8" t="inlineStr">
        <is>
          <t>Schools attended before college</t>
        </is>
      </c>
      <c r="B22" s="8" t="inlineStr">
        <is>
          <t>0</t>
        </is>
      </c>
      <c r="C22" s="8" t="inlineStr">
        <is>
          <t>Medium</t>
        </is>
      </c>
      <c r="D22" s="8" t="inlineStr">
        <is>
          <t>CONFIRMED</t>
        </is>
      </c>
      <c r="E22" s="8" t="inlineStr">
        <is>
          <t>KV Cambay (1-5th), KV VVN (6-10th), Angels HS Anand (11-12th commerce). No "Anupam Group" school.</t>
        </is>
      </c>
    </row>
    <row r="23">
      <c r="A23" s="8" t="inlineStr">
        <is>
          <t>First memory of light/camera/image</t>
        </is>
      </c>
      <c r="B23" s="8" t="inlineStr">
        <is>
          <t>0</t>
        </is>
      </c>
      <c r="C23" s="8" t="inlineStr">
        <is>
          <t>Medium</t>
        </is>
      </c>
      <c r="D23" s="8" t="inlineStr">
        <is>
          <t>CONFIRMED</t>
        </is>
      </c>
      <c r="E23" s="8" t="inlineStr">
        <is>
          <t>Parents' disposable camera photo in front of temple at night. "Composition way ahead for a 10-year-old kid."</t>
        </is>
      </c>
    </row>
    <row r="24">
      <c r="A24" s="8" t="inlineStr">
        <is>
          <t>AIESEC 2011 VP Comms — conferences attended?</t>
        </is>
      </c>
      <c r="B24" s="8" t="inlineStr">
        <is>
          <t>3</t>
        </is>
      </c>
      <c r="C24" s="8" t="inlineStr">
        <is>
          <t>Medium</t>
        </is>
      </c>
      <c r="D24" s="8" t="inlineStr">
        <is>
          <t>CONFIRMED</t>
        </is>
      </c>
      <c r="E24" s="8" t="inlineStr">
        <is>
          <t>Most fond: JNC in Jaipur — "we had a blast".</t>
        </is>
      </c>
    </row>
    <row r="25">
      <c r="A25" s="8" t="inlineStr">
        <is>
          <t>AIESEC 2011 major recruitment campaigns?</t>
        </is>
      </c>
      <c r="B25" s="8" t="inlineStr">
        <is>
          <t>3</t>
        </is>
      </c>
      <c r="C25" s="8" t="inlineStr">
        <is>
          <t>Medium</t>
        </is>
      </c>
      <c r="D25" s="8" t="inlineStr">
        <is>
          <t>CONFIRMED</t>
        </is>
      </c>
      <c r="E25" s="8" t="inlineStr">
        <is>
          <t>Yes.</t>
        </is>
      </c>
    </row>
    <row r="26">
      <c r="A26" s="8" t="inlineStr">
        <is>
          <t>JNC 2011 attended?</t>
        </is>
      </c>
      <c r="B26" s="8" t="inlineStr">
        <is>
          <t>3</t>
        </is>
      </c>
      <c r="C26" s="8" t="inlineStr">
        <is>
          <t>Medium</t>
        </is>
      </c>
      <c r="D26" s="8" t="inlineStr">
        <is>
          <t>CONFIRMED</t>
        </is>
      </c>
      <c r="E26" s="8" t="inlineStr">
        <is>
          <t>Yes.</t>
        </is>
      </c>
    </row>
    <row r="27">
      <c r="A27" s="8" t="inlineStr">
        <is>
          <t>Rabble salary range</t>
        </is>
      </c>
      <c r="B27" s="8" t="inlineStr">
        <is>
          <t>10</t>
        </is>
      </c>
      <c r="C27" s="8" t="inlineStr">
        <is>
          <t>Medium</t>
        </is>
      </c>
      <c r="D27" s="8" t="inlineStr">
        <is>
          <t>CONFIRMED</t>
        </is>
      </c>
      <c r="E27" s="8" t="inlineStr">
        <is>
          <t>₹1,10,000/month.</t>
        </is>
      </c>
    </row>
    <row r="28">
      <c r="A28" s="8" t="inlineStr">
        <is>
          <t>Approximate annualised 2023 studio income</t>
        </is>
      </c>
      <c r="B28" s="8" t="inlineStr">
        <is>
          <t>8</t>
        </is>
      </c>
      <c r="C28" s="8" t="inlineStr">
        <is>
          <t>Medium</t>
        </is>
      </c>
      <c r="D28" s="8" t="inlineStr">
        <is>
          <t>CONFIRMED</t>
        </is>
      </c>
      <c r="E28" s="8" t="inlineStr">
        <is>
          <t>₹5-6 lakhs.</t>
        </is>
      </c>
    </row>
    <row r="29">
      <c r="A29" s="8" t="inlineStr">
        <is>
          <t>Grad school applications outcomes — 2015 + 2019 SoPs</t>
        </is>
      </c>
      <c r="B29" s="8" t="inlineStr">
        <is>
          <t>5,6</t>
        </is>
      </c>
      <c r="C29" s="8" t="inlineStr">
        <is>
          <t>Medium</t>
        </is>
      </c>
      <c r="D29" s="8" t="inlineStr">
        <is>
          <t>CONFIRMED</t>
        </is>
      </c>
      <c r="E29" s="8" t="inlineStr">
        <is>
          <t>Half-hearted attempts. Never applied with conviction.</t>
        </is>
      </c>
    </row>
    <row r="30">
      <c r="A30" s="8" t="inlineStr">
        <is>
          <t>Delhi Tourism Advertisement (May 2013) — client and role?</t>
        </is>
      </c>
      <c r="B30" s="8" t="inlineStr">
        <is>
          <t>5</t>
        </is>
      </c>
      <c r="C30" s="8" t="inlineStr">
        <is>
          <t>Medium</t>
        </is>
      </c>
      <c r="D30" s="8" t="inlineStr">
        <is>
          <t>CONFIRMED</t>
        </is>
      </c>
      <c r="E30" s="8" t="inlineStr">
        <is>
          <t>Made for someone else's ad-making competition. Not a real client.</t>
        </is>
      </c>
    </row>
    <row r="31">
      <c r="A31" s="8" t="inlineStr">
        <is>
          <t>Insurance advertisement (May 2013) — client?</t>
        </is>
      </c>
      <c r="B31" s="8" t="inlineStr">
        <is>
          <t>5</t>
        </is>
      </c>
      <c r="C31" s="8" t="inlineStr">
        <is>
          <t>Medium</t>
        </is>
      </c>
      <c r="D31" s="8" t="inlineStr">
        <is>
          <t>CONFIRMED</t>
        </is>
      </c>
      <c r="E31" s="8" t="inlineStr">
        <is>
          <t>Just a practice quote. No actual output or client.</t>
        </is>
      </c>
    </row>
    <row r="32">
      <c r="A32" s="8" t="inlineStr">
        <is>
          <t>"Nuclear power plant" reference in YouTube bio</t>
        </is>
      </c>
      <c r="B32" s="8" t="inlineStr">
        <is>
          <t>TBD</t>
        </is>
      </c>
      <c r="C32" s="8" t="inlineStr">
        <is>
          <t>Medium</t>
        </is>
      </c>
      <c r="D32" s="8" t="inlineStr">
        <is>
          <t>CONFIRMED</t>
        </is>
      </c>
      <c r="E32" s="8" t="inlineStr">
        <is>
          <t>Family visit. Cousin's brother-in-law works there.</t>
        </is>
      </c>
    </row>
    <row r="33">
      <c r="A33" s="6" t="inlineStr">
        <is>
          <t>"Foundry" project at Green Silk Road — what is it?</t>
        </is>
      </c>
      <c r="B33" s="6" t="inlineStr">
        <is>
          <t>9-10</t>
        </is>
      </c>
      <c r="C33" s="6" t="inlineStr">
        <is>
          <t>High</t>
        </is>
      </c>
      <c r="D33" s="9" t="inlineStr">
        <is>
          <t>OPEN</t>
        </is>
      </c>
      <c r="E33" s="6" t="inlineStr"/>
    </row>
    <row r="34">
      <c r="A34" s="6" t="inlineStr">
        <is>
          <t>Ronak: Pamin (email handle) vs Amin (NEAR Medium) — correct spelling?</t>
        </is>
      </c>
      <c r="B34" s="6" t="inlineStr">
        <is>
          <t>6</t>
        </is>
      </c>
      <c r="C34" s="6" t="inlineStr">
        <is>
          <t>Medium</t>
        </is>
      </c>
      <c r="D34" s="9" t="inlineStr">
        <is>
          <t>OPEN</t>
        </is>
      </c>
      <c r="E34" s="6" t="inlineStr"/>
    </row>
    <row r="35">
      <c r="A35" s="6" t="inlineStr">
        <is>
          <t>Dell TVC — year, exact role, deliverable?</t>
        </is>
      </c>
      <c r="B35" s="6" t="inlineStr">
        <is>
          <t>6-8</t>
        </is>
      </c>
      <c r="C35" s="6" t="inlineStr">
        <is>
          <t>Medium</t>
        </is>
      </c>
      <c r="D35" s="9" t="inlineStr">
        <is>
          <t>OPEN</t>
        </is>
      </c>
      <c r="E35" s="6" t="inlineStr"/>
    </row>
    <row r="36">
      <c r="A36" s="6" t="inlineStr">
        <is>
          <t>Gujarat Tourism TVC — year, exact role, deliverable?</t>
        </is>
      </c>
      <c r="B36" s="6" t="inlineStr">
        <is>
          <t>6-8</t>
        </is>
      </c>
      <c r="C36" s="6" t="inlineStr">
        <is>
          <t>Medium</t>
        </is>
      </c>
      <c r="D36" s="9" t="inlineStr">
        <is>
          <t>OPEN</t>
        </is>
      </c>
      <c r="E36" s="6" t="inlineStr"/>
    </row>
    <row r="37">
      <c r="A37" s="6" t="inlineStr">
        <is>
          <t>Photography competition wins — specific names, years, prizes?</t>
        </is>
      </c>
      <c r="B37" s="6" t="inlineStr">
        <is>
          <t>0</t>
        </is>
      </c>
      <c r="C37" s="6" t="inlineStr">
        <is>
          <t>Medium</t>
        </is>
      </c>
      <c r="D37" s="9" t="inlineStr">
        <is>
          <t>OPEN</t>
        </is>
      </c>
      <c r="E37" s="6" t="inlineStr"/>
    </row>
    <row r="38">
      <c r="A38" s="6" t="inlineStr">
        <is>
          <t>Patel vs Patrik 2016 — when did production stop? Any footage?</t>
        </is>
      </c>
      <c r="B38" s="6" t="inlineStr">
        <is>
          <t>6</t>
        </is>
      </c>
      <c r="C38" s="6" t="inlineStr">
        <is>
          <t>Low</t>
        </is>
      </c>
      <c r="D38" s="9" t="inlineStr">
        <is>
          <t>OPEN</t>
        </is>
      </c>
      <c r="E38" s="6" t="inlineStr"/>
    </row>
    <row r="39">
      <c r="A39" s="6" t="inlineStr">
        <is>
          <t>Sameer Movie 2015 — release date? Where to watch?</t>
        </is>
      </c>
      <c r="B39" s="6" t="inlineStr">
        <is>
          <t>5</t>
        </is>
      </c>
      <c r="C39" s="6" t="inlineStr">
        <is>
          <t>Low</t>
        </is>
      </c>
      <c r="D39" s="9" t="inlineStr">
        <is>
          <t>OPEN</t>
        </is>
      </c>
      <c r="E39" s="6" t="inlineStr"/>
    </row>
  </sheetData>
  <autoFilter ref="A1:E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2026-05-11T17:33:28Z</dcterms:created>
  <dcterms:modified xmlns:dcterms="http://purl.org/dc/terms/" xmlns:xsi="http://www.w3.org/2001/XMLSchema-instance" xsi:type="dcterms:W3CDTF">2026-05-11T17:33:28Z</dcterms:modified>
</cp:coreProperties>
</file>