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others\companies\pixel\data-entry\2025-11-11\"/>
    </mc:Choice>
  </mc:AlternateContent>
  <xr:revisionPtr revIDLastSave="0" documentId="8_{30221B76-5A1D-4FF7-9BF8-2BDB2A910A28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INOAR" sheetId="1" state="hidden" r:id="rId1"/>
    <sheet name="SKALA" sheetId="2" state="hidden" r:id="rId2"/>
    <sheet name="SALON LINE" sheetId="3" state="hidden" r:id="rId3"/>
    <sheet name="All bran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4" l="1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8" i="4"/>
  <c r="A7" i="4"/>
  <c r="A6" i="4"/>
  <c r="A5" i="4"/>
  <c r="A4" i="4"/>
  <c r="A3" i="4"/>
  <c r="A2" i="4"/>
  <c r="A75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<sst xmlns="http://schemas.openxmlformats.org/spreadsheetml/2006/main" count="1613" uniqueCount="605">
  <si>
    <t>NO</t>
  </si>
  <si>
    <t>SKU</t>
  </si>
  <si>
    <t>Full Description of Goods</t>
  </si>
  <si>
    <t>Full Description of Goods (Arabic)</t>
  </si>
  <si>
    <t>INOAR GLYCOLIC FORCE SHAMPOO 1L</t>
  </si>
  <si>
    <t>إينوار شامبو جلايكوليك فورس ١ لتر</t>
  </si>
  <si>
    <t>1 Liter</t>
  </si>
  <si>
    <t>INOAR GLYCOLIC FORCE CONDICIONADOR 800ML</t>
  </si>
  <si>
    <t>إينوار بلسم جلايكوليك فورس ٨٠٠ مل</t>
  </si>
  <si>
    <t>800ml</t>
  </si>
  <si>
    <t>INOAR GLYCOLIC FORCE MASCARA 500G</t>
  </si>
  <si>
    <t>إينوار مسكرة جلايكوليك فورس ٥٠٠ جم</t>
  </si>
  <si>
    <t>500g</t>
  </si>
  <si>
    <t>INOAR GLYCOLIC FORCE LEAVE IN 200ML</t>
  </si>
  <si>
    <t>إينوار كريم جلايكوليك فورس بدون شطف ٢٠٠ مل</t>
  </si>
  <si>
    <t>200ml</t>
  </si>
  <si>
    <t>INOAR GLYCOLIC FORCE AMPOLA DISPLAY 45ML C/ 12 UNID.</t>
  </si>
  <si>
    <t>إينوار أمبولات جلايكوليك فورس (عرض) ٤٥ مل / ١٢ وحدة</t>
  </si>
  <si>
    <t>45ml</t>
  </si>
  <si>
    <t>KIT BOMBAR SH+COND LT</t>
  </si>
  <si>
    <t>OLEO DE COCO 200 ML (Coconut Oil)</t>
  </si>
  <si>
    <t>MASK MASCARA HIDRAT CAPILAR 500G</t>
  </si>
  <si>
    <t>SENSITINE CREME LIMPEZA CAPILAR 400 ML (Scalp Cleansing S+C)</t>
  </si>
  <si>
    <t>400ml</t>
  </si>
  <si>
    <t>INOAR SENSITINE TONICO MULTIFUNCIONAL 100ML (Hair Tonic)</t>
  </si>
  <si>
    <t>إينوار سنسيتين تونيك متعدد الوظائف ١٠٠ مل</t>
  </si>
  <si>
    <t>100ml</t>
  </si>
  <si>
    <t>INOAR AGUA MILAGROSA 200 ML (Instant Reconstruction)</t>
  </si>
  <si>
    <t>إينوار أجوا ميلاغروزا (الماء المعجزة) ٢٠٠ مل (إعادة بناء فورية)</t>
  </si>
  <si>
    <t>INOAR SPEED LISS MOUSSE 150ML (Short term Straightening and maintenance)</t>
  </si>
  <si>
    <t>إينوار موس سبيد ليس ١٥٠ مل (تمليس صيانة قصير الأجل)</t>
  </si>
  <si>
    <t>150ml</t>
  </si>
  <si>
    <t>INOAR UAU SERUM 200 ML (Instant Anti-Frizz, Shine and Moisture Shield)</t>
  </si>
  <si>
    <t>إينوار سيروم واو ٢٠٠ مل (مضاد للتجعيد الفوري، واقي لللمعان والترطيب)</t>
  </si>
  <si>
    <t>INOAR MEU CACHO MEU CRUSH SH 500 ML</t>
  </si>
  <si>
    <t>إينوار شامبو ميو كاشو ميو كراش ٥٠٠ مل</t>
  </si>
  <si>
    <t>500ml</t>
  </si>
  <si>
    <t>INOAR MEU CACHO MEU CRUSH COND 500 ML</t>
  </si>
  <si>
    <t>إينوار بلسم ميو كاشو ميو كراش ٥٠٠ مل</t>
  </si>
  <si>
    <t>INOAR MEU CACHO MEU CRUSH CREME PENTEAR 500 ML</t>
  </si>
  <si>
    <t>إينوار كريم تمليس ميو كاشو ميو كراش ٥٠٠ مل</t>
  </si>
  <si>
    <t>INOAR MEU CACHO MEU CRUSH MASCARA 500 GR</t>
  </si>
  <si>
    <t>إينوار مسكرة ميو كاشو ميو كراش ٥٠٠ جم</t>
  </si>
  <si>
    <t>INOAR ATIVADOR DE CACHOS MEU CACHO MEU CRUSH 200ML (Curl Activator)</t>
  </si>
  <si>
    <t>إينوار منشط تجعيدات ميو كاشو ميو كراش ٢٠٠ مل</t>
  </si>
  <si>
    <t>INOAR GELATINA MEU CACHO 500 GR</t>
  </si>
  <si>
    <t>إينوار جيلاتين ميو كاشو ٥٠٠ جم</t>
  </si>
  <si>
    <t>INOAR MEU CACHO MEU CRUSH TEEN GELATINA MELANCIA 500G (Watermelon)</t>
  </si>
  <si>
    <t>إينوار جيلاتين ميو كاشو ميو كراش TEEN بنكهة البطيخ ٥٠٠ جم</t>
  </si>
  <si>
    <t>INOAR MEU CACHO MEU CRUSH TEEN GELATINA UVA 500G (Grape)</t>
  </si>
  <si>
    <t>إينوار جيلاتين ميو كاشو ميو كراش TEEN بنكهة العنب ٥٠٠ جم</t>
  </si>
  <si>
    <t>INOAR MEU CACHO MEU CRUSH GELATINA TEEN MARACUJA 500G (Passion Fruit)</t>
  </si>
  <si>
    <t>إينوار جيلاتين ميو كاشو ميو كراش TEEN بنكهة ماراكويا ٥٠٠ جم</t>
  </si>
  <si>
    <t>INOAR MEU CACHO MEU CRUSH TEEN SHAMPOO 500ML</t>
  </si>
  <si>
    <t>إينوار شامبو ميو كاشو ميو كراش TEEN ٥٠٠ مل</t>
  </si>
  <si>
    <t>INOAR MEU CACHO MEU CRUSH TEEN CONDICIONADOR 500ML</t>
  </si>
  <si>
    <t>إينوار بلسم ميو كاشو ميو كراش TEEN ٥٠٠ مل</t>
  </si>
  <si>
    <t>INOAR MEU CACHO MEU CRUSH TEEN CREME DE PENTEAR 500ML</t>
  </si>
  <si>
    <t>إينوار كريم تمليس ميو كاشو ميو كراش TEEN ٥٠٠ مل</t>
  </si>
  <si>
    <t>INOAR MEU CACHO MEU CRUSH TEEN DUOMIX 500G</t>
  </si>
  <si>
    <t>إينوار ديو ميكس ميو كاشو ميو كراش TEEN ٥٠٠ جم</t>
  </si>
  <si>
    <t>INOAR MEU CACHO MEU CRUSH SOLUTION SHAMPOO 500ML</t>
  </si>
  <si>
    <t>إينوار شامبو سوليوشن ميو كاشو ميو كراش ٥٠٠ مل</t>
  </si>
  <si>
    <t>INOAR ALECRIM PERFECT OIL 60 ML (Rosemary Oil)</t>
  </si>
  <si>
    <t>إينوار زيت إكليل الجبل (روزماري) بيرفكت أويل ٦٠ مل</t>
  </si>
  <si>
    <t>60ml</t>
  </si>
  <si>
    <t>INOAR CREME DE TRATAMENTO MELANCIA 1KG</t>
  </si>
  <si>
    <t>إينوار كريم علاج البطيخ ١ كجم</t>
  </si>
  <si>
    <t>1 Kilo</t>
  </si>
  <si>
    <t>INOAR CREME DE TRATAMENTO MORANGO 1KG</t>
  </si>
  <si>
    <t>إينوار كريم علاج الفراولة ١ كجم</t>
  </si>
  <si>
    <t>INOAR CREME DE TRATAMENTO UVA 1KG</t>
  </si>
  <si>
    <t>إينوار كريم علاج العنب ١ كجم</t>
  </si>
  <si>
    <t>INOAR CREME DE TRATAMENTO CACHOS 1KG</t>
  </si>
  <si>
    <t>إينوار كريم علاج التجعيد ١ كجم</t>
  </si>
  <si>
    <t>INOAR CREME DE TRATAMENTO COCO 1 KG</t>
  </si>
  <si>
    <t>إينوار كريم علاج جوز الهند ١ كجم</t>
  </si>
  <si>
    <t xml:space="preserve">INOAR CREME DE TRATAMENTO CACHOS 1KG - BLUE JAR  </t>
  </si>
  <si>
    <t>إينوار كريم علاج التجعيد ١ كجم - برطوبان أزرق</t>
  </si>
  <si>
    <t xml:space="preserve">INOAR CREME DE TRATAMENTO COCO 1 KG - PINK JAR </t>
  </si>
  <si>
    <t>إينوار كريم علاج جوز الهند ١ كجم - برطوبان وردي</t>
  </si>
  <si>
    <t>INOAR ABACATE BOTANICAL OLEO DE NUTRICAO 110ML</t>
  </si>
  <si>
    <t>إينوار زيت الأفوكادو النباتي للتغذية ١١٠ مل</t>
  </si>
  <si>
    <t>110ml</t>
  </si>
  <si>
    <t>INOAR GLYCOLIC FORCE OLEO PROLONGADOR DE BRILHO 110ML</t>
  </si>
  <si>
    <t>إينوار زيت جلايكوليك فورس لإطالة اللمعان ١١٠ مل</t>
  </si>
  <si>
    <t>INOAR ROSAS IMPERIAIS OLEO DE NUTRICAO E BRILHO 110ML</t>
  </si>
  <si>
    <t>إينوار زيت الورود الإمبراطوري للتغذية واللمعان ١١٠ مل</t>
  </si>
  <si>
    <t>INOAR ABSOLUTO OLEO ELIXIR 110ML</t>
  </si>
  <si>
    <t>إينوار زيت الإكسير المطلق ١١٠ مل</t>
  </si>
  <si>
    <t>INOAR LISO EXTRAORDINARIO SERUM LEAVE IN 110ML</t>
  </si>
  <si>
    <t>إينوار سيروم ليسو إكستراورديناريو بدون شطف ١١٠ مل</t>
  </si>
  <si>
    <t>Photo link</t>
  </si>
  <si>
    <t>https://inoar.co.za/wp-content/uploads/2025/05/Inoar-Glycolic-Shampoo-1L.png</t>
  </si>
  <si>
    <t>https://down-br.img.susercontent.com/file/br-11134207-7r98o-m0mzv31rlpxd41</t>
  </si>
  <si>
    <t>https://inoar.fbitsstatic.net/img/p/mascara-de-hidratacao-glycolic-force-inoar-500g-150404/336921-1.jpg?w=1000&amp;h=1000&amp;v=202509120811</t>
  </si>
  <si>
    <t>https://inoar.lt/cdn/shop/files/Glycolic_Force_leav_in.png?v=1740055503&amp;width=1500</t>
  </si>
  <si>
    <t>https://inoar.fbitsstatic.net/img/p/ampola-de-tratamento-glycolic-force-inoar-display-45ml-12-un-150406/336923-1.jpg?w=1000&amp;h=1000&amp;v=202509101015</t>
  </si>
  <si>
    <t>https://inoar.uk/cdn/shop/products/D_NQ_NP_2X_946634-MLC47112074002_082021-F_570x570_crop_top.jpg?v=1659448573</t>
  </si>
  <si>
    <t>https://inoar.fbitsstatic.net/img/p/oleo-de-coco-inoar-200ml-150191/336708-1.jpg?w=1000&amp;h=1000&amp;v=202504280936</t>
  </si>
  <si>
    <t>https://m.media-amazon.com/images/I/61qKsuWxdOL._SX679_.jpg</t>
  </si>
  <si>
    <t>https://down-br.img.susercontent.com/file/br-11134207-7r98o-m54or1rkfwxx4d</t>
  </si>
  <si>
    <t>https://www.inoarus.com/cdn/shop/files/INOARSensitineTonicoMultifuncional_1200x.png?v=1746550490</t>
  </si>
  <si>
    <t>https://www.inoarus.com/cdn/shop/files/INOARAguaMilagrosa_1000x.png?v=1743439428</t>
  </si>
  <si>
    <t>https://www.inoarus.com/cdn/shop/files/INOARSpeedLissMousse_Front_bf6ad3d1-18fe-43d7-8262-503d6e779c28_1000x.png?v=1746215617</t>
  </si>
  <si>
    <t>https://salon500.co.za/cdn/shop/files/Uau-Inoar-1536x1536_1000x1000_crop_center.png?v=1743058633</t>
  </si>
  <si>
    <t>https://inoar.com/wp-content/uploads/2018/08/Inoar_MeuCachoMeuCrush_shampoo_500ml_FRONT.png</t>
  </si>
  <si>
    <t>https://inoar.com/wp-content/uploads/2018/08/Inoar_MeuCachoMeuCrush_condicionador_500ml_FRONT.png</t>
  </si>
  <si>
    <t>https://inoar.com/wp-content/uploads/2018/08/Inoar_MeuCachoMeuCrush_cremedepentear_500ml_FRONT.png</t>
  </si>
  <si>
    <t>https://inoar.com/wp-content/uploads/2018/08/Inoar_MeuCachoMeuCrush_mascara_500g_FRONT.png</t>
  </si>
  <si>
    <t>https://inoar.com/wp-content/uploads/2018/08/Inoar_MeuCachoMeuCrush_ativadordecachos_200ml_FRONT.png</t>
  </si>
  <si>
    <t>https://inoar.fbitsstatic.net/img/p/gelatina-de-melancia-meu-cacho-meu-crush-teen-inoar-500g-150382/336899-1.jpg?w=1000&amp;h=1000&amp;v=202504021146</t>
  </si>
  <si>
    <t>https://inoar.fbitsstatic.net/img/p/gelatina-de-uva-meu-cacho-meu-crush-teen-inoar-500g-150383/336900-1.jpg?w=1000&amp;h=1000&amp;v=202505061756</t>
  </si>
  <si>
    <t>https://inoar.fbitsstatic.net/img/p/gelatina-maracuja-meu-cacho-meu-crush-teen-inoar-500g-150384/336901-1.jpg?w=1000&amp;h=1000&amp;v=202505071125</t>
  </si>
  <si>
    <t>https://inoar.fbitsstatic.net/img/p/shampoo-de-hidratacao-meu-cacho-meu-crush-teen-inoar-500ml-150372/336889-1.jpg?w=1000&amp;h=1000&amp;v=202509101022</t>
  </si>
  <si>
    <t>https://inoar.fbitsstatic.net/img/p/condicionador-de-hidratacao-meu-cacho-meu-crush-teen-inoar-500ml-150373/336890-1.jpg?w=1000&amp;h=1000&amp;v=202509101022</t>
  </si>
  <si>
    <t>https://inoar.fbitsstatic.net/img/p/creme-de-pentear-meu-cacho-meu-crush-teen-inoar-500ml-150374/336891-1.jpg?w=1000&amp;h=1000&amp;v=202509101022</t>
  </si>
  <si>
    <t>https://inoar.com/wp-content/uploads/2024/10/linha-teen-fotoo09-Camera.jpg</t>
  </si>
  <si>
    <t>https://inoar.com/wp-content/uploads/2024/11/7908124407954.jpeg</t>
  </si>
  <si>
    <t>https://inoar.fbitsstatic.net/img/p/inoar-creme-de-tratamento-melancia-1kg-150421/336948-1.jpg?w=1000&amp;h=1000&amp;v=202509120810</t>
  </si>
  <si>
    <t>https://inoar.fbitsstatic.net/img/p/inoar-creme-de-tratamento-morango-1kg-150420/336947-1.jpg?w=1000&amp;h=1000&amp;v=202509120810</t>
  </si>
  <si>
    <t>https://inoar.fbitsstatic.net/img/p/inoar-creme-de-tratamento-uva-1kg-150419/336946-2.jpg?w=1000&amp;h=1000&amp;v=202509120811</t>
  </si>
  <si>
    <t>https://inoar.fbitsstatic.net/img/p/inoar-creme-de-tratamento-cachos-1kg-150418/336945-1.jpg?w=1000&amp;h=1000&amp;v=202507281038</t>
  </si>
  <si>
    <t>https://inoar.fbitsstatic.net/img/p/inoar-creme-de-tratamento-coco-1-kg-150417/336944-1.jpg?w=1000&amp;h=1000&amp;v=202509120809</t>
  </si>
  <si>
    <t>https://inoar.fbitsstatic.net/img/p/inoar-abacate-botanical-oleo-de-nutricao-110-ml-150440/336967-1.jpg?w=1000&amp;h=1000&amp;v=202508131019</t>
  </si>
  <si>
    <t>https://inoar.fbitsstatic.net/img/p/inoar-glycolic-force-oleo-prolongador-de-brilho-110-ml-150439/336966-2.jpg?w=1000&amp;h=1000&amp;v=202509101024</t>
  </si>
  <si>
    <t>https://inoar.fbitsstatic.net/img/p/inoar-rosas-imperiais-oleo-de-nutricao-e-brilho-110-ml-150438/336965-1.jpg?w=1000&amp;h=1000&amp;v=202508131021</t>
  </si>
  <si>
    <t>https://inoar.fbitsstatic.net/img/p/inoar-absoluto-oleo-elixir-110-ml-150437/336964-1.jpg?w=1000&amp;h=1000&amp;v=202508130923</t>
  </si>
  <si>
    <t>https://inoar.fbitsstatic.net/img/p/inoar-liso-extraordinario-serum-leave-in-110-ml-150441/336968-1.jpg?w=1000&amp;h=1000&amp;v=202508131018</t>
  </si>
  <si>
    <t xml:space="preserve">Category </t>
  </si>
  <si>
    <t xml:space="preserve">Hair care </t>
  </si>
  <si>
    <t>SL COMBING CREAM INTENSE BRIGHTNESS 1KG</t>
  </si>
  <si>
    <t>إس إل كريم تمشيط لمعان شديد 1 كجم</t>
  </si>
  <si>
    <t xml:space="preserve">SL COMBING CREAM WET BRIGHTNESS 1KG      </t>
  </si>
  <si>
    <t>إس إل كريم تمشيط لمعان مبلل 1 كجم</t>
  </si>
  <si>
    <t>SL COMBING CREAM INTENSE DEFINITION 1KG</t>
  </si>
  <si>
    <t>إس إل كريم تمشيط تحديد شديد 1 كجم</t>
  </si>
  <si>
    <t>SL COMBING CREAM EXTRAORDINARY DEFINITION - 1KG</t>
  </si>
  <si>
    <t>إس إل كريم تمشيط تحديد استثنائي - 1 كجم</t>
  </si>
  <si>
    <t>SL COMBING  CREAM VOLUMINOUS DEFINITION 1KG</t>
  </si>
  <si>
    <t>إس إل كريم تمشيط تحديد كثيف 1 كجم</t>
  </si>
  <si>
    <t>SL COMBING  CREAM SHINY CURLS  - GRAPE  -  1KG</t>
  </si>
  <si>
    <t>إس إل كريم تمشيط تجعيدات لامعة - عنبي - 1 كجم</t>
  </si>
  <si>
    <t>SOS CACHOS  SHAMPOO MANGO OIL TRAD 300ML</t>
  </si>
  <si>
    <t>إس أو إس كاشوس شامبو زيت المانجو تقليدي 300 مل</t>
  </si>
  <si>
    <t>SOS CACHOS  CONDITIONER MANGO OIL TRAD 300ML</t>
  </si>
  <si>
    <t>إس أو إس كاشوس بلسم زيت المانجو تقليدي 300 مل</t>
  </si>
  <si>
    <t>SOS CACHOS  COMBING CREAM MANGO OIL TRAD FRASCO 300ML</t>
  </si>
  <si>
    <t>إس أو إس كاشوس كريم تمشيط زيت المانجو تقليدي عبوة 300 مل</t>
  </si>
  <si>
    <t>SOS CACHOS  CURL ACTIVATOR MANGO OIL TRAD FRASCO 500ML</t>
  </si>
  <si>
    <t>إس أو إس كاشوس منشط التجعيد زيت المانجو تقليدي عبوة 500 مل</t>
  </si>
  <si>
    <t>SOS CACHOS  CURL ACTIVATOR MANGO OIL TRAD 1KG</t>
  </si>
  <si>
    <t>إس أو إس كاشوس منشط التجعيد زيت المانجو تقليدي 1 كجم</t>
  </si>
  <si>
    <t>SOS CACHOS  SHAMPOO HONEY EXTRACT  300ML</t>
  </si>
  <si>
    <t>إس أو إس كاشوس شامبو مستخلص العسل 300 مل</t>
  </si>
  <si>
    <t>SOS CACHOS  CONDITIONER HONEY EXTRACT   300ML</t>
  </si>
  <si>
    <t>إس أو إس كاشوس بلسم مستخلص العسل 300 مل</t>
  </si>
  <si>
    <t>SOS CACHOS  COMBING CREAM HONEY EXTRACT  300ML</t>
  </si>
  <si>
    <t>إس أو إس كاشوس كريم تمشيط مستخلص العسل 300 مل</t>
  </si>
  <si>
    <t>SOS CACHOS  CURL ACTIVATOR HONEY EXTRACT  500ML</t>
  </si>
  <si>
    <t>إس أو إس كاشوس منشط التجعيد مستخلص العسل 500 مل</t>
  </si>
  <si>
    <t>SOS CACHOS  CURL ACTIVATOR HONEY EXTRACT 500GR</t>
  </si>
  <si>
    <t>إس أو إس كاشوس منشط التجعيد مستخلص العسل 500 جم</t>
  </si>
  <si>
    <t>SOS CACHOS  SHAMPOOOIL MIX  300ML</t>
  </si>
  <si>
    <t>إس أو إس كاشوس شامبو مزيج الزيوت 300 مل</t>
  </si>
  <si>
    <t>SOS CACHOS  CONDITIONER OIL MIX  300ML</t>
  </si>
  <si>
    <t>إس أو إس كاشوس بلسم مزيج الزيوت 300 مل</t>
  </si>
  <si>
    <t>SOS CACHOS  COMBING CREAM OIL MIX 300ML</t>
  </si>
  <si>
    <t>إس أو إس كاشوس كريم تمشيط مزيج الزيوت 300 مل</t>
  </si>
  <si>
    <t>SOS CACHOS  CURL ACTIVATOR OIL MIX  300ML</t>
  </si>
  <si>
    <t>إس أو إس كاشوس منشط التجعيد مزيج الزيوت 300 مل</t>
  </si>
  <si>
    <t>SOS CACHOS  HAIR GELATIN OIL MIX  400GR</t>
  </si>
  <si>
    <t>إس أو إس كاشوس جيلاتين الشعر مزيج الزيوت 400 جم</t>
  </si>
  <si>
    <t>SOS CACHOS  CREMASK  2X1 OIL MIX 1KG</t>
  </si>
  <si>
    <t>إس أو إس كاشوس كريم-ماسك 2 في 1 مزيج الزيوت 1 كجم</t>
  </si>
  <si>
    <t>SOS CACHOS  PROTECTIVE OIL  - OIL MIX  100ML</t>
  </si>
  <si>
    <t>إس أو إس كاشوس زيت واقي - مزيج الزيوت 100 مل</t>
  </si>
  <si>
    <t>SOS CACHOS  SHAMPOO COCONUT   300ML</t>
  </si>
  <si>
    <t>إس أو إس كاشوس شامبو جوز الهند 300 مل</t>
  </si>
  <si>
    <t>SOS CACHOS  CONDITIONER COCONUT  300ML</t>
  </si>
  <si>
    <t>إس أو إس كاشوس بلسم جوز الهند 300 مل</t>
  </si>
  <si>
    <t>SOS CACHOS  HYDRATION MASK COCONUT  500GR</t>
  </si>
  <si>
    <t>إس أو إس كاشوس ماسك الترطيب جوز الهند 500 جم</t>
  </si>
  <si>
    <t>SOS CACHOS  COMBING CREAM  COCONUT  300ML</t>
  </si>
  <si>
    <t>إس أو إس كاشوس كريم تمشيط جوز الهند 300 مل</t>
  </si>
  <si>
    <t>SOS CACHOS  CURL ACTIVATOR COCONUT 300ML</t>
  </si>
  <si>
    <t>إس أو إس كاشوس منشط التجعيد جوز الهند 300 مل</t>
  </si>
  <si>
    <t>SOS CACHOS  HAIR GELATIN COCONUT  400GR</t>
  </si>
  <si>
    <t>إس أو إس كاشوس جيلاتين الشعر جوز الهند 400 جم</t>
  </si>
  <si>
    <t xml:space="preserve"> SOS CACHOS  PROTECTIVE OIL COCONUT  42ML</t>
  </si>
  <si>
    <t>إس أو إس كاشوس زيت واقي جوز الهند 42 مل</t>
  </si>
  <si>
    <t>SOS CACHOS  CURL ACTIVATOR ALMOND OIL 300ML</t>
  </si>
  <si>
    <t>إس أو إس كاشوس منشط التجعيد زيت اللوز 300 مل</t>
  </si>
  <si>
    <t>SOS CACHOS  CURL ACTIVATOR ARGININE 1KG</t>
  </si>
  <si>
    <t>إس أو إس كاشوس منشط التجعيد أرجينين 1 كجم</t>
  </si>
  <si>
    <t>SOS CACHOS  COMBING CREAM ARGININE -  1KG</t>
  </si>
  <si>
    <t>إس أو إس كاشوس كريم تمشيط أرجينين - 1 كجم</t>
  </si>
  <si>
    <t xml:space="preserve">SHAMPOO KIDS HYDRATION SOS CACHOS 300ML </t>
  </si>
  <si>
    <t>شامبو أطفال ترطيب إس أو إس كاشوس 300 مل</t>
  </si>
  <si>
    <t xml:space="preserve">CONDITIONER KIDS HYDRATION SOS CACHOS 300ML </t>
  </si>
  <si>
    <t>بلسم أطفال ترطيب إس أو إس كاشوس 300 مل</t>
  </si>
  <si>
    <t xml:space="preserve">COMBING CREAM KIDS HYDRATION SOS CACHOS 300ML </t>
  </si>
  <si>
    <t>كريم تمشيط أطفال ترطيب إس أو إس كاشوس 300 مل</t>
  </si>
  <si>
    <t xml:space="preserve">CURL ACTIVATOR KIDS HYDRATION SOS CACHOS SL 300ML </t>
  </si>
  <si>
    <t>منشط التجعيد أطفال ترطيب إس أو إس كاشوس إس إل 300 مل</t>
  </si>
  <si>
    <t xml:space="preserve">HYDRATION MASK KIDS SOS CACHOS 500GR </t>
  </si>
  <si>
    <t>ماسك الترطيب أطفال إس أو إس كاشوس 500 جم</t>
  </si>
  <si>
    <t>HAIR GELATIN KIDS HYDRATION  SOS CACHOS 400GR</t>
  </si>
  <si>
    <t>جيلاتين الشعر أطفال ترطيب إس أو إس كاشوس 400 جم</t>
  </si>
  <si>
    <t>MEU LISO SHAMPOO  MUITO+LISO 300ML</t>
  </si>
  <si>
    <t>ميو ليسو شامبو ميويتو+ليسو 300 مل</t>
  </si>
  <si>
    <t>MEU LISO CONDITIONER MUITO+LISO 300ML</t>
  </si>
  <si>
    <t>ميو ليسو بلسم ميويتو+ليسو 300 مل</t>
  </si>
  <si>
    <t>MEU LISO HYDRATION MASK MUITO+LISO 300GR</t>
  </si>
  <si>
    <t>ميو ليسو ماسك الترطيب ميويتو+ليسو 300 جم</t>
  </si>
  <si>
    <t>MEU LISO MUITO + LISO  SPRAY DEFRIZANTE PROTETOR TÉRMICO 240ML</t>
  </si>
  <si>
    <t>ميو ليسو ميويتو + ليسو رذاذ مضاد للتقصف واقي حراري 240 مل</t>
  </si>
  <si>
    <t>MEU LISO SHAMPOO DEMAIS 300ML</t>
  </si>
  <si>
    <t>ميو ليسو شامبو ديميس 300 مل</t>
  </si>
  <si>
    <t>MEU LISO CONDITIONER DEMAIS 300ML</t>
  </si>
  <si>
    <t>ميو ليسو بلسم ديميس 300 مل</t>
  </si>
  <si>
    <t>MEU LISO HYDRATION MASK DEMAIS 300GR</t>
  </si>
  <si>
    <t>ميو ليسو ماسك الترطيب ديميس 300 جم</t>
  </si>
  <si>
    <t>MEU LISO DEFRIZZER - DEMAIS 200ML - EXP</t>
  </si>
  <si>
    <t>ميو ليسو مضاد التقصف - ديميس 200 مل - تجريبي</t>
  </si>
  <si>
    <t xml:space="preserve"> MULTIFUNCTIONAL OIL MEU LISO DEMAIS 60 ML</t>
  </si>
  <si>
    <t>زيت متعدد الوظائف ميو ليسو ديميس 60 مل</t>
  </si>
  <si>
    <t xml:space="preserve">S.O.S BOMBA KIT SHAMPOO ORIGINAL 200ML + CONDITIONER ORIGINAL 200ML </t>
  </si>
  <si>
    <t>إس أو إس بومبا مجموعة شامبو أصلي 200 مل + بلسم أصلي 200 مل</t>
  </si>
  <si>
    <t xml:space="preserve">SOS BOMBA SHAMPOO ORIGINAL 500ML </t>
  </si>
  <si>
    <t>إس أو إس بومبا شامبو أصلي 500 مل</t>
  </si>
  <si>
    <t xml:space="preserve">SOS BOMBA CONDITIONER ORIGINAL 500ML </t>
  </si>
  <si>
    <t>إس أو إس بومبا بلسم أصلي 500 مل</t>
  </si>
  <si>
    <t>SOS BOMBA COMBING CREAM ORIGINAL 500ML</t>
  </si>
  <si>
    <t>إس أو إس بومبا كريم تمشيط أصلي 500 مل</t>
  </si>
  <si>
    <t>SOS BOMBA CURL ACTIVATOR ORIGINAL 500ML</t>
  </si>
  <si>
    <t>إس أو إس بومبا منشط التجعيد أصلي 500 مل</t>
  </si>
  <si>
    <t>SOS BOMBA STRENGTHENING TONIC - ORIGINAL -  100ML</t>
  </si>
  <si>
    <t>إس أو إس بومبا منشط التقوية - أصلي - 100 مل</t>
  </si>
  <si>
    <t>#TODECACHO HAIR JELLY  SUPER VOLUME</t>
  </si>
  <si>
    <t>تودي كاشو جيلي الشعر حجم فائق</t>
  </si>
  <si>
    <t>#TODECACHO HAIR JELLY  SUPER DEFINITION 1KG</t>
  </si>
  <si>
    <t>تودي كاشو جيلي الشعر تحديد فائق 1 كجم</t>
  </si>
  <si>
    <t>#TODECACHO HAIR JELLY  SUPER DEFINITION  550GR</t>
  </si>
  <si>
    <t>تودي كاشو جيلي الشعر تحديد فائق 550 جم</t>
  </si>
  <si>
    <t>#TODECACHO MODELING HAIR JELLY KIDS GRAPE 550GR</t>
  </si>
  <si>
    <t>تودي كاشو جيلي تشكيل الشعر أطفال عنبي 550 جم</t>
  </si>
  <si>
    <t>#TODECACHO ACTIVATING HAIR JELLY KIDS WATERMELON 550GR</t>
  </si>
  <si>
    <t>تودي كاشو جيلي تنشيط الشعر أطفال بطيخ 550 جم</t>
  </si>
  <si>
    <t>#TODECACHO BLOND TONING MASK  500G - EXP</t>
  </si>
  <si>
    <t>تودي كاشو ماسك تنعيم اللون الأشقر 500 جم - تجريبي</t>
  </si>
  <si>
    <t>#TODECACHO RED TONING MASK 500G - EXP</t>
  </si>
  <si>
    <t>تودي كاشو ماسك تنعيم اللون الأحمر 500 جم - تجريبي</t>
  </si>
  <si>
    <t>MEU LISO RESTAURAÇÃO INTENSA RECARGA DE QUERATINA 80g - EXP</t>
  </si>
  <si>
    <t>ميو ليسو استعادة مكثفة إعادة شحن كيراتين 80 جم - تجريبي</t>
  </si>
  <si>
    <t>HAIR GUANIDINA TRADICIONAL REGULAR (A+N) 218GR</t>
  </si>
  <si>
    <t>غوانيدين الشعر تقليدي عادي (A+N) 218 جم</t>
  </si>
  <si>
    <t>PROFESSIONAL WAX KERATIN HAIR FOOD 195GR</t>
  </si>
  <si>
    <t>شمع احترافي كيراتين غذاء الشعر 195 جم</t>
  </si>
  <si>
    <t>RELAXING CURL CREAM - DEFINED AND LOOSE  /HAZELNUT OIL 200GR</t>
  </si>
  <si>
    <t>كريم استرخاء التجعيد - محدد ومرتخي / زيت البندق 200 جم</t>
  </si>
  <si>
    <t>SOS CACHOS  SHAMPOO ULTRA GLOSS DE REPENTE PRONTA 500ML</t>
  </si>
  <si>
    <t>إس أو إس كاشوس شامبو لمعان فائق دي ريبينتي برونتا 500 مل</t>
  </si>
  <si>
    <t>SOS CACHOS  CONDICIONER ULTRA GLOSS DE REPENTE PRONTA 500ML</t>
  </si>
  <si>
    <t>إس أو إس كاشوس بلسم لمعان فائق دي ريبينتي برونتا 500 مل</t>
  </si>
  <si>
    <t>SOS CACHOS  REPAIR MASK E DE REPENTE PRONTA 500GR</t>
  </si>
  <si>
    <t>إس أو إس كاشوس ماسك إصلاح دي ريبينتي برونتا 500 جم</t>
  </si>
  <si>
    <t>SOS CACHOS SPRAY COMBING CREAM DE REPENTE PRONTA 300ML</t>
  </si>
  <si>
    <t>إس أو إس كاشوس رذاذ كريم تمشيط دي ريبينتي برونتا 300 مل</t>
  </si>
  <si>
    <t>SOS CACHOS  COMBING CREAM ULTRA GLOSS DE REPENTE PRONTA 500GR</t>
  </si>
  <si>
    <t>إس أو إس كاشوس كريم تمشيط لمعان فائق دي ريبينتي برونتا 500 جم</t>
  </si>
  <si>
    <t>SOS CACHOS  PROTECTIVE OIL DE REPENTE PRONTA 42ML</t>
  </si>
  <si>
    <t>إس أو إس كاشوس زيت واقي دي ريبينتي برونتا 42 مل</t>
  </si>
  <si>
    <t>SOS CACHOS CAPILLARY ACIDIFIER DE REPENTE PRONTA 300ML</t>
  </si>
  <si>
    <t>إس أو إس كاشوس حماض شعري دي ريبينتي برونتا 300 مل</t>
  </si>
  <si>
    <t>SL COMBING CREAM SILKY CURLS - CHOCOLATE -   1KG</t>
  </si>
  <si>
    <t>إس إل كريم تمشيط تجعيدات حريرية - شوكولاتة - 1 كجم</t>
  </si>
  <si>
    <t xml:space="preserve">SL COMBING CREAM DEFINED CURLS - WATERMELON -  1KG   </t>
  </si>
  <si>
    <t>إس إل كريم تمشيط تجعيدات محددة - بطيخ - 1 كجم</t>
  </si>
  <si>
    <t>1 KG</t>
  </si>
  <si>
    <t>300 ML</t>
  </si>
  <si>
    <t>500 ML</t>
  </si>
  <si>
    <t>400 G</t>
  </si>
  <si>
    <t>100 ML</t>
  </si>
  <si>
    <t>500 G</t>
  </si>
  <si>
    <t>42 ML</t>
  </si>
  <si>
    <t>300 G</t>
  </si>
  <si>
    <t>240 ML</t>
  </si>
  <si>
    <t>200 ML</t>
  </si>
  <si>
    <t>60 ML</t>
  </si>
  <si>
    <t>200 + 200 ML</t>
  </si>
  <si>
    <t>550 G</t>
  </si>
  <si>
    <t>80 G</t>
  </si>
  <si>
    <t>218 G</t>
  </si>
  <si>
    <t>195 G</t>
  </si>
  <si>
    <t>200 G</t>
  </si>
  <si>
    <t>https://www.shampoo.pt/media/catalog/product/cache/b4c7842441b629c7f30a99b5c3836464/s/a/salon-line-creme-pentear-brilho-intenso-1kg.jpg</t>
  </si>
  <si>
    <t>https://www.shampoo.pt/media/catalog/product/cache/b4c7842441b629c7f30a99b5c3836464/s/a/salon-line-creme-pentear-brilho-molhado-1kg_1.jpg</t>
  </si>
  <si>
    <t>https://pharmaciadocabelo.com/products/salon-line-creme-para-pentear-definicao-intensa-1kg?srsltid=AfmBOopSGzQltVd0g3FCvZszFF8ti36wb3Sx6Boc2Wc_DGVXr6gpxpaI</t>
  </si>
  <si>
    <t>https://shop.belezapura.it/3199-large_default/cream-gelatin-extraordinary-definition.jpg</t>
  </si>
  <si>
    <t>https://www.tupeluqueriaonline.com/images/productos/thumbnails/salon-line-sos-crema-para-peinar-definicion-voluminosa-1kg-1-21363_thumb_400x400.jpg</t>
  </si>
  <si>
    <t>https://dismay.es/34217-large_default/cr-pentear--kids-cachinhos-brilhantes-1kg.jpg</t>
  </si>
  <si>
    <t>https://www.amazonian-hair.com/web/image/product.product/5484/image_1024/%5B7898623959880%5D%20Shampoo%20-%20SOS%20Curls%20-%20Mango%20Oil%20-%20Gently%20Cleanses%20and%20Hydrates%20Curls%20-%20Salon%20Line%20300ml?unique=8445b65</t>
  </si>
  <si>
    <t>https://www.amazonian-hair.com/web/image/product.product/5485/image_1024/%5B7898623959897%5D%20Moisturizing%20Conditioner%20-%20SOS%20Curls%20Mango%20Oil%20-%20Hydrates%20and%20Nourishes%20Curls%20-%20Salon%20Line%20300ml?unique=dd3fbf8</t>
  </si>
  <si>
    <t>https://i.ebayimg.com/images/g/03kAAOSwq5pmm8k8/s-l1600.png</t>
  </si>
  <si>
    <t>https://natubrazil.com/cdn/shop/files/7898623959910-ativador-de-cachos-manga-s-o-s-cachos-salon-line-500ml.webp?v=1705498602&amp;width=823</t>
  </si>
  <si>
    <t>https://presencadeluxo.pt/145887-medium_default/ativador-de-cachos-sos-oleo-de-manga-1kg-salon-line.jpg</t>
  </si>
  <si>
    <t>https://presencadeluxo.pt/96755-thickbox_default/shampoo-hidratante-salon-line-sos-cachos-mel-intensos-300ml.jpg</t>
  </si>
  <si>
    <t>https://www.amazonian-hair.com/web/image/product.product/5488/image_1024/%5B7898623959941%5D%20Conditioner%20-%20Honey%20-%20SOS%20Cachos%20Intensos%20Mel%20-%20Moisturizes%20and%20Nourishes%20Curls%20-%20Salon%20Line%20300ml?unique=3bbaea7</t>
  </si>
  <si>
    <t>https://armazemdacosmetica.pt/cdn/shop/files/95995COMBINGCREAMHONEYSOS300ML_1.png?v=1737732963&amp;width=1680</t>
  </si>
  <si>
    <t>https://presencadeluxo.pt/96761-thickbox_default/ativador-de-cachos-salon-line-sos-cachos-mel-intensos-500ml.jpg</t>
  </si>
  <si>
    <t>https://www.shampoo.pt/media/catalog/product/cache/b4c7842441b629c7f30a99b5c3836464/a/t/ativador-de-cachos-sos-cachos-mel-cachos-intensos-salon-line-500g-pote.jpg</t>
  </si>
  <si>
    <t>https://www.shampoo.pt/media/catalog/product/cache/b4c7842441b629c7f30a99b5c3836464/s/a/salon-line-sos-shampoo-mix-oleos-nutritivo-300ml.jpg</t>
  </si>
  <si>
    <t>https://www.shampoo.pt/media/catalog/product/cache/b4c7842441b629c7f30a99b5c3836464/s/a/salon-line-sos-condicionador-mix-oleos-nutritivo-300ml.jpg</t>
  </si>
  <si>
    <t>https://www.shampoo.pt/media/catalog/product/cache/713026c0270f54daf8f2be3d0aa2c902/s/a/salon-line-sos-creme-pentear-mix-oleos-nutritivo-300ml.jpg</t>
  </si>
  <si>
    <t>https://www.shampoo.pt/media/catalog/product/cache/b4c7842441b629c7f30a99b5c3836464/s/a/salon-line-sos-ativador-cachos-mix-oleos-nutritivo-300ml.jpg</t>
  </si>
  <si>
    <t>https://www.amazonian-hair.com/web/image/product.product/5862/image_1024/%5B7908458325436%5D%20Hydrating%20Hair%20Gelatin%20-%20Mix%20Oils%20SOS%20Curls%20-%20Salon%20Line%20400g?unique=17af062</t>
  </si>
  <si>
    <t>https://www.amazonian-hair.com/en/shop/7908458325443-mask-leave-in-cream-for-curly-and-coily-hair-mix-oleos-2em1-salon-line-1kg-4845</t>
  </si>
  <si>
    <t>https://shop.belezapura.it/3194-large_default/olio-nutrizione-mix-of-oils-100ml.jpg</t>
  </si>
  <si>
    <t>https://www.amazonian-hair.com/web/image/product.product/5659/image_1024/%5B7898623959989%5D%20Shampoo%20-%20SOS%20Cachos%20Coconut%20-%20Salon%20Line%20-%20300ml?unique=23c47cc</t>
  </si>
  <si>
    <t>https://armazemdacosmetica.pt/cdn/shop/files/1.png?v=1737732851&amp;width=1680</t>
  </si>
  <si>
    <t>https://www.shampoo.pt/media/catalog/product/cache/b4c7842441b629c7f30a99b5c3836464/m/a/mascara-de-hidratacao-sos-cachos-coco-tratamento-profundo-500g_1.jpg</t>
  </si>
  <si>
    <t>https://www.shampoo.pt/media/catalog/product/cache/713026c0270f54daf8f2be3d0aa2c902/c/r/creme-para-pentear-s-o-s-cachos-coco-tratamento-profundo-300ml.jpg</t>
  </si>
  <si>
    <t>https://www.shampoo.pt/media/catalog/product/cache/713026c0270f54daf8f2be3d0aa2c902/s/a/salon-line-sos-ativador-cachos-coco-tratamento-profundo-300ml.jpg</t>
  </si>
  <si>
    <t>https://www.amazonian-hair.com/web/image/product.product/5864/image_1024/%5B7908458325412%5D%20Moisturizing%20Gelatin%20-%20SOS%20Cachos%20Cocot%20-%20Salon%20Line%20-%20400g?unique=adeb84c</t>
  </si>
  <si>
    <t>https://www.stilcoup.com/wp-content/uploads/2025/08/Salon-Line-S.O.S.-Cachos-Oleo-de-Coco-42ml.jpg</t>
  </si>
  <si>
    <t>https://www.amazonian-hair.com/web/image/product.product/5810/image_1024/%5B7908458323630%5D%20Leave-In%20Cream%20with%20Activator%20%20-%20SOS%20Cachos%20-%20Óleo%20de%20Amêndoas%20-%20Salon%20Line%20300ml?unique=c11da69</t>
  </si>
  <si>
    <t>https://armazemdacosmetica.pt/cdn/shop/files/43020CURLACTIVATORARGININESOS1KG_1.png?v=1737732952&amp;width=1680</t>
  </si>
  <si>
    <t>https://www.amazonian-hair.com/web/image/product.product/6123/image_1024/%5B7908458325481%5D%20Combing%20Cream%20with%20Repairing%20Action%20-%20SOS%20Curls%20Arginine%20-%20Salon%20Line%20-%201kg?unique=8a5161f</t>
  </si>
  <si>
    <t>https://qogita.com/cdn-cgi/image/width=640,quality=75,format=auto/https://static.prod.qogita.com/files/images/variants/dfF7q9Jgk94bM6XgozsjLP.jpg</t>
  </si>
  <si>
    <t>https://armazemdacosmetica.pt/cdn/shop/files/43110SHAMPOOINCREDIBLEMEULISO300ML_1.png?v=1737733019&amp;width=493</t>
  </si>
  <si>
    <t>https://natubrazil.com/cdn/shop/files/7908458307449-gelatina-super-volume-todecacho-salon-line-550g.webp?v=1705498849&amp;width=823</t>
  </si>
  <si>
    <t>SKALA - Expert Amido de Milho Moisturizing Hair Cream with Corn Starch, 1000 g</t>
  </si>
  <si>
    <t>سكالا - كريم شعر مرطب بخاصة أميدو دي ميلو (نشا الذرة)، ١٠٠٠ جرام</t>
  </si>
  <si>
    <t>SKALA - Expert Aloe Vera Extract Hair Cream from Skala, 1000 g</t>
  </si>
  <si>
    <t>سكالا - كريم اكسبرت بخلاصة الصبار  1000 جرام</t>
  </si>
  <si>
    <t>SKALA - Avocado Hair Treatment Cream with Avocado</t>
  </si>
  <si>
    <t>سكالا - أفوكادو كريم معالجة الشعر بالأفوكادو</t>
  </si>
  <si>
    <t>SKALA- Kids Hair Treatment Conditoning Cream</t>
  </si>
  <si>
    <t>سكالا - كريم معالج للشعر ديفينو بوتينهو للأطفال  1000 جرام</t>
  </si>
  <si>
    <t>SKALA- Jaborandi And Camellia Cream 1000 g</t>
  </si>
  <si>
    <t>سكالا - كريم معالج للشعر بالجابوراندي 2 في 1  1000 جرام</t>
  </si>
  <si>
    <t>SKALA- Mais Cachinhos Kids Hair Treatment Conditioning Cream</t>
  </si>
  <si>
    <t>سكالا - كريم تصفيف الشعر 2 في 1 ميس كاشينهوس 1000 جرام</t>
  </si>
  <si>
    <t>SKALA - Expert, Hair Cream, Miss Lissose, with Rice Protein Extract, - 1kg</t>
  </si>
  <si>
    <t>سكالا - كريم ميس ليسوز بخلاصة بروتينات الارز  1000 جرام</t>
  </si>
  <si>
    <t>SKALA - Expert Dona Skala Hair Treatment Conditioning Cream</t>
  </si>
  <si>
    <t xml:space="preserve">سكالا - كريم بخلاصة الزيوت النباتية المغذية للشعر 1000 جرام </t>
  </si>
  <si>
    <t>SKALA - Manteiga de Karité 1 kg</t>
  </si>
  <si>
    <t>سكالا - بلسم معالج للشعر بزبدة الشيا من سكالا اكسبرت - 1000 جم</t>
  </si>
  <si>
    <t>SKALA- cream coquetel de frutas 1000g</t>
  </si>
  <si>
    <t>سكالا - كريم معالج اكسبرت لجميع انواع الشعر بخلاصة الفواكة 1000 جرام</t>
  </si>
  <si>
    <t>SKALA- Miss Cashews Cream with Depanthenol, Shea Butter and Castor Oil, 1000g</t>
  </si>
  <si>
    <t>سكالا - كريم ميس كاشوز بخلاصة الديبانثينول وزبدة الشيا وزيت الخروع  1000 جرام</t>
  </si>
  <si>
    <t>SKALA - Amidinho de Milho Cream for moisturizing and strengthening children’s hair, 1000 g</t>
  </si>
  <si>
    <t>سكالا - سكالا اكسبرت كريم اميدينهو دي ميلهو للعناية بشعر الأطفال - 1000 جرام</t>
  </si>
  <si>
    <t>SKALA - Expert Buta Desmeado Treatment Cream Oil Bath and Styling, 1000g</t>
  </si>
  <si>
    <t>سكالا - كريم معالج إكسبرت بوتاو ديسميادو حمام زيت وتصفيف 1000 جرام</t>
  </si>
  <si>
    <t>SKALA - 2×1 Davina Hair Repair Cream for Damaged Hair , 1000g</t>
  </si>
  <si>
    <t>سكالا - كريم ديفينا كور للشعر التالف 2×1  1000 جرام</t>
  </si>
  <si>
    <t>SKALA -  Cocoa Hair Treatment Cream - 1000 gm</t>
  </si>
  <si>
    <t>سكالا - كريم معالج للشعر بالكاكاو - 1000 جرام</t>
  </si>
  <si>
    <t>1kg</t>
  </si>
  <si>
    <t>QTY</t>
  </si>
  <si>
    <t>BOX_QTY</t>
  </si>
  <si>
    <t>Description</t>
  </si>
  <si>
    <t>Brand ID</t>
  </si>
  <si>
    <t>Brand</t>
  </si>
  <si>
    <t xml:space="preserve">Category ID </t>
  </si>
  <si>
    <t>US price</t>
  </si>
  <si>
    <t>Price</t>
  </si>
  <si>
    <t>Weight</t>
  </si>
  <si>
    <t>Barcode</t>
  </si>
  <si>
    <t>Salon line</t>
  </si>
  <si>
    <t>SKALA</t>
  </si>
  <si>
    <t>INOAR</t>
  </si>
  <si>
    <t>https://cdn-cosmos.bluesoft.com.br/products/7908124407800</t>
  </si>
  <si>
    <t>إينوار مجموعة بومبار شامبو + بلسم لتر</t>
  </si>
  <si>
    <t>إينوار زيت جوز الهند ٢٠٠ مل</t>
  </si>
  <si>
    <t>إينوار قناع مسكرة هيدرات للشعر ٥٠٠ جم</t>
  </si>
  <si>
    <t>إينوارسنسيتين كريم تنظيف فروة الرأس ٤٠٠ مل (شامبو + بلسم)</t>
  </si>
  <si>
    <t>https://sidalih.com/cdn/shop/files/1334.jpg?v=1738164426</t>
  </si>
  <si>
    <t>https://cdn.salla.sa/onqKZz/e51043de-08c0-4722-b848-8cbba97c572f-750x1000-dsFzHp9tWjxmKy5BJ9FGjjjFIgxo8MCXKKcug7De.jpg</t>
  </si>
  <si>
    <t>https://cdn.salla.sa/onqKZz/030f4539-fd83-4818-b356-0b51d99571fc-750x1000-cY7LRQzG2sofk5mbgSsErBaD3Nhj0pQ92gmeYIjg.jpg</t>
  </si>
  <si>
    <t>https://magadmin.miraaya.com/media/catalog/product/7/8/7897042005048_1.jpg</t>
  </si>
  <si>
    <t>https://f.nooncdn.com/p/pzsku/Z7C4D967D3C0F1634B779Z/45/_/1725350094/84e8b765-ebf7-4790-a284-e985ffff7ff4.jpg?width=800</t>
  </si>
  <si>
    <t>https://f.nooncdn.com/p/pzsku/ZF533A376AE75790A75E4Z/45/_/1725352281/309530ae-fdbe-42e5-9d34-7615a6f03e7c.jpg?width=800</t>
  </si>
  <si>
    <t>https://media.zid.store/1248d8aa-9702-488e-a636-b5b2c5d9a8ac/4aa676a3-5592-472b-82a6-ed1b3d9e2ed6.png</t>
  </si>
  <si>
    <t>https://f.nooncdn.com/p/pzsku/Z5F9B79E6D4AB3F9272ABZ/45/_/1725347366/48f02053-73c1-4251-aee3-8681b2b8d402.jpg?width=800</t>
  </si>
  <si>
    <t>https://media.zid.store/3e9082b9-9c0a-4689-a54c-8fca9c408e0a/1fed7035-acf7-4a3d-85d7-1a329cf57175.jpg</t>
  </si>
  <si>
    <t>https://petracarestore.com/wp-content/uploads/2025/04/petracare-image-1289.jpg</t>
  </si>
  <si>
    <t>https://cdn.salla.sa/onqKZz/59d13084-0b63-4273-b480-4c3daa644fa4-750x1000-2NIGfj3GCevV0tPgnoryNFaTb0ACrdhtfOnaWsv0.jpg</t>
  </si>
  <si>
    <t>https://media.zid.store/a3ba0d14-9be7-4b9c-8088-f40826cbec7c/8bb7e431-f6bb-4204-9c0c-3f1b0dfcbd04.png</t>
  </si>
  <si>
    <t>https://media.zid.store/0cd60bb9-2c75-403f-b4b2-53e643da1ba9/e1468e30-1480-456b-9c24-9fed87dd2214.webp</t>
  </si>
  <si>
    <t>https://cdn.salla.sa/onqKZz/7f66dad1-9462-4db4-9c27-e6eb14edd26c-750x1000-csNgarjOCi2zZiviD303kl3M4ip1zFbGKGg4IFHz.jpg</t>
  </si>
  <si>
    <t>https://cdn.salla.sa/DGdDlG/5147d0dc-2c9e-4835-a916-06aa6184937e-1000x1000-ooL5GfUGIOuldwIiZgjDylUbqrV0SzFEgFATTYWT.jpg</t>
  </si>
  <si>
    <t>https://qogita.com/cdn-cgi/image/width=640,quality=75,format=auto/https:/static.prod.qogita.com/files/images/variants/evAvAihUqGZgu3MEo6vV47.jpg</t>
  </si>
  <si>
    <t>https://qogita.com/cdn-cgi/image/width=640,quality=75,format=auto/https:/static.prod.qogita.com/files/images/variants/aphsxeTS9uKZeQyZJHCquN.jpg</t>
  </si>
  <si>
    <t>https://qogita.com/cdn-cgi/image/width=640,quality=75,format=auto/https:/static.prod.qogita.com/files/images/variants/Ja4WQuecyhiVNFVZg9JeBC.jpg</t>
  </si>
  <si>
    <t>https://qogita.com/cdn-cgi/image/width=640,quality=75,format=auto/https:/static.prod.qogita.com/files/images/variants/23v5FdnDd4Vrgka5K69yRL.jpg</t>
  </si>
  <si>
    <t>https://armazemdacosmetica.pt/cdn/shop/files/32549_GELATIN_KIDS_SOS_CACHOS_400G_1_a179894b-7615-4f91-a297-072ea5fe4f2a.png?v=1737732836&amp;width=493</t>
  </si>
  <si>
    <t>https://www.shampoo.pt/media/catalog/product/cache/b4c7842441b629c7f30a99b5c3836464/s/a/salon-line-meu-liso-shampoo-muito-liso-300ml.jpg</t>
  </si>
  <si>
    <t>https://www.shampoo.pt/media/catalog/product/cache/b4c7842441b629c7f30a99b5c3836464/s/a/salon-line-meu-liso-condicionador-muito-liso-300ml.jpg</t>
  </si>
  <si>
    <t>https://www.shampoo.pt/media/catalog/product/cache/b4c7842441b629c7f30a99b5c3836464/s/a/salon-line-meu-liso-mascara-muito-liso-300g.jpg</t>
  </si>
  <si>
    <t>https://armazemdacosmetica.pt/cdn/shop/files/3_4ee72676-40ab-4f84-a489-c4e8f71aa840.png?v=1737732781&amp;width=493</t>
  </si>
  <si>
    <t>https://armazemdacosmetica.pt/cdn/shop/files/43111CONDITIONERINCREDIBLEMEULISO300ML_1.png?v=1737733017&amp;width=493</t>
  </si>
  <si>
    <t>https://www.shampoo.pt/media/catalog/product/cache/b4c7842441b629c7f30a99b5c3836464/s/a/salon-line-meu-liso-mascara-demais-300g.jpg</t>
  </si>
  <si>
    <t>https://www.shampoo.pt/media/catalog/product/cache/b4c7842441b629c7f30a99b5c3836464/s/a/salon_line_meu_liso_defrizante_prote_o_t_rmica_demais_200ml.jpg</t>
  </si>
  <si>
    <t>https://armazemdacosmetica.pt/cdn/shop/files/9_1d83df9a-891a-4985-8f20-4abb3236f3a5.png?v=1737732783&amp;width=493</t>
  </si>
  <si>
    <t>https://armazemdacosmetica.pt/cdn/shop/files/30354BOMBAORIGINALKIT200ML_1.png?v=1737732981&amp;width=493</t>
  </si>
  <si>
    <t>https://armazemdacosmetica.pt/cdn/shop/files/95987BOMBAORIGINALSHAMPOO500ML_1.png?v=1737732971&amp;width=493</t>
  </si>
  <si>
    <t>https://armazemdacosmetica.pt/cdn/shop/files/43068BOMBAORIGINALCOMBINGCREAM500ML_1.png?v=1737732977&amp;width=493</t>
  </si>
  <si>
    <t>https://armazemdacosmetica.pt/cdn/shop/files/43067BOMBAORIGINALCONDITIONER500ML_1.png?v=1737732974&amp;width=493</t>
  </si>
  <si>
    <t>https://armazemdacosmetica.pt/cdn/shop/files/30564BOMBAORIGINALDEFRIZANTE200ML_1.png?v=1737732972&amp;width=493</t>
  </si>
  <si>
    <t>https://armazemdacosmetica.pt/cdn/shop/files/32568_BOMBA_ORIGINAL_TONIC_100ML_0_c6d4eca7-ac79-4a45-b194-39367b8c398a.png?v=1737732828&amp;width=493</t>
  </si>
  <si>
    <t>https://armazemdacosmetica.pt/cdn/shop/files/30747_HAIR_GELATIN_SUPER_DEFINITION_TODECACHO_1KG_1_517d588b-1d83-4acb-b85d-6bb5116084a7.png?v=1737733110&amp;width=493</t>
  </si>
  <si>
    <t>https://armazemdacosmetica.pt/cdn/shop/files/30743_HAIR_GELATIN_SUPER_DEFINITION_TODECACHO_550G_1_4c70f929-e32b-4799-8f0b-244fd833c26f.png?v=1737733110&amp;width=493</t>
  </si>
  <si>
    <t>https://armazemdacosmetica.pt/cdn/shop/files/32553_TDC_HEAIR_JELLY_KIDS_GRAPE_550G_0_22b5adb0-1eab-47b6-92c3-0fd959fb3d37.png?v=1737732826&amp;width=493</t>
  </si>
  <si>
    <t>https://armazemdacosmetica.pt/cdn/shop/files/32554_TDC_HEAIR_JELLY_KIDS_WATERMELON_550G_0_c639695d-fc90-4a23-8654-6636bd7e35be.png?v=1737732824&amp;width=493</t>
  </si>
  <si>
    <t>https://presencadeluxo.pt/140925-large_default/mascara-matizadora-salon-line-todecacho-loira-500g.jpg</t>
  </si>
  <si>
    <t>https://presencadeluxo.pt/140927-large_default/mascara-matizadora-salon-line-todecacho-vermelha-500g.jpg</t>
  </si>
  <si>
    <t>https://presencadeluxo.pt/140937-large_default/restauracao-intensa-salon-line-meu-liso-recarga-queratina-80g.jpg</t>
  </si>
  <si>
    <t>https://armazemdacosmetica.pt/cdn/shop/files/32522_Guanidina_Tradicional_Medium215g_0_ed5cfe64-0934-4629-82f2-d13c3df0e785.png?v=1737732865&amp;width=493</t>
  </si>
  <si>
    <t>https://armazemdacosmetica.pt/cdn/shop/files/32521_Keratin_Hair_Food_195g_0_41731488-b8d8-4d0a-ae0c-336f39d26e61.png?v=1737732861&amp;width=493</t>
  </si>
  <si>
    <t>https://armazemdacosmetica.pt/cdn/shop/files/32524_KIT_CURL_RELAXING_200G_0_d5d83443-9dc2-4eda-89c6-dea9c1c953d6.png?v=1737732862&amp;width=493</t>
  </si>
  <si>
    <t>https://armazemdacosmetica.pt/cdn/shop/files/32730_SHAMPOO_DE_REPENTE_SOS_300ML_0_ae0c8e18-24bc-43b4-bd05-f6cc919ef099.png?v=1747129191&amp;width=493</t>
  </si>
  <si>
    <t>https://http2.mlstatic.com/D_Q_NP_764317-MLA83036294087_032025-F.webp</t>
  </si>
  <si>
    <t>https://m.media-amazon.com/images/I/61VK-e7+JGL._SL1500_.jpg</t>
  </si>
  <si>
    <t>https://m.media-amazon.com/images/I/61N3NaH+vIL._SL1500_.jpg</t>
  </si>
  <si>
    <t>https://static.wixstatic.com/media/295529_e53e6d886afa47baa755c718f8fe2266~mv2.jpg/v1/fill/w_549,h_549,al_c,q_85,usm_0.66_1.00_0.01/295529_e53e6d886afa47baa755c718f8fe2266~mv2.jpg</t>
  </si>
  <si>
    <t>https://alquimiacorpo.pt/12934-large_default/oleo-de-repente-pronta-42.jpg</t>
  </si>
  <si>
    <t>https://alquimiacorpo.pt/12962-large_default/acidificante-salon-300ml-.jpg</t>
  </si>
  <si>
    <t>https://megorgeous.nl/media/catalog/product/cache/0c86ac9ceb8c52098005cd0103eaf5ba/6/1/61.jpg</t>
  </si>
  <si>
    <t>https://cdn.palbincdn.com/users/48617/images/33b6614993c67a660335e4e7014dd872-1752916061.jpg</t>
  </si>
  <si>
    <t>SALON LINE</t>
  </si>
  <si>
    <t>INOAR KIT BOMBAR SH+COND LT</t>
  </si>
  <si>
    <t>INOAR OLEO DE COCO 200 ML (Coconut Oil)</t>
  </si>
  <si>
    <t>INOAR MASK MASCARA HIDRAT CAPILAR 500G</t>
  </si>
  <si>
    <t>INOAR SENSITINE CREME LIMPEZA CAPILAR 400 ML (Scalp Cleansing S+C)</t>
  </si>
  <si>
    <t>SKALA Expert Amido de Milho Moisturizing Hair Cream with Corn Starch, 1000 g</t>
  </si>
  <si>
    <t>SKALA Expert Aloe Vera Extract Hair Cream from Skala, 1000 g</t>
  </si>
  <si>
    <t>SKALA Avocado Hair Treatment Cream with Avocado</t>
  </si>
  <si>
    <t>SKALA Kids Hair Treatment Conditoning Cream</t>
  </si>
  <si>
    <t>SKALA Jaborandi And Camellia Cream 1000 g</t>
  </si>
  <si>
    <t>SKALA Mais Cachinhos Kids Hair Treatment Conditioning Cream</t>
  </si>
  <si>
    <t>SKALA Expert, Hair Cream, Miss Lissose, with Rice Protein Extract, - 1kg</t>
  </si>
  <si>
    <t>SKALA Expert Dona Skala Hair Treatment Conditioning Cream</t>
  </si>
  <si>
    <t>SKALA Manteiga de Karité 1 kg</t>
  </si>
  <si>
    <t>SKALA cream coquetel de frutas 1000g</t>
  </si>
  <si>
    <t>SKALA Miss Cashews Cream with Depanthenol, Shea Butter and Castor Oil, 1000g</t>
  </si>
  <si>
    <t>SKALA Amidinho de Milho Cream for moisturizing and strengthening children’s hair, 1000 g</t>
  </si>
  <si>
    <t>SKALA Expert Buta Desmeado Treatment Cream Oil Bath and Styling, 1000g</t>
  </si>
  <si>
    <t>SKALA 2×1 Davina Hair Repair Cream for Damaged Hair , 1000g</t>
  </si>
  <si>
    <t>SKALA Cocoa Hair Treatment Cream - 1000 gm</t>
  </si>
  <si>
    <t>SALONE LINE COMBING CREAM INTENSE BRIGHTNESS 1KG</t>
  </si>
  <si>
    <t xml:space="preserve">SALONE LINE COMBING CREAM WET BRIGHTNESS 1KG      </t>
  </si>
  <si>
    <t>SALONE LINE COMBING CREAM INTENSE DEFINITION 1KG</t>
  </si>
  <si>
    <t>SALONE LINE COMBING CREAM EXTRAORDINARY DEFINITION - 1KG</t>
  </si>
  <si>
    <t>SALONE LINE COMBING  CREAM VOLUMINOUS DEFINITION 1KG</t>
  </si>
  <si>
    <t>SALONE LINE COMBING  CREAM SHINY CURLS  - GRAPE  -  1KG</t>
  </si>
  <si>
    <t>SALONE LINE SOS CACHOS  SHAMPOO MANGO OIL TRAD 300ML</t>
  </si>
  <si>
    <t>SALONE LINE SOS CACHOS  CONDITIONER MANGO OIL TRAD 300ML</t>
  </si>
  <si>
    <t>SALONE LINE SOS CACHOS  COMBING CREAM MANGO OIL TRAD FRASCO 300ML</t>
  </si>
  <si>
    <t>SALONE LINE SOS CACHOS  CURL ACTIVATOR MANGO OIL TRAD FRASCO 500ML</t>
  </si>
  <si>
    <t>SALONE LINE SOS CACHOS  CURL ACTIVATOR MANGO OIL TRAD 1KG</t>
  </si>
  <si>
    <t>SALONE LINE SOS CACHOS  SHAMPOO HONEY EXTRACT  300ML</t>
  </si>
  <si>
    <t>SALONE LINE SOS CACHOS  CONDITIONER HONEY EXTRACT   300ML</t>
  </si>
  <si>
    <t>SALONE LINE SOS CACHOS  COMBING CREAM HONEY EXTRACT  300ML</t>
  </si>
  <si>
    <t>SALONE LINE SOS CACHOS  CURL ACTIVATOR HONEY EXTRACT  500ML</t>
  </si>
  <si>
    <t>SALONE LINE SOS CACHOS  CURL ACTIVATOR HONEY EXTRACT 500GR</t>
  </si>
  <si>
    <t>SALONE LINE SOS CACHOS  SHAMPOOOIL MIX  300ML</t>
  </si>
  <si>
    <t>SALONE LINE SOS CACHOS  CONDITIONER OIL MIX  300ML</t>
  </si>
  <si>
    <t>SALONE LINE SOS CACHOS  COMBING CREAM OIL MIX 300ML</t>
  </si>
  <si>
    <t>SALONE LINE SOS CACHOS  CURL ACTIVATOR OIL MIX  300ML</t>
  </si>
  <si>
    <t>SALONE LINE SOS CACHOS  HAIR GELATIN OIL MIX  400GR</t>
  </si>
  <si>
    <t>SALONE LINE SOS CACHOS  CREMASK  2X1 OIL MIX 1KG</t>
  </si>
  <si>
    <t>SALONE LINE SOS CACHOS  PROTECTIVE OIL  - OIL MIX  100ML</t>
  </si>
  <si>
    <t>SALONE LINE SOS CACHOS  SHAMPOO COCONUT   300ML</t>
  </si>
  <si>
    <t>SALONE LINE SOS CACHOS  CONDITIONER COCONUT  300ML</t>
  </si>
  <si>
    <t>SALONE LINE SOS CACHOS  HYDRATION MASK COCONUT  500GR</t>
  </si>
  <si>
    <t>SALONE LINE SOS CACHOS  COMBING CREAM  COCONUT  300ML</t>
  </si>
  <si>
    <t>SALONE LINE SOS CACHOS  CURL ACTIVATOR COCONUT 300ML</t>
  </si>
  <si>
    <t>SALONE LINE SOS CACHOS  HAIR GELATIN COCONUT  400GR</t>
  </si>
  <si>
    <t>SALONE LINE SOS CACHOS  PROTECTIVE OIL COCONUT  42ML</t>
  </si>
  <si>
    <t>SALONE LINE SOS CACHOS  CURL ACTIVATOR ALMOND OIL 300ML</t>
  </si>
  <si>
    <t>SALONE LINE SOS CACHOS  CURL ACTIVATOR ARGININE 1KG</t>
  </si>
  <si>
    <t>SALONE LINE SOS CACHOS  COMBING CREAM ARGININE -  1KG</t>
  </si>
  <si>
    <t xml:space="preserve">SALONE LINE SHAMPOO KIDS HYDRATION SOS CACHOS 300ML </t>
  </si>
  <si>
    <t xml:space="preserve">SALONE LINE CONDITIONER KIDS HYDRATION SOS CACHOS 300ML </t>
  </si>
  <si>
    <t xml:space="preserve">SALONE LINE COMBING CREAM KIDS HYDRATION SOS CACHOS 300ML </t>
  </si>
  <si>
    <t xml:space="preserve">SALONE LINE CURL ACTIVATOR KIDS HYDRATION SOS CACHOS SL 300ML </t>
  </si>
  <si>
    <t xml:space="preserve">SALONE LINE HYDRATION MASK KIDS SOS CACHOS 500GR </t>
  </si>
  <si>
    <t>SALONE LINE HAIR GELATIN KIDS HYDRATION  SOS CACHOS 400GR</t>
  </si>
  <si>
    <t>SALONE LINE MEU LISO SHAMPOO  MUITO+LISO 300ML</t>
  </si>
  <si>
    <t>SALONE LINE MEU LISO CONDITIONER MUITO+LISO 300ML</t>
  </si>
  <si>
    <t>SALONE LINE MEU LISO HYDRATION MASK MUITO+LISO 300GR</t>
  </si>
  <si>
    <t>SALONE LINE MEU LISO MUITO + LISO  SPRAY DEFRIZANTE PROTETOR TÉRMICO 240ML</t>
  </si>
  <si>
    <t>SALONE LINE MEU LISO SHAMPOO DEMAIS 300ML</t>
  </si>
  <si>
    <t>SALONE LINE MEU LISO CONDITIONER DEMAIS 300ML</t>
  </si>
  <si>
    <t>SALONE LINE MEU LISO HYDRATION MASK DEMAIS 300GR</t>
  </si>
  <si>
    <t>SALONE LINE MEU LISO DEFRIZZER - DEMAIS 200ML - EXP</t>
  </si>
  <si>
    <t>SALONE LINE MULTIFUNCTIONAL OIL MEU LISO DEMAIS 60 ML</t>
  </si>
  <si>
    <t xml:space="preserve">SALONE LINE S.O.S BOMBA KIT SHAMPOO ORIGINAL 200ML + CONDITIONER ORIGINAL 200ML </t>
  </si>
  <si>
    <t xml:space="preserve">SALONE LINE SOS BOMBA SHAMPOO ORIGINAL 500ML </t>
  </si>
  <si>
    <t xml:space="preserve">SALONE LINE SOS BOMBA CONDITIONER ORIGINAL 500ML </t>
  </si>
  <si>
    <t>SALONE LINE SOS BOMBA COMBING CREAM ORIGINAL 500ML</t>
  </si>
  <si>
    <t>SALONE LINE SOS BOMBA CURL ACTIVATOR ORIGINAL 500ML</t>
  </si>
  <si>
    <t>SALONE LINE SOS BOMBA STRENGTHENING TONIC - ORIGINAL -  100ML</t>
  </si>
  <si>
    <t>SALONE LINE TODECACHO HAIR JELLY  SUPER VOLUME</t>
  </si>
  <si>
    <t>SALONE LINE TODECACHO HAIR JELLY  SUPER DEFINITION 1KG</t>
  </si>
  <si>
    <t>SALONE LINE TODECACHO HAIR JELLY  SUPER DEFINITION  550GR</t>
  </si>
  <si>
    <t>SALONE LINE TODECACHO MODELING HAIR JELLY KIDS GRAPE 550GR</t>
  </si>
  <si>
    <t>SALONE LINE TODECACHO ACTIVATING HAIR JELLY KIDS WATERMELON 550GR</t>
  </si>
  <si>
    <t>SALONE LINE TODECACHO BLOND TONING MASK  500G - EXP</t>
  </si>
  <si>
    <t>SALONE LINE TODECACHO RED TONING MASK 500G - EXP</t>
  </si>
  <si>
    <t>SALONE LINE MEU LISO RESTAURAÇÃO INTENSA RECARGA DE QUERATINA 80g - EXP</t>
  </si>
  <si>
    <t>SALONE LINE HAIR GUANIDINA TRADICIONAL REGULAR (A+N) 218GR</t>
  </si>
  <si>
    <t>SALONE LINE PROFESSIONAL WAX KERATIN HAIR FOOD 195GR</t>
  </si>
  <si>
    <t>SALONE LINE RELAXING CURL CREAM - DEFINED AND LOOSE  /HAZELNUT OIL 200GR</t>
  </si>
  <si>
    <t>SALONE LINE SOS CACHOS  SHAMPOO ULTRA GLOSS DE REPENTE PRONTA 500ML</t>
  </si>
  <si>
    <t>SALONE LINE SOS CACHOS  CONDICIONER ULTRA GLOSS DE REPENTE PRONTA 500ML</t>
  </si>
  <si>
    <t>SALONE LINE SOS CACHOS  REPAIR MASK E DE REPENTE PRONTA 500GR</t>
  </si>
  <si>
    <t>SALONE LINE SOS CACHOS SPRAY COMBING CREAM DE REPENTE PRONTA 300ML</t>
  </si>
  <si>
    <t>SALONE LINE SOS CACHOS  COMBING CREAM ULTRA GLOSS DE REPENTE PRONTA 500GR</t>
  </si>
  <si>
    <t>SALONE LINE SOS CACHOS  PROTECTIVE OIL DE REPENTE PRONTA 42ML</t>
  </si>
  <si>
    <t>SALONE LINE  CACHOS CAPILLARY ACIDIFIER DE REPENTE PRONTA 300ML</t>
  </si>
  <si>
    <t>SALONE LINE COMBING CREAM SILKY CURLS - CHOCOLATE -   1KG</t>
  </si>
  <si>
    <t xml:space="preserve">SALONE LINE COMBING CREAM DEFINED CURLS - WATERMELON -  1KG   </t>
  </si>
  <si>
    <t>صالون لاين إس إل كريم تمشيط لمعان شديد 1 كجم</t>
  </si>
  <si>
    <t>صالون لاين إس إل كريم تمشيط لمعان مبلل 1 كجم</t>
  </si>
  <si>
    <t>صالون لاين إس إل كريم تمشيط تحديد شديد 1 كجم</t>
  </si>
  <si>
    <t>صالون لاين إس إل كريم تمشيط تحديد استثنائي - 1 كجم</t>
  </si>
  <si>
    <t>صالون لاين إس إل كريم تمشيط تحديد كثيف 1 كجم</t>
  </si>
  <si>
    <t>صالون لاين إس إل كريم تمشيط تجعيدات لامعة - عنبي - 1 كجم</t>
  </si>
  <si>
    <t>صالون لاين إس أو إس كاشوس شامبو زيت المانجو تقليدي 300 مل</t>
  </si>
  <si>
    <t>صالون لاين إس أو إس كاشوس بلسم زيت المانجو تقليدي 300 مل</t>
  </si>
  <si>
    <t>صالون لاين إس أو إس كاشوس كريم تمشيط زيت المانجو تقليدي عبوة 300 مل</t>
  </si>
  <si>
    <t>صالون لاين إس أو إس كاشوس منشط التجعيد زيت المانجو تقليدي عبوة 500 مل</t>
  </si>
  <si>
    <t>صالون لاين إس أو إس كاشوس منشط التجعيد زيت المانجو تقليدي 1 كجم</t>
  </si>
  <si>
    <t>صالون لاين إس أو إس كاشوس شامبو مستخلص العسل 300 مل</t>
  </si>
  <si>
    <t>صالون لاين إس أو إس كاشوس بلسم مستخلص العسل 300 مل</t>
  </si>
  <si>
    <t>صالون لاين إس أو إس كاشوس كريم تمشيط مستخلص العسل 300 مل</t>
  </si>
  <si>
    <t>صالون لاين إس أو إس كاشوس منشط التجعيد مستخلص العسل 500 مل</t>
  </si>
  <si>
    <t>صالون لاين إس أو إس كاشوس منشط التجعيد مستخلص العسل 500 جم</t>
  </si>
  <si>
    <t>صالون لاين إس أو إس كاشوس شامبو مزيج الزيوت 300 مل</t>
  </si>
  <si>
    <t>صالون لاين إس أو إس كاشوس بلسم مزيج الزيوت 300 مل</t>
  </si>
  <si>
    <t>صالون لاين إس أو إس كاشوس كريم تمشيط مزيج الزيوت 300 مل</t>
  </si>
  <si>
    <t>صالون لاين إس أو إس كاشوس منشط التجعيد مزيج الزيوت 300 مل</t>
  </si>
  <si>
    <t>صالون لاين إس أو إس كاشوس جيلاتين الشعر مزيج الزيوت 400 جم</t>
  </si>
  <si>
    <t>صالون لاين إس أو إس كاشوس كريم-ماسك 2 في 1 مزيج الزيوت 1 كجم</t>
  </si>
  <si>
    <t>صالون لاين إس أو إس كاشوس زيت واقي - مزيج الزيوت 100 مل</t>
  </si>
  <si>
    <t>صالون لاين إس أو إس كاشوس شامبو جوز الهند 300 مل</t>
  </si>
  <si>
    <t>صالون لاين إس أو إس كاشوس بلسم جوز الهند 300 مل</t>
  </si>
  <si>
    <t>صالون لاين إس أو إس كاشوس ماسك الترطيب جوز الهند 500 جم</t>
  </si>
  <si>
    <t>صالون لاين إس أو إس كاشوس كريم تمشيط جوز الهند 300 مل</t>
  </si>
  <si>
    <t>صالون لاين إس أو إس كاشوس منشط التجعيد جوز الهند 300 مل</t>
  </si>
  <si>
    <t>صالون لاين إس أو إس كاشوس جيلاتين الشعر جوز الهند 400 جم</t>
  </si>
  <si>
    <t>صالون لاين إس أو إس كاشوس زيت واقي جوز الهند 42 مل</t>
  </si>
  <si>
    <t>صالون لاين إس أو إس كاشوس منشط التجعيد زيت اللوز 300 مل</t>
  </si>
  <si>
    <t>صالون لاين إس أو إس كاشوس منشط التجعيد أرجينين 1 كجم</t>
  </si>
  <si>
    <t>صالون لاين إس أو إس كاشوس كريم تمشيط أرجينين - 1 كجم</t>
  </si>
  <si>
    <t>صالون لاين شامبو أطفال ترطيب إس أو إس كاشوس 300 مل</t>
  </si>
  <si>
    <t>صالون لاين بلسم أطفال ترطيب إس أو إس كاشوس 300 مل</t>
  </si>
  <si>
    <t>صالون لاين كريم تمشيط أطفال ترطيب إس أو إس كاشوس 300 مل</t>
  </si>
  <si>
    <t>صالون لاين منشط التجعيد أطفال ترطيب إس أو إس كاشوس إس إل 300 مل</t>
  </si>
  <si>
    <t>صالون لاين ماسك الترطيب أطفال إس أو إس كاشوس 500 جم</t>
  </si>
  <si>
    <t>صالون لاين جيلاتين الشعر أطفال ترطيب إس أو إس كاشوس 400 جم</t>
  </si>
  <si>
    <t>صالون لاين ميو ليسو شامبو ميويتو+ليسو 300 مل</t>
  </si>
  <si>
    <t>صالون لاين ميو ليسو بلسم ميويتو+ليسو 300 مل</t>
  </si>
  <si>
    <t>صالون لاين ميو ليسو ماسك الترطيب ميويتو+ليسو 300 جم</t>
  </si>
  <si>
    <t>صالون لاين ميو ليسو ميويتو + ليسو رذاذ مضاد للتقصف واقي حراري 240 مل</t>
  </si>
  <si>
    <t>صالون لاين ميو ليسو شامبو ديميس 300 مل</t>
  </si>
  <si>
    <t>صالون لاين ميو ليسو بلسم ديميس 300 مل</t>
  </si>
  <si>
    <t>صالون لاين ميو ليسو ماسك الترطيب ديميس 300 جم</t>
  </si>
  <si>
    <t>صالون لاين ميو ليسو مضاد التقصف - ديميس 200 مل - تجريبي</t>
  </si>
  <si>
    <t>صالون لاين زيت متعدد الوظائف ميو ليسو ديميس 60 مل</t>
  </si>
  <si>
    <t>صالون لاين إس أو إس بومبا مجموعة شامبو أصلي 200 مل + بلسم أصلي 200 مل</t>
  </si>
  <si>
    <t>صالون لاين إس أو إس بومبا شامبو أصلي 500 مل</t>
  </si>
  <si>
    <t>صالون لاين إس أو إس بومبا بلسم أصلي 500 مل</t>
  </si>
  <si>
    <t>صالون لاين إس أو إس بومبا كريم تمشيط أصلي 500 مل</t>
  </si>
  <si>
    <t>صالون لاين إس أو إس بومبا منشط التجعيد أصلي 500 مل</t>
  </si>
  <si>
    <t>صالون لاين إس أو إس بومبا منشط التقوية - أصلي - 100 مل</t>
  </si>
  <si>
    <t>صالون لاين تودي كاشو جيلي الشعر حجم فائق</t>
  </si>
  <si>
    <t>صالون لاين تودي كاشو جيلي الشعر تحديد فائق 1 كجم</t>
  </si>
  <si>
    <t>صالون لاين تودي كاشو جيلي الشعر تحديد فائق 550 جم</t>
  </si>
  <si>
    <t>صالون لاين تودي كاشو جيلي تشكيل الشعر أطفال عنبي 550 جم</t>
  </si>
  <si>
    <t>صالون لاين تودي كاشو جيلي تنشيط الشعر أطفال بطيخ 550 جم</t>
  </si>
  <si>
    <t>صالون لاين تودي كاشو ماسك تنعيم اللون الأشقر 500 جم - تجريبي</t>
  </si>
  <si>
    <t>صالون لاين تودي كاشو ماسك تنعيم اللون الأحمر 500 جم - تجريبي</t>
  </si>
  <si>
    <t>صالون لاين ميو ليسو استعادة مكثفة إعادة شحن كيراتين 80 جم - تجريبي</t>
  </si>
  <si>
    <t>صالون لاين غوانيدين الشعر تقليدي عادي (A+N) 218 جم</t>
  </si>
  <si>
    <t>صالون لاين شمع احترافي كيراتين غذاء الشعر 195 جم</t>
  </si>
  <si>
    <t>صالون لاين كريم استرخاء التجعيد - محدد ومرتخي / زيت البندق 200 جم</t>
  </si>
  <si>
    <t>صالون لاين إس أو إس كاشوس شامبو لمعان فائق دي ريبينتي برونتا 500 مل</t>
  </si>
  <si>
    <t>صالون لاين إس أو إس كاشوس بلسم لمعان فائق دي ريبينتي برونتا 500 مل</t>
  </si>
  <si>
    <t>صالون لاين إس أو إس كاشوس ماسك إصلاح دي ريبينتي برونتا 500 جم</t>
  </si>
  <si>
    <t>صالون لاين إس أو إس كاشوس رذاذ كريم تمشيط دي ريبينتي برونتا 300 مل</t>
  </si>
  <si>
    <t>صالون لاين إس أو إس كاشوس كريم تمشيط لمعان فائق دي ريبينتي برونتا 500 جم</t>
  </si>
  <si>
    <t>صالون لاين إس أو إس كاشوس زيت واقي دي ريبينتي برونتا 42 مل</t>
  </si>
  <si>
    <t>صالون لاين إس أو إس كاشوس حماض شعري دي ريبينتي برونتا 300 مل</t>
  </si>
  <si>
    <t>صالون لاين إس إل كريم تمشيط تجعيدات حريرية - شوكولاتة - 1 كجم</t>
  </si>
  <si>
    <t>صالون لاين إس إل كريم تمشيط تجعيدات محددة - بطيخ - 1 كجم</t>
  </si>
  <si>
    <t>Weight (KG)</t>
  </si>
  <si>
    <t xml:space="preserve">MADE IN 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</si>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</sst>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?_-;_-@_-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78"/>
      <scheme val="minor"/>
    </font>
    <font>
      <b/>
      <sz val="16"/>
      <color indexed="9"/>
      <name val="Calibri"/>
      <family val="2"/>
    </font>
    <font>
      <b/>
      <sz val="16"/>
      <color theme="0"/>
      <name val="Calibri"/>
      <family val="2"/>
    </font>
    <font>
      <b/>
      <sz val="12"/>
      <color theme="1"/>
      <name val="Calibri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2"/>
      <color rgb="FFC00000"/>
      <name val="Calibri"/>
      <family val="2"/>
      <charset val="178"/>
    </font>
    <font>
      <b/>
      <sz val="12"/>
      <name val="Calibri"/>
      <family val="2"/>
      <charset val="178"/>
    </font>
    <font>
      <b/>
      <u/>
      <sz val="11"/>
      <color theme="10"/>
      <name val="Calibri"/>
      <family val="2"/>
      <charset val="178"/>
      <scheme val="minor"/>
    </font>
    <font>
      <b/>
      <sz val="12"/>
      <color rgb="FF0F1115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alatino"/>
      <family val="1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8" fillId="0" borderId="0"/>
    <xf numFmtId="164" fontId="13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6" fillId="0" borderId="2" xfId="1" applyNumberFormat="1" applyFont="1" applyFill="1" applyBorder="1" applyAlignment="1" applyProtection="1">
      <alignment horizontal="left" vertical="center"/>
      <protection hidden="1"/>
    </xf>
    <xf numFmtId="0" fontId="4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center" vertical="center"/>
    </xf>
    <xf numFmtId="1" fontId="9" fillId="4" borderId="2" xfId="2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/>
    </xf>
    <xf numFmtId="165" fontId="4" fillId="4" borderId="2" xfId="0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1" applyBorder="1"/>
    <xf numFmtId="0" fontId="12" fillId="0" borderId="2" xfId="0" applyFont="1" applyBorder="1" applyAlignment="1">
      <alignment horizontal="left"/>
    </xf>
    <xf numFmtId="0" fontId="7" fillId="0" borderId="2" xfId="0" applyFont="1" applyBorder="1"/>
    <xf numFmtId="1" fontId="10" fillId="5" borderId="2" xfId="0" applyNumberFormat="1" applyFont="1" applyFill="1" applyBorder="1" applyAlignment="1">
      <alignment horizontal="center" vertical="center"/>
    </xf>
    <xf numFmtId="1" fontId="11" fillId="5" borderId="2" xfId="1" applyNumberFormat="1" applyFont="1" applyFill="1" applyBorder="1" applyAlignment="1">
      <alignment horizontal="center" vertical="center"/>
    </xf>
    <xf numFmtId="0" fontId="5" fillId="0" borderId="0" xfId="1"/>
    <xf numFmtId="0" fontId="7" fillId="0" borderId="2" xfId="0" applyFont="1" applyBorder="1" applyAlignment="1" applyProtection="1">
      <alignment horizontal="left" vertical="center"/>
      <protection hidden="1"/>
    </xf>
    <xf numFmtId="39" fontId="14" fillId="0" borderId="3" xfId="3" applyNumberFormat="1" applyFont="1" applyFill="1" applyBorder="1" applyAlignment="1" applyProtection="1">
      <alignment horizontal="center" vertical="center"/>
      <protection hidden="1"/>
    </xf>
    <xf numFmtId="0" fontId="15" fillId="0" borderId="2" xfId="0" applyFont="1" applyBorder="1" applyAlignment="1">
      <alignment horizontal="center" vertical="center"/>
    </xf>
    <xf numFmtId="1" fontId="5" fillId="5" borderId="2" xfId="1" applyNumberFormat="1" applyFill="1" applyBorder="1" applyAlignment="1">
      <alignment horizontal="center" vertical="center"/>
    </xf>
    <xf numFmtId="1" fontId="5" fillId="5" borderId="2" xfId="1" applyNumberFormat="1" applyFill="1" applyBorder="1" applyAlignment="1">
      <alignment horizontal="left" vertical="center"/>
    </xf>
    <xf numFmtId="1" fontId="10" fillId="5" borderId="2" xfId="0" applyNumberFormat="1" applyFont="1" applyFill="1" applyBorder="1" applyAlignment="1">
      <alignment horizontal="left" vertical="center"/>
    </xf>
    <xf numFmtId="1" fontId="11" fillId="5" borderId="2" xfId="1" applyNumberFormat="1" applyFont="1" applyFill="1" applyBorder="1" applyAlignment="1">
      <alignment horizontal="left" vertical="center"/>
    </xf>
    <xf numFmtId="166" fontId="7" fillId="0" borderId="2" xfId="0" applyNumberFormat="1" applyFont="1" applyBorder="1" applyAlignment="1" applyProtection="1">
      <alignment horizontal="center" vertical="center"/>
      <protection hidden="1"/>
    </xf>
    <xf numFmtId="39" fontId="14" fillId="0" borderId="0" xfId="3" applyNumberFormat="1" applyFont="1" applyFill="1" applyBorder="1" applyAlignment="1" applyProtection="1">
      <alignment horizontal="center" vertical="center"/>
      <protection hidden="1"/>
    </xf>
  </cellXfs>
  <cellStyles count="4">
    <cellStyle name="Comma" xfId="3" builtinId="3"/>
    <cellStyle name="Hyperlink" xfId="1" builtinId="8"/>
    <cellStyle name="Normal" xfId="0" builtinId="0"/>
    <cellStyle name="Normal 2" xfId="2" xr:uid="{CF619654-2457-4365-9A7F-88E31BE28E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oarus.com/cdn/shop/files/INOARSpeedLissMousse_Front_bf6ad3d1-18fe-43d7-8262-503d6e779c28_1000x.png?v=1746215617" TargetMode="External"/><Relationship Id="rId18" Type="http://schemas.openxmlformats.org/officeDocument/2006/relationships/hyperlink" Target="https://inoar.com/wp-content/uploads/2018/08/Inoar_MeuCachoMeuCrush_mascara_500g_FRONT.png" TargetMode="External"/><Relationship Id="rId26" Type="http://schemas.openxmlformats.org/officeDocument/2006/relationships/hyperlink" Target="https://inoar.com/wp-content/uploads/2024/10/linha-teen-fotoo09-Camera.jpg" TargetMode="External"/><Relationship Id="rId39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21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34" Type="http://schemas.openxmlformats.org/officeDocument/2006/relationships/hyperlink" Target="https://inoar.fbitsstatic.net/img/p/inoar-creme-de-tratamento-coco-1-kg-150417/336944-1.jpg?w=1000&amp;h=1000&amp;v=202509120809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12" Type="http://schemas.openxmlformats.org/officeDocument/2006/relationships/hyperlink" Target="https://www.inoarus.com/cdn/shop/files/INOARAguaMilagrosa_1000x.png?v=1743439428" TargetMode="External"/><Relationship Id="rId17" Type="http://schemas.openxmlformats.org/officeDocument/2006/relationships/hyperlink" Target="https://inoar.com/wp-content/uploads/2018/08/Inoar_MeuCachoMeuCrush_cremedepentear_500ml_FRONT.png" TargetMode="External"/><Relationship Id="rId25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3" Type="http://schemas.openxmlformats.org/officeDocument/2006/relationships/hyperlink" Target="https://inoar.fbitsstatic.net/img/p/inoar-creme-de-tratamento-cachos-1kg-150418/336945-1.jpg?w=1000&amp;h=1000&amp;v=202507281038" TargetMode="External"/><Relationship Id="rId38" Type="http://schemas.openxmlformats.org/officeDocument/2006/relationships/hyperlink" Target="https://inoar.fbitsstatic.net/img/p/inoar-absoluto-oleo-elixir-110-ml-150437/336964-1.jpg?w=1000&amp;h=1000&amp;v=20250813092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ondicionador_500ml_FRONT.png" TargetMode="External"/><Relationship Id="rId20" Type="http://schemas.openxmlformats.org/officeDocument/2006/relationships/hyperlink" Target="https://inoar.com/wp-content/uploads/2018/08/Inoar_MeuCachoMeuCrush_mascara_500g_FRONT.png" TargetMode="External"/><Relationship Id="rId29" Type="http://schemas.openxmlformats.org/officeDocument/2006/relationships/hyperlink" Target="https://inoar.fbitsstatic.net/img/p/inoar-creme-de-tratamento-morango-1kg-150420/336947-1.jpg?w=1000&amp;h=1000&amp;v=202509120810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SensitineTonicoMultifuncional_1200x.png?v=1746550490" TargetMode="External"/><Relationship Id="rId24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32" Type="http://schemas.openxmlformats.org/officeDocument/2006/relationships/hyperlink" Target="https://inoar.fbitsstatic.net/img/p/inoar-creme-de-tratamento-coco-1-kg-150417/336944-1.jpg?w=1000&amp;h=1000&amp;v=202509120809" TargetMode="External"/><Relationship Id="rId37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40" Type="http://schemas.openxmlformats.org/officeDocument/2006/relationships/hyperlink" Target="https://cdn-cosmos.bluesoft.com.br/products/7908124407800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shampoo_500ml_FRONT.png" TargetMode="External"/><Relationship Id="rId23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8" Type="http://schemas.openxmlformats.org/officeDocument/2006/relationships/hyperlink" Target="https://inoar.fbitsstatic.net/img/p/inoar-creme-de-tratamento-melancia-1kg-150421/336948-1.jpg?w=1000&amp;h=1000&amp;v=202509120810" TargetMode="External"/><Relationship Id="rId36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10" Type="http://schemas.openxmlformats.org/officeDocument/2006/relationships/hyperlink" Target="https://down-br.img.susercontent.com/file/br-11134207-7r98o-m54or1rkfwxx4d" TargetMode="External"/><Relationship Id="rId19" Type="http://schemas.openxmlformats.org/officeDocument/2006/relationships/hyperlink" Target="https://inoar.com/wp-content/uploads/2018/08/Inoar_MeuCachoMeuCrush_ativadordecachos_200ml_FRONT.png" TargetMode="External"/><Relationship Id="rId31" Type="http://schemas.openxmlformats.org/officeDocument/2006/relationships/hyperlink" Target="https://inoar.fbitsstatic.net/img/p/inoar-creme-de-tratamento-cachos-1kg-150418/336945-1.jpg?w=1000&amp;h=1000&amp;v=202507281038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m.media-amazon.com/images/I/61qKsuWxdOL._SX679_.jpg" TargetMode="External"/><Relationship Id="rId14" Type="http://schemas.openxmlformats.org/officeDocument/2006/relationships/hyperlink" Target="https://salon500.co.za/cdn/shop/files/Uau-Inoar-1536x1536_1000x1000_crop_center.png?v=1743058633" TargetMode="External"/><Relationship Id="rId22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27" Type="http://schemas.openxmlformats.org/officeDocument/2006/relationships/hyperlink" Target="https://inoar.com/wp-content/uploads/2024/11/7908124407954.jpeg" TargetMode="External"/><Relationship Id="rId30" Type="http://schemas.openxmlformats.org/officeDocument/2006/relationships/hyperlink" Target="https://inoar.fbitsstatic.net/img/p/inoar-creme-de-tratamento-uva-1kg-150419/336946-2.jpg?w=1000&amp;h=1000&amp;v=202509120811" TargetMode="External"/><Relationship Id="rId35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8" Type="http://schemas.openxmlformats.org/officeDocument/2006/relationships/hyperlink" Target="https://inoar.fbitsstatic.net/img/p/oleo-de-coco-inoar-200ml-150191/336708-1.jpg?w=1000&amp;h=1000&amp;v=202504280936" TargetMode="External"/><Relationship Id="rId3" Type="http://schemas.openxmlformats.org/officeDocument/2006/relationships/hyperlink" Target="https://down-br.img.susercontent.com/file/br-11134207-7r98o-m0mzv31rlpxd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mazemdacosmetica.pt/cdn/shop/files/43110SHAMPOOINCREDIBLEMEULISO300ML_1.png?v=1737733019&amp;width=493" TargetMode="External"/><Relationship Id="rId2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1" Type="http://schemas.openxmlformats.org/officeDocument/2006/relationships/hyperlink" Target="https://qogita.com/cdn-cgi/image/width=640,quality=75,format=auto/https:/static.prod.qogita.com/files/images/variants/dfF7q9Jgk94bM6XgozsjLP.jpg" TargetMode="External"/><Relationship Id="rId6" Type="http://schemas.openxmlformats.org/officeDocument/2006/relationships/hyperlink" Target="https://www.tupeluqueriaonline.com/images/productos/thumbnails/salon-line-sos-crema-para-peinar-definicion-voluminosa-1kg-1-21363_thumb_400x400.jpg" TargetMode="External"/><Relationship Id="rId5" Type="http://schemas.openxmlformats.org/officeDocument/2006/relationships/hyperlink" Target="https://www.shampoo.pt/media/catalog/product/cache/b4c7842441b629c7f30a99b5c3836464/s/a/salon-line-creme-pentear-brilho-molhado-1kg_1.jpg" TargetMode="External"/><Relationship Id="rId4" Type="http://schemas.openxmlformats.org/officeDocument/2006/relationships/hyperlink" Target="https://www.shampoo.pt/media/catalog/product/cache/b4c7842441b629c7f30a99b5c3836464/s/a/salon-line-creme-pentear-brilho-intenso-1kg.jpg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oarus.com/cdn/shop/files/INOARSpeedLissMousse_Front_bf6ad3d1-18fe-43d7-8262-503d6e779c28_1000x.png?v=1746215617" TargetMode="External"/><Relationship Id="rId18" Type="http://schemas.openxmlformats.org/officeDocument/2006/relationships/hyperlink" Target="https://inoar.com/wp-content/uploads/2018/08/Inoar_MeuCachoMeuCrush_mascara_500g_FRONT.png" TargetMode="External"/><Relationship Id="rId26" Type="http://schemas.openxmlformats.org/officeDocument/2006/relationships/hyperlink" Target="https://inoar.com/wp-content/uploads/2024/10/linha-teen-fotoo09-Camera.jpg" TargetMode="External"/><Relationship Id="rId39" Type="http://schemas.openxmlformats.org/officeDocument/2006/relationships/hyperlink" Target="https://inoar.fbitsstatic.net/img/p/inoar-liso-extraordinario-serum-leave-in-110-ml-150441/336968-1.jpg?w=1000&amp;h=1000&amp;v=202508131018" TargetMode="External"/><Relationship Id="rId21" Type="http://schemas.openxmlformats.org/officeDocument/2006/relationships/hyperlink" Target="https://inoar.fbitsstatic.net/img/p/gelatina-de-melancia-meu-cacho-meu-crush-teen-inoar-500g-150382/336899-1.jpg?w=1000&amp;h=1000&amp;v=202504021146" TargetMode="External"/><Relationship Id="rId34" Type="http://schemas.openxmlformats.org/officeDocument/2006/relationships/hyperlink" Target="https://inoar.fbitsstatic.net/img/p/inoar-creme-de-tratamento-coco-1-kg-150417/336944-1.jpg?w=1000&amp;h=1000&amp;v=202509120809" TargetMode="External"/><Relationship Id="rId42" Type="http://schemas.openxmlformats.org/officeDocument/2006/relationships/hyperlink" Target="https://www.shampoo.pt/media/catalog/product/cache/713026c0270f54daf8f2be3d0aa2c902/s/a/salon-line-sos-creme-pentear-mix-oleos-nutritivo-300ml.jpg" TargetMode="External"/><Relationship Id="rId7" Type="http://schemas.openxmlformats.org/officeDocument/2006/relationships/hyperlink" Target="https://inoar.uk/cdn/shop/products/D_NQ_NP_2X_946634-MLC47112074002_082021-F_570x570_crop_top.jpg?v=1659448573" TargetMode="External"/><Relationship Id="rId2" Type="http://schemas.openxmlformats.org/officeDocument/2006/relationships/hyperlink" Target="https://inoar.fbitsstatic.net/img/p/condicionador-de-hidratacao-meu-cacho-meu-crush-teen-inoar-500ml-150373/336890-1.jpg?w=1000&amp;h=1000&amp;v=202509101022" TargetMode="External"/><Relationship Id="rId16" Type="http://schemas.openxmlformats.org/officeDocument/2006/relationships/hyperlink" Target="https://inoar.com/wp-content/uploads/2018/08/Inoar_MeuCachoMeuCrush_condicionador_500ml_FRONT.png" TargetMode="External"/><Relationship Id="rId29" Type="http://schemas.openxmlformats.org/officeDocument/2006/relationships/hyperlink" Target="https://inoar.fbitsstatic.net/img/p/inoar-creme-de-tratamento-morango-1kg-150420/336947-1.jpg?w=1000&amp;h=1000&amp;v=202509120810" TargetMode="External"/><Relationship Id="rId1" Type="http://schemas.openxmlformats.org/officeDocument/2006/relationships/hyperlink" Target="https://inoar.co.za/wp-content/uploads/2025/05/Inoar-Glycolic-Shampoo-1L.png" TargetMode="External"/><Relationship Id="rId6" Type="http://schemas.openxmlformats.org/officeDocument/2006/relationships/hyperlink" Target="https://inoar.fbitsstatic.net/img/p/ampola-de-tratamento-glycolic-force-inoar-display-45ml-12-un-150406/336923-1.jpg?w=1000&amp;h=1000&amp;v=202509101015" TargetMode="External"/><Relationship Id="rId11" Type="http://schemas.openxmlformats.org/officeDocument/2006/relationships/hyperlink" Target="https://www.inoarus.com/cdn/shop/files/INOARSensitineTonicoMultifuncional_1200x.png?v=1746550490" TargetMode="External"/><Relationship Id="rId24" Type="http://schemas.openxmlformats.org/officeDocument/2006/relationships/hyperlink" Target="https://inoar.fbitsstatic.net/img/p/shampoo-de-hidratacao-meu-cacho-meu-crush-teen-inoar-500ml-150372/336889-1.jpg?w=1000&amp;h=1000&amp;v=202509101022" TargetMode="External"/><Relationship Id="rId32" Type="http://schemas.openxmlformats.org/officeDocument/2006/relationships/hyperlink" Target="https://inoar.fbitsstatic.net/img/p/inoar-creme-de-tratamento-coco-1-kg-150417/336944-1.jpg?w=1000&amp;h=1000&amp;v=202509120809" TargetMode="External"/><Relationship Id="rId37" Type="http://schemas.openxmlformats.org/officeDocument/2006/relationships/hyperlink" Target="https://inoar.fbitsstatic.net/img/p/inoar-rosas-imperiais-oleo-de-nutricao-e-brilho-110-ml-150438/336965-1.jpg?w=1000&amp;h=1000&amp;v=202508131021" TargetMode="External"/><Relationship Id="rId40" Type="http://schemas.openxmlformats.org/officeDocument/2006/relationships/hyperlink" Target="https://cdn-cosmos.bluesoft.com.br/products/7908124407800" TargetMode="External"/><Relationship Id="rId45" Type="http://schemas.openxmlformats.org/officeDocument/2006/relationships/hyperlink" Target="https://www.shampoo.pt/media/catalog/product/cache/b4c7842441b629c7f30a99b5c3836464/s/a/salon-line-creme-pentear-brilho-molhado-1kg_1.jpg" TargetMode="External"/><Relationship Id="rId5" Type="http://schemas.openxmlformats.org/officeDocument/2006/relationships/hyperlink" Target="https://inoar.lt/cdn/shop/files/Glycolic_Force_leav_in.png?v=1740055503&amp;width=1500" TargetMode="External"/><Relationship Id="rId15" Type="http://schemas.openxmlformats.org/officeDocument/2006/relationships/hyperlink" Target="https://inoar.com/wp-content/uploads/2018/08/Inoar_MeuCachoMeuCrush_shampoo_500ml_FRONT.png" TargetMode="External"/><Relationship Id="rId23" Type="http://schemas.openxmlformats.org/officeDocument/2006/relationships/hyperlink" Target="https://inoar.fbitsstatic.net/img/p/gelatina-maracuja-meu-cacho-meu-crush-teen-inoar-500g-150384/336901-1.jpg?w=1000&amp;h=1000&amp;v=202505071125" TargetMode="External"/><Relationship Id="rId28" Type="http://schemas.openxmlformats.org/officeDocument/2006/relationships/hyperlink" Target="https://inoar.fbitsstatic.net/img/p/inoar-creme-de-tratamento-melancia-1kg-150421/336948-1.jpg?w=1000&amp;h=1000&amp;v=202509120810" TargetMode="External"/><Relationship Id="rId36" Type="http://schemas.openxmlformats.org/officeDocument/2006/relationships/hyperlink" Target="https://inoar.fbitsstatic.net/img/p/inoar-glycolic-force-oleo-prolongador-de-brilho-110-ml-150439/336966-2.jpg?w=1000&amp;h=1000&amp;v=202509101024" TargetMode="External"/><Relationship Id="rId10" Type="http://schemas.openxmlformats.org/officeDocument/2006/relationships/hyperlink" Target="https://down-br.img.susercontent.com/file/br-11134207-7r98o-m54or1rkfwxx4d" TargetMode="External"/><Relationship Id="rId19" Type="http://schemas.openxmlformats.org/officeDocument/2006/relationships/hyperlink" Target="https://inoar.com/wp-content/uploads/2018/08/Inoar_MeuCachoMeuCrush_ativadordecachos_200ml_FRONT.png" TargetMode="External"/><Relationship Id="rId31" Type="http://schemas.openxmlformats.org/officeDocument/2006/relationships/hyperlink" Target="https://inoar.fbitsstatic.net/img/p/inoar-creme-de-tratamento-cachos-1kg-150418/336945-1.jpg?w=1000&amp;h=1000&amp;v=202507281038" TargetMode="External"/><Relationship Id="rId44" Type="http://schemas.openxmlformats.org/officeDocument/2006/relationships/hyperlink" Target="https://www.shampoo.pt/media/catalog/product/cache/b4c7842441b629c7f30a99b5c3836464/s/a/salon-line-creme-pentear-brilho-intenso-1kg.jpg" TargetMode="External"/><Relationship Id="rId4" Type="http://schemas.openxmlformats.org/officeDocument/2006/relationships/hyperlink" Target="https://inoar.fbitsstatic.net/img/p/mascara-de-hidratacao-glycolic-force-inoar-500g-150404/336921-1.jpg?w=1000&amp;h=1000&amp;v=202509120811" TargetMode="External"/><Relationship Id="rId9" Type="http://schemas.openxmlformats.org/officeDocument/2006/relationships/hyperlink" Target="https://m.media-amazon.com/images/I/61qKsuWxdOL._SX679_.jpg" TargetMode="External"/><Relationship Id="rId14" Type="http://schemas.openxmlformats.org/officeDocument/2006/relationships/hyperlink" Target="https://salon500.co.za/cdn/shop/files/Uau-Inoar-1536x1536_1000x1000_crop_center.png?v=1743058633" TargetMode="External"/><Relationship Id="rId22" Type="http://schemas.openxmlformats.org/officeDocument/2006/relationships/hyperlink" Target="https://inoar.fbitsstatic.net/img/p/gelatina-de-uva-meu-cacho-meu-crush-teen-inoar-500g-150383/336900-1.jpg?w=1000&amp;h=1000&amp;v=202505061756" TargetMode="External"/><Relationship Id="rId27" Type="http://schemas.openxmlformats.org/officeDocument/2006/relationships/hyperlink" Target="https://inoar.com/wp-content/uploads/2024/11/7908124407954.jpeg" TargetMode="External"/><Relationship Id="rId30" Type="http://schemas.openxmlformats.org/officeDocument/2006/relationships/hyperlink" Target="https://inoar.fbitsstatic.net/img/p/inoar-creme-de-tratamento-uva-1kg-150419/336946-2.jpg?w=1000&amp;h=1000&amp;v=202509120811" TargetMode="External"/><Relationship Id="rId35" Type="http://schemas.openxmlformats.org/officeDocument/2006/relationships/hyperlink" Target="https://inoar.fbitsstatic.net/img/p/inoar-abacate-botanical-oleo-de-nutricao-110-ml-150440/336967-1.jpg?w=1000&amp;h=1000&amp;v=202508131019" TargetMode="External"/><Relationship Id="rId43" Type="http://schemas.openxmlformats.org/officeDocument/2006/relationships/hyperlink" Target="https://armazemdacosmetica.pt/cdn/shop/files/43110SHAMPOOINCREDIBLEMEULISO300ML_1.png?v=1737733019&amp;width=493" TargetMode="External"/><Relationship Id="rId8" Type="http://schemas.openxmlformats.org/officeDocument/2006/relationships/hyperlink" Target="https://inoar.fbitsstatic.net/img/p/oleo-de-coco-inoar-200ml-150191/336708-1.jpg?w=1000&amp;h=1000&amp;v=202504280936" TargetMode="External"/><Relationship Id="rId3" Type="http://schemas.openxmlformats.org/officeDocument/2006/relationships/hyperlink" Target="https://down-br.img.susercontent.com/file/br-11134207-7r98o-m0mzv31rlpxd41" TargetMode="External"/><Relationship Id="rId12" Type="http://schemas.openxmlformats.org/officeDocument/2006/relationships/hyperlink" Target="https://www.inoarus.com/cdn/shop/files/INOARAguaMilagrosa_1000x.png?v=1743439428" TargetMode="External"/><Relationship Id="rId17" Type="http://schemas.openxmlformats.org/officeDocument/2006/relationships/hyperlink" Target="https://inoar.com/wp-content/uploads/2018/08/Inoar_MeuCachoMeuCrush_cremedepentear_500ml_FRONT.png" TargetMode="External"/><Relationship Id="rId25" Type="http://schemas.openxmlformats.org/officeDocument/2006/relationships/hyperlink" Target="https://inoar.fbitsstatic.net/img/p/creme-de-pentear-meu-cacho-meu-crush-teen-inoar-500ml-150374/336891-1.jpg?w=1000&amp;h=1000&amp;v=202509101022" TargetMode="External"/><Relationship Id="rId33" Type="http://schemas.openxmlformats.org/officeDocument/2006/relationships/hyperlink" Target="https://inoar.fbitsstatic.net/img/p/inoar-creme-de-tratamento-cachos-1kg-150418/336945-1.jpg?w=1000&amp;h=1000&amp;v=202507281038" TargetMode="External"/><Relationship Id="rId38" Type="http://schemas.openxmlformats.org/officeDocument/2006/relationships/hyperlink" Target="https://inoar.fbitsstatic.net/img/p/inoar-absoluto-oleo-elixir-110-ml-150437/336964-1.jpg?w=1000&amp;h=1000&amp;v=202508130923" TargetMode="External"/><Relationship Id="rId46" Type="http://schemas.openxmlformats.org/officeDocument/2006/relationships/hyperlink" Target="https://www.tupeluqueriaonline.com/images/productos/thumbnails/salon-line-sos-crema-para-peinar-definicion-voluminosa-1kg-1-21363_thumb_400x400.jpg" TargetMode="External"/><Relationship Id="rId20" Type="http://schemas.openxmlformats.org/officeDocument/2006/relationships/hyperlink" Target="https://inoar.com/wp-content/uploads/2018/08/Inoar_MeuCachoMeuCrush_mascara_500g_FRONT.png" TargetMode="External"/><Relationship Id="rId41" Type="http://schemas.openxmlformats.org/officeDocument/2006/relationships/hyperlink" Target="https://qogita.com/cdn-cgi/image/width=640,quality=75,format=auto/https:/static.prod.qogita.com/files/images/variants/dfF7q9Jgk94bM6XgozsjL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opLeftCell="F9" workbookViewId="0">
      <selection sqref="A1:P41"/>
    </sheetView>
  </sheetViews>
  <sheetFormatPr defaultRowHeight="15"/>
  <cols>
    <col min="1" max="1" width="4.5703125" bestFit="1" customWidth="1"/>
    <col min="2" max="2" width="8.28515625" customWidth="1"/>
    <col min="3" max="3" width="14" bestFit="1" customWidth="1"/>
    <col min="4" max="4" width="71" bestFit="1" customWidth="1"/>
    <col min="5" max="5" width="67.5703125" bestFit="1" customWidth="1"/>
    <col min="6" max="6" width="13.42578125" bestFit="1" customWidth="1"/>
    <col min="7" max="7" width="10.42578125" bestFit="1" customWidth="1"/>
    <col min="8" max="8" width="7.42578125" bestFit="1" customWidth="1"/>
    <col min="9" max="9" width="11.42578125" bestFit="1" customWidth="1"/>
    <col min="10" max="10" width="14.42578125" bestFit="1" customWidth="1"/>
    <col min="11" max="11" width="5.42578125" bestFit="1" customWidth="1"/>
    <col min="12" max="12" width="11.42578125" bestFit="1" customWidth="1"/>
    <col min="13" max="14" width="11.42578125" customWidth="1"/>
    <col min="15" max="15" width="9" bestFit="1" customWidth="1"/>
    <col min="16" max="16" width="58.4257812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6">
        <v>7908124407961</v>
      </c>
      <c r="D2" s="22" t="s">
        <v>4</v>
      </c>
      <c r="E2" s="15" t="s">
        <v>5</v>
      </c>
      <c r="F2" s="8"/>
      <c r="G2" s="8"/>
      <c r="H2" s="8" t="s">
        <v>375</v>
      </c>
      <c r="I2" s="8" t="s">
        <v>130</v>
      </c>
      <c r="J2" s="8"/>
      <c r="K2" s="8">
        <v>0</v>
      </c>
      <c r="L2" s="8">
        <v>6</v>
      </c>
      <c r="M2" s="23">
        <v>0</v>
      </c>
      <c r="N2" s="23">
        <v>0</v>
      </c>
      <c r="O2" s="7" t="s">
        <v>6</v>
      </c>
      <c r="P2" s="4" t="s">
        <v>93</v>
      </c>
    </row>
    <row r="3" spans="1:16" ht="15.75">
      <c r="A3" s="3">
        <f t="shared" ref="A3:A41" si="0">ROW()-1</f>
        <v>2</v>
      </c>
      <c r="B3" s="3"/>
      <c r="C3" s="6">
        <v>7908124407978</v>
      </c>
      <c r="D3" s="22" t="s">
        <v>7</v>
      </c>
      <c r="E3" s="15" t="s">
        <v>8</v>
      </c>
      <c r="F3" s="8"/>
      <c r="G3" s="8"/>
      <c r="H3" s="8" t="s">
        <v>375</v>
      </c>
      <c r="I3" s="8" t="s">
        <v>130</v>
      </c>
      <c r="J3" s="8"/>
      <c r="K3" s="8">
        <v>0</v>
      </c>
      <c r="L3" s="8">
        <v>6</v>
      </c>
      <c r="M3" s="23">
        <v>0</v>
      </c>
      <c r="N3" s="23">
        <v>0</v>
      </c>
      <c r="O3" s="7" t="s">
        <v>9</v>
      </c>
      <c r="P3" s="4" t="s">
        <v>94</v>
      </c>
    </row>
    <row r="4" spans="1:16" ht="15.75">
      <c r="A4" s="3">
        <f t="shared" si="0"/>
        <v>3</v>
      </c>
      <c r="B4" s="3"/>
      <c r="C4" s="6">
        <v>7908124408258</v>
      </c>
      <c r="D4" s="22" t="s">
        <v>10</v>
      </c>
      <c r="E4" s="15" t="s">
        <v>11</v>
      </c>
      <c r="F4" s="8"/>
      <c r="G4" s="8"/>
      <c r="H4" s="8" t="s">
        <v>375</v>
      </c>
      <c r="I4" s="8" t="s">
        <v>130</v>
      </c>
      <c r="J4" s="8"/>
      <c r="K4" s="8">
        <v>500</v>
      </c>
      <c r="L4" s="8">
        <v>6</v>
      </c>
      <c r="M4" s="23">
        <v>0</v>
      </c>
      <c r="N4" s="23">
        <v>0</v>
      </c>
      <c r="O4" s="7" t="s">
        <v>12</v>
      </c>
      <c r="P4" s="4" t="s">
        <v>95</v>
      </c>
    </row>
    <row r="5" spans="1:16" ht="15.75">
      <c r="A5" s="3">
        <f t="shared" si="0"/>
        <v>4</v>
      </c>
      <c r="B5" s="3"/>
      <c r="C5" s="6">
        <v>7908124408265</v>
      </c>
      <c r="D5" s="22" t="s">
        <v>13</v>
      </c>
      <c r="E5" s="15" t="s">
        <v>14</v>
      </c>
      <c r="F5" s="8"/>
      <c r="G5" s="8"/>
      <c r="H5" s="8" t="s">
        <v>375</v>
      </c>
      <c r="I5" s="8" t="s">
        <v>130</v>
      </c>
      <c r="J5" s="8"/>
      <c r="K5" s="8">
        <v>500</v>
      </c>
      <c r="L5" s="8">
        <v>6</v>
      </c>
      <c r="M5" s="23">
        <v>0</v>
      </c>
      <c r="N5" s="23">
        <v>0</v>
      </c>
      <c r="O5" s="7" t="s">
        <v>15</v>
      </c>
      <c r="P5" s="4" t="s">
        <v>96</v>
      </c>
    </row>
    <row r="6" spans="1:16" ht="15.75">
      <c r="A6" s="3">
        <f t="shared" si="0"/>
        <v>5</v>
      </c>
      <c r="B6" s="3"/>
      <c r="C6" s="6">
        <v>7908124408289</v>
      </c>
      <c r="D6" s="22" t="s">
        <v>16</v>
      </c>
      <c r="E6" s="15" t="s">
        <v>17</v>
      </c>
      <c r="F6" s="8"/>
      <c r="G6" s="8"/>
      <c r="H6" s="8" t="s">
        <v>375</v>
      </c>
      <c r="I6" s="8" t="s">
        <v>130</v>
      </c>
      <c r="J6" s="8"/>
      <c r="K6" s="8">
        <v>100</v>
      </c>
      <c r="L6" s="8">
        <v>6</v>
      </c>
      <c r="M6" s="23">
        <v>0</v>
      </c>
      <c r="N6" s="23">
        <v>0</v>
      </c>
      <c r="O6" s="7" t="s">
        <v>18</v>
      </c>
      <c r="P6" s="4" t="s">
        <v>97</v>
      </c>
    </row>
    <row r="7" spans="1:16" ht="15.75">
      <c r="A7" s="3">
        <f t="shared" si="0"/>
        <v>6</v>
      </c>
      <c r="B7" s="3"/>
      <c r="C7" s="6">
        <v>7898581086185</v>
      </c>
      <c r="D7" s="22" t="s">
        <v>19</v>
      </c>
      <c r="E7" s="15" t="s">
        <v>377</v>
      </c>
      <c r="F7" s="8"/>
      <c r="G7" s="8"/>
      <c r="H7" s="8" t="s">
        <v>375</v>
      </c>
      <c r="I7" s="8" t="s">
        <v>130</v>
      </c>
      <c r="J7" s="8"/>
      <c r="K7" s="8">
        <v>1000</v>
      </c>
      <c r="L7" s="8">
        <v>6</v>
      </c>
      <c r="M7" s="23">
        <v>0</v>
      </c>
      <c r="N7" s="23">
        <v>0</v>
      </c>
      <c r="O7" s="7" t="s">
        <v>6</v>
      </c>
      <c r="P7" s="4" t="s">
        <v>98</v>
      </c>
    </row>
    <row r="8" spans="1:16" ht="15.75">
      <c r="A8" s="3">
        <f t="shared" si="0"/>
        <v>7</v>
      </c>
      <c r="B8" s="3"/>
      <c r="C8" s="6">
        <v>7908124400870</v>
      </c>
      <c r="D8" s="22" t="s">
        <v>20</v>
      </c>
      <c r="E8" s="15" t="s">
        <v>378</v>
      </c>
      <c r="F8" s="8"/>
      <c r="G8" s="8"/>
      <c r="H8" s="8" t="s">
        <v>375</v>
      </c>
      <c r="I8" s="8" t="s">
        <v>130</v>
      </c>
      <c r="J8" s="8"/>
      <c r="K8" s="8">
        <v>3000</v>
      </c>
      <c r="L8" s="8">
        <v>6</v>
      </c>
      <c r="M8" s="23">
        <v>0</v>
      </c>
      <c r="N8" s="23">
        <v>0</v>
      </c>
      <c r="O8" s="7" t="s">
        <v>15</v>
      </c>
      <c r="P8" s="4" t="s">
        <v>99</v>
      </c>
    </row>
    <row r="9" spans="1:16" ht="15.75">
      <c r="A9" s="3">
        <f t="shared" si="0"/>
        <v>8</v>
      </c>
      <c r="B9" s="3"/>
      <c r="C9" s="6">
        <v>7898581084679</v>
      </c>
      <c r="D9" s="22" t="s">
        <v>21</v>
      </c>
      <c r="E9" s="15" t="s">
        <v>379</v>
      </c>
      <c r="F9" s="8"/>
      <c r="G9" s="8"/>
      <c r="H9" s="8" t="s">
        <v>375</v>
      </c>
      <c r="I9" s="8" t="s">
        <v>130</v>
      </c>
      <c r="J9" s="8"/>
      <c r="K9" s="8">
        <v>1000</v>
      </c>
      <c r="L9" s="8">
        <v>6</v>
      </c>
      <c r="M9" s="23">
        <v>0</v>
      </c>
      <c r="N9" s="23">
        <v>0</v>
      </c>
      <c r="O9" s="7" t="s">
        <v>12</v>
      </c>
      <c r="P9" s="4" t="s">
        <v>100</v>
      </c>
    </row>
    <row r="10" spans="1:16" ht="15.75">
      <c r="A10" s="3">
        <f t="shared" si="0"/>
        <v>9</v>
      </c>
      <c r="B10" s="3"/>
      <c r="C10" s="6">
        <v>7908124400740</v>
      </c>
      <c r="D10" s="22" t="s">
        <v>22</v>
      </c>
      <c r="E10" s="15" t="s">
        <v>380</v>
      </c>
      <c r="F10" s="8"/>
      <c r="G10" s="8"/>
      <c r="H10" s="8" t="s">
        <v>375</v>
      </c>
      <c r="I10" s="8" t="s">
        <v>130</v>
      </c>
      <c r="J10" s="8"/>
      <c r="K10" s="8">
        <v>1000</v>
      </c>
      <c r="L10" s="8">
        <v>6</v>
      </c>
      <c r="M10" s="23">
        <v>0</v>
      </c>
      <c r="N10" s="23">
        <v>0</v>
      </c>
      <c r="O10" s="7" t="s">
        <v>23</v>
      </c>
      <c r="P10" s="4" t="s">
        <v>101</v>
      </c>
    </row>
    <row r="11" spans="1:16" ht="15.75">
      <c r="A11" s="3">
        <f t="shared" si="0"/>
        <v>10</v>
      </c>
      <c r="B11" s="3"/>
      <c r="C11" s="6">
        <v>7908124407930</v>
      </c>
      <c r="D11" s="22" t="s">
        <v>24</v>
      </c>
      <c r="E11" s="15" t="s">
        <v>25</v>
      </c>
      <c r="F11" s="8"/>
      <c r="G11" s="8"/>
      <c r="H11" s="8" t="s">
        <v>375</v>
      </c>
      <c r="I11" s="8" t="s">
        <v>130</v>
      </c>
      <c r="J11" s="8"/>
      <c r="K11" s="8">
        <v>1000</v>
      </c>
      <c r="L11" s="8">
        <v>6</v>
      </c>
      <c r="M11" s="23">
        <v>0</v>
      </c>
      <c r="N11" s="23">
        <v>0</v>
      </c>
      <c r="O11" s="7" t="s">
        <v>26</v>
      </c>
      <c r="P11" s="4" t="s">
        <v>102</v>
      </c>
    </row>
    <row r="12" spans="1:16" ht="15.75">
      <c r="A12" s="3">
        <f t="shared" si="0"/>
        <v>11</v>
      </c>
      <c r="B12" s="3"/>
      <c r="C12" s="6">
        <v>7908124405714</v>
      </c>
      <c r="D12" s="22" t="s">
        <v>27</v>
      </c>
      <c r="E12" s="15" t="s">
        <v>28</v>
      </c>
      <c r="F12" s="8"/>
      <c r="G12" s="8"/>
      <c r="H12" s="8" t="s">
        <v>375</v>
      </c>
      <c r="I12" s="8" t="s">
        <v>130</v>
      </c>
      <c r="J12" s="8"/>
      <c r="K12" s="8">
        <v>1000</v>
      </c>
      <c r="L12" s="8">
        <v>6</v>
      </c>
      <c r="M12" s="23">
        <v>0</v>
      </c>
      <c r="N12" s="23">
        <v>0</v>
      </c>
      <c r="O12" s="7" t="s">
        <v>15</v>
      </c>
      <c r="P12" s="4" t="s">
        <v>103</v>
      </c>
    </row>
    <row r="13" spans="1:16" ht="15.75">
      <c r="A13" s="3">
        <f t="shared" si="0"/>
        <v>12</v>
      </c>
      <c r="B13" s="3"/>
      <c r="C13" s="6">
        <v>7908124407565</v>
      </c>
      <c r="D13" s="22" t="s">
        <v>29</v>
      </c>
      <c r="E13" s="15" t="s">
        <v>30</v>
      </c>
      <c r="F13" s="8"/>
      <c r="G13" s="8"/>
      <c r="H13" s="8" t="s">
        <v>375</v>
      </c>
      <c r="I13" s="8" t="s">
        <v>130</v>
      </c>
      <c r="J13" s="8"/>
      <c r="K13" s="8">
        <v>2000</v>
      </c>
      <c r="L13" s="8">
        <v>6</v>
      </c>
      <c r="M13" s="23">
        <v>0</v>
      </c>
      <c r="N13" s="23">
        <v>0</v>
      </c>
      <c r="O13" s="7" t="s">
        <v>31</v>
      </c>
      <c r="P13" s="4" t="s">
        <v>104</v>
      </c>
    </row>
    <row r="14" spans="1:16" ht="15.75">
      <c r="A14" s="3">
        <f t="shared" si="0"/>
        <v>13</v>
      </c>
      <c r="B14" s="3"/>
      <c r="C14" s="6">
        <v>7908124407633</v>
      </c>
      <c r="D14" s="22" t="s">
        <v>32</v>
      </c>
      <c r="E14" s="15" t="s">
        <v>33</v>
      </c>
      <c r="F14" s="8"/>
      <c r="G14" s="8"/>
      <c r="H14" s="8" t="s">
        <v>375</v>
      </c>
      <c r="I14" s="8" t="s">
        <v>130</v>
      </c>
      <c r="J14" s="8"/>
      <c r="K14" s="8">
        <v>2000</v>
      </c>
      <c r="L14" s="8">
        <v>6</v>
      </c>
      <c r="M14" s="23">
        <v>0</v>
      </c>
      <c r="N14" s="23">
        <v>0</v>
      </c>
      <c r="O14" s="7" t="s">
        <v>15</v>
      </c>
      <c r="P14" s="4" t="s">
        <v>105</v>
      </c>
    </row>
    <row r="15" spans="1:16" ht="15.75">
      <c r="A15" s="3">
        <f t="shared" si="0"/>
        <v>14</v>
      </c>
      <c r="B15" s="3"/>
      <c r="C15" s="6">
        <v>7908124407251</v>
      </c>
      <c r="D15" s="22" t="s">
        <v>34</v>
      </c>
      <c r="E15" s="15" t="s">
        <v>35</v>
      </c>
      <c r="F15" s="8"/>
      <c r="G15" s="8"/>
      <c r="H15" s="8" t="s">
        <v>375</v>
      </c>
      <c r="I15" s="8" t="s">
        <v>130</v>
      </c>
      <c r="J15" s="8"/>
      <c r="K15" s="8">
        <v>500</v>
      </c>
      <c r="L15" s="8">
        <v>6</v>
      </c>
      <c r="M15" s="23">
        <v>0</v>
      </c>
      <c r="N15" s="23">
        <v>0</v>
      </c>
      <c r="O15" s="7" t="s">
        <v>36</v>
      </c>
      <c r="P15" s="4" t="s">
        <v>106</v>
      </c>
    </row>
    <row r="16" spans="1:16" ht="15.75">
      <c r="A16" s="3">
        <f t="shared" si="0"/>
        <v>15</v>
      </c>
      <c r="B16" s="3"/>
      <c r="C16" s="6">
        <v>7908124407268</v>
      </c>
      <c r="D16" s="22" t="s">
        <v>37</v>
      </c>
      <c r="E16" s="15" t="s">
        <v>38</v>
      </c>
      <c r="F16" s="8"/>
      <c r="G16" s="8"/>
      <c r="H16" s="8" t="s">
        <v>375</v>
      </c>
      <c r="I16" s="8" t="s">
        <v>130</v>
      </c>
      <c r="J16" s="8"/>
      <c r="K16" s="8">
        <v>500</v>
      </c>
      <c r="L16" s="8">
        <v>6</v>
      </c>
      <c r="M16" s="23">
        <v>0</v>
      </c>
      <c r="N16" s="23">
        <v>0</v>
      </c>
      <c r="O16" s="7" t="s">
        <v>36</v>
      </c>
      <c r="P16" s="4" t="s">
        <v>107</v>
      </c>
    </row>
    <row r="17" spans="1:16" ht="15.75">
      <c r="A17" s="3">
        <f t="shared" si="0"/>
        <v>16</v>
      </c>
      <c r="B17" s="3"/>
      <c r="C17" s="6">
        <v>7908124407275</v>
      </c>
      <c r="D17" s="22" t="s">
        <v>39</v>
      </c>
      <c r="E17" s="15" t="s">
        <v>40</v>
      </c>
      <c r="F17" s="8"/>
      <c r="G17" s="8"/>
      <c r="H17" s="8" t="s">
        <v>375</v>
      </c>
      <c r="I17" s="8" t="s">
        <v>130</v>
      </c>
      <c r="J17" s="8"/>
      <c r="K17" s="8">
        <v>500</v>
      </c>
      <c r="L17" s="8">
        <v>6</v>
      </c>
      <c r="M17" s="23">
        <v>0</v>
      </c>
      <c r="N17" s="23">
        <v>0</v>
      </c>
      <c r="O17" s="7" t="s">
        <v>36</v>
      </c>
      <c r="P17" s="4" t="s">
        <v>108</v>
      </c>
    </row>
    <row r="18" spans="1:16" ht="15.75">
      <c r="A18" s="3">
        <f t="shared" si="0"/>
        <v>17</v>
      </c>
      <c r="B18" s="3"/>
      <c r="C18" s="6">
        <v>7908124407282</v>
      </c>
      <c r="D18" s="22" t="s">
        <v>41</v>
      </c>
      <c r="E18" s="15" t="s">
        <v>42</v>
      </c>
      <c r="F18" s="8"/>
      <c r="G18" s="8"/>
      <c r="H18" s="8" t="s">
        <v>375</v>
      </c>
      <c r="I18" s="8" t="s">
        <v>130</v>
      </c>
      <c r="J18" s="8"/>
      <c r="K18" s="8">
        <v>500</v>
      </c>
      <c r="L18" s="8">
        <v>6</v>
      </c>
      <c r="M18" s="23">
        <v>0</v>
      </c>
      <c r="N18" s="23">
        <v>0</v>
      </c>
      <c r="O18" s="7" t="s">
        <v>12</v>
      </c>
      <c r="P18" s="4" t="s">
        <v>109</v>
      </c>
    </row>
    <row r="19" spans="1:16" ht="15.75">
      <c r="A19" s="3">
        <f t="shared" si="0"/>
        <v>18</v>
      </c>
      <c r="B19" s="3"/>
      <c r="C19" s="6">
        <v>7908124407220</v>
      </c>
      <c r="D19" s="22" t="s">
        <v>43</v>
      </c>
      <c r="E19" s="15" t="s">
        <v>44</v>
      </c>
      <c r="F19" s="8"/>
      <c r="G19" s="8"/>
      <c r="H19" s="8" t="s">
        <v>375</v>
      </c>
      <c r="I19" s="8" t="s">
        <v>130</v>
      </c>
      <c r="J19" s="8"/>
      <c r="K19" s="8">
        <v>500</v>
      </c>
      <c r="L19" s="8">
        <v>6</v>
      </c>
      <c r="M19" s="23">
        <v>0</v>
      </c>
      <c r="N19" s="23">
        <v>0</v>
      </c>
      <c r="O19" s="7" t="s">
        <v>15</v>
      </c>
      <c r="P19" s="4" t="s">
        <v>110</v>
      </c>
    </row>
    <row r="20" spans="1:16" ht="15.75">
      <c r="A20" s="3">
        <f t="shared" si="0"/>
        <v>19</v>
      </c>
      <c r="B20" s="3"/>
      <c r="C20" s="6">
        <v>7908124407237</v>
      </c>
      <c r="D20" s="22" t="s">
        <v>45</v>
      </c>
      <c r="E20" s="15" t="s">
        <v>46</v>
      </c>
      <c r="F20" s="8"/>
      <c r="G20" s="8"/>
      <c r="H20" s="8" t="s">
        <v>375</v>
      </c>
      <c r="I20" s="8" t="s">
        <v>130</v>
      </c>
      <c r="J20" s="8"/>
      <c r="K20" s="8">
        <v>500</v>
      </c>
      <c r="L20" s="8">
        <v>6</v>
      </c>
      <c r="M20" s="23">
        <v>0</v>
      </c>
      <c r="N20" s="23">
        <v>0</v>
      </c>
      <c r="O20" s="7" t="s">
        <v>12</v>
      </c>
      <c r="P20" s="4" t="s">
        <v>109</v>
      </c>
    </row>
    <row r="21" spans="1:16" ht="15.75">
      <c r="A21" s="3">
        <f t="shared" si="0"/>
        <v>20</v>
      </c>
      <c r="B21" s="3"/>
      <c r="C21" s="6">
        <v>7908124407992</v>
      </c>
      <c r="D21" s="22" t="s">
        <v>47</v>
      </c>
      <c r="E21" s="15" t="s">
        <v>48</v>
      </c>
      <c r="F21" s="8"/>
      <c r="G21" s="8"/>
      <c r="H21" s="8" t="s">
        <v>375</v>
      </c>
      <c r="I21" s="8" t="s">
        <v>130</v>
      </c>
      <c r="J21" s="8"/>
      <c r="K21" s="8">
        <v>500</v>
      </c>
      <c r="L21" s="8">
        <v>6</v>
      </c>
      <c r="M21" s="23">
        <v>0</v>
      </c>
      <c r="N21" s="23">
        <v>0</v>
      </c>
      <c r="O21" s="7" t="s">
        <v>12</v>
      </c>
      <c r="P21" s="4" t="s">
        <v>111</v>
      </c>
    </row>
    <row r="22" spans="1:16" ht="15.75">
      <c r="A22" s="3">
        <f t="shared" si="0"/>
        <v>21</v>
      </c>
      <c r="B22" s="3"/>
      <c r="C22" s="6">
        <v>7908124408005</v>
      </c>
      <c r="D22" s="22" t="s">
        <v>49</v>
      </c>
      <c r="E22" s="15" t="s">
        <v>50</v>
      </c>
      <c r="F22" s="8"/>
      <c r="G22" s="8"/>
      <c r="H22" s="8" t="s">
        <v>375</v>
      </c>
      <c r="I22" s="8" t="s">
        <v>130</v>
      </c>
      <c r="J22" s="8"/>
      <c r="K22" s="8">
        <v>500</v>
      </c>
      <c r="L22" s="8">
        <v>6</v>
      </c>
      <c r="M22" s="23">
        <v>0</v>
      </c>
      <c r="N22" s="23">
        <v>0</v>
      </c>
      <c r="O22" s="7" t="s">
        <v>12</v>
      </c>
      <c r="P22" s="4" t="s">
        <v>112</v>
      </c>
    </row>
    <row r="23" spans="1:16" ht="15.75">
      <c r="A23" s="3">
        <f t="shared" si="0"/>
        <v>22</v>
      </c>
      <c r="B23" s="3"/>
      <c r="C23" s="6">
        <v>7908124408012</v>
      </c>
      <c r="D23" s="22" t="s">
        <v>51</v>
      </c>
      <c r="E23" s="15" t="s">
        <v>52</v>
      </c>
      <c r="F23" s="8"/>
      <c r="G23" s="8"/>
      <c r="H23" s="8" t="s">
        <v>375</v>
      </c>
      <c r="I23" s="8" t="s">
        <v>130</v>
      </c>
      <c r="J23" s="8"/>
      <c r="K23" s="8">
        <v>500</v>
      </c>
      <c r="L23" s="8">
        <v>6</v>
      </c>
      <c r="M23" s="23">
        <v>0</v>
      </c>
      <c r="N23" s="23">
        <v>0</v>
      </c>
      <c r="O23" s="7" t="s">
        <v>12</v>
      </c>
      <c r="P23" s="4" t="s">
        <v>113</v>
      </c>
    </row>
    <row r="24" spans="1:16" ht="15.75">
      <c r="A24" s="3">
        <f t="shared" si="0"/>
        <v>23</v>
      </c>
      <c r="B24" s="3"/>
      <c r="C24" s="6">
        <v>7908124407763</v>
      </c>
      <c r="D24" s="22" t="s">
        <v>53</v>
      </c>
      <c r="E24" s="15" t="s">
        <v>54</v>
      </c>
      <c r="F24" s="8"/>
      <c r="G24" s="8"/>
      <c r="H24" s="8" t="s">
        <v>375</v>
      </c>
      <c r="I24" s="8" t="s">
        <v>130</v>
      </c>
      <c r="J24" s="8"/>
      <c r="K24" s="8">
        <v>1000</v>
      </c>
      <c r="L24" s="8">
        <v>6</v>
      </c>
      <c r="M24" s="23">
        <v>0</v>
      </c>
      <c r="N24" s="23">
        <v>0</v>
      </c>
      <c r="O24" s="7" t="s">
        <v>36</v>
      </c>
      <c r="P24" s="4" t="s">
        <v>114</v>
      </c>
    </row>
    <row r="25" spans="1:16" ht="15.75">
      <c r="A25" s="3">
        <f t="shared" si="0"/>
        <v>24</v>
      </c>
      <c r="B25" s="3"/>
      <c r="C25" s="6">
        <v>7908124407770</v>
      </c>
      <c r="D25" s="22" t="s">
        <v>55</v>
      </c>
      <c r="E25" s="15" t="s">
        <v>56</v>
      </c>
      <c r="F25" s="8"/>
      <c r="G25" s="8"/>
      <c r="H25" s="8" t="s">
        <v>375</v>
      </c>
      <c r="I25" s="8" t="s">
        <v>130</v>
      </c>
      <c r="J25" s="8"/>
      <c r="K25" s="8">
        <v>1000</v>
      </c>
      <c r="L25" s="8">
        <v>6</v>
      </c>
      <c r="M25" s="23">
        <v>0</v>
      </c>
      <c r="N25" s="23">
        <v>0</v>
      </c>
      <c r="O25" s="7" t="s">
        <v>36</v>
      </c>
      <c r="P25" s="4" t="s">
        <v>115</v>
      </c>
    </row>
    <row r="26" spans="1:16" ht="15.75">
      <c r="A26" s="3">
        <f t="shared" si="0"/>
        <v>25</v>
      </c>
      <c r="B26" s="3"/>
      <c r="C26" s="6">
        <v>7908124407848</v>
      </c>
      <c r="D26" s="22" t="s">
        <v>57</v>
      </c>
      <c r="E26" s="15" t="s">
        <v>58</v>
      </c>
      <c r="F26" s="8"/>
      <c r="G26" s="8"/>
      <c r="H26" s="8" t="s">
        <v>375</v>
      </c>
      <c r="I26" s="8" t="s">
        <v>130</v>
      </c>
      <c r="J26" s="8"/>
      <c r="K26" s="8">
        <v>1000</v>
      </c>
      <c r="L26" s="8">
        <v>6</v>
      </c>
      <c r="M26" s="23">
        <v>0</v>
      </c>
      <c r="N26" s="23">
        <v>0</v>
      </c>
      <c r="O26" s="7" t="s">
        <v>36</v>
      </c>
      <c r="P26" s="4" t="s">
        <v>116</v>
      </c>
    </row>
    <row r="27" spans="1:16" ht="15.75">
      <c r="A27" s="3">
        <f t="shared" si="0"/>
        <v>26</v>
      </c>
      <c r="B27" s="3"/>
      <c r="C27" s="6">
        <v>7908124407794</v>
      </c>
      <c r="D27" s="22" t="s">
        <v>59</v>
      </c>
      <c r="E27" s="15" t="s">
        <v>60</v>
      </c>
      <c r="F27" s="8"/>
      <c r="G27" s="8"/>
      <c r="H27" s="8" t="s">
        <v>375</v>
      </c>
      <c r="I27" s="8" t="s">
        <v>130</v>
      </c>
      <c r="J27" s="8"/>
      <c r="K27" s="8">
        <v>1000</v>
      </c>
      <c r="L27" s="8">
        <v>6</v>
      </c>
      <c r="M27" s="23">
        <v>0</v>
      </c>
      <c r="N27" s="23">
        <v>0</v>
      </c>
      <c r="O27" s="7" t="s">
        <v>12</v>
      </c>
      <c r="P27" s="4" t="s">
        <v>117</v>
      </c>
    </row>
    <row r="28" spans="1:16" ht="15.75">
      <c r="A28" s="3">
        <f t="shared" si="0"/>
        <v>27</v>
      </c>
      <c r="B28" s="3"/>
      <c r="C28" s="6">
        <v>7908124407800</v>
      </c>
      <c r="D28" s="22" t="s">
        <v>61</v>
      </c>
      <c r="E28" s="15" t="s">
        <v>62</v>
      </c>
      <c r="F28" s="8"/>
      <c r="G28" s="8"/>
      <c r="H28" s="8" t="s">
        <v>375</v>
      </c>
      <c r="I28" s="8" t="s">
        <v>130</v>
      </c>
      <c r="J28" s="8"/>
      <c r="K28" s="8">
        <v>0</v>
      </c>
      <c r="L28" s="8">
        <v>6</v>
      </c>
      <c r="M28" s="23">
        <v>0</v>
      </c>
      <c r="N28" s="23">
        <v>0</v>
      </c>
      <c r="O28" s="7" t="s">
        <v>36</v>
      </c>
      <c r="P28" s="21" t="s">
        <v>376</v>
      </c>
    </row>
    <row r="29" spans="1:16" ht="15.75">
      <c r="A29" s="3">
        <f t="shared" si="0"/>
        <v>28</v>
      </c>
      <c r="B29" s="3"/>
      <c r="C29" s="6">
        <v>7908124407954</v>
      </c>
      <c r="D29" s="22" t="s">
        <v>63</v>
      </c>
      <c r="E29" s="15" t="s">
        <v>64</v>
      </c>
      <c r="F29" s="8"/>
      <c r="G29" s="8"/>
      <c r="H29" s="8" t="s">
        <v>375</v>
      </c>
      <c r="I29" s="8" t="s">
        <v>130</v>
      </c>
      <c r="J29" s="8"/>
      <c r="K29" s="8">
        <v>1000</v>
      </c>
      <c r="L29" s="8">
        <v>6</v>
      </c>
      <c r="M29" s="23">
        <v>0</v>
      </c>
      <c r="N29" s="23">
        <v>0</v>
      </c>
      <c r="O29" s="7" t="s">
        <v>65</v>
      </c>
      <c r="P29" s="4" t="s">
        <v>118</v>
      </c>
    </row>
    <row r="30" spans="1:16" ht="15.75">
      <c r="A30" s="3">
        <f t="shared" si="0"/>
        <v>29</v>
      </c>
      <c r="B30" s="3"/>
      <c r="C30" s="6">
        <v>7908124408401</v>
      </c>
      <c r="D30" s="22" t="s">
        <v>66</v>
      </c>
      <c r="E30" s="15" t="s">
        <v>67</v>
      </c>
      <c r="F30" s="8"/>
      <c r="G30" s="8"/>
      <c r="H30" s="8" t="s">
        <v>375</v>
      </c>
      <c r="I30" s="8" t="s">
        <v>130</v>
      </c>
      <c r="J30" s="8"/>
      <c r="K30" s="8">
        <v>1200</v>
      </c>
      <c r="L30" s="8">
        <v>12</v>
      </c>
      <c r="M30" s="23">
        <v>0</v>
      </c>
      <c r="N30" s="23">
        <v>0</v>
      </c>
      <c r="O30" s="7" t="s">
        <v>68</v>
      </c>
      <c r="P30" s="4" t="s">
        <v>119</v>
      </c>
    </row>
    <row r="31" spans="1:16" ht="15.75">
      <c r="A31" s="3">
        <f t="shared" si="0"/>
        <v>30</v>
      </c>
      <c r="B31" s="3"/>
      <c r="C31" s="6">
        <v>7908124408418</v>
      </c>
      <c r="D31" s="22" t="s">
        <v>69</v>
      </c>
      <c r="E31" s="15" t="s">
        <v>70</v>
      </c>
      <c r="F31" s="8"/>
      <c r="G31" s="8"/>
      <c r="H31" s="8" t="s">
        <v>375</v>
      </c>
      <c r="I31" s="8" t="s">
        <v>130</v>
      </c>
      <c r="J31" s="8"/>
      <c r="K31" s="8">
        <v>1200</v>
      </c>
      <c r="L31" s="8">
        <v>12</v>
      </c>
      <c r="M31" s="23">
        <v>0</v>
      </c>
      <c r="N31" s="23">
        <v>0</v>
      </c>
      <c r="O31" s="7" t="s">
        <v>68</v>
      </c>
      <c r="P31" s="4" t="s">
        <v>120</v>
      </c>
    </row>
    <row r="32" spans="1:16" ht="15.75">
      <c r="A32" s="3">
        <f t="shared" si="0"/>
        <v>31</v>
      </c>
      <c r="B32" s="3"/>
      <c r="C32" s="6">
        <v>7908124408425</v>
      </c>
      <c r="D32" s="22" t="s">
        <v>71</v>
      </c>
      <c r="E32" s="15" t="s">
        <v>72</v>
      </c>
      <c r="F32" s="8"/>
      <c r="G32" s="8"/>
      <c r="H32" s="8" t="s">
        <v>375</v>
      </c>
      <c r="I32" s="8" t="s">
        <v>130</v>
      </c>
      <c r="J32" s="8"/>
      <c r="K32" s="8">
        <v>1200</v>
      </c>
      <c r="L32" s="8">
        <v>12</v>
      </c>
      <c r="M32" s="23">
        <v>0</v>
      </c>
      <c r="N32" s="23">
        <v>0</v>
      </c>
      <c r="O32" s="7" t="s">
        <v>68</v>
      </c>
      <c r="P32" s="4" t="s">
        <v>121</v>
      </c>
    </row>
    <row r="33" spans="1:16" ht="15.75">
      <c r="A33" s="3">
        <f t="shared" si="0"/>
        <v>32</v>
      </c>
      <c r="B33" s="3"/>
      <c r="C33" s="6">
        <v>7908124408432</v>
      </c>
      <c r="D33" s="22" t="s">
        <v>73</v>
      </c>
      <c r="E33" s="15" t="s">
        <v>74</v>
      </c>
      <c r="F33" s="8"/>
      <c r="G33" s="8"/>
      <c r="H33" s="8" t="s">
        <v>375</v>
      </c>
      <c r="I33" s="8" t="s">
        <v>130</v>
      </c>
      <c r="J33" s="8"/>
      <c r="K33" s="8">
        <v>1200</v>
      </c>
      <c r="L33" s="8">
        <v>12</v>
      </c>
      <c r="M33" s="23">
        <v>0</v>
      </c>
      <c r="N33" s="23">
        <v>0</v>
      </c>
      <c r="O33" s="7" t="s">
        <v>68</v>
      </c>
      <c r="P33" s="4" t="s">
        <v>122</v>
      </c>
    </row>
    <row r="34" spans="1:16" ht="15.75">
      <c r="A34" s="3">
        <f t="shared" si="0"/>
        <v>33</v>
      </c>
      <c r="B34" s="3"/>
      <c r="C34" s="6">
        <v>7908124408449</v>
      </c>
      <c r="D34" s="22" t="s">
        <v>75</v>
      </c>
      <c r="E34" s="15" t="s">
        <v>76</v>
      </c>
      <c r="F34" s="8"/>
      <c r="G34" s="8"/>
      <c r="H34" s="8" t="s">
        <v>375</v>
      </c>
      <c r="I34" s="8" t="s">
        <v>130</v>
      </c>
      <c r="J34" s="8"/>
      <c r="K34" s="8">
        <v>1200</v>
      </c>
      <c r="L34" s="8">
        <v>12</v>
      </c>
      <c r="M34" s="23">
        <v>0</v>
      </c>
      <c r="N34" s="23">
        <v>0</v>
      </c>
      <c r="O34" s="7" t="s">
        <v>68</v>
      </c>
      <c r="P34" s="4" t="s">
        <v>123</v>
      </c>
    </row>
    <row r="35" spans="1:16" ht="15.75">
      <c r="A35" s="3">
        <f t="shared" si="0"/>
        <v>34</v>
      </c>
      <c r="B35" s="3"/>
      <c r="C35" s="6">
        <v>7908124408432</v>
      </c>
      <c r="D35" s="22" t="s">
        <v>77</v>
      </c>
      <c r="E35" s="15" t="s">
        <v>78</v>
      </c>
      <c r="F35" s="8"/>
      <c r="G35" s="8"/>
      <c r="H35" s="8" t="s">
        <v>375</v>
      </c>
      <c r="I35" s="8" t="s">
        <v>130</v>
      </c>
      <c r="J35" s="8"/>
      <c r="K35" s="8">
        <v>6000</v>
      </c>
      <c r="L35" s="8">
        <v>12</v>
      </c>
      <c r="M35" s="23">
        <v>0</v>
      </c>
      <c r="N35" s="23">
        <v>0</v>
      </c>
      <c r="O35" s="7" t="s">
        <v>68</v>
      </c>
      <c r="P35" s="4" t="s">
        <v>122</v>
      </c>
    </row>
    <row r="36" spans="1:16" ht="15.75">
      <c r="A36" s="3">
        <f t="shared" si="0"/>
        <v>35</v>
      </c>
      <c r="B36" s="3"/>
      <c r="C36" s="6">
        <v>7908124408449</v>
      </c>
      <c r="D36" s="22" t="s">
        <v>79</v>
      </c>
      <c r="E36" s="15" t="s">
        <v>80</v>
      </c>
      <c r="F36" s="8"/>
      <c r="G36" s="8"/>
      <c r="H36" s="8" t="s">
        <v>375</v>
      </c>
      <c r="I36" s="8" t="s">
        <v>130</v>
      </c>
      <c r="J36" s="8"/>
      <c r="K36" s="8">
        <v>4000</v>
      </c>
      <c r="L36" s="8">
        <v>12</v>
      </c>
      <c r="M36" s="23">
        <v>0</v>
      </c>
      <c r="N36" s="23">
        <v>0</v>
      </c>
      <c r="O36" s="7" t="s">
        <v>68</v>
      </c>
      <c r="P36" s="4" t="s">
        <v>123</v>
      </c>
    </row>
    <row r="37" spans="1:16" ht="15.75">
      <c r="A37" s="3">
        <f t="shared" si="0"/>
        <v>36</v>
      </c>
      <c r="B37" s="3"/>
      <c r="C37" s="6">
        <v>7908124408661</v>
      </c>
      <c r="D37" s="22" t="s">
        <v>81</v>
      </c>
      <c r="E37" s="15" t="s">
        <v>82</v>
      </c>
      <c r="F37" s="8"/>
      <c r="G37" s="8"/>
      <c r="H37" s="8" t="s">
        <v>375</v>
      </c>
      <c r="I37" s="8" t="s">
        <v>130</v>
      </c>
      <c r="J37" s="8"/>
      <c r="K37" s="8">
        <v>1000</v>
      </c>
      <c r="L37" s="8">
        <v>12</v>
      </c>
      <c r="M37" s="23">
        <v>0</v>
      </c>
      <c r="N37" s="23">
        <v>0</v>
      </c>
      <c r="O37" s="7" t="s">
        <v>83</v>
      </c>
      <c r="P37" s="4" t="s">
        <v>124</v>
      </c>
    </row>
    <row r="38" spans="1:16" ht="15.75">
      <c r="A38" s="3">
        <f t="shared" si="0"/>
        <v>37</v>
      </c>
      <c r="B38" s="3"/>
      <c r="C38" s="6">
        <v>7908124408678</v>
      </c>
      <c r="D38" s="22" t="s">
        <v>84</v>
      </c>
      <c r="E38" s="15" t="s">
        <v>85</v>
      </c>
      <c r="F38" s="8"/>
      <c r="G38" s="8"/>
      <c r="H38" s="8" t="s">
        <v>375</v>
      </c>
      <c r="I38" s="8" t="s">
        <v>130</v>
      </c>
      <c r="J38" s="8"/>
      <c r="K38" s="8">
        <v>1000</v>
      </c>
      <c r="L38" s="8">
        <v>12</v>
      </c>
      <c r="M38" s="23">
        <v>0</v>
      </c>
      <c r="N38" s="23">
        <v>0</v>
      </c>
      <c r="O38" s="7" t="s">
        <v>83</v>
      </c>
      <c r="P38" s="4" t="s">
        <v>125</v>
      </c>
    </row>
    <row r="39" spans="1:16" ht="15.75">
      <c r="A39" s="3">
        <f t="shared" si="0"/>
        <v>38</v>
      </c>
      <c r="B39" s="3"/>
      <c r="C39" s="6">
        <v>7908124408685</v>
      </c>
      <c r="D39" s="22" t="s">
        <v>86</v>
      </c>
      <c r="E39" s="15" t="s">
        <v>87</v>
      </c>
      <c r="F39" s="8"/>
      <c r="G39" s="8"/>
      <c r="H39" s="8" t="s">
        <v>375</v>
      </c>
      <c r="I39" s="8" t="s">
        <v>130</v>
      </c>
      <c r="J39" s="8"/>
      <c r="K39" s="8">
        <v>1000</v>
      </c>
      <c r="L39" s="8">
        <v>12</v>
      </c>
      <c r="M39" s="23">
        <v>0</v>
      </c>
      <c r="N39" s="23">
        <v>0</v>
      </c>
      <c r="O39" s="7" t="s">
        <v>83</v>
      </c>
      <c r="P39" s="4" t="s">
        <v>126</v>
      </c>
    </row>
    <row r="40" spans="1:16" ht="15.75">
      <c r="A40" s="3">
        <f t="shared" si="0"/>
        <v>39</v>
      </c>
      <c r="B40" s="3"/>
      <c r="C40" s="6">
        <v>7908124408692</v>
      </c>
      <c r="D40" s="22" t="s">
        <v>88</v>
      </c>
      <c r="E40" s="15" t="s">
        <v>89</v>
      </c>
      <c r="F40" s="8"/>
      <c r="G40" s="8"/>
      <c r="H40" s="8" t="s">
        <v>375</v>
      </c>
      <c r="I40" s="8" t="s">
        <v>130</v>
      </c>
      <c r="J40" s="8"/>
      <c r="K40" s="8">
        <v>1000</v>
      </c>
      <c r="L40" s="8">
        <v>12</v>
      </c>
      <c r="M40" s="23">
        <v>0</v>
      </c>
      <c r="N40" s="23">
        <v>0</v>
      </c>
      <c r="O40" s="7" t="s">
        <v>83</v>
      </c>
      <c r="P40" s="4" t="s">
        <v>127</v>
      </c>
    </row>
    <row r="41" spans="1:16" ht="15.75">
      <c r="A41" s="3">
        <f t="shared" si="0"/>
        <v>40</v>
      </c>
      <c r="B41" s="3"/>
      <c r="C41" s="6">
        <v>7908124408708</v>
      </c>
      <c r="D41" s="22" t="s">
        <v>90</v>
      </c>
      <c r="E41" s="15" t="s">
        <v>91</v>
      </c>
      <c r="F41" s="8"/>
      <c r="G41" s="8"/>
      <c r="H41" s="8" t="s">
        <v>375</v>
      </c>
      <c r="I41" s="8" t="s">
        <v>130</v>
      </c>
      <c r="J41" s="8"/>
      <c r="K41" s="8">
        <v>1000</v>
      </c>
      <c r="L41" s="8">
        <v>12</v>
      </c>
      <c r="M41" s="23">
        <v>0</v>
      </c>
      <c r="N41" s="23">
        <v>0</v>
      </c>
      <c r="O41" s="7" t="s">
        <v>83</v>
      </c>
      <c r="P41" s="4" t="s">
        <v>128</v>
      </c>
    </row>
  </sheetData>
  <hyperlinks>
    <hyperlink ref="P2" r:id="rId1" xr:uid="{E52B453E-128E-4EDC-954B-D6301F897BD2}"/>
    <hyperlink ref="P25" r:id="rId2" xr:uid="{7E5E0AFE-DD15-49B4-B607-3960E1EAA235}"/>
    <hyperlink ref="P3" r:id="rId3" xr:uid="{9FCEAF08-1BF7-49BE-AC93-6F2C6765D1B3}"/>
    <hyperlink ref="P4" r:id="rId4" xr:uid="{DA102E37-A1D1-4F29-9E94-746246978CEF}"/>
    <hyperlink ref="P5" r:id="rId5" xr:uid="{7C089709-AAA3-4BAA-BA87-818733B48684}"/>
    <hyperlink ref="P6" r:id="rId6" xr:uid="{9E52EA71-8B82-40CB-A8E9-540AB904F4C8}"/>
    <hyperlink ref="P7" r:id="rId7" xr:uid="{E92D7945-D930-42C9-B2CE-034D79302A47}"/>
    <hyperlink ref="P8" r:id="rId8" xr:uid="{BBD0649A-73E8-4A97-96C3-64860346845B}"/>
    <hyperlink ref="P9" r:id="rId9" xr:uid="{571A62E7-F0F6-4138-BA41-2AB76B02E196}"/>
    <hyperlink ref="P10" r:id="rId10" xr:uid="{405F5142-71EB-4C2B-8649-143F036D89A6}"/>
    <hyperlink ref="P11" r:id="rId11" xr:uid="{0D7BBD37-ECC1-4C7D-B000-6FF89C8D96A3}"/>
    <hyperlink ref="P12" r:id="rId12" xr:uid="{6569A57C-A4CE-4E55-87E4-49600A00B77D}"/>
    <hyperlink ref="P13" r:id="rId13" xr:uid="{5D05AFB9-AA94-42B4-A253-1126F12FCD73}"/>
    <hyperlink ref="P14" r:id="rId14" xr:uid="{73C8089F-D92D-4B33-926D-C361BF36D7FE}"/>
    <hyperlink ref="P15" r:id="rId15" xr:uid="{676C5B82-09A3-48A3-86E1-07EFC5B133D9}"/>
    <hyperlink ref="P16" r:id="rId16" xr:uid="{28AABCAB-14E5-41EB-95A9-A87B7142D1FE}"/>
    <hyperlink ref="P17" r:id="rId17" xr:uid="{0F01C889-8DDF-4492-BB97-C3914973FC9B}"/>
    <hyperlink ref="P18" r:id="rId18" xr:uid="{0814591A-951D-4E75-9A3F-1849C9D3D9DA}"/>
    <hyperlink ref="P19" r:id="rId19" xr:uid="{CB381F69-EC18-41BB-B0AC-A094BC56BA69}"/>
    <hyperlink ref="P20" r:id="rId20" xr:uid="{EA92B05A-3AA4-4025-941E-8B00E03FD3C4}"/>
    <hyperlink ref="P21" r:id="rId21" xr:uid="{9ED25A05-BA71-4CB4-8AF9-73B1675DFC8C}"/>
    <hyperlink ref="P22" r:id="rId22" xr:uid="{CC37F8B3-A29D-4CDC-91D6-CFAE31DB5896}"/>
    <hyperlink ref="P23" r:id="rId23" xr:uid="{AC93EE07-7406-459E-8EEC-F5877F35FA8A}"/>
    <hyperlink ref="P24" r:id="rId24" xr:uid="{5B151A5C-AB86-460B-85C9-CDA008B5B68A}"/>
    <hyperlink ref="P26" r:id="rId25" xr:uid="{88CBBBA6-30F5-4899-B453-8002E2B1A577}"/>
    <hyperlink ref="P27" r:id="rId26" xr:uid="{5082E783-555C-4ED2-A412-6D9103B62017}"/>
    <hyperlink ref="P29" r:id="rId27" xr:uid="{CAB2C10D-BD9C-4468-A5C8-10841595FA10}"/>
    <hyperlink ref="P30" r:id="rId28" xr:uid="{EB5839CD-EB1F-4DC5-AF5D-579E1120D519}"/>
    <hyperlink ref="P31" r:id="rId29" xr:uid="{0D7606F0-603A-4CFC-9BC2-8E1BA88527C3}"/>
    <hyperlink ref="P32" r:id="rId30" xr:uid="{CB72ADED-780A-4010-AD44-878112E7012D}"/>
    <hyperlink ref="P33" r:id="rId31" xr:uid="{234E5792-238E-41FC-8AD3-BB48D5E7148F}"/>
    <hyperlink ref="P34" r:id="rId32" xr:uid="{6A9B35B3-7C1C-429F-A015-107E5A3BECA4}"/>
    <hyperlink ref="P35" r:id="rId33" xr:uid="{49CDE2E9-8B77-4FFD-AAD9-12474766C6BE}"/>
    <hyperlink ref="P36" r:id="rId34" xr:uid="{B7EB8873-75C0-4329-96DF-EED2AFA710D7}"/>
    <hyperlink ref="P37" r:id="rId35" xr:uid="{C84865C4-61F2-4B64-B222-499C8A37F250}"/>
    <hyperlink ref="P38" r:id="rId36" xr:uid="{BE4B00FF-CF8C-4A30-876D-50C36A3EED99}"/>
    <hyperlink ref="P39" r:id="rId37" xr:uid="{F6F5A610-86B0-4C1B-B55A-3A2318AB9707}"/>
    <hyperlink ref="P40" r:id="rId38" xr:uid="{94A50AA6-0127-4189-BC3B-33D58FB20B2E}"/>
    <hyperlink ref="P41" r:id="rId39" xr:uid="{FDBAB680-480E-42B1-AC5F-6B4DA7B32FA9}"/>
    <hyperlink ref="P28" r:id="rId40" xr:uid="{E9D809B3-D750-453A-B821-A00A8FF7E7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2AABE-44BA-40B3-A4C9-1D64C7C0E8D2}">
  <dimension ref="A1:P16"/>
  <sheetViews>
    <sheetView topLeftCell="F1" workbookViewId="0">
      <selection activeCell="I29" sqref="I29"/>
    </sheetView>
  </sheetViews>
  <sheetFormatPr defaultRowHeight="15"/>
  <cols>
    <col min="1" max="1" width="4.5703125" bestFit="1" customWidth="1"/>
    <col min="2" max="2" width="7.42578125" customWidth="1"/>
    <col min="3" max="3" width="12.28515625" bestFit="1" customWidth="1"/>
    <col min="4" max="4" width="81.7109375" bestFit="1" customWidth="1"/>
    <col min="5" max="5" width="60.28515625" bestFit="1" customWidth="1"/>
    <col min="6" max="8" width="16.7109375" customWidth="1"/>
    <col min="9" max="9" width="11.42578125" bestFit="1" customWidth="1"/>
    <col min="10" max="10" width="14.42578125" bestFit="1" customWidth="1"/>
    <col min="11" max="11" width="10.42578125" bestFit="1" customWidth="1"/>
    <col min="12" max="14" width="10.42578125" customWidth="1"/>
    <col min="15" max="15" width="9" bestFit="1" customWidth="1"/>
    <col min="16" max="16" width="64.8554687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8">
        <f>ROW()-1</f>
        <v>1</v>
      </c>
      <c r="B2" s="8"/>
      <c r="C2" s="8">
        <v>7897042012732</v>
      </c>
      <c r="D2" s="14" t="s">
        <v>332</v>
      </c>
      <c r="E2" s="15" t="s">
        <v>333</v>
      </c>
      <c r="F2" s="15"/>
      <c r="G2" s="15"/>
      <c r="H2" s="8" t="s">
        <v>374</v>
      </c>
      <c r="I2" s="8" t="s">
        <v>130</v>
      </c>
      <c r="J2" s="24"/>
      <c r="K2" s="8">
        <v>508</v>
      </c>
      <c r="L2" s="8">
        <v>85</v>
      </c>
      <c r="M2" s="23">
        <v>0</v>
      </c>
      <c r="N2" s="23">
        <v>0</v>
      </c>
      <c r="O2" s="8" t="s">
        <v>362</v>
      </c>
      <c r="P2" s="21" t="s">
        <v>382</v>
      </c>
    </row>
    <row r="3" spans="1:16" ht="15.75">
      <c r="A3" s="8">
        <f t="shared" ref="A3:A16" si="0">ROW()-1</f>
        <v>2</v>
      </c>
      <c r="B3" s="8"/>
      <c r="C3" s="8">
        <v>7897042005062</v>
      </c>
      <c r="D3" s="14" t="s">
        <v>334</v>
      </c>
      <c r="E3" s="15" t="s">
        <v>335</v>
      </c>
      <c r="F3" s="15"/>
      <c r="G3" s="15"/>
      <c r="H3" s="8" t="s">
        <v>374</v>
      </c>
      <c r="I3" s="8" t="s">
        <v>130</v>
      </c>
      <c r="J3" s="24"/>
      <c r="K3" s="8">
        <v>507</v>
      </c>
      <c r="L3" s="8">
        <v>85</v>
      </c>
      <c r="M3" s="23">
        <v>0</v>
      </c>
      <c r="N3" s="23">
        <v>0</v>
      </c>
      <c r="O3" s="8" t="s">
        <v>362</v>
      </c>
      <c r="P3" s="16" t="s">
        <v>383</v>
      </c>
    </row>
    <row r="4" spans="1:16" ht="15.75">
      <c r="A4" s="8">
        <f t="shared" si="0"/>
        <v>3</v>
      </c>
      <c r="B4" s="8"/>
      <c r="C4" s="8">
        <v>7897042005048</v>
      </c>
      <c r="D4" s="17" t="s">
        <v>336</v>
      </c>
      <c r="E4" s="15" t="s">
        <v>337</v>
      </c>
      <c r="F4" s="15"/>
      <c r="G4" s="15"/>
      <c r="H4" s="8" t="s">
        <v>374</v>
      </c>
      <c r="I4" s="8" t="s">
        <v>130</v>
      </c>
      <c r="J4" s="24"/>
      <c r="K4" s="8">
        <v>508</v>
      </c>
      <c r="L4" s="8">
        <v>85</v>
      </c>
      <c r="M4" s="23">
        <v>0</v>
      </c>
      <c r="N4" s="23">
        <v>0</v>
      </c>
      <c r="O4" s="8" t="s">
        <v>362</v>
      </c>
      <c r="P4" s="16" t="s">
        <v>384</v>
      </c>
    </row>
    <row r="5" spans="1:16" ht="15.75">
      <c r="A5" s="8">
        <f t="shared" si="0"/>
        <v>4</v>
      </c>
      <c r="B5" s="8"/>
      <c r="C5" s="8">
        <v>7897042007226</v>
      </c>
      <c r="D5" s="14" t="s">
        <v>338</v>
      </c>
      <c r="E5" s="15" t="s">
        <v>339</v>
      </c>
      <c r="F5" s="15"/>
      <c r="G5" s="15"/>
      <c r="H5" s="8" t="s">
        <v>374</v>
      </c>
      <c r="I5" s="8" t="s">
        <v>130</v>
      </c>
      <c r="J5" s="24"/>
      <c r="K5" s="8">
        <v>2007</v>
      </c>
      <c r="L5" s="8">
        <v>335</v>
      </c>
      <c r="M5" s="23">
        <v>0</v>
      </c>
      <c r="N5" s="23">
        <v>0</v>
      </c>
      <c r="O5" s="8" t="s">
        <v>362</v>
      </c>
      <c r="P5" s="16" t="s">
        <v>385</v>
      </c>
    </row>
    <row r="6" spans="1:16" ht="15.75">
      <c r="A6" s="8">
        <f t="shared" si="0"/>
        <v>5</v>
      </c>
      <c r="B6" s="8"/>
      <c r="C6" s="8">
        <v>7897042004966</v>
      </c>
      <c r="D6" s="14" t="s">
        <v>340</v>
      </c>
      <c r="E6" s="15" t="s">
        <v>341</v>
      </c>
      <c r="F6" s="15"/>
      <c r="G6" s="15"/>
      <c r="H6" s="8" t="s">
        <v>374</v>
      </c>
      <c r="I6" s="8" t="s">
        <v>130</v>
      </c>
      <c r="J6" s="24"/>
      <c r="K6" s="8">
        <v>501</v>
      </c>
      <c r="L6" s="8">
        <v>84</v>
      </c>
      <c r="M6" s="23">
        <v>0</v>
      </c>
      <c r="N6" s="23">
        <v>0</v>
      </c>
      <c r="O6" s="8" t="s">
        <v>362</v>
      </c>
      <c r="P6" s="21" t="s">
        <v>381</v>
      </c>
    </row>
    <row r="7" spans="1:16" ht="15.75">
      <c r="A7" s="8">
        <f t="shared" si="0"/>
        <v>6</v>
      </c>
      <c r="B7" s="8"/>
      <c r="C7" s="8">
        <v>7897042017812</v>
      </c>
      <c r="D7" s="14" t="s">
        <v>342</v>
      </c>
      <c r="E7" s="15" t="s">
        <v>343</v>
      </c>
      <c r="F7" s="15"/>
      <c r="G7" s="15"/>
      <c r="H7" s="8" t="s">
        <v>374</v>
      </c>
      <c r="I7" s="8" t="s">
        <v>130</v>
      </c>
      <c r="J7" s="24"/>
      <c r="K7" s="8">
        <v>508</v>
      </c>
      <c r="L7" s="8">
        <v>85</v>
      </c>
      <c r="M7" s="23">
        <v>0</v>
      </c>
      <c r="N7" s="23">
        <v>0</v>
      </c>
      <c r="O7" s="8" t="s">
        <v>362</v>
      </c>
      <c r="P7" s="16" t="s">
        <v>386</v>
      </c>
    </row>
    <row r="8" spans="1:16" ht="15.75">
      <c r="A8" s="8">
        <f t="shared" si="0"/>
        <v>7</v>
      </c>
      <c r="B8" s="8"/>
      <c r="C8" s="8">
        <v>7897042008407</v>
      </c>
      <c r="D8" s="14" t="s">
        <v>344</v>
      </c>
      <c r="E8" s="15" t="s">
        <v>345</v>
      </c>
      <c r="F8" s="15"/>
      <c r="G8" s="15"/>
      <c r="H8" s="8" t="s">
        <v>374</v>
      </c>
      <c r="I8" s="8" t="s">
        <v>130</v>
      </c>
      <c r="J8" s="24"/>
      <c r="K8" s="8">
        <v>507</v>
      </c>
      <c r="L8" s="8">
        <v>85</v>
      </c>
      <c r="M8" s="23">
        <v>0</v>
      </c>
      <c r="N8" s="23">
        <v>0</v>
      </c>
      <c r="O8" s="8" t="s">
        <v>362</v>
      </c>
      <c r="P8" s="16" t="s">
        <v>387</v>
      </c>
    </row>
    <row r="9" spans="1:16" ht="15.75">
      <c r="A9" s="8">
        <f t="shared" si="0"/>
        <v>8</v>
      </c>
      <c r="B9" s="8"/>
      <c r="C9" s="8">
        <v>7897042013180</v>
      </c>
      <c r="D9" s="14" t="s">
        <v>346</v>
      </c>
      <c r="E9" s="15" t="s">
        <v>347</v>
      </c>
      <c r="F9" s="15"/>
      <c r="G9" s="15"/>
      <c r="H9" s="8" t="s">
        <v>374</v>
      </c>
      <c r="I9" s="8" t="s">
        <v>130</v>
      </c>
      <c r="J9" s="24"/>
      <c r="K9" s="8">
        <v>506</v>
      </c>
      <c r="L9" s="8">
        <v>85</v>
      </c>
      <c r="M9" s="23">
        <v>0</v>
      </c>
      <c r="N9" s="23">
        <v>0</v>
      </c>
      <c r="O9" s="8" t="s">
        <v>362</v>
      </c>
      <c r="P9" s="16" t="s">
        <v>388</v>
      </c>
    </row>
    <row r="10" spans="1:16" ht="15.75">
      <c r="A10" s="8">
        <f t="shared" si="0"/>
        <v>9</v>
      </c>
      <c r="B10" s="8"/>
      <c r="C10" s="18">
        <v>7897042004942</v>
      </c>
      <c r="D10" s="14" t="s">
        <v>348</v>
      </c>
      <c r="E10" s="15" t="s">
        <v>349</v>
      </c>
      <c r="F10" s="15"/>
      <c r="G10" s="15"/>
      <c r="H10" s="8" t="s">
        <v>374</v>
      </c>
      <c r="I10" s="8" t="s">
        <v>130</v>
      </c>
      <c r="J10" s="24"/>
      <c r="K10" s="8">
        <v>507</v>
      </c>
      <c r="L10" s="8">
        <v>85</v>
      </c>
      <c r="M10" s="23">
        <v>0</v>
      </c>
      <c r="N10" s="23">
        <v>0</v>
      </c>
      <c r="O10" s="8" t="s">
        <v>362</v>
      </c>
      <c r="P10" s="16" t="s">
        <v>389</v>
      </c>
    </row>
    <row r="11" spans="1:16" ht="15.75">
      <c r="A11" s="8">
        <f t="shared" si="0"/>
        <v>10</v>
      </c>
      <c r="B11" s="8"/>
      <c r="C11" s="18">
        <v>7897042005024</v>
      </c>
      <c r="D11" s="14" t="s">
        <v>350</v>
      </c>
      <c r="E11" s="15" t="s">
        <v>351</v>
      </c>
      <c r="F11" s="15"/>
      <c r="G11" s="15"/>
      <c r="H11" s="8" t="s">
        <v>374</v>
      </c>
      <c r="I11" s="8" t="s">
        <v>130</v>
      </c>
      <c r="J11" s="24"/>
      <c r="K11" s="8">
        <v>513</v>
      </c>
      <c r="L11" s="8">
        <v>86</v>
      </c>
      <c r="M11" s="23">
        <v>0</v>
      </c>
      <c r="N11" s="23">
        <v>0</v>
      </c>
      <c r="O11" s="8" t="s">
        <v>362</v>
      </c>
      <c r="P11" s="16" t="s">
        <v>390</v>
      </c>
    </row>
    <row r="12" spans="1:16" ht="15.75">
      <c r="A12" s="8">
        <f t="shared" si="0"/>
        <v>11</v>
      </c>
      <c r="B12" s="8"/>
      <c r="C12" s="18">
        <v>7897042012312</v>
      </c>
      <c r="D12" s="14" t="s">
        <v>352</v>
      </c>
      <c r="E12" s="15" t="s">
        <v>353</v>
      </c>
      <c r="F12" s="15"/>
      <c r="G12" s="15"/>
      <c r="H12" s="8" t="s">
        <v>374</v>
      </c>
      <c r="I12" s="8" t="s">
        <v>130</v>
      </c>
      <c r="J12" s="24"/>
      <c r="K12" s="8">
        <v>5985</v>
      </c>
      <c r="L12" s="8">
        <v>998</v>
      </c>
      <c r="M12" s="23">
        <v>0</v>
      </c>
      <c r="N12" s="23">
        <v>0</v>
      </c>
      <c r="O12" s="8" t="s">
        <v>362</v>
      </c>
      <c r="P12" s="16" t="s">
        <v>391</v>
      </c>
    </row>
    <row r="13" spans="1:16" ht="15.75">
      <c r="A13" s="8">
        <f t="shared" si="0"/>
        <v>12</v>
      </c>
      <c r="B13" s="8"/>
      <c r="C13" s="18">
        <v>7897042017805</v>
      </c>
      <c r="D13" s="14" t="s">
        <v>354</v>
      </c>
      <c r="E13" s="15" t="s">
        <v>355</v>
      </c>
      <c r="F13" s="15"/>
      <c r="G13" s="15"/>
      <c r="H13" s="8" t="s">
        <v>374</v>
      </c>
      <c r="I13" s="8" t="s">
        <v>130</v>
      </c>
      <c r="J13" s="24"/>
      <c r="K13" s="8">
        <v>507</v>
      </c>
      <c r="L13" s="8">
        <v>85</v>
      </c>
      <c r="M13" s="23">
        <v>0</v>
      </c>
      <c r="N13" s="23">
        <v>0</v>
      </c>
      <c r="O13" s="8" t="s">
        <v>362</v>
      </c>
      <c r="P13" s="16" t="s">
        <v>392</v>
      </c>
    </row>
    <row r="14" spans="1:16" ht="15.75">
      <c r="A14" s="8">
        <f t="shared" si="0"/>
        <v>13</v>
      </c>
      <c r="B14" s="8"/>
      <c r="C14" s="18">
        <v>7897042012725</v>
      </c>
      <c r="D14" s="14" t="s">
        <v>356</v>
      </c>
      <c r="E14" s="15" t="s">
        <v>357</v>
      </c>
      <c r="F14" s="15"/>
      <c r="G14" s="15"/>
      <c r="H14" s="8" t="s">
        <v>374</v>
      </c>
      <c r="I14" s="8" t="s">
        <v>130</v>
      </c>
      <c r="J14" s="24"/>
      <c r="K14" s="8">
        <v>510</v>
      </c>
      <c r="L14" s="8">
        <v>85</v>
      </c>
      <c r="M14" s="23">
        <v>0</v>
      </c>
      <c r="N14" s="23">
        <v>0</v>
      </c>
      <c r="O14" s="8" t="s">
        <v>362</v>
      </c>
      <c r="P14" s="16" t="s">
        <v>393</v>
      </c>
    </row>
    <row r="15" spans="1:16" ht="15.75">
      <c r="A15" s="8">
        <f t="shared" si="0"/>
        <v>14</v>
      </c>
      <c r="B15" s="8"/>
      <c r="C15" s="18">
        <v>7897042017782</v>
      </c>
      <c r="D15" s="14" t="s">
        <v>358</v>
      </c>
      <c r="E15" s="15" t="s">
        <v>359</v>
      </c>
      <c r="F15" s="15"/>
      <c r="G15" s="15"/>
      <c r="H15" s="8" t="s">
        <v>374</v>
      </c>
      <c r="I15" s="8" t="s">
        <v>130</v>
      </c>
      <c r="J15" s="24"/>
      <c r="K15" s="8">
        <v>510</v>
      </c>
      <c r="L15" s="8">
        <v>85</v>
      </c>
      <c r="M15" s="23">
        <v>0</v>
      </c>
      <c r="N15" s="23">
        <v>0</v>
      </c>
      <c r="O15" s="8" t="s">
        <v>362</v>
      </c>
      <c r="P15" s="16" t="s">
        <v>394</v>
      </c>
    </row>
    <row r="16" spans="1:16" ht="15.75">
      <c r="A16" s="8">
        <f t="shared" si="0"/>
        <v>15</v>
      </c>
      <c r="B16" s="8"/>
      <c r="C16" s="18">
        <v>7897042018161</v>
      </c>
      <c r="D16" s="14" t="s">
        <v>360</v>
      </c>
      <c r="E16" s="15" t="s">
        <v>361</v>
      </c>
      <c r="F16" s="15"/>
      <c r="G16" s="15"/>
      <c r="H16" s="8" t="s">
        <v>374</v>
      </c>
      <c r="I16" s="8" t="s">
        <v>130</v>
      </c>
      <c r="J16" s="24"/>
      <c r="K16" s="8">
        <v>510</v>
      </c>
      <c r="L16" s="8">
        <v>85</v>
      </c>
      <c r="M16" s="23">
        <v>0</v>
      </c>
      <c r="N16" s="23">
        <v>0</v>
      </c>
      <c r="O16" s="8" t="s">
        <v>362</v>
      </c>
      <c r="P16" s="16" t="s">
        <v>395</v>
      </c>
    </row>
  </sheetData>
  <hyperlinks>
    <hyperlink ref="D7" r:id="rId1" display="https://www.bing.com/ck/a?!&amp;&amp;p=ad9a4804d3644b6389603f2639e0604adef0e29961492dd034b1d2b56815040cJmltdHM9MTc2MTk1NTIwMA&amp;ptn=3&amp;ver=2&amp;hsh=4&amp;fclid=2122b017-9651-6bf3-1e8a-a30297ff6afd&amp;psq=7897042017812&amp;u=a1aHR0cHM6Ly93d3cubm9vbi5jb20vc2F1ZGktZW4vc2thbGEtbWFpcy1jYWNoaW5ob3Mta2lkcy1oYWlyLXRyZWF0bWVudC1jb25kaXRpb25pbmctY3JlYW0vWkY1MzNBMzc2QUU3NTc5MEE3NUU0Wi9wLz9tc29ja2lkPTIxMjJiMDE3OTY1MTZiZjMxZThhYTMwMjk3ZmY2YWZk&amp;ntb=1" xr:uid="{CA0DCA53-A316-4F0C-A33C-CF6B4DE13A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ACF0-8680-4436-A4CA-ED3EF9DC53AC}">
  <dimension ref="A1:P75"/>
  <sheetViews>
    <sheetView workbookViewId="0">
      <selection activeCell="I77" sqref="I77"/>
    </sheetView>
  </sheetViews>
  <sheetFormatPr defaultRowHeight="15"/>
  <cols>
    <col min="1" max="1" width="4.5703125" bestFit="1" customWidth="1"/>
    <col min="2" max="2" width="11.28515625" customWidth="1"/>
    <col min="3" max="3" width="14" bestFit="1" customWidth="1"/>
    <col min="4" max="4" width="69" bestFit="1" customWidth="1"/>
    <col min="5" max="5" width="48.140625" bestFit="1" customWidth="1"/>
    <col min="6" max="6" width="13.42578125" bestFit="1" customWidth="1"/>
    <col min="7" max="7" width="10.42578125" bestFit="1" customWidth="1"/>
    <col min="8" max="8" width="11.28515625" customWidth="1"/>
    <col min="9" max="9" width="11.42578125" bestFit="1" customWidth="1"/>
    <col min="10" max="10" width="14.42578125" bestFit="1" customWidth="1"/>
    <col min="11" max="11" width="10.42578125" bestFit="1" customWidth="1"/>
    <col min="12" max="12" width="11.42578125" bestFit="1" customWidth="1"/>
    <col min="13" max="13" width="10.42578125" customWidth="1"/>
    <col min="14" max="14" width="11.42578125" customWidth="1"/>
    <col min="15" max="15" width="11.85546875" bestFit="1" customWidth="1"/>
    <col min="16" max="16" width="97.7109375" customWidth="1"/>
  </cols>
  <sheetData>
    <row r="1" spans="1:16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371</v>
      </c>
      <c r="P1" s="1" t="s">
        <v>92</v>
      </c>
    </row>
    <row r="2" spans="1:16" ht="15.75">
      <c r="A2" s="3">
        <f>ROW()-1</f>
        <v>1</v>
      </c>
      <c r="B2" s="3"/>
      <c r="C2" s="9">
        <v>7898009430859</v>
      </c>
      <c r="D2" s="10" t="s">
        <v>131</v>
      </c>
      <c r="E2" s="11" t="s">
        <v>132</v>
      </c>
      <c r="F2" s="11"/>
      <c r="G2" s="11"/>
      <c r="H2" s="11" t="s">
        <v>373</v>
      </c>
      <c r="I2" s="5" t="s">
        <v>130</v>
      </c>
      <c r="J2" s="5"/>
      <c r="K2" s="12">
        <v>1320</v>
      </c>
      <c r="L2" s="23"/>
      <c r="M2" s="23">
        <v>0</v>
      </c>
      <c r="N2" s="23">
        <v>0</v>
      </c>
      <c r="O2" s="13" t="s">
        <v>279</v>
      </c>
      <c r="P2" s="25" t="s">
        <v>296</v>
      </c>
    </row>
    <row r="3" spans="1:16" ht="15.75">
      <c r="A3" s="3">
        <f t="shared" ref="A3:A66" si="0">ROW()-1</f>
        <v>2</v>
      </c>
      <c r="B3" s="3"/>
      <c r="C3" s="9">
        <v>7898009430866</v>
      </c>
      <c r="D3" s="10" t="s">
        <v>133</v>
      </c>
      <c r="E3" s="11" t="s">
        <v>134</v>
      </c>
      <c r="F3" s="11"/>
      <c r="G3" s="11"/>
      <c r="H3" s="11" t="s">
        <v>373</v>
      </c>
      <c r="I3" s="5" t="s">
        <v>130</v>
      </c>
      <c r="J3" s="5"/>
      <c r="K3" s="12">
        <v>1200</v>
      </c>
      <c r="L3" s="23"/>
      <c r="M3" s="23">
        <v>0</v>
      </c>
      <c r="N3" s="23">
        <v>0</v>
      </c>
      <c r="O3" s="13" t="s">
        <v>279</v>
      </c>
      <c r="P3" s="25" t="s">
        <v>297</v>
      </c>
    </row>
    <row r="4" spans="1:16" ht="15.75">
      <c r="A4" s="3">
        <f t="shared" si="0"/>
        <v>3</v>
      </c>
      <c r="B4" s="3"/>
      <c r="C4" s="9">
        <v>7898009430873</v>
      </c>
      <c r="D4" s="10" t="s">
        <v>135</v>
      </c>
      <c r="E4" s="11" t="s">
        <v>136</v>
      </c>
      <c r="F4" s="11"/>
      <c r="G4" s="11"/>
      <c r="H4" s="11" t="s">
        <v>373</v>
      </c>
      <c r="I4" s="5" t="s">
        <v>130</v>
      </c>
      <c r="J4" s="5"/>
      <c r="K4" s="12">
        <v>1500</v>
      </c>
      <c r="L4" s="23"/>
      <c r="M4" s="23">
        <v>0</v>
      </c>
      <c r="N4" s="23">
        <v>0</v>
      </c>
      <c r="O4" s="13" t="s">
        <v>279</v>
      </c>
      <c r="P4" s="19" t="s">
        <v>298</v>
      </c>
    </row>
    <row r="5" spans="1:16" ht="15.75">
      <c r="A5" s="3">
        <f t="shared" si="0"/>
        <v>4</v>
      </c>
      <c r="B5" s="3"/>
      <c r="C5" s="9">
        <v>7908458325702</v>
      </c>
      <c r="D5" s="10" t="s">
        <v>137</v>
      </c>
      <c r="E5" s="11" t="s">
        <v>138</v>
      </c>
      <c r="F5" s="11"/>
      <c r="G5" s="11"/>
      <c r="H5" s="11" t="s">
        <v>373</v>
      </c>
      <c r="I5" s="5" t="s">
        <v>130</v>
      </c>
      <c r="J5" s="5"/>
      <c r="K5" s="12">
        <v>1200</v>
      </c>
      <c r="L5" s="23"/>
      <c r="M5" s="23">
        <v>0</v>
      </c>
      <c r="N5" s="23">
        <v>0</v>
      </c>
      <c r="O5" s="13" t="s">
        <v>279</v>
      </c>
      <c r="P5" s="19" t="s">
        <v>299</v>
      </c>
    </row>
    <row r="6" spans="1:16" ht="15.75">
      <c r="A6" s="3">
        <f t="shared" si="0"/>
        <v>5</v>
      </c>
      <c r="B6" s="3"/>
      <c r="C6" s="9">
        <v>7908458325719</v>
      </c>
      <c r="D6" s="10" t="s">
        <v>139</v>
      </c>
      <c r="E6" s="11" t="s">
        <v>140</v>
      </c>
      <c r="F6" s="11"/>
      <c r="G6" s="11"/>
      <c r="H6" s="11" t="s">
        <v>373</v>
      </c>
      <c r="I6" s="5" t="s">
        <v>130</v>
      </c>
      <c r="J6" s="5"/>
      <c r="K6" s="12">
        <v>1200</v>
      </c>
      <c r="L6" s="23"/>
      <c r="M6" s="23">
        <v>0</v>
      </c>
      <c r="N6" s="23">
        <v>0</v>
      </c>
      <c r="O6" s="13" t="s">
        <v>279</v>
      </c>
      <c r="P6" s="25" t="s">
        <v>300</v>
      </c>
    </row>
    <row r="7" spans="1:16" ht="15.75">
      <c r="A7" s="3">
        <f t="shared" si="0"/>
        <v>6</v>
      </c>
      <c r="B7" s="3"/>
      <c r="C7" s="9">
        <v>7908458325559</v>
      </c>
      <c r="D7" s="10" t="s">
        <v>141</v>
      </c>
      <c r="E7" s="11" t="s">
        <v>142</v>
      </c>
      <c r="F7" s="11"/>
      <c r="G7" s="11"/>
      <c r="H7" s="11" t="s">
        <v>373</v>
      </c>
      <c r="I7" s="5" t="s">
        <v>130</v>
      </c>
      <c r="J7" s="5"/>
      <c r="K7" s="12">
        <v>1200</v>
      </c>
      <c r="L7" s="23"/>
      <c r="M7" s="23">
        <v>0</v>
      </c>
      <c r="N7" s="23">
        <v>0</v>
      </c>
      <c r="O7" s="13" t="s">
        <v>279</v>
      </c>
      <c r="P7" s="19" t="s">
        <v>301</v>
      </c>
    </row>
    <row r="8" spans="1:16" ht="15.75">
      <c r="A8" s="3">
        <f t="shared" si="0"/>
        <v>7</v>
      </c>
      <c r="B8" s="3"/>
      <c r="C8" s="9">
        <v>7898623959880</v>
      </c>
      <c r="D8" s="10" t="s">
        <v>143</v>
      </c>
      <c r="E8" s="11" t="s">
        <v>144</v>
      </c>
      <c r="F8" s="11"/>
      <c r="G8" s="11"/>
      <c r="H8" s="11" t="s">
        <v>373</v>
      </c>
      <c r="I8" s="5" t="s">
        <v>130</v>
      </c>
      <c r="J8" s="5"/>
      <c r="K8" s="12">
        <v>480</v>
      </c>
      <c r="L8" s="23"/>
      <c r="M8" s="23">
        <v>0</v>
      </c>
      <c r="N8" s="23">
        <v>0</v>
      </c>
      <c r="O8" s="13" t="s">
        <v>280</v>
      </c>
      <c r="P8" s="20" t="s">
        <v>302</v>
      </c>
    </row>
    <row r="9" spans="1:16" ht="15.75">
      <c r="A9" s="3">
        <f t="shared" si="0"/>
        <v>8</v>
      </c>
      <c r="B9" s="3"/>
      <c r="C9" s="9">
        <v>7898623959897</v>
      </c>
      <c r="D9" s="10" t="s">
        <v>145</v>
      </c>
      <c r="E9" s="11" t="s">
        <v>146</v>
      </c>
      <c r="F9" s="11"/>
      <c r="G9" s="11"/>
      <c r="H9" s="11" t="s">
        <v>373</v>
      </c>
      <c r="I9" s="5" t="s">
        <v>130</v>
      </c>
      <c r="J9" s="5"/>
      <c r="K9" s="12">
        <v>540</v>
      </c>
      <c r="L9" s="23"/>
      <c r="M9" s="23">
        <v>0</v>
      </c>
      <c r="N9" s="23">
        <v>0</v>
      </c>
      <c r="O9" s="13" t="s">
        <v>280</v>
      </c>
      <c r="P9" s="19" t="s">
        <v>303</v>
      </c>
    </row>
    <row r="10" spans="1:16" ht="15.75">
      <c r="A10" s="3">
        <f t="shared" si="0"/>
        <v>9</v>
      </c>
      <c r="B10" s="3"/>
      <c r="C10" s="9">
        <v>7898623959903</v>
      </c>
      <c r="D10" s="10" t="s">
        <v>147</v>
      </c>
      <c r="E10" s="11" t="s">
        <v>148</v>
      </c>
      <c r="F10" s="11"/>
      <c r="G10" s="11"/>
      <c r="H10" s="11" t="s">
        <v>373</v>
      </c>
      <c r="I10" s="5" t="s">
        <v>130</v>
      </c>
      <c r="J10" s="5"/>
      <c r="K10" s="12">
        <v>420</v>
      </c>
      <c r="L10" s="23"/>
      <c r="M10" s="23">
        <v>0</v>
      </c>
      <c r="N10" s="23">
        <v>0</v>
      </c>
      <c r="O10" s="13" t="s">
        <v>280</v>
      </c>
      <c r="P10" s="19" t="s">
        <v>304</v>
      </c>
    </row>
    <row r="11" spans="1:16" ht="15.75">
      <c r="A11" s="3">
        <f t="shared" si="0"/>
        <v>10</v>
      </c>
      <c r="B11" s="3"/>
      <c r="C11" s="9">
        <v>7898623959910</v>
      </c>
      <c r="D11" s="10" t="s">
        <v>149</v>
      </c>
      <c r="E11" s="11" t="s">
        <v>150</v>
      </c>
      <c r="F11" s="11"/>
      <c r="G11" s="11"/>
      <c r="H11" s="11" t="s">
        <v>373</v>
      </c>
      <c r="I11" s="5" t="s">
        <v>130</v>
      </c>
      <c r="J11" s="5"/>
      <c r="K11" s="12">
        <v>390</v>
      </c>
      <c r="L11" s="23"/>
      <c r="M11" s="23">
        <v>0</v>
      </c>
      <c r="N11" s="23">
        <v>0</v>
      </c>
      <c r="O11" s="13" t="s">
        <v>281</v>
      </c>
      <c r="P11" s="19" t="s">
        <v>305</v>
      </c>
    </row>
    <row r="12" spans="1:16" ht="15.75">
      <c r="A12" s="3">
        <f t="shared" si="0"/>
        <v>11</v>
      </c>
      <c r="B12" s="3"/>
      <c r="C12" s="9">
        <v>7898623959927</v>
      </c>
      <c r="D12" s="10" t="s">
        <v>151</v>
      </c>
      <c r="E12" s="11" t="s">
        <v>152</v>
      </c>
      <c r="F12" s="11"/>
      <c r="G12" s="11"/>
      <c r="H12" s="11" t="s">
        <v>373</v>
      </c>
      <c r="I12" s="5" t="s">
        <v>130</v>
      </c>
      <c r="J12" s="5"/>
      <c r="K12" s="12">
        <v>900</v>
      </c>
      <c r="L12" s="23"/>
      <c r="M12" s="23">
        <v>0</v>
      </c>
      <c r="N12" s="23">
        <v>0</v>
      </c>
      <c r="O12" s="13" t="s">
        <v>279</v>
      </c>
      <c r="P12" s="19" t="s">
        <v>306</v>
      </c>
    </row>
    <row r="13" spans="1:16" ht="15.75">
      <c r="A13" s="3">
        <f t="shared" si="0"/>
        <v>12</v>
      </c>
      <c r="B13" s="3"/>
      <c r="C13" s="9">
        <v>7898623959934</v>
      </c>
      <c r="D13" s="10" t="s">
        <v>153</v>
      </c>
      <c r="E13" s="11" t="s">
        <v>154</v>
      </c>
      <c r="F13" s="11"/>
      <c r="G13" s="11"/>
      <c r="H13" s="11" t="s">
        <v>373</v>
      </c>
      <c r="I13" s="5" t="s">
        <v>130</v>
      </c>
      <c r="J13" s="5"/>
      <c r="K13" s="12">
        <v>390</v>
      </c>
      <c r="L13" s="23"/>
      <c r="M13" s="23">
        <v>0</v>
      </c>
      <c r="N13" s="23">
        <v>0</v>
      </c>
      <c r="O13" s="13" t="s">
        <v>280</v>
      </c>
      <c r="P13" s="19" t="s">
        <v>307</v>
      </c>
    </row>
    <row r="14" spans="1:16" ht="15.75">
      <c r="A14" s="3">
        <f t="shared" si="0"/>
        <v>13</v>
      </c>
      <c r="B14" s="3"/>
      <c r="C14" s="9">
        <v>7898623959941</v>
      </c>
      <c r="D14" s="10" t="s">
        <v>155</v>
      </c>
      <c r="E14" s="11" t="s">
        <v>156</v>
      </c>
      <c r="F14" s="11"/>
      <c r="G14" s="11"/>
      <c r="H14" s="11" t="s">
        <v>373</v>
      </c>
      <c r="I14" s="5" t="s">
        <v>130</v>
      </c>
      <c r="J14" s="5"/>
      <c r="K14" s="12">
        <v>390</v>
      </c>
      <c r="L14" s="23"/>
      <c r="M14" s="23">
        <v>0</v>
      </c>
      <c r="N14" s="23">
        <v>0</v>
      </c>
      <c r="O14" s="13" t="s">
        <v>280</v>
      </c>
      <c r="P14" s="19" t="s">
        <v>308</v>
      </c>
    </row>
    <row r="15" spans="1:16" ht="15.75">
      <c r="A15" s="3">
        <f t="shared" si="0"/>
        <v>14</v>
      </c>
      <c r="B15" s="3"/>
      <c r="C15" s="9">
        <v>7898623959958</v>
      </c>
      <c r="D15" s="10" t="s">
        <v>157</v>
      </c>
      <c r="E15" s="11" t="s">
        <v>158</v>
      </c>
      <c r="F15" s="11"/>
      <c r="G15" s="11"/>
      <c r="H15" s="11" t="s">
        <v>373</v>
      </c>
      <c r="I15" s="5" t="s">
        <v>130</v>
      </c>
      <c r="J15" s="5"/>
      <c r="K15" s="12">
        <v>420</v>
      </c>
      <c r="L15" s="23"/>
      <c r="M15" s="23">
        <v>0</v>
      </c>
      <c r="N15" s="23">
        <v>0</v>
      </c>
      <c r="O15" s="13" t="s">
        <v>280</v>
      </c>
      <c r="P15" s="19" t="s">
        <v>309</v>
      </c>
    </row>
    <row r="16" spans="1:16" ht="15.75">
      <c r="A16" s="3">
        <f t="shared" si="0"/>
        <v>15</v>
      </c>
      <c r="B16" s="3"/>
      <c r="C16" s="9">
        <v>7898623959965</v>
      </c>
      <c r="D16" s="10" t="s">
        <v>159</v>
      </c>
      <c r="E16" s="11" t="s">
        <v>160</v>
      </c>
      <c r="F16" s="11"/>
      <c r="G16" s="11"/>
      <c r="H16" s="11" t="s">
        <v>373</v>
      </c>
      <c r="I16" s="5" t="s">
        <v>130</v>
      </c>
      <c r="J16" s="5"/>
      <c r="K16" s="12">
        <v>420</v>
      </c>
      <c r="L16" s="23"/>
      <c r="M16" s="23">
        <v>0</v>
      </c>
      <c r="N16" s="23">
        <v>0</v>
      </c>
      <c r="O16" s="13" t="s">
        <v>281</v>
      </c>
      <c r="P16" s="19" t="s">
        <v>310</v>
      </c>
    </row>
    <row r="17" spans="1:16" ht="15.75">
      <c r="A17" s="3">
        <f t="shared" si="0"/>
        <v>16</v>
      </c>
      <c r="B17" s="3"/>
      <c r="C17" s="9">
        <v>7898623959972</v>
      </c>
      <c r="D17" s="10" t="s">
        <v>161</v>
      </c>
      <c r="E17" s="11" t="s">
        <v>162</v>
      </c>
      <c r="F17" s="11"/>
      <c r="G17" s="11"/>
      <c r="H17" s="11" t="s">
        <v>373</v>
      </c>
      <c r="I17" s="5" t="s">
        <v>130</v>
      </c>
      <c r="J17" s="5"/>
      <c r="K17" s="12">
        <v>480</v>
      </c>
      <c r="L17" s="23"/>
      <c r="M17" s="23">
        <v>0</v>
      </c>
      <c r="N17" s="23">
        <v>0</v>
      </c>
      <c r="O17" s="13" t="s">
        <v>281</v>
      </c>
      <c r="P17" s="19" t="s">
        <v>311</v>
      </c>
    </row>
    <row r="18" spans="1:16" ht="15.75">
      <c r="A18" s="3">
        <f t="shared" si="0"/>
        <v>17</v>
      </c>
      <c r="B18" s="3"/>
      <c r="C18" s="9">
        <v>7898009430248</v>
      </c>
      <c r="D18" s="10" t="s">
        <v>163</v>
      </c>
      <c r="E18" s="11" t="s">
        <v>164</v>
      </c>
      <c r="F18" s="11"/>
      <c r="G18" s="11"/>
      <c r="H18" s="11" t="s">
        <v>373</v>
      </c>
      <c r="I18" s="5" t="s">
        <v>130</v>
      </c>
      <c r="J18" s="5"/>
      <c r="K18" s="12">
        <v>540</v>
      </c>
      <c r="L18" s="23"/>
      <c r="M18" s="23">
        <v>0</v>
      </c>
      <c r="N18" s="23">
        <v>0</v>
      </c>
      <c r="O18" s="13" t="s">
        <v>280</v>
      </c>
      <c r="P18" s="19" t="s">
        <v>312</v>
      </c>
    </row>
    <row r="19" spans="1:16" ht="15.75">
      <c r="A19" s="3">
        <f t="shared" si="0"/>
        <v>18</v>
      </c>
      <c r="B19" s="3"/>
      <c r="C19" s="9">
        <v>7898009430224</v>
      </c>
      <c r="D19" s="10" t="s">
        <v>165</v>
      </c>
      <c r="E19" s="11" t="s">
        <v>166</v>
      </c>
      <c r="F19" s="11"/>
      <c r="G19" s="11"/>
      <c r="H19" s="11" t="s">
        <v>373</v>
      </c>
      <c r="I19" s="5" t="s">
        <v>130</v>
      </c>
      <c r="J19" s="5"/>
      <c r="K19" s="12">
        <v>720</v>
      </c>
      <c r="L19" s="23"/>
      <c r="M19" s="23">
        <v>0</v>
      </c>
      <c r="N19" s="23">
        <v>0</v>
      </c>
      <c r="O19" s="13" t="s">
        <v>280</v>
      </c>
      <c r="P19" s="19" t="s">
        <v>313</v>
      </c>
    </row>
    <row r="20" spans="1:16" ht="15.75">
      <c r="A20" s="3">
        <f t="shared" si="0"/>
        <v>19</v>
      </c>
      <c r="B20" s="3"/>
      <c r="C20" s="9">
        <v>7898009430231</v>
      </c>
      <c r="D20" s="10" t="s">
        <v>167</v>
      </c>
      <c r="E20" s="11" t="s">
        <v>168</v>
      </c>
      <c r="F20" s="11"/>
      <c r="G20" s="11"/>
      <c r="H20" s="11" t="s">
        <v>373</v>
      </c>
      <c r="I20" s="5" t="s">
        <v>130</v>
      </c>
      <c r="J20" s="5"/>
      <c r="K20" s="12">
        <v>540</v>
      </c>
      <c r="L20" s="23"/>
      <c r="M20" s="23">
        <v>0</v>
      </c>
      <c r="N20" s="23">
        <v>0</v>
      </c>
      <c r="O20" s="13" t="s">
        <v>280</v>
      </c>
      <c r="P20" s="19" t="s">
        <v>314</v>
      </c>
    </row>
    <row r="21" spans="1:16" ht="15.75">
      <c r="A21" s="3">
        <f t="shared" si="0"/>
        <v>20</v>
      </c>
      <c r="B21" s="3"/>
      <c r="C21" s="9">
        <v>7898009430217</v>
      </c>
      <c r="D21" s="10" t="s">
        <v>169</v>
      </c>
      <c r="E21" s="11" t="s">
        <v>170</v>
      </c>
      <c r="F21" s="11"/>
      <c r="G21" s="11"/>
      <c r="H21" s="11" t="s">
        <v>373</v>
      </c>
      <c r="I21" s="5" t="s">
        <v>130</v>
      </c>
      <c r="J21" s="5"/>
      <c r="K21" s="12">
        <v>1080</v>
      </c>
      <c r="L21" s="23"/>
      <c r="M21" s="23">
        <v>0</v>
      </c>
      <c r="N21" s="23">
        <v>0</v>
      </c>
      <c r="O21" s="13" t="s">
        <v>280</v>
      </c>
      <c r="P21" s="19" t="s">
        <v>315</v>
      </c>
    </row>
    <row r="22" spans="1:16" ht="15.75">
      <c r="A22" s="3">
        <f t="shared" si="0"/>
        <v>21</v>
      </c>
      <c r="B22" s="3"/>
      <c r="C22" s="9">
        <v>7908458325436</v>
      </c>
      <c r="D22" s="10" t="s">
        <v>171</v>
      </c>
      <c r="E22" s="11" t="s">
        <v>172</v>
      </c>
      <c r="F22" s="11"/>
      <c r="G22" s="11"/>
      <c r="H22" s="11" t="s">
        <v>373</v>
      </c>
      <c r="I22" s="5" t="s">
        <v>130</v>
      </c>
      <c r="J22" s="5"/>
      <c r="K22" s="12">
        <v>300</v>
      </c>
      <c r="L22" s="23"/>
      <c r="M22" s="23">
        <v>0</v>
      </c>
      <c r="N22" s="23">
        <v>0</v>
      </c>
      <c r="O22" s="13" t="s">
        <v>280</v>
      </c>
      <c r="P22" s="19" t="s">
        <v>316</v>
      </c>
    </row>
    <row r="23" spans="1:16" ht="15.75">
      <c r="A23" s="3">
        <f t="shared" si="0"/>
        <v>22</v>
      </c>
      <c r="B23" s="3"/>
      <c r="C23" s="9">
        <v>7908458325443</v>
      </c>
      <c r="D23" s="10" t="s">
        <v>173</v>
      </c>
      <c r="E23" s="11" t="s">
        <v>174</v>
      </c>
      <c r="F23" s="11"/>
      <c r="G23" s="11"/>
      <c r="H23" s="11" t="s">
        <v>373</v>
      </c>
      <c r="I23" s="5" t="s">
        <v>130</v>
      </c>
      <c r="J23" s="5"/>
      <c r="K23" s="12">
        <v>1080</v>
      </c>
      <c r="L23" s="23"/>
      <c r="M23" s="23">
        <v>0</v>
      </c>
      <c r="N23" s="23">
        <v>0</v>
      </c>
      <c r="O23" s="13" t="s">
        <v>282</v>
      </c>
      <c r="P23" s="19" t="s">
        <v>317</v>
      </c>
    </row>
    <row r="24" spans="1:16" ht="15.75">
      <c r="A24" s="3">
        <f t="shared" si="0"/>
        <v>23</v>
      </c>
      <c r="B24" s="3"/>
      <c r="C24" s="9">
        <v>7908458325849</v>
      </c>
      <c r="D24" s="10" t="s">
        <v>175</v>
      </c>
      <c r="E24" s="11" t="s">
        <v>176</v>
      </c>
      <c r="F24" s="11"/>
      <c r="G24" s="11"/>
      <c r="H24" s="11" t="s">
        <v>373</v>
      </c>
      <c r="I24" s="5" t="s">
        <v>130</v>
      </c>
      <c r="J24" s="5"/>
      <c r="K24" s="12">
        <v>540</v>
      </c>
      <c r="L24" s="23"/>
      <c r="M24" s="23">
        <v>0</v>
      </c>
      <c r="N24" s="23">
        <v>0</v>
      </c>
      <c r="O24" s="13" t="s">
        <v>283</v>
      </c>
      <c r="P24" s="19" t="s">
        <v>318</v>
      </c>
    </row>
    <row r="25" spans="1:16" ht="15.75">
      <c r="A25" s="3">
        <f t="shared" si="0"/>
        <v>24</v>
      </c>
      <c r="B25" s="3"/>
      <c r="C25" s="9">
        <v>7898623959989</v>
      </c>
      <c r="D25" s="10" t="s">
        <v>177</v>
      </c>
      <c r="E25" s="11" t="s">
        <v>178</v>
      </c>
      <c r="F25" s="11"/>
      <c r="G25" s="11"/>
      <c r="H25" s="11" t="s">
        <v>373</v>
      </c>
      <c r="I25" s="5" t="s">
        <v>130</v>
      </c>
      <c r="J25" s="5"/>
      <c r="K25" s="12">
        <v>720</v>
      </c>
      <c r="L25" s="23"/>
      <c r="M25" s="23">
        <v>0</v>
      </c>
      <c r="N25" s="23">
        <v>0</v>
      </c>
      <c r="O25" s="13" t="s">
        <v>280</v>
      </c>
      <c r="P25" s="19" t="s">
        <v>319</v>
      </c>
    </row>
    <row r="26" spans="1:16" ht="15.75">
      <c r="A26" s="3">
        <f t="shared" si="0"/>
        <v>25</v>
      </c>
      <c r="B26" s="3"/>
      <c r="C26" s="9">
        <v>7898623959996</v>
      </c>
      <c r="D26" s="10" t="s">
        <v>179</v>
      </c>
      <c r="E26" s="11" t="s">
        <v>180</v>
      </c>
      <c r="F26" s="11"/>
      <c r="G26" s="11"/>
      <c r="H26" s="11" t="s">
        <v>373</v>
      </c>
      <c r="I26" s="5" t="s">
        <v>130</v>
      </c>
      <c r="J26" s="5"/>
      <c r="K26" s="12">
        <v>720</v>
      </c>
      <c r="L26" s="23"/>
      <c r="M26" s="23">
        <v>0</v>
      </c>
      <c r="N26" s="23">
        <v>0</v>
      </c>
      <c r="O26" s="13" t="s">
        <v>280</v>
      </c>
      <c r="P26" s="19" t="s">
        <v>320</v>
      </c>
    </row>
    <row r="27" spans="1:16" ht="15.75">
      <c r="A27" s="3">
        <f t="shared" si="0"/>
        <v>26</v>
      </c>
      <c r="B27" s="3"/>
      <c r="C27" s="9">
        <v>7898009430040</v>
      </c>
      <c r="D27" s="10" t="s">
        <v>181</v>
      </c>
      <c r="E27" s="11" t="s">
        <v>182</v>
      </c>
      <c r="F27" s="11"/>
      <c r="G27" s="11"/>
      <c r="H27" s="11" t="s">
        <v>373</v>
      </c>
      <c r="I27" s="5" t="s">
        <v>130</v>
      </c>
      <c r="J27" s="5"/>
      <c r="K27" s="12">
        <v>300</v>
      </c>
      <c r="L27" s="23"/>
      <c r="M27" s="23">
        <v>0</v>
      </c>
      <c r="N27" s="23">
        <v>0</v>
      </c>
      <c r="O27" s="13" t="s">
        <v>284</v>
      </c>
      <c r="P27" s="19" t="s">
        <v>321</v>
      </c>
    </row>
    <row r="28" spans="1:16" ht="15.75">
      <c r="A28" s="3">
        <f t="shared" si="0"/>
        <v>27</v>
      </c>
      <c r="B28" s="3"/>
      <c r="C28" s="9">
        <v>7898009430057</v>
      </c>
      <c r="D28" s="10" t="s">
        <v>183</v>
      </c>
      <c r="E28" s="11" t="s">
        <v>184</v>
      </c>
      <c r="F28" s="11"/>
      <c r="G28" s="11"/>
      <c r="H28" s="11" t="s">
        <v>373</v>
      </c>
      <c r="I28" s="5" t="s">
        <v>130</v>
      </c>
      <c r="J28" s="5"/>
      <c r="K28" s="12">
        <v>840</v>
      </c>
      <c r="L28" s="23"/>
      <c r="M28" s="23">
        <v>0</v>
      </c>
      <c r="N28" s="23">
        <v>0</v>
      </c>
      <c r="O28" s="13" t="s">
        <v>280</v>
      </c>
      <c r="P28" s="19" t="s">
        <v>322</v>
      </c>
    </row>
    <row r="29" spans="1:16" ht="15.75">
      <c r="A29" s="3">
        <f t="shared" si="0"/>
        <v>28</v>
      </c>
      <c r="B29" s="3"/>
      <c r="C29" s="9">
        <v>7898009430064</v>
      </c>
      <c r="D29" s="10" t="s">
        <v>185</v>
      </c>
      <c r="E29" s="11" t="s">
        <v>186</v>
      </c>
      <c r="F29" s="11"/>
      <c r="G29" s="11"/>
      <c r="H29" s="11" t="s">
        <v>373</v>
      </c>
      <c r="I29" s="5" t="s">
        <v>130</v>
      </c>
      <c r="J29" s="5"/>
      <c r="K29" s="12">
        <v>840</v>
      </c>
      <c r="L29" s="23"/>
      <c r="M29" s="23">
        <v>0</v>
      </c>
      <c r="N29" s="23">
        <v>0</v>
      </c>
      <c r="O29" s="13" t="s">
        <v>280</v>
      </c>
      <c r="P29" s="19" t="s">
        <v>323</v>
      </c>
    </row>
    <row r="30" spans="1:16" ht="15.75">
      <c r="A30" s="3">
        <f t="shared" si="0"/>
        <v>29</v>
      </c>
      <c r="B30" s="3"/>
      <c r="C30" s="9">
        <v>7908458325412</v>
      </c>
      <c r="D30" s="10" t="s">
        <v>187</v>
      </c>
      <c r="E30" s="11" t="s">
        <v>188</v>
      </c>
      <c r="F30" s="11"/>
      <c r="G30" s="11"/>
      <c r="H30" s="11" t="s">
        <v>373</v>
      </c>
      <c r="I30" s="5" t="s">
        <v>130</v>
      </c>
      <c r="J30" s="5"/>
      <c r="K30" s="12">
        <v>480</v>
      </c>
      <c r="L30" s="23"/>
      <c r="M30" s="23">
        <v>0</v>
      </c>
      <c r="N30" s="23">
        <v>0</v>
      </c>
      <c r="O30" s="13" t="s">
        <v>282</v>
      </c>
      <c r="P30" s="19" t="s">
        <v>324</v>
      </c>
    </row>
    <row r="31" spans="1:16" ht="15.75">
      <c r="A31" s="3">
        <f t="shared" si="0"/>
        <v>30</v>
      </c>
      <c r="B31" s="3"/>
      <c r="C31" s="9">
        <v>7908458325856</v>
      </c>
      <c r="D31" s="10" t="s">
        <v>189</v>
      </c>
      <c r="E31" s="11" t="s">
        <v>190</v>
      </c>
      <c r="F31" s="11"/>
      <c r="G31" s="11"/>
      <c r="H31" s="11" t="s">
        <v>373</v>
      </c>
      <c r="I31" s="5" t="s">
        <v>130</v>
      </c>
      <c r="J31" s="5"/>
      <c r="K31" s="12">
        <v>720</v>
      </c>
      <c r="L31" s="23"/>
      <c r="M31" s="23">
        <v>0</v>
      </c>
      <c r="N31" s="23">
        <v>0</v>
      </c>
      <c r="O31" s="13" t="s">
        <v>285</v>
      </c>
      <c r="P31" s="19" t="s">
        <v>325</v>
      </c>
    </row>
    <row r="32" spans="1:16" ht="15.75">
      <c r="A32" s="3">
        <f t="shared" si="0"/>
        <v>31</v>
      </c>
      <c r="B32" s="3"/>
      <c r="C32" s="9">
        <v>7908458323630</v>
      </c>
      <c r="D32" s="10" t="s">
        <v>191</v>
      </c>
      <c r="E32" s="11" t="s">
        <v>192</v>
      </c>
      <c r="F32" s="11"/>
      <c r="G32" s="11"/>
      <c r="H32" s="11" t="s">
        <v>373</v>
      </c>
      <c r="I32" s="5" t="s">
        <v>130</v>
      </c>
      <c r="J32" s="5"/>
      <c r="K32" s="12">
        <v>540</v>
      </c>
      <c r="L32" s="23"/>
      <c r="M32" s="23">
        <v>0</v>
      </c>
      <c r="N32" s="23">
        <v>0</v>
      </c>
      <c r="O32" s="13" t="s">
        <v>280</v>
      </c>
      <c r="P32" s="19" t="s">
        <v>326</v>
      </c>
    </row>
    <row r="33" spans="1:16" ht="15.75">
      <c r="A33" s="3">
        <f t="shared" si="0"/>
        <v>32</v>
      </c>
      <c r="B33" s="3"/>
      <c r="C33" s="9">
        <v>7898009430200</v>
      </c>
      <c r="D33" s="10" t="s">
        <v>193</v>
      </c>
      <c r="E33" s="11" t="s">
        <v>194</v>
      </c>
      <c r="F33" s="11"/>
      <c r="G33" s="11"/>
      <c r="H33" s="11" t="s">
        <v>373</v>
      </c>
      <c r="I33" s="5" t="s">
        <v>130</v>
      </c>
      <c r="J33" s="5"/>
      <c r="K33" s="12">
        <v>600</v>
      </c>
      <c r="L33" s="23"/>
      <c r="M33" s="23">
        <v>0</v>
      </c>
      <c r="N33" s="23">
        <v>0</v>
      </c>
      <c r="O33" s="13" t="s">
        <v>279</v>
      </c>
      <c r="P33" s="19" t="s">
        <v>327</v>
      </c>
    </row>
    <row r="34" spans="1:16" ht="15.75">
      <c r="A34" s="3">
        <f t="shared" si="0"/>
        <v>33</v>
      </c>
      <c r="B34" s="3"/>
      <c r="C34" s="9">
        <v>7908458325481</v>
      </c>
      <c r="D34" s="10" t="s">
        <v>195</v>
      </c>
      <c r="E34" s="11" t="s">
        <v>196</v>
      </c>
      <c r="F34" s="11"/>
      <c r="G34" s="11"/>
      <c r="H34" s="11" t="s">
        <v>373</v>
      </c>
      <c r="I34" s="5" t="s">
        <v>130</v>
      </c>
      <c r="J34" s="5"/>
      <c r="K34" s="12">
        <v>600</v>
      </c>
      <c r="L34" s="23"/>
      <c r="M34" s="23">
        <v>0</v>
      </c>
      <c r="N34" s="23">
        <v>0</v>
      </c>
      <c r="O34" s="13" t="s">
        <v>279</v>
      </c>
      <c r="P34" s="19" t="s">
        <v>328</v>
      </c>
    </row>
    <row r="35" spans="1:16" ht="15.75">
      <c r="A35" s="3">
        <f t="shared" si="0"/>
        <v>34</v>
      </c>
      <c r="B35" s="3"/>
      <c r="C35" s="9">
        <v>7908458317783</v>
      </c>
      <c r="D35" s="10" t="s">
        <v>197</v>
      </c>
      <c r="E35" s="11" t="s">
        <v>198</v>
      </c>
      <c r="F35" s="11"/>
      <c r="G35" s="11"/>
      <c r="H35" s="11" t="s">
        <v>373</v>
      </c>
      <c r="I35" s="5" t="s">
        <v>130</v>
      </c>
      <c r="J35" s="5"/>
      <c r="K35" s="12">
        <v>1080</v>
      </c>
      <c r="L35" s="23"/>
      <c r="M35" s="23">
        <v>0</v>
      </c>
      <c r="N35" s="23">
        <v>0</v>
      </c>
      <c r="O35" s="13" t="s">
        <v>280</v>
      </c>
      <c r="P35" s="19" t="s">
        <v>329</v>
      </c>
    </row>
    <row r="36" spans="1:16" ht="15.75">
      <c r="A36" s="3">
        <f t="shared" si="0"/>
        <v>35</v>
      </c>
      <c r="B36" s="3"/>
      <c r="C36" s="9">
        <v>7908458317790</v>
      </c>
      <c r="D36" s="10" t="s">
        <v>199</v>
      </c>
      <c r="E36" s="11" t="s">
        <v>200</v>
      </c>
      <c r="F36" s="11"/>
      <c r="G36" s="11"/>
      <c r="H36" s="11" t="s">
        <v>373</v>
      </c>
      <c r="I36" s="5" t="s">
        <v>130</v>
      </c>
      <c r="J36" s="5"/>
      <c r="K36" s="12">
        <v>1080</v>
      </c>
      <c r="L36" s="23"/>
      <c r="M36" s="23">
        <v>0</v>
      </c>
      <c r="N36" s="23">
        <v>0</v>
      </c>
      <c r="O36" s="13" t="s">
        <v>280</v>
      </c>
      <c r="P36" s="19" t="s">
        <v>396</v>
      </c>
    </row>
    <row r="37" spans="1:16" ht="15.75">
      <c r="A37" s="3">
        <f t="shared" si="0"/>
        <v>36</v>
      </c>
      <c r="B37" s="3"/>
      <c r="C37" s="9">
        <v>7908458317806</v>
      </c>
      <c r="D37" s="10" t="s">
        <v>201</v>
      </c>
      <c r="E37" s="11" t="s">
        <v>202</v>
      </c>
      <c r="F37" s="11"/>
      <c r="G37" s="11"/>
      <c r="H37" s="11" t="s">
        <v>373</v>
      </c>
      <c r="I37" s="5" t="s">
        <v>130</v>
      </c>
      <c r="J37" s="5"/>
      <c r="K37" s="12">
        <v>1200</v>
      </c>
      <c r="L37" s="23"/>
      <c r="M37" s="23">
        <v>0</v>
      </c>
      <c r="N37" s="23">
        <v>0</v>
      </c>
      <c r="O37" s="13" t="s">
        <v>280</v>
      </c>
      <c r="P37" s="19" t="s">
        <v>397</v>
      </c>
    </row>
    <row r="38" spans="1:16" ht="15.75">
      <c r="A38" s="3">
        <f t="shared" si="0"/>
        <v>37</v>
      </c>
      <c r="B38" s="3"/>
      <c r="C38" s="9">
        <v>7908458317813</v>
      </c>
      <c r="D38" s="10" t="s">
        <v>203</v>
      </c>
      <c r="E38" s="11" t="s">
        <v>204</v>
      </c>
      <c r="F38" s="11"/>
      <c r="G38" s="11"/>
      <c r="H38" s="11" t="s">
        <v>373</v>
      </c>
      <c r="I38" s="5" t="s">
        <v>130</v>
      </c>
      <c r="J38" s="5"/>
      <c r="K38" s="12">
        <v>1200</v>
      </c>
      <c r="L38" s="23"/>
      <c r="M38" s="23">
        <v>0</v>
      </c>
      <c r="N38" s="23">
        <v>0</v>
      </c>
      <c r="O38" s="13" t="s">
        <v>280</v>
      </c>
      <c r="P38" s="19" t="s">
        <v>398</v>
      </c>
    </row>
    <row r="39" spans="1:16" ht="15.75">
      <c r="A39" s="3">
        <f t="shared" si="0"/>
        <v>38</v>
      </c>
      <c r="B39" s="3"/>
      <c r="C39" s="9">
        <v>7908458317820</v>
      </c>
      <c r="D39" s="10" t="s">
        <v>205</v>
      </c>
      <c r="E39" s="11" t="s">
        <v>206</v>
      </c>
      <c r="F39" s="11"/>
      <c r="G39" s="11"/>
      <c r="H39" s="11" t="s">
        <v>373</v>
      </c>
      <c r="I39" s="5" t="s">
        <v>130</v>
      </c>
      <c r="J39" s="5"/>
      <c r="K39" s="12">
        <v>600</v>
      </c>
      <c r="L39" s="23"/>
      <c r="M39" s="23">
        <v>0</v>
      </c>
      <c r="N39" s="23">
        <v>0</v>
      </c>
      <c r="O39" s="13" t="s">
        <v>284</v>
      </c>
      <c r="P39" s="19" t="s">
        <v>399</v>
      </c>
    </row>
    <row r="40" spans="1:16" ht="15.75">
      <c r="A40" s="3">
        <f t="shared" si="0"/>
        <v>39</v>
      </c>
      <c r="B40" s="3"/>
      <c r="C40" s="9">
        <v>7908458325498</v>
      </c>
      <c r="D40" s="10" t="s">
        <v>207</v>
      </c>
      <c r="E40" s="11" t="s">
        <v>208</v>
      </c>
      <c r="F40" s="11"/>
      <c r="G40" s="11"/>
      <c r="H40" s="11" t="s">
        <v>373</v>
      </c>
      <c r="I40" s="5" t="s">
        <v>130</v>
      </c>
      <c r="J40" s="5"/>
      <c r="K40" s="12">
        <v>1080</v>
      </c>
      <c r="L40" s="23"/>
      <c r="M40" s="23">
        <v>0</v>
      </c>
      <c r="N40" s="23">
        <v>0</v>
      </c>
      <c r="O40" s="13" t="s">
        <v>282</v>
      </c>
      <c r="P40" s="19" t="s">
        <v>400</v>
      </c>
    </row>
    <row r="41" spans="1:16" ht="15.75">
      <c r="A41" s="3">
        <f t="shared" si="0"/>
        <v>40</v>
      </c>
      <c r="B41" s="3"/>
      <c r="C41" s="9">
        <v>7898009430897</v>
      </c>
      <c r="D41" s="10" t="s">
        <v>209</v>
      </c>
      <c r="E41" s="11" t="s">
        <v>210</v>
      </c>
      <c r="F41" s="11"/>
      <c r="G41" s="11"/>
      <c r="H41" s="11" t="s">
        <v>373</v>
      </c>
      <c r="I41" s="5" t="s">
        <v>130</v>
      </c>
      <c r="J41" s="5"/>
      <c r="K41" s="12">
        <v>480</v>
      </c>
      <c r="L41" s="23"/>
      <c r="M41" s="23">
        <v>0</v>
      </c>
      <c r="N41" s="23">
        <v>0</v>
      </c>
      <c r="O41" s="13" t="s">
        <v>280</v>
      </c>
      <c r="P41" s="19" t="s">
        <v>401</v>
      </c>
    </row>
    <row r="42" spans="1:16" ht="15.75">
      <c r="A42" s="3">
        <f t="shared" si="0"/>
        <v>41</v>
      </c>
      <c r="B42" s="3"/>
      <c r="C42" s="9">
        <v>7898009430910</v>
      </c>
      <c r="D42" s="10" t="s">
        <v>211</v>
      </c>
      <c r="E42" s="11" t="s">
        <v>212</v>
      </c>
      <c r="F42" s="11"/>
      <c r="G42" s="11"/>
      <c r="H42" s="11" t="s">
        <v>373</v>
      </c>
      <c r="I42" s="5" t="s">
        <v>130</v>
      </c>
      <c r="J42" s="5"/>
      <c r="K42" s="12">
        <v>480</v>
      </c>
      <c r="L42" s="23"/>
      <c r="M42" s="23">
        <v>0</v>
      </c>
      <c r="N42" s="23">
        <v>0</v>
      </c>
      <c r="O42" s="13" t="s">
        <v>280</v>
      </c>
      <c r="P42" s="19" t="s">
        <v>402</v>
      </c>
    </row>
    <row r="43" spans="1:16" ht="15.75">
      <c r="A43" s="3">
        <f t="shared" si="0"/>
        <v>42</v>
      </c>
      <c r="B43" s="3"/>
      <c r="C43" s="9">
        <v>7898009430927</v>
      </c>
      <c r="D43" s="10" t="s">
        <v>213</v>
      </c>
      <c r="E43" s="11" t="s">
        <v>214</v>
      </c>
      <c r="F43" s="11"/>
      <c r="G43" s="11"/>
      <c r="H43" s="11" t="s">
        <v>373</v>
      </c>
      <c r="I43" s="5" t="s">
        <v>130</v>
      </c>
      <c r="J43" s="5"/>
      <c r="K43" s="12">
        <v>540</v>
      </c>
      <c r="L43" s="23"/>
      <c r="M43" s="23">
        <v>0</v>
      </c>
      <c r="N43" s="23">
        <v>0</v>
      </c>
      <c r="O43" s="13" t="s">
        <v>286</v>
      </c>
      <c r="P43" s="19" t="s">
        <v>403</v>
      </c>
    </row>
    <row r="44" spans="1:16" ht="15.75">
      <c r="A44" s="3">
        <f t="shared" si="0"/>
        <v>43</v>
      </c>
      <c r="B44" s="3"/>
      <c r="C44" s="9">
        <v>7908458325788</v>
      </c>
      <c r="D44" s="10" t="s">
        <v>215</v>
      </c>
      <c r="E44" s="11" t="s">
        <v>216</v>
      </c>
      <c r="F44" s="11"/>
      <c r="G44" s="11"/>
      <c r="H44" s="11" t="s">
        <v>373</v>
      </c>
      <c r="I44" s="5" t="s">
        <v>130</v>
      </c>
      <c r="J44" s="5"/>
      <c r="K44" s="12">
        <v>540</v>
      </c>
      <c r="L44" s="23"/>
      <c r="M44" s="23">
        <v>0</v>
      </c>
      <c r="N44" s="23">
        <v>0</v>
      </c>
      <c r="O44" s="13" t="s">
        <v>287</v>
      </c>
      <c r="P44" s="19" t="s">
        <v>404</v>
      </c>
    </row>
    <row r="45" spans="1:16" ht="15.75">
      <c r="A45" s="3">
        <f t="shared" si="0"/>
        <v>44</v>
      </c>
      <c r="B45" s="3"/>
      <c r="C45" s="9">
        <v>7898009431108</v>
      </c>
      <c r="D45" s="10" t="s">
        <v>217</v>
      </c>
      <c r="E45" s="11" t="s">
        <v>218</v>
      </c>
      <c r="F45" s="11"/>
      <c r="G45" s="11"/>
      <c r="H45" s="11" t="s">
        <v>373</v>
      </c>
      <c r="I45" s="5" t="s">
        <v>130</v>
      </c>
      <c r="J45" s="5"/>
      <c r="K45" s="12">
        <v>480</v>
      </c>
      <c r="L45" s="23"/>
      <c r="M45" s="23">
        <v>0</v>
      </c>
      <c r="N45" s="23">
        <v>0</v>
      </c>
      <c r="O45" s="13" t="s">
        <v>280</v>
      </c>
      <c r="P45" s="19" t="s">
        <v>405</v>
      </c>
    </row>
    <row r="46" spans="1:16" ht="15.75">
      <c r="A46" s="3">
        <f t="shared" si="0"/>
        <v>45</v>
      </c>
      <c r="B46" s="3"/>
      <c r="C46" s="9">
        <v>7898009431115</v>
      </c>
      <c r="D46" s="10" t="s">
        <v>219</v>
      </c>
      <c r="E46" s="11" t="s">
        <v>220</v>
      </c>
      <c r="F46" s="11"/>
      <c r="G46" s="11"/>
      <c r="H46" s="11" t="s">
        <v>373</v>
      </c>
      <c r="I46" s="5" t="s">
        <v>130</v>
      </c>
      <c r="J46" s="5"/>
      <c r="K46" s="12">
        <v>480</v>
      </c>
      <c r="L46" s="23"/>
      <c r="M46" s="23">
        <v>0</v>
      </c>
      <c r="N46" s="23">
        <v>0</v>
      </c>
      <c r="O46" s="13" t="s">
        <v>280</v>
      </c>
      <c r="P46" s="19" t="s">
        <v>330</v>
      </c>
    </row>
    <row r="47" spans="1:16" ht="15.75">
      <c r="A47" s="3">
        <f t="shared" si="0"/>
        <v>46</v>
      </c>
      <c r="B47" s="3"/>
      <c r="C47" s="9">
        <v>7898009430996</v>
      </c>
      <c r="D47" s="10" t="s">
        <v>221</v>
      </c>
      <c r="E47" s="11" t="s">
        <v>222</v>
      </c>
      <c r="F47" s="11"/>
      <c r="G47" s="11"/>
      <c r="H47" s="11" t="s">
        <v>373</v>
      </c>
      <c r="I47" s="5" t="s">
        <v>130</v>
      </c>
      <c r="J47" s="5"/>
      <c r="K47" s="12">
        <v>240</v>
      </c>
      <c r="L47" s="23"/>
      <c r="M47" s="23">
        <v>0</v>
      </c>
      <c r="N47" s="23">
        <v>0</v>
      </c>
      <c r="O47" s="13" t="s">
        <v>286</v>
      </c>
      <c r="P47" s="19" t="s">
        <v>406</v>
      </c>
    </row>
    <row r="48" spans="1:16" ht="15.75">
      <c r="A48" s="3">
        <f t="shared" si="0"/>
        <v>47</v>
      </c>
      <c r="B48" s="3"/>
      <c r="C48" s="9">
        <v>7908458311552</v>
      </c>
      <c r="D48" s="10" t="s">
        <v>223</v>
      </c>
      <c r="E48" s="11" t="s">
        <v>224</v>
      </c>
      <c r="F48" s="11"/>
      <c r="G48" s="11"/>
      <c r="H48" s="11" t="s">
        <v>373</v>
      </c>
      <c r="I48" s="5" t="s">
        <v>130</v>
      </c>
      <c r="J48" s="5"/>
      <c r="K48" s="12">
        <v>240</v>
      </c>
      <c r="L48" s="23"/>
      <c r="M48" s="23">
        <v>0</v>
      </c>
      <c r="N48" s="23">
        <v>0</v>
      </c>
      <c r="O48" s="13" t="s">
        <v>288</v>
      </c>
      <c r="P48" s="19" t="s">
        <v>407</v>
      </c>
    </row>
    <row r="49" spans="1:16" ht="15.75">
      <c r="A49" s="3">
        <f t="shared" si="0"/>
        <v>48</v>
      </c>
      <c r="B49" s="3"/>
      <c r="C49" s="9">
        <v>7908458325665</v>
      </c>
      <c r="D49" s="10" t="s">
        <v>225</v>
      </c>
      <c r="E49" s="11" t="s">
        <v>226</v>
      </c>
      <c r="F49" s="11"/>
      <c r="G49" s="11"/>
      <c r="H49" s="11" t="s">
        <v>373</v>
      </c>
      <c r="I49" s="5" t="s">
        <v>130</v>
      </c>
      <c r="J49" s="5"/>
      <c r="K49" s="12">
        <v>480</v>
      </c>
      <c r="L49" s="23"/>
      <c r="M49" s="23">
        <v>0</v>
      </c>
      <c r="N49" s="23">
        <v>0</v>
      </c>
      <c r="O49" s="13" t="s">
        <v>289</v>
      </c>
      <c r="P49" s="19" t="s">
        <v>408</v>
      </c>
    </row>
    <row r="50" spans="1:16" ht="15.75">
      <c r="A50" s="3">
        <f t="shared" si="0"/>
        <v>49</v>
      </c>
      <c r="B50" s="3"/>
      <c r="C50" s="9">
        <v>7908458303540</v>
      </c>
      <c r="D50" s="10" t="s">
        <v>227</v>
      </c>
      <c r="E50" s="11" t="s">
        <v>228</v>
      </c>
      <c r="F50" s="11"/>
      <c r="G50" s="11"/>
      <c r="H50" s="11" t="s">
        <v>373</v>
      </c>
      <c r="I50" s="5" t="s">
        <v>130</v>
      </c>
      <c r="J50" s="5"/>
      <c r="K50" s="12">
        <v>480</v>
      </c>
      <c r="L50" s="23"/>
      <c r="M50" s="23">
        <v>0</v>
      </c>
      <c r="N50" s="23">
        <v>0</v>
      </c>
      <c r="O50" s="13" t="s">
        <v>290</v>
      </c>
      <c r="P50" s="19" t="s">
        <v>409</v>
      </c>
    </row>
    <row r="51" spans="1:16" ht="15.75">
      <c r="A51" s="3">
        <f t="shared" si="0"/>
        <v>50</v>
      </c>
      <c r="B51" s="3"/>
      <c r="C51" s="9">
        <v>7898623959873</v>
      </c>
      <c r="D51" s="10" t="s">
        <v>229</v>
      </c>
      <c r="E51" s="11" t="s">
        <v>230</v>
      </c>
      <c r="F51" s="11"/>
      <c r="G51" s="11"/>
      <c r="H51" s="11" t="s">
        <v>373</v>
      </c>
      <c r="I51" s="5" t="s">
        <v>130</v>
      </c>
      <c r="J51" s="5"/>
      <c r="K51" s="12">
        <v>720</v>
      </c>
      <c r="L51" s="23"/>
      <c r="M51" s="23">
        <v>0</v>
      </c>
      <c r="N51" s="23">
        <v>0</v>
      </c>
      <c r="O51" s="13" t="s">
        <v>281</v>
      </c>
      <c r="P51" s="19" t="s">
        <v>410</v>
      </c>
    </row>
    <row r="52" spans="1:16" ht="15.75">
      <c r="A52" s="3">
        <f t="shared" si="0"/>
        <v>51</v>
      </c>
      <c r="B52" s="3"/>
      <c r="C52" s="9">
        <v>7898009430675</v>
      </c>
      <c r="D52" s="10" t="s">
        <v>231</v>
      </c>
      <c r="E52" s="11" t="s">
        <v>232</v>
      </c>
      <c r="F52" s="11"/>
      <c r="G52" s="11"/>
      <c r="H52" s="11" t="s">
        <v>373</v>
      </c>
      <c r="I52" s="5" t="s">
        <v>130</v>
      </c>
      <c r="J52" s="5"/>
      <c r="K52" s="12">
        <v>720</v>
      </c>
      <c r="L52" s="23"/>
      <c r="M52" s="23">
        <v>0</v>
      </c>
      <c r="N52" s="23">
        <v>0</v>
      </c>
      <c r="O52" s="13" t="s">
        <v>281</v>
      </c>
      <c r="P52" s="19" t="s">
        <v>412</v>
      </c>
    </row>
    <row r="53" spans="1:16" ht="15.75">
      <c r="A53" s="3">
        <f t="shared" si="0"/>
        <v>52</v>
      </c>
      <c r="B53" s="3"/>
      <c r="C53" s="9">
        <v>7898009430682</v>
      </c>
      <c r="D53" s="10" t="s">
        <v>233</v>
      </c>
      <c r="E53" s="11" t="s">
        <v>234</v>
      </c>
      <c r="F53" s="11"/>
      <c r="G53" s="11"/>
      <c r="H53" s="11" t="s">
        <v>373</v>
      </c>
      <c r="I53" s="5" t="s">
        <v>130</v>
      </c>
      <c r="J53" s="5"/>
      <c r="K53" s="12">
        <v>360</v>
      </c>
      <c r="L53" s="23"/>
      <c r="M53" s="23">
        <v>0</v>
      </c>
      <c r="N53" s="23">
        <v>0</v>
      </c>
      <c r="O53" s="13" t="s">
        <v>281</v>
      </c>
      <c r="P53" s="19" t="s">
        <v>411</v>
      </c>
    </row>
    <row r="54" spans="1:16" ht="15.75">
      <c r="A54" s="3">
        <f t="shared" si="0"/>
        <v>53</v>
      </c>
      <c r="B54" s="3"/>
      <c r="C54" s="9">
        <v>7908458305643</v>
      </c>
      <c r="D54" s="10" t="s">
        <v>235</v>
      </c>
      <c r="E54" s="11" t="s">
        <v>236</v>
      </c>
      <c r="F54" s="11"/>
      <c r="G54" s="11"/>
      <c r="H54" s="11" t="s">
        <v>373</v>
      </c>
      <c r="I54" s="5" t="s">
        <v>130</v>
      </c>
      <c r="J54" s="5"/>
      <c r="K54" s="12">
        <v>360</v>
      </c>
      <c r="L54" s="23"/>
      <c r="M54" s="23">
        <v>0</v>
      </c>
      <c r="N54" s="23">
        <v>0</v>
      </c>
      <c r="O54" s="13" t="s">
        <v>281</v>
      </c>
      <c r="P54" s="19" t="s">
        <v>413</v>
      </c>
    </row>
    <row r="55" spans="1:16" ht="15.75">
      <c r="A55" s="3">
        <f t="shared" si="0"/>
        <v>54</v>
      </c>
      <c r="B55" s="3"/>
      <c r="C55" s="9">
        <v>7908458325689</v>
      </c>
      <c r="D55" s="10" t="s">
        <v>237</v>
      </c>
      <c r="E55" s="11" t="s">
        <v>238</v>
      </c>
      <c r="F55" s="11"/>
      <c r="G55" s="11"/>
      <c r="H55" s="11" t="s">
        <v>373</v>
      </c>
      <c r="I55" s="5" t="s">
        <v>130</v>
      </c>
      <c r="J55" s="5"/>
      <c r="K55" s="12">
        <v>720</v>
      </c>
      <c r="L55" s="23"/>
      <c r="M55" s="23">
        <v>0</v>
      </c>
      <c r="N55" s="23">
        <v>0</v>
      </c>
      <c r="O55" s="13" t="s">
        <v>283</v>
      </c>
      <c r="P55" s="19" t="s">
        <v>414</v>
      </c>
    </row>
    <row r="56" spans="1:16" ht="15.75">
      <c r="A56" s="3">
        <f t="shared" si="0"/>
        <v>55</v>
      </c>
      <c r="B56" s="3"/>
      <c r="C56" s="9">
        <v>7908458307449</v>
      </c>
      <c r="D56" s="10" t="s">
        <v>239</v>
      </c>
      <c r="E56" s="11" t="s">
        <v>240</v>
      </c>
      <c r="F56" s="11"/>
      <c r="G56" s="11"/>
      <c r="H56" s="11" t="s">
        <v>373</v>
      </c>
      <c r="I56" s="5" t="s">
        <v>130</v>
      </c>
      <c r="J56" s="5"/>
      <c r="K56" s="12">
        <v>720</v>
      </c>
      <c r="L56" s="23"/>
      <c r="M56" s="23">
        <v>0</v>
      </c>
      <c r="N56" s="23">
        <v>0</v>
      </c>
      <c r="O56" s="13" t="s">
        <v>291</v>
      </c>
      <c r="P56" s="19" t="s">
        <v>331</v>
      </c>
    </row>
    <row r="57" spans="1:16" ht="15.75">
      <c r="A57" s="3">
        <f t="shared" si="0"/>
        <v>56</v>
      </c>
      <c r="B57" s="3"/>
      <c r="C57" s="9">
        <v>7908458308477</v>
      </c>
      <c r="D57" s="10" t="s">
        <v>241</v>
      </c>
      <c r="E57" s="11" t="s">
        <v>242</v>
      </c>
      <c r="F57" s="11"/>
      <c r="G57" s="11"/>
      <c r="H57" s="11" t="s">
        <v>373</v>
      </c>
      <c r="I57" s="5" t="s">
        <v>130</v>
      </c>
      <c r="J57" s="5"/>
      <c r="K57" s="12">
        <v>960</v>
      </c>
      <c r="L57" s="23"/>
      <c r="M57" s="23">
        <v>0</v>
      </c>
      <c r="N57" s="23">
        <v>0</v>
      </c>
      <c r="O57" s="13" t="s">
        <v>279</v>
      </c>
      <c r="P57" s="19" t="s">
        <v>415</v>
      </c>
    </row>
    <row r="58" spans="1:16" ht="15.75">
      <c r="A58" s="3">
        <f t="shared" si="0"/>
        <v>57</v>
      </c>
      <c r="B58" s="3"/>
      <c r="C58" s="9">
        <v>7908458307432</v>
      </c>
      <c r="D58" s="10" t="s">
        <v>243</v>
      </c>
      <c r="E58" s="11" t="s">
        <v>244</v>
      </c>
      <c r="F58" s="11"/>
      <c r="G58" s="11"/>
      <c r="H58" s="11" t="s">
        <v>373</v>
      </c>
      <c r="I58" s="5" t="s">
        <v>130</v>
      </c>
      <c r="J58" s="5"/>
      <c r="K58" s="12">
        <v>600</v>
      </c>
      <c r="L58" s="23"/>
      <c r="M58" s="23">
        <v>0</v>
      </c>
      <c r="N58" s="23">
        <v>0</v>
      </c>
      <c r="O58" s="13" t="s">
        <v>291</v>
      </c>
      <c r="P58" s="19" t="s">
        <v>416</v>
      </c>
    </row>
    <row r="59" spans="1:16" ht="15.75">
      <c r="A59" s="3">
        <f t="shared" si="0"/>
        <v>58</v>
      </c>
      <c r="B59" s="3"/>
      <c r="C59" s="9">
        <v>7908458325535</v>
      </c>
      <c r="D59" s="10" t="s">
        <v>245</v>
      </c>
      <c r="E59" s="11" t="s">
        <v>246</v>
      </c>
      <c r="F59" s="11"/>
      <c r="G59" s="11"/>
      <c r="H59" s="11" t="s">
        <v>373</v>
      </c>
      <c r="I59" s="5" t="s">
        <v>130</v>
      </c>
      <c r="J59" s="5"/>
      <c r="K59" s="12">
        <v>600</v>
      </c>
      <c r="L59" s="23"/>
      <c r="M59" s="23">
        <v>0</v>
      </c>
      <c r="N59" s="23">
        <v>0</v>
      </c>
      <c r="O59" s="13" t="s">
        <v>291</v>
      </c>
      <c r="P59" s="19" t="s">
        <v>417</v>
      </c>
    </row>
    <row r="60" spans="1:16" ht="15.75">
      <c r="A60" s="3">
        <f t="shared" si="0"/>
        <v>59</v>
      </c>
      <c r="B60" s="3"/>
      <c r="C60" s="9">
        <v>7908458325542</v>
      </c>
      <c r="D60" s="10" t="s">
        <v>247</v>
      </c>
      <c r="E60" s="11" t="s">
        <v>248</v>
      </c>
      <c r="F60" s="11"/>
      <c r="G60" s="11"/>
      <c r="H60" s="11" t="s">
        <v>373</v>
      </c>
      <c r="I60" s="5" t="s">
        <v>130</v>
      </c>
      <c r="J60" s="5"/>
      <c r="K60" s="12">
        <v>600</v>
      </c>
      <c r="L60" s="23"/>
      <c r="M60" s="23">
        <v>0</v>
      </c>
      <c r="N60" s="23">
        <v>0</v>
      </c>
      <c r="O60" s="13" t="s">
        <v>291</v>
      </c>
      <c r="P60" s="19" t="s">
        <v>418</v>
      </c>
    </row>
    <row r="61" spans="1:16" ht="15.75">
      <c r="A61" s="3">
        <f t="shared" si="0"/>
        <v>60</v>
      </c>
      <c r="B61" s="3"/>
      <c r="C61" s="9">
        <v>7908458320790</v>
      </c>
      <c r="D61" s="10" t="s">
        <v>249</v>
      </c>
      <c r="E61" s="11" t="s">
        <v>250</v>
      </c>
      <c r="F61" s="11"/>
      <c r="G61" s="11"/>
      <c r="H61" s="11" t="s">
        <v>373</v>
      </c>
      <c r="I61" s="5" t="s">
        <v>130</v>
      </c>
      <c r="J61" s="5"/>
      <c r="K61" s="12">
        <v>480</v>
      </c>
      <c r="L61" s="23"/>
      <c r="M61" s="23">
        <v>0</v>
      </c>
      <c r="N61" s="23">
        <v>0</v>
      </c>
      <c r="O61" s="13" t="s">
        <v>284</v>
      </c>
      <c r="P61" s="19" t="s">
        <v>419</v>
      </c>
    </row>
    <row r="62" spans="1:16" ht="15.75">
      <c r="A62" s="3">
        <f t="shared" si="0"/>
        <v>61</v>
      </c>
      <c r="B62" s="3"/>
      <c r="C62" s="9">
        <v>7908458320813</v>
      </c>
      <c r="D62" s="10" t="s">
        <v>251</v>
      </c>
      <c r="E62" s="11" t="s">
        <v>252</v>
      </c>
      <c r="F62" s="11"/>
      <c r="G62" s="11"/>
      <c r="H62" s="11" t="s">
        <v>373</v>
      </c>
      <c r="I62" s="5" t="s">
        <v>130</v>
      </c>
      <c r="J62" s="5"/>
      <c r="K62" s="12">
        <v>480</v>
      </c>
      <c r="L62" s="23"/>
      <c r="M62" s="23">
        <v>0</v>
      </c>
      <c r="N62" s="23">
        <v>0</v>
      </c>
      <c r="O62" s="13" t="s">
        <v>284</v>
      </c>
      <c r="P62" s="19" t="s">
        <v>420</v>
      </c>
    </row>
    <row r="63" spans="1:16" ht="15.75">
      <c r="A63" s="3">
        <f t="shared" si="0"/>
        <v>62</v>
      </c>
      <c r="B63" s="3"/>
      <c r="C63" s="9">
        <v>7908458320844</v>
      </c>
      <c r="D63" s="10" t="s">
        <v>253</v>
      </c>
      <c r="E63" s="11" t="s">
        <v>254</v>
      </c>
      <c r="F63" s="11"/>
      <c r="G63" s="11"/>
      <c r="H63" s="11" t="s">
        <v>373</v>
      </c>
      <c r="I63" s="5" t="s">
        <v>130</v>
      </c>
      <c r="J63" s="5"/>
      <c r="K63" s="12">
        <v>300</v>
      </c>
      <c r="L63" s="23"/>
      <c r="M63" s="23">
        <v>0</v>
      </c>
      <c r="N63" s="23">
        <v>0</v>
      </c>
      <c r="O63" s="13" t="s">
        <v>292</v>
      </c>
      <c r="P63" s="19" t="s">
        <v>421</v>
      </c>
    </row>
    <row r="64" spans="1:16" ht="15.75">
      <c r="A64" s="3">
        <f t="shared" si="0"/>
        <v>63</v>
      </c>
      <c r="B64" s="3"/>
      <c r="C64" s="9">
        <v>7908458325221</v>
      </c>
      <c r="D64" s="10" t="s">
        <v>255</v>
      </c>
      <c r="E64" s="11" t="s">
        <v>256</v>
      </c>
      <c r="F64" s="11"/>
      <c r="G64" s="11"/>
      <c r="H64" s="11" t="s">
        <v>373</v>
      </c>
      <c r="I64" s="5" t="s">
        <v>130</v>
      </c>
      <c r="J64" s="5"/>
      <c r="K64" s="12">
        <v>600</v>
      </c>
      <c r="L64" s="23"/>
      <c r="M64" s="23">
        <v>0</v>
      </c>
      <c r="N64" s="23">
        <v>0</v>
      </c>
      <c r="O64" s="13" t="s">
        <v>293</v>
      </c>
      <c r="P64" s="19" t="s">
        <v>422</v>
      </c>
    </row>
    <row r="65" spans="1:16" ht="15.75">
      <c r="A65" s="3">
        <f t="shared" si="0"/>
        <v>64</v>
      </c>
      <c r="B65" s="3"/>
      <c r="C65" s="9">
        <v>7908458325214</v>
      </c>
      <c r="D65" s="10" t="s">
        <v>257</v>
      </c>
      <c r="E65" s="11" t="s">
        <v>258</v>
      </c>
      <c r="F65" s="11"/>
      <c r="G65" s="11"/>
      <c r="H65" s="11" t="s">
        <v>373</v>
      </c>
      <c r="I65" s="5" t="s">
        <v>130</v>
      </c>
      <c r="J65" s="5"/>
      <c r="K65" s="12">
        <v>360</v>
      </c>
      <c r="L65" s="23"/>
      <c r="M65" s="23">
        <v>0</v>
      </c>
      <c r="N65" s="23">
        <v>0</v>
      </c>
      <c r="O65" s="13" t="s">
        <v>294</v>
      </c>
      <c r="P65" s="19" t="s">
        <v>423</v>
      </c>
    </row>
    <row r="66" spans="1:16" ht="15.75">
      <c r="A66" s="3">
        <f t="shared" si="0"/>
        <v>65</v>
      </c>
      <c r="B66" s="3"/>
      <c r="C66" s="9">
        <v>7908458325245</v>
      </c>
      <c r="D66" s="10" t="s">
        <v>259</v>
      </c>
      <c r="E66" s="11" t="s">
        <v>260</v>
      </c>
      <c r="F66" s="11"/>
      <c r="G66" s="11"/>
      <c r="H66" s="11" t="s">
        <v>373</v>
      </c>
      <c r="I66" s="5" t="s">
        <v>130</v>
      </c>
      <c r="J66" s="5"/>
      <c r="K66" s="12">
        <v>600</v>
      </c>
      <c r="L66" s="23"/>
      <c r="M66" s="23">
        <v>0</v>
      </c>
      <c r="N66" s="23">
        <v>0</v>
      </c>
      <c r="O66" s="13" t="s">
        <v>295</v>
      </c>
      <c r="P66" s="19" t="s">
        <v>424</v>
      </c>
    </row>
    <row r="67" spans="1:16" ht="15.75">
      <c r="A67" s="3">
        <f t="shared" ref="A67:A75" si="1">ROW()-1</f>
        <v>66</v>
      </c>
      <c r="B67" s="3"/>
      <c r="C67" s="9">
        <v>7908458327300</v>
      </c>
      <c r="D67" s="10" t="s">
        <v>261</v>
      </c>
      <c r="E67" s="11" t="s">
        <v>262</v>
      </c>
      <c r="F67" s="11"/>
      <c r="G67" s="11"/>
      <c r="H67" s="11" t="s">
        <v>373</v>
      </c>
      <c r="I67" s="5" t="s">
        <v>130</v>
      </c>
      <c r="J67" s="5"/>
      <c r="K67" s="12">
        <v>480</v>
      </c>
      <c r="L67" s="23"/>
      <c r="M67" s="23">
        <v>0</v>
      </c>
      <c r="N67" s="23">
        <v>0</v>
      </c>
      <c r="O67" s="13" t="s">
        <v>281</v>
      </c>
      <c r="P67" s="19" t="s">
        <v>425</v>
      </c>
    </row>
    <row r="68" spans="1:16" ht="15.75">
      <c r="A68" s="3">
        <f t="shared" si="1"/>
        <v>67</v>
      </c>
      <c r="B68" s="3"/>
      <c r="C68" s="9">
        <v>7908458327317</v>
      </c>
      <c r="D68" s="10" t="s">
        <v>263</v>
      </c>
      <c r="E68" s="11" t="s">
        <v>264</v>
      </c>
      <c r="F68" s="11"/>
      <c r="G68" s="11"/>
      <c r="H68" s="11" t="s">
        <v>373</v>
      </c>
      <c r="I68" s="5" t="s">
        <v>130</v>
      </c>
      <c r="J68" s="5"/>
      <c r="K68" s="12">
        <v>600</v>
      </c>
      <c r="L68" s="23"/>
      <c r="M68" s="23">
        <v>0</v>
      </c>
      <c r="N68" s="23">
        <v>0</v>
      </c>
      <c r="O68" s="13" t="s">
        <v>281</v>
      </c>
      <c r="P68" s="19" t="s">
        <v>426</v>
      </c>
    </row>
    <row r="69" spans="1:16" ht="15.75">
      <c r="A69" s="3">
        <f t="shared" si="1"/>
        <v>68</v>
      </c>
      <c r="B69" s="3"/>
      <c r="C69" s="9">
        <v>7908458327324</v>
      </c>
      <c r="D69" s="10" t="s">
        <v>265</v>
      </c>
      <c r="E69" s="11" t="s">
        <v>266</v>
      </c>
      <c r="F69" s="11"/>
      <c r="G69" s="11"/>
      <c r="H69" s="11" t="s">
        <v>373</v>
      </c>
      <c r="I69" s="5" t="s">
        <v>130</v>
      </c>
      <c r="J69" s="5"/>
      <c r="K69" s="12">
        <v>600</v>
      </c>
      <c r="L69" s="23"/>
      <c r="M69" s="23">
        <v>0</v>
      </c>
      <c r="N69" s="23">
        <v>0</v>
      </c>
      <c r="O69" s="13" t="s">
        <v>284</v>
      </c>
      <c r="P69" s="19" t="s">
        <v>427</v>
      </c>
    </row>
    <row r="70" spans="1:16" ht="15.75">
      <c r="A70" s="3">
        <f t="shared" si="1"/>
        <v>69</v>
      </c>
      <c r="B70" s="3"/>
      <c r="C70" s="9">
        <v>7908458327348</v>
      </c>
      <c r="D70" s="10" t="s">
        <v>267</v>
      </c>
      <c r="E70" s="11" t="s">
        <v>268</v>
      </c>
      <c r="F70" s="11"/>
      <c r="G70" s="11"/>
      <c r="H70" s="11" t="s">
        <v>373</v>
      </c>
      <c r="I70" s="5" t="s">
        <v>130</v>
      </c>
      <c r="J70" s="5"/>
      <c r="K70" s="12">
        <v>600</v>
      </c>
      <c r="L70" s="23"/>
      <c r="M70" s="23">
        <v>0</v>
      </c>
      <c r="N70" s="23">
        <v>0</v>
      </c>
      <c r="O70" s="13" t="s">
        <v>280</v>
      </c>
      <c r="P70" s="19" t="s">
        <v>428</v>
      </c>
    </row>
    <row r="71" spans="1:16" ht="15.75">
      <c r="A71" s="3">
        <f t="shared" si="1"/>
        <v>70</v>
      </c>
      <c r="B71" s="3"/>
      <c r="C71" s="9">
        <v>7908458327331</v>
      </c>
      <c r="D71" s="10" t="s">
        <v>269</v>
      </c>
      <c r="E71" s="11" t="s">
        <v>270</v>
      </c>
      <c r="F71" s="11"/>
      <c r="G71" s="11"/>
      <c r="H71" s="11" t="s">
        <v>373</v>
      </c>
      <c r="I71" s="5" t="s">
        <v>130</v>
      </c>
      <c r="J71" s="5"/>
      <c r="K71" s="12">
        <v>540</v>
      </c>
      <c r="L71" s="23"/>
      <c r="M71" s="23">
        <v>0</v>
      </c>
      <c r="N71" s="23">
        <v>0</v>
      </c>
      <c r="O71" s="13" t="s">
        <v>284</v>
      </c>
      <c r="P71" s="19" t="s">
        <v>429</v>
      </c>
    </row>
    <row r="72" spans="1:16" ht="15.75">
      <c r="A72" s="3">
        <f t="shared" si="1"/>
        <v>71</v>
      </c>
      <c r="B72" s="3"/>
      <c r="C72" s="9">
        <v>7908458327355</v>
      </c>
      <c r="D72" s="10" t="s">
        <v>271</v>
      </c>
      <c r="E72" s="11" t="s">
        <v>272</v>
      </c>
      <c r="F72" s="11"/>
      <c r="G72" s="11"/>
      <c r="H72" s="11" t="s">
        <v>373</v>
      </c>
      <c r="I72" s="5" t="s">
        <v>130</v>
      </c>
      <c r="J72" s="5"/>
      <c r="K72" s="12">
        <v>480</v>
      </c>
      <c r="L72" s="23"/>
      <c r="M72" s="23">
        <v>0</v>
      </c>
      <c r="N72" s="23">
        <v>0</v>
      </c>
      <c r="O72" s="13" t="s">
        <v>285</v>
      </c>
      <c r="P72" s="19" t="s">
        <v>430</v>
      </c>
    </row>
    <row r="73" spans="1:16" ht="15.75">
      <c r="A73" s="3">
        <f t="shared" si="1"/>
        <v>72</v>
      </c>
      <c r="B73" s="3"/>
      <c r="C73" s="9">
        <v>7908458327362</v>
      </c>
      <c r="D73" s="10" t="s">
        <v>273</v>
      </c>
      <c r="E73" s="11" t="s">
        <v>274</v>
      </c>
      <c r="F73" s="11"/>
      <c r="G73" s="11"/>
      <c r="H73" s="11" t="s">
        <v>373</v>
      </c>
      <c r="I73" s="5" t="s">
        <v>130</v>
      </c>
      <c r="J73" s="5"/>
      <c r="K73" s="12">
        <v>540</v>
      </c>
      <c r="L73" s="23"/>
      <c r="M73" s="23">
        <v>0</v>
      </c>
      <c r="N73" s="23">
        <v>0</v>
      </c>
      <c r="O73" s="13" t="s">
        <v>280</v>
      </c>
      <c r="P73" s="19" t="s">
        <v>431</v>
      </c>
    </row>
    <row r="74" spans="1:16" ht="15.75">
      <c r="A74" s="3">
        <f t="shared" si="1"/>
        <v>73</v>
      </c>
      <c r="B74" s="3"/>
      <c r="C74" s="9">
        <v>7908458327164</v>
      </c>
      <c r="D74" s="10" t="s">
        <v>275</v>
      </c>
      <c r="E74" s="11" t="s">
        <v>276</v>
      </c>
      <c r="F74" s="11"/>
      <c r="G74" s="11"/>
      <c r="H74" s="11" t="s">
        <v>373</v>
      </c>
      <c r="I74" s="5" t="s">
        <v>130</v>
      </c>
      <c r="J74" s="5"/>
      <c r="K74" s="12">
        <v>1080</v>
      </c>
      <c r="L74" s="23"/>
      <c r="M74" s="23">
        <v>0</v>
      </c>
      <c r="N74" s="23">
        <v>0</v>
      </c>
      <c r="O74" s="13" t="s">
        <v>279</v>
      </c>
      <c r="P74" s="19" t="s">
        <v>432</v>
      </c>
    </row>
    <row r="75" spans="1:16" ht="15.75">
      <c r="A75" s="3">
        <f t="shared" si="1"/>
        <v>74</v>
      </c>
      <c r="B75" s="3"/>
      <c r="C75" s="9">
        <v>7908458327171</v>
      </c>
      <c r="D75" s="10" t="s">
        <v>277</v>
      </c>
      <c r="E75" s="11" t="s">
        <v>278</v>
      </c>
      <c r="F75" s="11"/>
      <c r="G75" s="11"/>
      <c r="H75" s="11" t="s">
        <v>373</v>
      </c>
      <c r="I75" s="5" t="s">
        <v>130</v>
      </c>
      <c r="J75" s="5"/>
      <c r="K75" s="12">
        <v>1080</v>
      </c>
      <c r="L75" s="23"/>
      <c r="M75" s="23">
        <v>0</v>
      </c>
      <c r="N75" s="23">
        <v>0</v>
      </c>
      <c r="O75" s="13" t="s">
        <v>279</v>
      </c>
      <c r="P75" s="19" t="s">
        <v>433</v>
      </c>
    </row>
  </sheetData>
  <hyperlinks>
    <hyperlink ref="P35" r:id="rId1" xr:uid="{0A97070E-B250-42C8-9CB9-D433D4AD2B12}"/>
    <hyperlink ref="P20" r:id="rId2" xr:uid="{ECCD1298-5C1E-4823-ABA7-22BDEE0B7A0C}"/>
    <hyperlink ref="P46" r:id="rId3" xr:uid="{09CB715E-D9BF-49CD-B411-937A5F90B28D}"/>
    <hyperlink ref="P2" r:id="rId4" xr:uid="{54045902-D873-48B7-85A9-99771C3C62A5}"/>
    <hyperlink ref="P3" r:id="rId5" xr:uid="{AB58A33F-F953-4725-8D00-D531176E886A}"/>
    <hyperlink ref="P6" r:id="rId6" xr:uid="{FA2D9BE3-654E-4173-AE18-3EB48F58F5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43BF-604A-470C-BD93-5734AA9E2B38}">
  <dimension ref="A1:Q130"/>
  <sheetViews>
    <sheetView tabSelected="1" topLeftCell="E1" workbookViewId="0">
      <selection activeCell="J12" sqref="J12"/>
    </sheetView>
  </sheetViews>
  <sheetFormatPr defaultRowHeight="15"/>
  <cols>
    <col min="1" max="1" width="4.5703125" bestFit="1" customWidth="1"/>
    <col min="2" max="2" width="9" customWidth="1"/>
    <col min="3" max="3" width="14" bestFit="1" customWidth="1"/>
    <col min="4" max="4" width="71" bestFit="1" customWidth="1"/>
    <col min="5" max="5" width="60.28515625" bestFit="1" customWidth="1"/>
    <col min="6" max="6" width="13.42578125" bestFit="1" customWidth="1"/>
    <col min="7" max="7" width="10.42578125" bestFit="1" customWidth="1"/>
    <col min="8" max="8" width="11" bestFit="1" customWidth="1"/>
    <col min="9" max="9" width="11.42578125" bestFit="1" customWidth="1"/>
    <col min="10" max="10" width="14.42578125" bestFit="1" customWidth="1"/>
    <col min="11" max="11" width="7.42578125" customWidth="1"/>
    <col min="12" max="12" width="11.42578125" bestFit="1" customWidth="1"/>
    <col min="13" max="13" width="10.140625" bestFit="1" customWidth="1"/>
    <col min="14" max="14" width="6.42578125" bestFit="1" customWidth="1"/>
    <col min="15" max="15" width="11.5703125" bestFit="1" customWidth="1"/>
    <col min="16" max="16" width="13.5703125" customWidth="1"/>
    <col min="17" max="17" width="135.42578125" bestFit="1" customWidth="1"/>
  </cols>
  <sheetData>
    <row r="1" spans="1:17" ht="21.75" thickTop="1">
      <c r="A1" s="1" t="s">
        <v>0</v>
      </c>
      <c r="B1" s="2" t="s">
        <v>1</v>
      </c>
      <c r="C1" s="2" t="s">
        <v>372</v>
      </c>
      <c r="D1" s="1" t="s">
        <v>2</v>
      </c>
      <c r="E1" s="1" t="s">
        <v>3</v>
      </c>
      <c r="F1" s="1" t="s">
        <v>365</v>
      </c>
      <c r="G1" s="1" t="s">
        <v>366</v>
      </c>
      <c r="H1" s="1" t="s">
        <v>367</v>
      </c>
      <c r="I1" s="1" t="s">
        <v>129</v>
      </c>
      <c r="J1" s="1" t="s">
        <v>368</v>
      </c>
      <c r="K1" s="1" t="s">
        <v>363</v>
      </c>
      <c r="L1" s="1" t="s">
        <v>364</v>
      </c>
      <c r="M1" s="1" t="s">
        <v>369</v>
      </c>
      <c r="N1" s="1" t="s">
        <v>370</v>
      </c>
      <c r="O1" s="1" t="s">
        <v>603</v>
      </c>
      <c r="P1" s="1" t="s">
        <v>602</v>
      </c>
      <c r="Q1" s="1" t="s">
        <v>92</v>
      </c>
    </row>
    <row r="2" spans="1:17" ht="15.75">
      <c r="A2" s="3">
        <f>ROW()-1</f>
        <v>1</v>
      </c>
      <c r="B2" s="3">
        <v>10001</v>
      </c>
      <c r="C2" s="9">
        <v>7908124407961</v>
      </c>
      <c r="D2" s="22" t="s">
        <v>4</v>
      </c>
      <c r="E2" s="15" t="s">
        <v>5</v>
      </c>
      <c r="F2" s="8"/>
      <c r="G2" s="8"/>
      <c r="H2" s="8" t="s">
        <v>375</v>
      </c>
      <c r="I2" s="8" t="s">
        <v>130</v>
      </c>
      <c r="J2" s="8"/>
      <c r="K2" s="8">
        <v>0</v>
      </c>
      <c r="L2" s="8">
        <v>6</v>
      </c>
      <c r="M2" s="23">
        <v>0</v>
      </c>
      <c r="N2" s="23">
        <v>0</v>
      </c>
      <c r="O2" s="30" t="s">
        <v>604</v>
      </c>
      <c r="P2" s="29">
        <v>1</v>
      </c>
      <c r="Q2" s="4" t="s">
        <v>93</v>
      </c>
    </row>
    <row r="3" spans="1:17" ht="15.75">
      <c r="A3" s="3">
        <f t="shared" ref="A3:A66" si="0">ROW()-1</f>
        <v>2</v>
      </c>
      <c r="B3" s="3">
        <v>10002</v>
      </c>
      <c r="C3" s="9">
        <v>7908124407978</v>
      </c>
      <c r="D3" s="22" t="s">
        <v>7</v>
      </c>
      <c r="E3" s="15" t="s">
        <v>8</v>
      </c>
      <c r="F3" s="8"/>
      <c r="G3" s="8"/>
      <c r="H3" s="8" t="s">
        <v>375</v>
      </c>
      <c r="I3" s="8" t="s">
        <v>130</v>
      </c>
      <c r="J3" s="8"/>
      <c r="K3" s="8">
        <v>0</v>
      </c>
      <c r="L3" s="8">
        <v>6</v>
      </c>
      <c r="M3" s="23">
        <v>0</v>
      </c>
      <c r="N3" s="23">
        <v>0</v>
      </c>
      <c r="O3" s="30" t="s">
        <v>604</v>
      </c>
      <c r="P3" s="29">
        <v>0.8</v>
      </c>
      <c r="Q3" s="4" t="s">
        <v>94</v>
      </c>
    </row>
    <row r="4" spans="1:17" ht="15.75">
      <c r="A4" s="3">
        <f t="shared" si="0"/>
        <v>3</v>
      </c>
      <c r="B4" s="3">
        <v>10003</v>
      </c>
      <c r="C4" s="9">
        <v>7908124408258</v>
      </c>
      <c r="D4" s="22" t="s">
        <v>10</v>
      </c>
      <c r="E4" s="15" t="s">
        <v>11</v>
      </c>
      <c r="F4" s="8"/>
      <c r="G4" s="8"/>
      <c r="H4" s="8" t="s">
        <v>375</v>
      </c>
      <c r="I4" s="8" t="s">
        <v>130</v>
      </c>
      <c r="J4" s="8"/>
      <c r="K4" s="8">
        <v>500</v>
      </c>
      <c r="L4" s="8">
        <v>6</v>
      </c>
      <c r="M4" s="23">
        <v>0</v>
      </c>
      <c r="N4" s="23">
        <v>0</v>
      </c>
      <c r="O4" s="30" t="s">
        <v>604</v>
      </c>
      <c r="P4" s="29">
        <v>0.5</v>
      </c>
      <c r="Q4" s="4" t="s">
        <v>95</v>
      </c>
    </row>
    <row r="5" spans="1:17" ht="15.75">
      <c r="A5" s="3">
        <f t="shared" si="0"/>
        <v>4</v>
      </c>
      <c r="B5" s="3">
        <v>10004</v>
      </c>
      <c r="C5" s="9">
        <v>7908124408265</v>
      </c>
      <c r="D5" s="22" t="s">
        <v>13</v>
      </c>
      <c r="E5" s="15" t="s">
        <v>14</v>
      </c>
      <c r="F5" s="8"/>
      <c r="G5" s="8"/>
      <c r="H5" s="8" t="s">
        <v>375</v>
      </c>
      <c r="I5" s="8" t="s">
        <v>130</v>
      </c>
      <c r="J5" s="8"/>
      <c r="K5" s="8">
        <v>500</v>
      </c>
      <c r="L5" s="8">
        <v>6</v>
      </c>
      <c r="M5" s="23">
        <v>0</v>
      </c>
      <c r="N5" s="23">
        <v>0</v>
      </c>
      <c r="O5" s="30" t="s">
        <v>604</v>
      </c>
      <c r="P5" s="29">
        <v>0.2</v>
      </c>
      <c r="Q5" s="4" t="s">
        <v>96</v>
      </c>
    </row>
    <row r="6" spans="1:17" ht="15.75">
      <c r="A6" s="3">
        <f t="shared" si="0"/>
        <v>5</v>
      </c>
      <c r="B6" s="3">
        <v>10005</v>
      </c>
      <c r="C6" s="9">
        <v>7908124408289</v>
      </c>
      <c r="D6" s="22" t="s">
        <v>16</v>
      </c>
      <c r="E6" s="15" t="s">
        <v>17</v>
      </c>
      <c r="F6" s="8"/>
      <c r="G6" s="8"/>
      <c r="H6" s="8" t="s">
        <v>375</v>
      </c>
      <c r="I6" s="8" t="s">
        <v>130</v>
      </c>
      <c r="J6" s="8"/>
      <c r="K6" s="8">
        <v>100</v>
      </c>
      <c r="L6" s="8">
        <v>6</v>
      </c>
      <c r="M6" s="23">
        <v>0</v>
      </c>
      <c r="N6" s="23">
        <v>0</v>
      </c>
      <c r="O6" s="30" t="s">
        <v>604</v>
      </c>
      <c r="P6" s="29">
        <v>4.4999999999999998E-2</v>
      </c>
      <c r="Q6" s="4" t="s">
        <v>97</v>
      </c>
    </row>
    <row r="7" spans="1:17" ht="15.75">
      <c r="A7" s="3">
        <f t="shared" si="0"/>
        <v>6</v>
      </c>
      <c r="B7" s="3">
        <v>10006</v>
      </c>
      <c r="C7" s="9">
        <v>7898581086185</v>
      </c>
      <c r="D7" s="22" t="s">
        <v>435</v>
      </c>
      <c r="E7" s="15" t="s">
        <v>377</v>
      </c>
      <c r="F7" s="8"/>
      <c r="G7" s="8"/>
      <c r="H7" s="8" t="s">
        <v>375</v>
      </c>
      <c r="I7" s="8" t="s">
        <v>130</v>
      </c>
      <c r="J7" s="8"/>
      <c r="K7" s="8">
        <v>1000</v>
      </c>
      <c r="L7" s="8">
        <v>6</v>
      </c>
      <c r="M7" s="23">
        <v>0</v>
      </c>
      <c r="N7" s="23">
        <v>0</v>
      </c>
      <c r="O7" s="30" t="s">
        <v>604</v>
      </c>
      <c r="P7" s="29">
        <v>1</v>
      </c>
      <c r="Q7" s="4" t="s">
        <v>98</v>
      </c>
    </row>
    <row r="8" spans="1:17" ht="15.75">
      <c r="A8" s="3">
        <f t="shared" si="0"/>
        <v>7</v>
      </c>
      <c r="B8" s="3">
        <v>10007</v>
      </c>
      <c r="C8" s="9">
        <v>7908124400870</v>
      </c>
      <c r="D8" s="22" t="s">
        <v>436</v>
      </c>
      <c r="E8" s="15" t="s">
        <v>378</v>
      </c>
      <c r="F8" s="8"/>
      <c r="G8" s="8"/>
      <c r="H8" s="8" t="s">
        <v>375</v>
      </c>
      <c r="I8" s="8" t="s">
        <v>130</v>
      </c>
      <c r="J8" s="8"/>
      <c r="K8" s="8">
        <v>3000</v>
      </c>
      <c r="L8" s="8">
        <v>6</v>
      </c>
      <c r="M8" s="23">
        <v>0</v>
      </c>
      <c r="N8" s="23">
        <v>0</v>
      </c>
      <c r="O8" s="30" t="s">
        <v>604</v>
      </c>
      <c r="P8" s="29">
        <v>0.2</v>
      </c>
      <c r="Q8" s="4" t="s">
        <v>99</v>
      </c>
    </row>
    <row r="9" spans="1:17" ht="15.75">
      <c r="A9" s="3">
        <f t="shared" si="0"/>
        <v>8</v>
      </c>
      <c r="B9" s="3">
        <v>10008</v>
      </c>
      <c r="C9" s="9">
        <v>7898581084679</v>
      </c>
      <c r="D9" s="22" t="s">
        <v>437</v>
      </c>
      <c r="E9" s="15" t="s">
        <v>379</v>
      </c>
      <c r="F9" s="8"/>
      <c r="G9" s="8"/>
      <c r="H9" s="8" t="s">
        <v>375</v>
      </c>
      <c r="I9" s="8" t="s">
        <v>130</v>
      </c>
      <c r="J9" s="8"/>
      <c r="K9" s="8">
        <v>1000</v>
      </c>
      <c r="L9" s="8">
        <v>6</v>
      </c>
      <c r="M9" s="23">
        <v>0</v>
      </c>
      <c r="N9" s="23">
        <v>0</v>
      </c>
      <c r="O9" s="30" t="s">
        <v>604</v>
      </c>
      <c r="P9" s="29">
        <v>0.5</v>
      </c>
      <c r="Q9" s="4" t="s">
        <v>100</v>
      </c>
    </row>
    <row r="10" spans="1:17" ht="15.75">
      <c r="A10" s="3">
        <f t="shared" si="0"/>
        <v>9</v>
      </c>
      <c r="B10" s="3">
        <v>10009</v>
      </c>
      <c r="C10" s="9">
        <v>7908124400740</v>
      </c>
      <c r="D10" s="22" t="s">
        <v>438</v>
      </c>
      <c r="E10" s="15" t="s">
        <v>380</v>
      </c>
      <c r="F10" s="8"/>
      <c r="G10" s="8"/>
      <c r="H10" s="8" t="s">
        <v>375</v>
      </c>
      <c r="I10" s="8" t="s">
        <v>130</v>
      </c>
      <c r="J10" s="8"/>
      <c r="K10" s="8">
        <v>1000</v>
      </c>
      <c r="L10" s="8">
        <v>6</v>
      </c>
      <c r="M10" s="23">
        <v>0</v>
      </c>
      <c r="N10" s="23">
        <v>0</v>
      </c>
      <c r="O10" s="30" t="s">
        <v>604</v>
      </c>
      <c r="P10" s="29">
        <v>0.4</v>
      </c>
      <c r="Q10" s="4" t="s">
        <v>101</v>
      </c>
    </row>
    <row r="11" spans="1:17" ht="15.75">
      <c r="A11" s="3">
        <f t="shared" si="0"/>
        <v>10</v>
      </c>
      <c r="B11" s="3">
        <v>10010</v>
      </c>
      <c r="C11" s="9">
        <v>7908124407930</v>
      </c>
      <c r="D11" s="22" t="s">
        <v>24</v>
      </c>
      <c r="E11" s="15" t="s">
        <v>25</v>
      </c>
      <c r="F11" s="8"/>
      <c r="G11" s="8"/>
      <c r="H11" s="8" t="s">
        <v>375</v>
      </c>
      <c r="I11" s="8" t="s">
        <v>130</v>
      </c>
      <c r="J11" s="8"/>
      <c r="K11" s="8">
        <v>1000</v>
      </c>
      <c r="L11" s="8">
        <v>6</v>
      </c>
      <c r="M11" s="23">
        <v>0</v>
      </c>
      <c r="N11" s="23">
        <v>0</v>
      </c>
      <c r="O11" s="30" t="s">
        <v>604</v>
      </c>
      <c r="P11" s="29">
        <v>0.1</v>
      </c>
      <c r="Q11" s="4" t="s">
        <v>102</v>
      </c>
    </row>
    <row r="12" spans="1:17" ht="15.75">
      <c r="A12" s="3">
        <f t="shared" si="0"/>
        <v>11</v>
      </c>
      <c r="B12" s="3">
        <v>10011</v>
      </c>
      <c r="C12" s="9">
        <v>7908124405714</v>
      </c>
      <c r="D12" s="22" t="s">
        <v>27</v>
      </c>
      <c r="E12" s="15" t="s">
        <v>28</v>
      </c>
      <c r="F12" s="8"/>
      <c r="G12" s="8"/>
      <c r="H12" s="8" t="s">
        <v>375</v>
      </c>
      <c r="I12" s="8" t="s">
        <v>130</v>
      </c>
      <c r="J12" s="8"/>
      <c r="K12" s="8">
        <v>1000</v>
      </c>
      <c r="L12" s="8">
        <v>6</v>
      </c>
      <c r="M12" s="23">
        <v>0</v>
      </c>
      <c r="N12" s="23">
        <v>0</v>
      </c>
      <c r="O12" s="30" t="s">
        <v>604</v>
      </c>
      <c r="P12" s="29">
        <v>0.2</v>
      </c>
      <c r="Q12" s="4" t="s">
        <v>103</v>
      </c>
    </row>
    <row r="13" spans="1:17" ht="15.75">
      <c r="A13" s="3">
        <f t="shared" si="0"/>
        <v>12</v>
      </c>
      <c r="B13" s="3">
        <v>10012</v>
      </c>
      <c r="C13" s="9">
        <v>7908124407565</v>
      </c>
      <c r="D13" s="22" t="s">
        <v>29</v>
      </c>
      <c r="E13" s="15" t="s">
        <v>30</v>
      </c>
      <c r="F13" s="8"/>
      <c r="G13" s="8"/>
      <c r="H13" s="8" t="s">
        <v>375</v>
      </c>
      <c r="I13" s="8" t="s">
        <v>130</v>
      </c>
      <c r="J13" s="8"/>
      <c r="K13" s="8">
        <v>2000</v>
      </c>
      <c r="L13" s="8">
        <v>6</v>
      </c>
      <c r="M13" s="23">
        <v>0</v>
      </c>
      <c r="N13" s="23">
        <v>0</v>
      </c>
      <c r="O13" s="30" t="s">
        <v>604</v>
      </c>
      <c r="P13" s="29">
        <v>0.15</v>
      </c>
      <c r="Q13" s="4" t="s">
        <v>104</v>
      </c>
    </row>
    <row r="14" spans="1:17" ht="15.75">
      <c r="A14" s="3">
        <f t="shared" si="0"/>
        <v>13</v>
      </c>
      <c r="B14" s="3">
        <v>10013</v>
      </c>
      <c r="C14" s="9">
        <v>7908124407633</v>
      </c>
      <c r="D14" s="22" t="s">
        <v>32</v>
      </c>
      <c r="E14" s="15" t="s">
        <v>33</v>
      </c>
      <c r="F14" s="8"/>
      <c r="G14" s="8"/>
      <c r="H14" s="8" t="s">
        <v>375</v>
      </c>
      <c r="I14" s="8" t="s">
        <v>130</v>
      </c>
      <c r="J14" s="8"/>
      <c r="K14" s="8">
        <v>2000</v>
      </c>
      <c r="L14" s="8">
        <v>6</v>
      </c>
      <c r="M14" s="23">
        <v>0</v>
      </c>
      <c r="N14" s="23">
        <v>0</v>
      </c>
      <c r="O14" s="30" t="s">
        <v>604</v>
      </c>
      <c r="P14" s="29">
        <v>0.2</v>
      </c>
      <c r="Q14" s="4" t="s">
        <v>105</v>
      </c>
    </row>
    <row r="15" spans="1:17" ht="15.75">
      <c r="A15" s="3">
        <f t="shared" si="0"/>
        <v>14</v>
      </c>
      <c r="B15" s="3">
        <v>10014</v>
      </c>
      <c r="C15" s="9">
        <v>7908124407251</v>
      </c>
      <c r="D15" s="22" t="s">
        <v>34</v>
      </c>
      <c r="E15" s="15" t="s">
        <v>35</v>
      </c>
      <c r="F15" s="8"/>
      <c r="G15" s="8"/>
      <c r="H15" s="8" t="s">
        <v>375</v>
      </c>
      <c r="I15" s="8" t="s">
        <v>130</v>
      </c>
      <c r="J15" s="8"/>
      <c r="K15" s="8">
        <v>500</v>
      </c>
      <c r="L15" s="8">
        <v>6</v>
      </c>
      <c r="M15" s="23">
        <v>0</v>
      </c>
      <c r="N15" s="23">
        <v>0</v>
      </c>
      <c r="O15" s="30" t="s">
        <v>604</v>
      </c>
      <c r="P15" s="29">
        <v>0.5</v>
      </c>
      <c r="Q15" s="4" t="s">
        <v>106</v>
      </c>
    </row>
    <row r="16" spans="1:17" ht="15.75">
      <c r="A16" s="3">
        <f t="shared" si="0"/>
        <v>15</v>
      </c>
      <c r="B16" s="3">
        <v>10015</v>
      </c>
      <c r="C16" s="9">
        <v>7908124407268</v>
      </c>
      <c r="D16" s="22" t="s">
        <v>37</v>
      </c>
      <c r="E16" s="15" t="s">
        <v>38</v>
      </c>
      <c r="F16" s="8"/>
      <c r="G16" s="8"/>
      <c r="H16" s="8" t="s">
        <v>375</v>
      </c>
      <c r="I16" s="8" t="s">
        <v>130</v>
      </c>
      <c r="J16" s="8"/>
      <c r="K16" s="8">
        <v>500</v>
      </c>
      <c r="L16" s="8">
        <v>6</v>
      </c>
      <c r="M16" s="23">
        <v>0</v>
      </c>
      <c r="N16" s="23">
        <v>0</v>
      </c>
      <c r="O16" s="30" t="s">
        <v>604</v>
      </c>
      <c r="P16" s="29">
        <v>0.5</v>
      </c>
      <c r="Q16" s="4" t="s">
        <v>107</v>
      </c>
    </row>
    <row r="17" spans="1:17" ht="15.75">
      <c r="A17" s="3">
        <f t="shared" si="0"/>
        <v>16</v>
      </c>
      <c r="B17" s="3">
        <v>10016</v>
      </c>
      <c r="C17" s="9">
        <v>7908124407275</v>
      </c>
      <c r="D17" s="22" t="s">
        <v>39</v>
      </c>
      <c r="E17" s="15" t="s">
        <v>40</v>
      </c>
      <c r="F17" s="8"/>
      <c r="G17" s="8"/>
      <c r="H17" s="8" t="s">
        <v>375</v>
      </c>
      <c r="I17" s="8" t="s">
        <v>130</v>
      </c>
      <c r="J17" s="8"/>
      <c r="K17" s="8">
        <v>500</v>
      </c>
      <c r="L17" s="8">
        <v>6</v>
      </c>
      <c r="M17" s="23">
        <v>0</v>
      </c>
      <c r="N17" s="23">
        <v>0</v>
      </c>
      <c r="O17" s="30" t="s">
        <v>604</v>
      </c>
      <c r="P17" s="29">
        <v>0.5</v>
      </c>
      <c r="Q17" s="4" t="s">
        <v>108</v>
      </c>
    </row>
    <row r="18" spans="1:17" ht="15.75">
      <c r="A18" s="3">
        <f t="shared" si="0"/>
        <v>17</v>
      </c>
      <c r="B18" s="3">
        <v>10017</v>
      </c>
      <c r="C18" s="9">
        <v>7908124407282</v>
      </c>
      <c r="D18" s="22" t="s">
        <v>41</v>
      </c>
      <c r="E18" s="15" t="s">
        <v>42</v>
      </c>
      <c r="F18" s="8"/>
      <c r="G18" s="8"/>
      <c r="H18" s="8" t="s">
        <v>375</v>
      </c>
      <c r="I18" s="8" t="s">
        <v>130</v>
      </c>
      <c r="J18" s="8"/>
      <c r="K18" s="8">
        <v>500</v>
      </c>
      <c r="L18" s="8">
        <v>6</v>
      </c>
      <c r="M18" s="23">
        <v>0</v>
      </c>
      <c r="N18" s="23">
        <v>0</v>
      </c>
      <c r="O18" s="30" t="s">
        <v>604</v>
      </c>
      <c r="P18" s="29">
        <v>0.5</v>
      </c>
      <c r="Q18" s="4" t="s">
        <v>109</v>
      </c>
    </row>
    <row r="19" spans="1:17" ht="15.75">
      <c r="A19" s="3">
        <f t="shared" si="0"/>
        <v>18</v>
      </c>
      <c r="B19" s="3">
        <v>10018</v>
      </c>
      <c r="C19" s="9">
        <v>7908124407220</v>
      </c>
      <c r="D19" s="22" t="s">
        <v>43</v>
      </c>
      <c r="E19" s="15" t="s">
        <v>44</v>
      </c>
      <c r="F19" s="8"/>
      <c r="G19" s="8"/>
      <c r="H19" s="8" t="s">
        <v>375</v>
      </c>
      <c r="I19" s="8" t="s">
        <v>130</v>
      </c>
      <c r="J19" s="8"/>
      <c r="K19" s="8">
        <v>500</v>
      </c>
      <c r="L19" s="8">
        <v>6</v>
      </c>
      <c r="M19" s="23">
        <v>0</v>
      </c>
      <c r="N19" s="23">
        <v>0</v>
      </c>
      <c r="O19" s="30" t="s">
        <v>604</v>
      </c>
      <c r="P19" s="29">
        <v>0.2</v>
      </c>
      <c r="Q19" s="4" t="s">
        <v>110</v>
      </c>
    </row>
    <row r="20" spans="1:17" ht="15.75">
      <c r="A20" s="3">
        <f t="shared" si="0"/>
        <v>19</v>
      </c>
      <c r="B20" s="3">
        <v>10019</v>
      </c>
      <c r="C20" s="9">
        <v>7908124407237</v>
      </c>
      <c r="D20" s="22" t="s">
        <v>45</v>
      </c>
      <c r="E20" s="15" t="s">
        <v>46</v>
      </c>
      <c r="F20" s="8"/>
      <c r="G20" s="8"/>
      <c r="H20" s="8" t="s">
        <v>375</v>
      </c>
      <c r="I20" s="8" t="s">
        <v>130</v>
      </c>
      <c r="J20" s="8"/>
      <c r="K20" s="8">
        <v>500</v>
      </c>
      <c r="L20" s="8">
        <v>6</v>
      </c>
      <c r="M20" s="23">
        <v>0</v>
      </c>
      <c r="N20" s="23">
        <v>0</v>
      </c>
      <c r="O20" s="30" t="s">
        <v>604</v>
      </c>
      <c r="P20" s="29">
        <v>0.5</v>
      </c>
      <c r="Q20" s="4" t="s">
        <v>109</v>
      </c>
    </row>
    <row r="21" spans="1:17" ht="15.75">
      <c r="A21" s="3">
        <f t="shared" si="0"/>
        <v>20</v>
      </c>
      <c r="B21" s="3">
        <v>10020</v>
      </c>
      <c r="C21" s="9">
        <v>7908124407992</v>
      </c>
      <c r="D21" s="22" t="s">
        <v>47</v>
      </c>
      <c r="E21" s="15" t="s">
        <v>48</v>
      </c>
      <c r="F21" s="8"/>
      <c r="G21" s="8"/>
      <c r="H21" s="8" t="s">
        <v>375</v>
      </c>
      <c r="I21" s="8" t="s">
        <v>130</v>
      </c>
      <c r="J21" s="8"/>
      <c r="K21" s="8">
        <v>500</v>
      </c>
      <c r="L21" s="8">
        <v>6</v>
      </c>
      <c r="M21" s="23">
        <v>0</v>
      </c>
      <c r="N21" s="23">
        <v>0</v>
      </c>
      <c r="O21" s="30" t="s">
        <v>604</v>
      </c>
      <c r="P21" s="29">
        <v>0.5</v>
      </c>
      <c r="Q21" s="4" t="s">
        <v>111</v>
      </c>
    </row>
    <row r="22" spans="1:17" ht="15.75">
      <c r="A22" s="3">
        <f t="shared" si="0"/>
        <v>21</v>
      </c>
      <c r="B22" s="3">
        <v>10021</v>
      </c>
      <c r="C22" s="9">
        <v>7908124408005</v>
      </c>
      <c r="D22" s="22" t="s">
        <v>49</v>
      </c>
      <c r="E22" s="15" t="s">
        <v>50</v>
      </c>
      <c r="F22" s="8"/>
      <c r="G22" s="8"/>
      <c r="H22" s="8" t="s">
        <v>375</v>
      </c>
      <c r="I22" s="8" t="s">
        <v>130</v>
      </c>
      <c r="J22" s="8"/>
      <c r="K22" s="8">
        <v>500</v>
      </c>
      <c r="L22" s="8">
        <v>6</v>
      </c>
      <c r="M22" s="23">
        <v>0</v>
      </c>
      <c r="N22" s="23">
        <v>0</v>
      </c>
      <c r="O22" s="30" t="s">
        <v>604</v>
      </c>
      <c r="P22" s="29">
        <v>0.5</v>
      </c>
      <c r="Q22" s="4" t="s">
        <v>112</v>
      </c>
    </row>
    <row r="23" spans="1:17" ht="15.75">
      <c r="A23" s="3">
        <f t="shared" si="0"/>
        <v>22</v>
      </c>
      <c r="B23" s="3">
        <v>10022</v>
      </c>
      <c r="C23" s="9">
        <v>7908124408012</v>
      </c>
      <c r="D23" s="22" t="s">
        <v>51</v>
      </c>
      <c r="E23" s="15" t="s">
        <v>52</v>
      </c>
      <c r="F23" s="8"/>
      <c r="G23" s="8"/>
      <c r="H23" s="8" t="s">
        <v>375</v>
      </c>
      <c r="I23" s="8" t="s">
        <v>130</v>
      </c>
      <c r="J23" s="8"/>
      <c r="K23" s="8">
        <v>500</v>
      </c>
      <c r="L23" s="8">
        <v>6</v>
      </c>
      <c r="M23" s="23">
        <v>0</v>
      </c>
      <c r="N23" s="23">
        <v>0</v>
      </c>
      <c r="O23" s="30" t="s">
        <v>604</v>
      </c>
      <c r="P23" s="29">
        <v>0.5</v>
      </c>
      <c r="Q23" s="4" t="s">
        <v>113</v>
      </c>
    </row>
    <row r="24" spans="1:17" ht="15.75">
      <c r="A24" s="3">
        <f t="shared" si="0"/>
        <v>23</v>
      </c>
      <c r="B24" s="3">
        <v>10023</v>
      </c>
      <c r="C24" s="9">
        <v>7908124407763</v>
      </c>
      <c r="D24" s="22" t="s">
        <v>53</v>
      </c>
      <c r="E24" s="15" t="s">
        <v>54</v>
      </c>
      <c r="F24" s="8"/>
      <c r="G24" s="8"/>
      <c r="H24" s="8" t="s">
        <v>375</v>
      </c>
      <c r="I24" s="8" t="s">
        <v>130</v>
      </c>
      <c r="J24" s="8"/>
      <c r="K24" s="8">
        <v>1000</v>
      </c>
      <c r="L24" s="8">
        <v>6</v>
      </c>
      <c r="M24" s="23">
        <v>0</v>
      </c>
      <c r="N24" s="23">
        <v>0</v>
      </c>
      <c r="O24" s="30" t="s">
        <v>604</v>
      </c>
      <c r="P24" s="29">
        <v>0.5</v>
      </c>
      <c r="Q24" s="4" t="s">
        <v>114</v>
      </c>
    </row>
    <row r="25" spans="1:17" ht="15.75">
      <c r="A25" s="3">
        <f t="shared" si="0"/>
        <v>24</v>
      </c>
      <c r="B25" s="3">
        <v>10024</v>
      </c>
      <c r="C25" s="9">
        <v>7908124407770</v>
      </c>
      <c r="D25" s="22" t="s">
        <v>55</v>
      </c>
      <c r="E25" s="15" t="s">
        <v>56</v>
      </c>
      <c r="F25" s="8"/>
      <c r="G25" s="8"/>
      <c r="H25" s="8" t="s">
        <v>375</v>
      </c>
      <c r="I25" s="8" t="s">
        <v>130</v>
      </c>
      <c r="J25" s="8"/>
      <c r="K25" s="8">
        <v>1000</v>
      </c>
      <c r="L25" s="8">
        <v>6</v>
      </c>
      <c r="M25" s="23">
        <v>0</v>
      </c>
      <c r="N25" s="23">
        <v>0</v>
      </c>
      <c r="O25" s="30" t="s">
        <v>604</v>
      </c>
      <c r="P25" s="29">
        <v>0.5</v>
      </c>
      <c r="Q25" s="4" t="s">
        <v>115</v>
      </c>
    </row>
    <row r="26" spans="1:17" ht="15.75">
      <c r="A26" s="3">
        <f t="shared" si="0"/>
        <v>25</v>
      </c>
      <c r="B26" s="3">
        <v>10025</v>
      </c>
      <c r="C26" s="9">
        <v>7908124407848</v>
      </c>
      <c r="D26" s="22" t="s">
        <v>57</v>
      </c>
      <c r="E26" s="15" t="s">
        <v>58</v>
      </c>
      <c r="F26" s="8"/>
      <c r="G26" s="8"/>
      <c r="H26" s="8" t="s">
        <v>375</v>
      </c>
      <c r="I26" s="8" t="s">
        <v>130</v>
      </c>
      <c r="J26" s="8"/>
      <c r="K26" s="8">
        <v>1000</v>
      </c>
      <c r="L26" s="8">
        <v>6</v>
      </c>
      <c r="M26" s="23">
        <v>0</v>
      </c>
      <c r="N26" s="23">
        <v>0</v>
      </c>
      <c r="O26" s="30" t="s">
        <v>604</v>
      </c>
      <c r="P26" s="29">
        <v>0.5</v>
      </c>
      <c r="Q26" s="4" t="s">
        <v>116</v>
      </c>
    </row>
    <row r="27" spans="1:17" ht="15.75">
      <c r="A27" s="3">
        <f t="shared" si="0"/>
        <v>26</v>
      </c>
      <c r="B27" s="3">
        <v>10026</v>
      </c>
      <c r="C27" s="9">
        <v>7908124407794</v>
      </c>
      <c r="D27" s="22" t="s">
        <v>59</v>
      </c>
      <c r="E27" s="15" t="s">
        <v>60</v>
      </c>
      <c r="F27" s="8"/>
      <c r="G27" s="8"/>
      <c r="H27" s="8" t="s">
        <v>375</v>
      </c>
      <c r="I27" s="8" t="s">
        <v>130</v>
      </c>
      <c r="J27" s="8"/>
      <c r="K27" s="8">
        <v>1000</v>
      </c>
      <c r="L27" s="8">
        <v>6</v>
      </c>
      <c r="M27" s="23">
        <v>0</v>
      </c>
      <c r="N27" s="23">
        <v>0</v>
      </c>
      <c r="O27" s="30" t="s">
        <v>604</v>
      </c>
      <c r="P27" s="29">
        <v>0.5</v>
      </c>
      <c r="Q27" s="4" t="s">
        <v>117</v>
      </c>
    </row>
    <row r="28" spans="1:17" ht="15.75">
      <c r="A28" s="3">
        <f t="shared" si="0"/>
        <v>27</v>
      </c>
      <c r="B28" s="3">
        <v>10027</v>
      </c>
      <c r="C28" s="9">
        <v>7908124407800</v>
      </c>
      <c r="D28" s="22" t="s">
        <v>61</v>
      </c>
      <c r="E28" s="15" t="s">
        <v>62</v>
      </c>
      <c r="F28" s="8"/>
      <c r="G28" s="8"/>
      <c r="H28" s="8" t="s">
        <v>375</v>
      </c>
      <c r="I28" s="8" t="s">
        <v>130</v>
      </c>
      <c r="J28" s="8"/>
      <c r="K28" s="8">
        <v>0</v>
      </c>
      <c r="L28" s="8">
        <v>6</v>
      </c>
      <c r="M28" s="23">
        <v>0</v>
      </c>
      <c r="N28" s="23">
        <v>0</v>
      </c>
      <c r="O28" s="30" t="s">
        <v>604</v>
      </c>
      <c r="P28" s="29">
        <v>0.5</v>
      </c>
      <c r="Q28" s="21" t="s">
        <v>376</v>
      </c>
    </row>
    <row r="29" spans="1:17" ht="15.75">
      <c r="A29" s="3">
        <f t="shared" si="0"/>
        <v>28</v>
      </c>
      <c r="B29" s="3">
        <v>10028</v>
      </c>
      <c r="C29" s="9">
        <v>7908124407954</v>
      </c>
      <c r="D29" s="22" t="s">
        <v>63</v>
      </c>
      <c r="E29" s="15" t="s">
        <v>64</v>
      </c>
      <c r="F29" s="8"/>
      <c r="G29" s="8"/>
      <c r="H29" s="8" t="s">
        <v>375</v>
      </c>
      <c r="I29" s="8" t="s">
        <v>130</v>
      </c>
      <c r="J29" s="8"/>
      <c r="K29" s="8">
        <v>1000</v>
      </c>
      <c r="L29" s="8">
        <v>6</v>
      </c>
      <c r="M29" s="23">
        <v>0</v>
      </c>
      <c r="N29" s="23">
        <v>0</v>
      </c>
      <c r="O29" s="30" t="s">
        <v>604</v>
      </c>
      <c r="P29" s="29">
        <v>0.06</v>
      </c>
      <c r="Q29" s="4" t="s">
        <v>118</v>
      </c>
    </row>
    <row r="30" spans="1:17" ht="15.75">
      <c r="A30" s="3">
        <f t="shared" si="0"/>
        <v>29</v>
      </c>
      <c r="B30" s="3">
        <v>10029</v>
      </c>
      <c r="C30" s="9">
        <v>7908124408401</v>
      </c>
      <c r="D30" s="22" t="s">
        <v>66</v>
      </c>
      <c r="E30" s="15" t="s">
        <v>67</v>
      </c>
      <c r="F30" s="8"/>
      <c r="G30" s="8"/>
      <c r="H30" s="8" t="s">
        <v>375</v>
      </c>
      <c r="I30" s="8" t="s">
        <v>130</v>
      </c>
      <c r="J30" s="8"/>
      <c r="K30" s="8">
        <v>1200</v>
      </c>
      <c r="L30" s="8">
        <v>12</v>
      </c>
      <c r="M30" s="23">
        <v>0</v>
      </c>
      <c r="N30" s="23">
        <v>0</v>
      </c>
      <c r="O30" s="30" t="s">
        <v>604</v>
      </c>
      <c r="P30" s="29">
        <v>1</v>
      </c>
      <c r="Q30" s="4" t="s">
        <v>119</v>
      </c>
    </row>
    <row r="31" spans="1:17" ht="15.75">
      <c r="A31" s="3">
        <f t="shared" si="0"/>
        <v>30</v>
      </c>
      <c r="B31" s="3">
        <v>10030</v>
      </c>
      <c r="C31" s="9">
        <v>7908124408418</v>
      </c>
      <c r="D31" s="22" t="s">
        <v>69</v>
      </c>
      <c r="E31" s="15" t="s">
        <v>70</v>
      </c>
      <c r="F31" s="8"/>
      <c r="G31" s="8"/>
      <c r="H31" s="8" t="s">
        <v>375</v>
      </c>
      <c r="I31" s="8" t="s">
        <v>130</v>
      </c>
      <c r="J31" s="8"/>
      <c r="K31" s="8">
        <v>1200</v>
      </c>
      <c r="L31" s="8">
        <v>12</v>
      </c>
      <c r="M31" s="23">
        <v>0</v>
      </c>
      <c r="N31" s="23">
        <v>0</v>
      </c>
      <c r="O31" s="30" t="s">
        <v>604</v>
      </c>
      <c r="P31" s="29">
        <v>1</v>
      </c>
      <c r="Q31" s="4" t="s">
        <v>120</v>
      </c>
    </row>
    <row r="32" spans="1:17" ht="15.75">
      <c r="A32" s="3">
        <f t="shared" si="0"/>
        <v>31</v>
      </c>
      <c r="B32" s="3">
        <v>10031</v>
      </c>
      <c r="C32" s="9">
        <v>7908124408425</v>
      </c>
      <c r="D32" s="22" t="s">
        <v>71</v>
      </c>
      <c r="E32" s="15" t="s">
        <v>72</v>
      </c>
      <c r="F32" s="8"/>
      <c r="G32" s="8"/>
      <c r="H32" s="8" t="s">
        <v>375</v>
      </c>
      <c r="I32" s="8" t="s">
        <v>130</v>
      </c>
      <c r="J32" s="8"/>
      <c r="K32" s="8">
        <v>1200</v>
      </c>
      <c r="L32" s="8">
        <v>12</v>
      </c>
      <c r="M32" s="23">
        <v>0</v>
      </c>
      <c r="N32" s="23">
        <v>0</v>
      </c>
      <c r="O32" s="30" t="s">
        <v>604</v>
      </c>
      <c r="P32" s="29">
        <v>1</v>
      </c>
      <c r="Q32" s="4" t="s">
        <v>121</v>
      </c>
    </row>
    <row r="33" spans="1:17" ht="15.75">
      <c r="A33" s="3">
        <f t="shared" si="0"/>
        <v>32</v>
      </c>
      <c r="B33" s="3">
        <v>10032</v>
      </c>
      <c r="C33" s="9">
        <v>7908124408432</v>
      </c>
      <c r="D33" s="22" t="s">
        <v>73</v>
      </c>
      <c r="E33" s="15" t="s">
        <v>74</v>
      </c>
      <c r="F33" s="8"/>
      <c r="G33" s="8"/>
      <c r="H33" s="8" t="s">
        <v>375</v>
      </c>
      <c r="I33" s="8" t="s">
        <v>130</v>
      </c>
      <c r="J33" s="8"/>
      <c r="K33" s="8">
        <v>1200</v>
      </c>
      <c r="L33" s="8">
        <v>12</v>
      </c>
      <c r="M33" s="23">
        <v>0</v>
      </c>
      <c r="N33" s="23">
        <v>0</v>
      </c>
      <c r="O33" s="30" t="s">
        <v>604</v>
      </c>
      <c r="P33" s="29">
        <v>1</v>
      </c>
      <c r="Q33" s="4" t="s">
        <v>122</v>
      </c>
    </row>
    <row r="34" spans="1:17" ht="15.75">
      <c r="A34" s="3">
        <f t="shared" si="0"/>
        <v>33</v>
      </c>
      <c r="B34" s="3">
        <v>10033</v>
      </c>
      <c r="C34" s="9">
        <v>7908124408449</v>
      </c>
      <c r="D34" s="22" t="s">
        <v>75</v>
      </c>
      <c r="E34" s="15" t="s">
        <v>76</v>
      </c>
      <c r="F34" s="8"/>
      <c r="G34" s="8"/>
      <c r="H34" s="8" t="s">
        <v>375</v>
      </c>
      <c r="I34" s="8" t="s">
        <v>130</v>
      </c>
      <c r="J34" s="8"/>
      <c r="K34" s="8">
        <v>1200</v>
      </c>
      <c r="L34" s="8">
        <v>12</v>
      </c>
      <c r="M34" s="23">
        <v>0</v>
      </c>
      <c r="N34" s="23">
        <v>0</v>
      </c>
      <c r="O34" s="30" t="s">
        <v>604</v>
      </c>
      <c r="P34" s="29">
        <v>1</v>
      </c>
      <c r="Q34" s="4" t="s">
        <v>123</v>
      </c>
    </row>
    <row r="35" spans="1:17" ht="15.75">
      <c r="A35" s="3">
        <f t="shared" si="0"/>
        <v>34</v>
      </c>
      <c r="B35" s="3">
        <v>10034</v>
      </c>
      <c r="C35" s="9">
        <v>7908124408432</v>
      </c>
      <c r="D35" s="22" t="s">
        <v>77</v>
      </c>
      <c r="E35" s="15" t="s">
        <v>78</v>
      </c>
      <c r="F35" s="8"/>
      <c r="G35" s="8"/>
      <c r="H35" s="8" t="s">
        <v>375</v>
      </c>
      <c r="I35" s="8" t="s">
        <v>130</v>
      </c>
      <c r="J35" s="8"/>
      <c r="K35" s="8">
        <v>6000</v>
      </c>
      <c r="L35" s="8">
        <v>12</v>
      </c>
      <c r="M35" s="23">
        <v>0</v>
      </c>
      <c r="N35" s="23">
        <v>0</v>
      </c>
      <c r="O35" s="30" t="s">
        <v>604</v>
      </c>
      <c r="P35" s="29">
        <v>1</v>
      </c>
      <c r="Q35" s="4" t="s">
        <v>122</v>
      </c>
    </row>
    <row r="36" spans="1:17" ht="15.75">
      <c r="A36" s="3">
        <f t="shared" si="0"/>
        <v>35</v>
      </c>
      <c r="B36" s="3">
        <v>10035</v>
      </c>
      <c r="C36" s="9">
        <v>7908124408449</v>
      </c>
      <c r="D36" s="22" t="s">
        <v>79</v>
      </c>
      <c r="E36" s="15" t="s">
        <v>80</v>
      </c>
      <c r="F36" s="8"/>
      <c r="G36" s="8"/>
      <c r="H36" s="8" t="s">
        <v>375</v>
      </c>
      <c r="I36" s="8" t="s">
        <v>130</v>
      </c>
      <c r="J36" s="8"/>
      <c r="K36" s="8">
        <v>4000</v>
      </c>
      <c r="L36" s="8">
        <v>12</v>
      </c>
      <c r="M36" s="23">
        <v>0</v>
      </c>
      <c r="N36" s="23">
        <v>0</v>
      </c>
      <c r="O36" s="30" t="s">
        <v>604</v>
      </c>
      <c r="P36" s="29">
        <v>1</v>
      </c>
      <c r="Q36" s="4" t="s">
        <v>123</v>
      </c>
    </row>
    <row r="37" spans="1:17" ht="15.75">
      <c r="A37" s="3">
        <f t="shared" si="0"/>
        <v>36</v>
      </c>
      <c r="B37" s="3">
        <v>10036</v>
      </c>
      <c r="C37" s="9">
        <v>7908124408661</v>
      </c>
      <c r="D37" s="22" t="s">
        <v>81</v>
      </c>
      <c r="E37" s="15" t="s">
        <v>82</v>
      </c>
      <c r="F37" s="8"/>
      <c r="G37" s="8"/>
      <c r="H37" s="8" t="s">
        <v>375</v>
      </c>
      <c r="I37" s="8" t="s">
        <v>130</v>
      </c>
      <c r="J37" s="8"/>
      <c r="K37" s="8">
        <v>1000</v>
      </c>
      <c r="L37" s="8">
        <v>12</v>
      </c>
      <c r="M37" s="23">
        <v>0</v>
      </c>
      <c r="N37" s="23">
        <v>0</v>
      </c>
      <c r="O37" s="30" t="s">
        <v>604</v>
      </c>
      <c r="P37" s="29">
        <v>0.11</v>
      </c>
      <c r="Q37" s="4" t="s">
        <v>124</v>
      </c>
    </row>
    <row r="38" spans="1:17" ht="15.75">
      <c r="A38" s="3">
        <f t="shared" si="0"/>
        <v>37</v>
      </c>
      <c r="B38" s="3">
        <v>10037</v>
      </c>
      <c r="C38" s="9">
        <v>7908124408678</v>
      </c>
      <c r="D38" s="22" t="s">
        <v>84</v>
      </c>
      <c r="E38" s="15" t="s">
        <v>85</v>
      </c>
      <c r="F38" s="8"/>
      <c r="G38" s="8"/>
      <c r="H38" s="8" t="s">
        <v>375</v>
      </c>
      <c r="I38" s="8" t="s">
        <v>130</v>
      </c>
      <c r="J38" s="8"/>
      <c r="K38" s="8">
        <v>1000</v>
      </c>
      <c r="L38" s="8">
        <v>12</v>
      </c>
      <c r="M38" s="23">
        <v>0</v>
      </c>
      <c r="N38" s="23">
        <v>0</v>
      </c>
      <c r="O38" s="30" t="s">
        <v>604</v>
      </c>
      <c r="P38" s="29">
        <v>0.11</v>
      </c>
      <c r="Q38" s="4" t="s">
        <v>125</v>
      </c>
    </row>
    <row r="39" spans="1:17" ht="15.75">
      <c r="A39" s="3">
        <f t="shared" si="0"/>
        <v>38</v>
      </c>
      <c r="B39" s="3">
        <v>10038</v>
      </c>
      <c r="C39" s="9">
        <v>7908124408685</v>
      </c>
      <c r="D39" s="22" t="s">
        <v>86</v>
      </c>
      <c r="E39" s="15" t="s">
        <v>87</v>
      </c>
      <c r="F39" s="8"/>
      <c r="G39" s="8"/>
      <c r="H39" s="8" t="s">
        <v>375</v>
      </c>
      <c r="I39" s="8" t="s">
        <v>130</v>
      </c>
      <c r="J39" s="8"/>
      <c r="K39" s="8">
        <v>1000</v>
      </c>
      <c r="L39" s="8">
        <v>12</v>
      </c>
      <c r="M39" s="23">
        <v>0</v>
      </c>
      <c r="N39" s="23">
        <v>0</v>
      </c>
      <c r="O39" s="30" t="s">
        <v>604</v>
      </c>
      <c r="P39" s="29">
        <v>0.11</v>
      </c>
      <c r="Q39" s="4" t="s">
        <v>126</v>
      </c>
    </row>
    <row r="40" spans="1:17" ht="15.75">
      <c r="A40" s="3">
        <f t="shared" si="0"/>
        <v>39</v>
      </c>
      <c r="B40" s="3">
        <v>10039</v>
      </c>
      <c r="C40" s="9">
        <v>7908124408692</v>
      </c>
      <c r="D40" s="22" t="s">
        <v>88</v>
      </c>
      <c r="E40" s="15" t="s">
        <v>89</v>
      </c>
      <c r="F40" s="8"/>
      <c r="G40" s="8"/>
      <c r="H40" s="8" t="s">
        <v>375</v>
      </c>
      <c r="I40" s="8" t="s">
        <v>130</v>
      </c>
      <c r="J40" s="8"/>
      <c r="K40" s="8">
        <v>1000</v>
      </c>
      <c r="L40" s="8">
        <v>12</v>
      </c>
      <c r="M40" s="23">
        <v>0</v>
      </c>
      <c r="N40" s="23">
        <v>0</v>
      </c>
      <c r="O40" s="30" t="s">
        <v>604</v>
      </c>
      <c r="P40" s="29">
        <v>0.11</v>
      </c>
      <c r="Q40" s="4" t="s">
        <v>127</v>
      </c>
    </row>
    <row r="41" spans="1:17" ht="15.75">
      <c r="A41" s="3">
        <f t="shared" si="0"/>
        <v>40</v>
      </c>
      <c r="B41" s="3">
        <v>10040</v>
      </c>
      <c r="C41" s="9">
        <v>7908124408708</v>
      </c>
      <c r="D41" s="22" t="s">
        <v>90</v>
      </c>
      <c r="E41" s="15" t="s">
        <v>91</v>
      </c>
      <c r="F41" s="8"/>
      <c r="G41" s="8"/>
      <c r="H41" s="8" t="s">
        <v>375</v>
      </c>
      <c r="I41" s="8" t="s">
        <v>130</v>
      </c>
      <c r="J41" s="8"/>
      <c r="K41" s="8">
        <v>1000</v>
      </c>
      <c r="L41" s="8">
        <v>12</v>
      </c>
      <c r="M41" s="23">
        <v>0</v>
      </c>
      <c r="N41" s="23">
        <v>0</v>
      </c>
      <c r="O41" s="30" t="s">
        <v>604</v>
      </c>
      <c r="P41" s="29">
        <v>0.11</v>
      </c>
      <c r="Q41" s="4" t="s">
        <v>128</v>
      </c>
    </row>
    <row r="42" spans="1:17" ht="15.75">
      <c r="A42" s="3">
        <f t="shared" si="0"/>
        <v>41</v>
      </c>
      <c r="B42" s="3">
        <v>10041</v>
      </c>
      <c r="C42" s="9">
        <v>7897042012732</v>
      </c>
      <c r="D42" s="14" t="s">
        <v>439</v>
      </c>
      <c r="E42" s="15" t="s">
        <v>333</v>
      </c>
      <c r="F42" s="15"/>
      <c r="G42" s="15"/>
      <c r="H42" s="8" t="s">
        <v>374</v>
      </c>
      <c r="I42" s="8" t="s">
        <v>130</v>
      </c>
      <c r="J42" s="24"/>
      <c r="K42" s="8">
        <v>508</v>
      </c>
      <c r="L42" s="8"/>
      <c r="M42" s="23">
        <v>0</v>
      </c>
      <c r="N42" s="23">
        <v>0</v>
      </c>
      <c r="O42" s="30" t="s">
        <v>604</v>
      </c>
      <c r="P42" s="29">
        <v>1</v>
      </c>
      <c r="Q42" s="21" t="s">
        <v>382</v>
      </c>
    </row>
    <row r="43" spans="1:17" ht="15.75">
      <c r="A43" s="3">
        <f t="shared" si="0"/>
        <v>42</v>
      </c>
      <c r="B43" s="3">
        <v>10042</v>
      </c>
      <c r="C43" s="9">
        <v>7897042005062</v>
      </c>
      <c r="D43" s="14" t="s">
        <v>440</v>
      </c>
      <c r="E43" s="15" t="s">
        <v>335</v>
      </c>
      <c r="F43" s="15"/>
      <c r="G43" s="15"/>
      <c r="H43" s="8" t="s">
        <v>374</v>
      </c>
      <c r="I43" s="8" t="s">
        <v>130</v>
      </c>
      <c r="J43" s="24"/>
      <c r="K43" s="8">
        <v>507</v>
      </c>
      <c r="L43" s="8"/>
      <c r="M43" s="23">
        <v>0</v>
      </c>
      <c r="N43" s="23">
        <v>0</v>
      </c>
      <c r="O43" s="30" t="s">
        <v>604</v>
      </c>
      <c r="P43" s="29">
        <v>1</v>
      </c>
      <c r="Q43" s="16" t="s">
        <v>383</v>
      </c>
    </row>
    <row r="44" spans="1:17" ht="15.75">
      <c r="A44" s="3">
        <f t="shared" si="0"/>
        <v>43</v>
      </c>
      <c r="B44" s="3">
        <v>10043</v>
      </c>
      <c r="C44" s="9">
        <v>7897042005048</v>
      </c>
      <c r="D44" s="17" t="s">
        <v>441</v>
      </c>
      <c r="E44" s="15" t="s">
        <v>337</v>
      </c>
      <c r="F44" s="15"/>
      <c r="G44" s="15"/>
      <c r="H44" s="8" t="s">
        <v>374</v>
      </c>
      <c r="I44" s="8" t="s">
        <v>130</v>
      </c>
      <c r="J44" s="24"/>
      <c r="K44" s="8">
        <v>508</v>
      </c>
      <c r="L44" s="8"/>
      <c r="M44" s="23">
        <v>0</v>
      </c>
      <c r="N44" s="23">
        <v>0</v>
      </c>
      <c r="O44" s="30" t="s">
        <v>604</v>
      </c>
      <c r="P44" s="29">
        <v>1</v>
      </c>
      <c r="Q44" s="16" t="s">
        <v>384</v>
      </c>
    </row>
    <row r="45" spans="1:17" ht="15.75">
      <c r="A45" s="3">
        <f t="shared" si="0"/>
        <v>44</v>
      </c>
      <c r="B45" s="3">
        <v>10044</v>
      </c>
      <c r="C45" s="9">
        <v>7897042007226</v>
      </c>
      <c r="D45" s="14" t="s">
        <v>442</v>
      </c>
      <c r="E45" s="15" t="s">
        <v>339</v>
      </c>
      <c r="F45" s="15"/>
      <c r="G45" s="15"/>
      <c r="H45" s="8" t="s">
        <v>374</v>
      </c>
      <c r="I45" s="8" t="s">
        <v>130</v>
      </c>
      <c r="J45" s="24"/>
      <c r="K45" s="8">
        <v>2007</v>
      </c>
      <c r="L45" s="8"/>
      <c r="M45" s="23">
        <v>0</v>
      </c>
      <c r="N45" s="23">
        <v>0</v>
      </c>
      <c r="O45" s="30" t="s">
        <v>604</v>
      </c>
      <c r="P45" s="29">
        <v>1</v>
      </c>
      <c r="Q45" s="16" t="s">
        <v>385</v>
      </c>
    </row>
    <row r="46" spans="1:17" ht="15.75">
      <c r="A46" s="3">
        <f t="shared" si="0"/>
        <v>45</v>
      </c>
      <c r="B46" s="3">
        <v>10045</v>
      </c>
      <c r="C46" s="9">
        <v>7897042004966</v>
      </c>
      <c r="D46" s="14" t="s">
        <v>443</v>
      </c>
      <c r="E46" s="15" t="s">
        <v>341</v>
      </c>
      <c r="F46" s="15"/>
      <c r="G46" s="15"/>
      <c r="H46" s="8" t="s">
        <v>374</v>
      </c>
      <c r="I46" s="8" t="s">
        <v>130</v>
      </c>
      <c r="J46" s="24"/>
      <c r="K46" s="8">
        <v>501</v>
      </c>
      <c r="L46" s="8"/>
      <c r="M46" s="23">
        <v>0</v>
      </c>
      <c r="N46" s="23">
        <v>0</v>
      </c>
      <c r="O46" s="30" t="s">
        <v>604</v>
      </c>
      <c r="P46" s="29">
        <v>1</v>
      </c>
      <c r="Q46" s="21" t="s">
        <v>381</v>
      </c>
    </row>
    <row r="47" spans="1:17" ht="15.75">
      <c r="A47" s="3">
        <f t="shared" si="0"/>
        <v>46</v>
      </c>
      <c r="B47" s="3">
        <v>10046</v>
      </c>
      <c r="C47" s="9">
        <v>7897042017812</v>
      </c>
      <c r="D47" s="14" t="s">
        <v>444</v>
      </c>
      <c r="E47" s="15" t="s">
        <v>343</v>
      </c>
      <c r="F47" s="15"/>
      <c r="G47" s="15"/>
      <c r="H47" s="8" t="s">
        <v>374</v>
      </c>
      <c r="I47" s="8" t="s">
        <v>130</v>
      </c>
      <c r="J47" s="24"/>
      <c r="K47" s="8">
        <v>508</v>
      </c>
      <c r="L47" s="8"/>
      <c r="M47" s="23">
        <v>0</v>
      </c>
      <c r="N47" s="23">
        <v>0</v>
      </c>
      <c r="O47" s="30" t="s">
        <v>604</v>
      </c>
      <c r="P47" s="29">
        <v>1</v>
      </c>
      <c r="Q47" s="16" t="s">
        <v>386</v>
      </c>
    </row>
    <row r="48" spans="1:17" ht="15.75">
      <c r="A48" s="3">
        <f t="shared" si="0"/>
        <v>47</v>
      </c>
      <c r="B48" s="3">
        <v>10047</v>
      </c>
      <c r="C48" s="9">
        <v>7897042008407</v>
      </c>
      <c r="D48" s="14" t="s">
        <v>445</v>
      </c>
      <c r="E48" s="15" t="s">
        <v>345</v>
      </c>
      <c r="F48" s="15"/>
      <c r="G48" s="15"/>
      <c r="H48" s="8" t="s">
        <v>374</v>
      </c>
      <c r="I48" s="8" t="s">
        <v>130</v>
      </c>
      <c r="J48" s="24"/>
      <c r="K48" s="8">
        <v>507</v>
      </c>
      <c r="L48" s="8"/>
      <c r="M48" s="23">
        <v>0</v>
      </c>
      <c r="N48" s="23">
        <v>0</v>
      </c>
      <c r="O48" s="30" t="s">
        <v>604</v>
      </c>
      <c r="P48" s="29">
        <v>1</v>
      </c>
      <c r="Q48" s="16" t="s">
        <v>387</v>
      </c>
    </row>
    <row r="49" spans="1:17" ht="15.75">
      <c r="A49" s="3">
        <f t="shared" si="0"/>
        <v>48</v>
      </c>
      <c r="B49" s="3">
        <v>10048</v>
      </c>
      <c r="C49" s="9">
        <v>7897042013180</v>
      </c>
      <c r="D49" s="14" t="s">
        <v>446</v>
      </c>
      <c r="E49" s="15" t="s">
        <v>347</v>
      </c>
      <c r="F49" s="15"/>
      <c r="G49" s="15"/>
      <c r="H49" s="8" t="s">
        <v>374</v>
      </c>
      <c r="I49" s="8" t="s">
        <v>130</v>
      </c>
      <c r="J49" s="24"/>
      <c r="K49" s="8">
        <v>506</v>
      </c>
      <c r="L49" s="8"/>
      <c r="M49" s="23">
        <v>0</v>
      </c>
      <c r="N49" s="23">
        <v>0</v>
      </c>
      <c r="O49" s="30" t="s">
        <v>604</v>
      </c>
      <c r="P49" s="29">
        <v>1</v>
      </c>
      <c r="Q49" s="16" t="s">
        <v>388</v>
      </c>
    </row>
    <row r="50" spans="1:17" ht="15.75">
      <c r="A50" s="3">
        <f t="shared" si="0"/>
        <v>49</v>
      </c>
      <c r="B50" s="3">
        <v>10049</v>
      </c>
      <c r="C50" s="9">
        <v>7897042004942</v>
      </c>
      <c r="D50" s="14" t="s">
        <v>447</v>
      </c>
      <c r="E50" s="15" t="s">
        <v>349</v>
      </c>
      <c r="F50" s="15"/>
      <c r="G50" s="15"/>
      <c r="H50" s="8" t="s">
        <v>374</v>
      </c>
      <c r="I50" s="8" t="s">
        <v>130</v>
      </c>
      <c r="J50" s="24"/>
      <c r="K50" s="8">
        <v>507</v>
      </c>
      <c r="L50" s="8"/>
      <c r="M50" s="23">
        <v>0</v>
      </c>
      <c r="N50" s="23">
        <v>0</v>
      </c>
      <c r="O50" s="30" t="s">
        <v>604</v>
      </c>
      <c r="P50" s="29">
        <v>1</v>
      </c>
      <c r="Q50" s="16" t="s">
        <v>389</v>
      </c>
    </row>
    <row r="51" spans="1:17" ht="15.75">
      <c r="A51" s="3">
        <f t="shared" si="0"/>
        <v>50</v>
      </c>
      <c r="B51" s="3">
        <v>10050</v>
      </c>
      <c r="C51" s="9">
        <v>7897042005024</v>
      </c>
      <c r="D51" s="14" t="s">
        <v>448</v>
      </c>
      <c r="E51" s="15" t="s">
        <v>351</v>
      </c>
      <c r="F51" s="15"/>
      <c r="G51" s="15"/>
      <c r="H51" s="8" t="s">
        <v>374</v>
      </c>
      <c r="I51" s="8" t="s">
        <v>130</v>
      </c>
      <c r="J51" s="24"/>
      <c r="K51" s="8">
        <v>513</v>
      </c>
      <c r="L51" s="8"/>
      <c r="M51" s="23">
        <v>0</v>
      </c>
      <c r="N51" s="23">
        <v>0</v>
      </c>
      <c r="O51" s="30" t="s">
        <v>604</v>
      </c>
      <c r="P51" s="29">
        <v>1</v>
      </c>
      <c r="Q51" s="16" t="s">
        <v>390</v>
      </c>
    </row>
    <row r="52" spans="1:17" ht="15.75">
      <c r="A52" s="3">
        <f t="shared" si="0"/>
        <v>51</v>
      </c>
      <c r="B52" s="3">
        <v>10051</v>
      </c>
      <c r="C52" s="9">
        <v>7897042012312</v>
      </c>
      <c r="D52" s="14" t="s">
        <v>449</v>
      </c>
      <c r="E52" s="15" t="s">
        <v>353</v>
      </c>
      <c r="F52" s="15"/>
      <c r="G52" s="15"/>
      <c r="H52" s="8" t="s">
        <v>374</v>
      </c>
      <c r="I52" s="8" t="s">
        <v>130</v>
      </c>
      <c r="J52" s="24"/>
      <c r="K52" s="8">
        <v>5985</v>
      </c>
      <c r="L52" s="8"/>
      <c r="M52" s="23">
        <v>0</v>
      </c>
      <c r="N52" s="23">
        <v>0</v>
      </c>
      <c r="O52" s="30" t="s">
        <v>604</v>
      </c>
      <c r="P52" s="29">
        <v>1</v>
      </c>
      <c r="Q52" s="16" t="s">
        <v>391</v>
      </c>
    </row>
    <row r="53" spans="1:17" ht="15.75">
      <c r="A53" s="3">
        <f t="shared" si="0"/>
        <v>52</v>
      </c>
      <c r="B53" s="3">
        <v>10052</v>
      </c>
      <c r="C53" s="9">
        <v>7897042017805</v>
      </c>
      <c r="D53" s="14" t="s">
        <v>450</v>
      </c>
      <c r="E53" s="15" t="s">
        <v>355</v>
      </c>
      <c r="F53" s="15"/>
      <c r="G53" s="15"/>
      <c r="H53" s="8" t="s">
        <v>374</v>
      </c>
      <c r="I53" s="8" t="s">
        <v>130</v>
      </c>
      <c r="J53" s="24"/>
      <c r="K53" s="8">
        <v>507</v>
      </c>
      <c r="L53" s="8"/>
      <c r="M53" s="23">
        <v>0</v>
      </c>
      <c r="N53" s="23">
        <v>0</v>
      </c>
      <c r="O53" s="30" t="s">
        <v>604</v>
      </c>
      <c r="P53" s="29">
        <v>1</v>
      </c>
      <c r="Q53" s="16" t="s">
        <v>392</v>
      </c>
    </row>
    <row r="54" spans="1:17" ht="15.75">
      <c r="A54" s="3">
        <f t="shared" si="0"/>
        <v>53</v>
      </c>
      <c r="B54" s="3">
        <v>10053</v>
      </c>
      <c r="C54" s="9">
        <v>7897042012725</v>
      </c>
      <c r="D54" s="14" t="s">
        <v>451</v>
      </c>
      <c r="E54" s="15" t="s">
        <v>357</v>
      </c>
      <c r="F54" s="15"/>
      <c r="G54" s="15"/>
      <c r="H54" s="8" t="s">
        <v>374</v>
      </c>
      <c r="I54" s="8" t="s">
        <v>130</v>
      </c>
      <c r="J54" s="24"/>
      <c r="K54" s="8">
        <v>510</v>
      </c>
      <c r="L54" s="8"/>
      <c r="M54" s="23">
        <v>0</v>
      </c>
      <c r="N54" s="23">
        <v>0</v>
      </c>
      <c r="O54" s="30" t="s">
        <v>604</v>
      </c>
      <c r="P54" s="29">
        <v>1</v>
      </c>
      <c r="Q54" s="16" t="s">
        <v>393</v>
      </c>
    </row>
    <row r="55" spans="1:17" ht="15.75">
      <c r="A55" s="3">
        <f t="shared" si="0"/>
        <v>54</v>
      </c>
      <c r="B55" s="3">
        <v>10054</v>
      </c>
      <c r="C55" s="9">
        <v>7897042017782</v>
      </c>
      <c r="D55" s="14" t="s">
        <v>452</v>
      </c>
      <c r="E55" s="15" t="s">
        <v>359</v>
      </c>
      <c r="F55" s="15"/>
      <c r="G55" s="15"/>
      <c r="H55" s="8" t="s">
        <v>374</v>
      </c>
      <c r="I55" s="8" t="s">
        <v>130</v>
      </c>
      <c r="J55" s="24"/>
      <c r="K55" s="8">
        <v>510</v>
      </c>
      <c r="L55" s="8"/>
      <c r="M55" s="23">
        <v>0</v>
      </c>
      <c r="N55" s="23">
        <v>0</v>
      </c>
      <c r="O55" s="30" t="s">
        <v>604</v>
      </c>
      <c r="P55" s="29">
        <v>1</v>
      </c>
      <c r="Q55" s="16" t="s">
        <v>394</v>
      </c>
    </row>
    <row r="56" spans="1:17" ht="15.75">
      <c r="A56" s="3">
        <f t="shared" si="0"/>
        <v>55</v>
      </c>
      <c r="B56" s="3">
        <v>10055</v>
      </c>
      <c r="C56" s="9">
        <v>7897042018161</v>
      </c>
      <c r="D56" s="14" t="s">
        <v>453</v>
      </c>
      <c r="E56" s="15" t="s">
        <v>361</v>
      </c>
      <c r="F56" s="15"/>
      <c r="G56" s="15"/>
      <c r="H56" s="8" t="s">
        <v>374</v>
      </c>
      <c r="I56" s="8" t="s">
        <v>130</v>
      </c>
      <c r="J56" s="24"/>
      <c r="K56" s="8">
        <v>510</v>
      </c>
      <c r="L56" s="8"/>
      <c r="M56" s="23">
        <v>0</v>
      </c>
      <c r="N56" s="23">
        <v>0</v>
      </c>
      <c r="O56" s="30" t="s">
        <v>604</v>
      </c>
      <c r="P56" s="29">
        <v>1</v>
      </c>
      <c r="Q56" s="16" t="s">
        <v>395</v>
      </c>
    </row>
    <row r="57" spans="1:17" ht="15.75">
      <c r="A57" s="3">
        <f t="shared" si="0"/>
        <v>56</v>
      </c>
      <c r="B57" s="3">
        <v>10056</v>
      </c>
      <c r="C57" s="9">
        <v>7898009430859</v>
      </c>
      <c r="D57" s="10" t="s">
        <v>454</v>
      </c>
      <c r="E57" s="11" t="s">
        <v>528</v>
      </c>
      <c r="F57" s="11"/>
      <c r="G57" s="11"/>
      <c r="H57" s="11" t="s">
        <v>434</v>
      </c>
      <c r="I57" s="5" t="s">
        <v>130</v>
      </c>
      <c r="J57" s="5"/>
      <c r="K57" s="12">
        <v>1320</v>
      </c>
      <c r="L57" s="23"/>
      <c r="M57" s="23">
        <v>0</v>
      </c>
      <c r="N57" s="23">
        <v>0</v>
      </c>
      <c r="O57" s="30" t="s">
        <v>604</v>
      </c>
      <c r="P57" s="29">
        <v>1</v>
      </c>
      <c r="Q57" s="26" t="s">
        <v>296</v>
      </c>
    </row>
    <row r="58" spans="1:17" ht="15.75">
      <c r="A58" s="3">
        <f t="shared" si="0"/>
        <v>57</v>
      </c>
      <c r="B58" s="3">
        <v>10057</v>
      </c>
      <c r="C58" s="9">
        <v>7898009430866</v>
      </c>
      <c r="D58" s="10" t="s">
        <v>455</v>
      </c>
      <c r="E58" s="11" t="s">
        <v>529</v>
      </c>
      <c r="F58" s="11"/>
      <c r="G58" s="11"/>
      <c r="H58" s="11" t="s">
        <v>434</v>
      </c>
      <c r="I58" s="5" t="s">
        <v>130</v>
      </c>
      <c r="J58" s="5"/>
      <c r="K58" s="12">
        <v>1200</v>
      </c>
      <c r="L58" s="23"/>
      <c r="M58" s="23">
        <v>0</v>
      </c>
      <c r="N58" s="23">
        <v>0</v>
      </c>
      <c r="O58" s="30" t="s">
        <v>604</v>
      </c>
      <c r="P58" s="29">
        <v>1</v>
      </c>
      <c r="Q58" s="26" t="s">
        <v>297</v>
      </c>
    </row>
    <row r="59" spans="1:17" ht="15.75">
      <c r="A59" s="3">
        <f t="shared" si="0"/>
        <v>58</v>
      </c>
      <c r="B59" s="3">
        <v>10058</v>
      </c>
      <c r="C59" s="9">
        <v>7898009430873</v>
      </c>
      <c r="D59" s="10" t="s">
        <v>456</v>
      </c>
      <c r="E59" s="11" t="s">
        <v>530</v>
      </c>
      <c r="F59" s="11"/>
      <c r="G59" s="11"/>
      <c r="H59" s="11" t="s">
        <v>434</v>
      </c>
      <c r="I59" s="5" t="s">
        <v>130</v>
      </c>
      <c r="J59" s="5"/>
      <c r="K59" s="12">
        <v>1500</v>
      </c>
      <c r="L59" s="23"/>
      <c r="M59" s="23">
        <v>0</v>
      </c>
      <c r="N59" s="23">
        <v>0</v>
      </c>
      <c r="O59" s="30" t="s">
        <v>604</v>
      </c>
      <c r="P59" s="29">
        <v>1</v>
      </c>
      <c r="Q59" s="27" t="s">
        <v>298</v>
      </c>
    </row>
    <row r="60" spans="1:17" ht="15.75">
      <c r="A60" s="3">
        <f t="shared" si="0"/>
        <v>59</v>
      </c>
      <c r="B60" s="3">
        <v>10059</v>
      </c>
      <c r="C60" s="9">
        <v>7908458325702</v>
      </c>
      <c r="D60" s="10" t="s">
        <v>457</v>
      </c>
      <c r="E60" s="11" t="s">
        <v>531</v>
      </c>
      <c r="F60" s="11"/>
      <c r="G60" s="11"/>
      <c r="H60" s="11" t="s">
        <v>434</v>
      </c>
      <c r="I60" s="5" t="s">
        <v>130</v>
      </c>
      <c r="J60" s="5"/>
      <c r="K60" s="12">
        <v>1200</v>
      </c>
      <c r="L60" s="23"/>
      <c r="M60" s="23">
        <v>0</v>
      </c>
      <c r="N60" s="23">
        <v>0</v>
      </c>
      <c r="O60" s="30" t="s">
        <v>604</v>
      </c>
      <c r="P60" s="29">
        <v>1</v>
      </c>
      <c r="Q60" s="27" t="s">
        <v>299</v>
      </c>
    </row>
    <row r="61" spans="1:17" ht="15.75">
      <c r="A61" s="3">
        <f t="shared" si="0"/>
        <v>60</v>
      </c>
      <c r="B61" s="3">
        <v>10060</v>
      </c>
      <c r="C61" s="9">
        <v>7908458325719</v>
      </c>
      <c r="D61" s="10" t="s">
        <v>458</v>
      </c>
      <c r="E61" s="11" t="s">
        <v>532</v>
      </c>
      <c r="F61" s="11"/>
      <c r="G61" s="11"/>
      <c r="H61" s="11" t="s">
        <v>434</v>
      </c>
      <c r="I61" s="5" t="s">
        <v>130</v>
      </c>
      <c r="J61" s="5"/>
      <c r="K61" s="12">
        <v>1200</v>
      </c>
      <c r="L61" s="23"/>
      <c r="M61" s="23">
        <v>0</v>
      </c>
      <c r="N61" s="23">
        <v>0</v>
      </c>
      <c r="O61" s="30" t="s">
        <v>604</v>
      </c>
      <c r="P61" s="29">
        <v>1</v>
      </c>
      <c r="Q61" s="26" t="s">
        <v>300</v>
      </c>
    </row>
    <row r="62" spans="1:17" ht="15.75">
      <c r="A62" s="3">
        <f t="shared" si="0"/>
        <v>61</v>
      </c>
      <c r="B62" s="3">
        <v>10061</v>
      </c>
      <c r="C62" s="9">
        <v>7908458325559</v>
      </c>
      <c r="D62" s="10" t="s">
        <v>459</v>
      </c>
      <c r="E62" s="11" t="s">
        <v>533</v>
      </c>
      <c r="F62" s="11"/>
      <c r="G62" s="11"/>
      <c r="H62" s="11" t="s">
        <v>434</v>
      </c>
      <c r="I62" s="5" t="s">
        <v>130</v>
      </c>
      <c r="J62" s="5"/>
      <c r="K62" s="12">
        <v>1200</v>
      </c>
      <c r="L62" s="23"/>
      <c r="M62" s="23">
        <v>0</v>
      </c>
      <c r="N62" s="23">
        <v>0</v>
      </c>
      <c r="O62" s="30" t="s">
        <v>604</v>
      </c>
      <c r="P62" s="29">
        <v>1</v>
      </c>
      <c r="Q62" s="27" t="s">
        <v>301</v>
      </c>
    </row>
    <row r="63" spans="1:17" ht="15.75">
      <c r="A63" s="3">
        <f t="shared" si="0"/>
        <v>62</v>
      </c>
      <c r="B63" s="3">
        <v>10062</v>
      </c>
      <c r="C63" s="9">
        <v>7898623959880</v>
      </c>
      <c r="D63" s="10" t="s">
        <v>460</v>
      </c>
      <c r="E63" s="11" t="s">
        <v>534</v>
      </c>
      <c r="F63" s="11"/>
      <c r="G63" s="11"/>
      <c r="H63" s="11" t="s">
        <v>434</v>
      </c>
      <c r="I63" s="5" t="s">
        <v>130</v>
      </c>
      <c r="J63" s="5"/>
      <c r="K63" s="12">
        <v>480</v>
      </c>
      <c r="L63" s="23"/>
      <c r="M63" s="23">
        <v>0</v>
      </c>
      <c r="N63" s="23">
        <v>0</v>
      </c>
      <c r="O63" s="30" t="s">
        <v>604</v>
      </c>
      <c r="P63" s="29">
        <v>0.3</v>
      </c>
      <c r="Q63" s="28" t="s">
        <v>302</v>
      </c>
    </row>
    <row r="64" spans="1:17" ht="15.75">
      <c r="A64" s="3">
        <f t="shared" si="0"/>
        <v>63</v>
      </c>
      <c r="B64" s="3">
        <v>10063</v>
      </c>
      <c r="C64" s="9">
        <v>7898623959897</v>
      </c>
      <c r="D64" s="10" t="s">
        <v>461</v>
      </c>
      <c r="E64" s="11" t="s">
        <v>535</v>
      </c>
      <c r="F64" s="11"/>
      <c r="G64" s="11"/>
      <c r="H64" s="11" t="s">
        <v>434</v>
      </c>
      <c r="I64" s="5" t="s">
        <v>130</v>
      </c>
      <c r="J64" s="5"/>
      <c r="K64" s="12">
        <v>540</v>
      </c>
      <c r="L64" s="23"/>
      <c r="M64" s="23">
        <v>0</v>
      </c>
      <c r="N64" s="23">
        <v>0</v>
      </c>
      <c r="O64" s="30" t="s">
        <v>604</v>
      </c>
      <c r="P64" s="29">
        <v>0.3</v>
      </c>
      <c r="Q64" s="27" t="s">
        <v>303</v>
      </c>
    </row>
    <row r="65" spans="1:17" ht="15.75">
      <c r="A65" s="3">
        <f t="shared" si="0"/>
        <v>64</v>
      </c>
      <c r="B65" s="3">
        <v>10064</v>
      </c>
      <c r="C65" s="9">
        <v>7898623959903</v>
      </c>
      <c r="D65" s="10" t="s">
        <v>462</v>
      </c>
      <c r="E65" s="11" t="s">
        <v>536</v>
      </c>
      <c r="F65" s="11"/>
      <c r="G65" s="11"/>
      <c r="H65" s="11" t="s">
        <v>434</v>
      </c>
      <c r="I65" s="5" t="s">
        <v>130</v>
      </c>
      <c r="J65" s="5"/>
      <c r="K65" s="12">
        <v>420</v>
      </c>
      <c r="L65" s="23"/>
      <c r="M65" s="23">
        <v>0</v>
      </c>
      <c r="N65" s="23">
        <v>0</v>
      </c>
      <c r="O65" s="30" t="s">
        <v>604</v>
      </c>
      <c r="P65" s="29">
        <v>0.3</v>
      </c>
      <c r="Q65" s="27" t="s">
        <v>304</v>
      </c>
    </row>
    <row r="66" spans="1:17" ht="15.75">
      <c r="A66" s="3">
        <f t="shared" si="0"/>
        <v>65</v>
      </c>
      <c r="B66" s="3">
        <v>10065</v>
      </c>
      <c r="C66" s="9">
        <v>7898623959910</v>
      </c>
      <c r="D66" s="10" t="s">
        <v>463</v>
      </c>
      <c r="E66" s="11" t="s">
        <v>537</v>
      </c>
      <c r="F66" s="11"/>
      <c r="G66" s="11"/>
      <c r="H66" s="11" t="s">
        <v>434</v>
      </c>
      <c r="I66" s="5" t="s">
        <v>130</v>
      </c>
      <c r="J66" s="5"/>
      <c r="K66" s="12">
        <v>390</v>
      </c>
      <c r="L66" s="23"/>
      <c r="M66" s="23">
        <v>0</v>
      </c>
      <c r="N66" s="23">
        <v>0</v>
      </c>
      <c r="O66" s="30" t="s">
        <v>604</v>
      </c>
      <c r="P66" s="29">
        <v>0.5</v>
      </c>
      <c r="Q66" s="27" t="s">
        <v>305</v>
      </c>
    </row>
    <row r="67" spans="1:17" ht="15.75">
      <c r="A67" s="3">
        <f t="shared" ref="A67:A130" si="1">ROW()-1</f>
        <v>66</v>
      </c>
      <c r="B67" s="3">
        <v>10066</v>
      </c>
      <c r="C67" s="9">
        <v>7898623959927</v>
      </c>
      <c r="D67" s="10" t="s">
        <v>464</v>
      </c>
      <c r="E67" s="11" t="s">
        <v>538</v>
      </c>
      <c r="F67" s="11"/>
      <c r="G67" s="11"/>
      <c r="H67" s="11" t="s">
        <v>434</v>
      </c>
      <c r="I67" s="5" t="s">
        <v>130</v>
      </c>
      <c r="J67" s="5"/>
      <c r="K67" s="12">
        <v>900</v>
      </c>
      <c r="L67" s="23"/>
      <c r="M67" s="23">
        <v>0</v>
      </c>
      <c r="N67" s="23">
        <v>0</v>
      </c>
      <c r="O67" s="30" t="s">
        <v>604</v>
      </c>
      <c r="P67" s="29">
        <v>1</v>
      </c>
      <c r="Q67" s="27" t="s">
        <v>306</v>
      </c>
    </row>
    <row r="68" spans="1:17" ht="15.75">
      <c r="A68" s="3">
        <f t="shared" si="1"/>
        <v>67</v>
      </c>
      <c r="B68" s="3">
        <v>10067</v>
      </c>
      <c r="C68" s="9">
        <v>7898623959934</v>
      </c>
      <c r="D68" s="10" t="s">
        <v>465</v>
      </c>
      <c r="E68" s="11" t="s">
        <v>539</v>
      </c>
      <c r="F68" s="11"/>
      <c r="G68" s="11"/>
      <c r="H68" s="11" t="s">
        <v>434</v>
      </c>
      <c r="I68" s="5" t="s">
        <v>130</v>
      </c>
      <c r="J68" s="5"/>
      <c r="K68" s="12">
        <v>390</v>
      </c>
      <c r="L68" s="23"/>
      <c r="M68" s="23">
        <v>0</v>
      </c>
      <c r="N68" s="23">
        <v>0</v>
      </c>
      <c r="O68" s="30" t="s">
        <v>604</v>
      </c>
      <c r="P68" s="29">
        <v>0.3</v>
      </c>
      <c r="Q68" s="27" t="s">
        <v>307</v>
      </c>
    </row>
    <row r="69" spans="1:17" ht="15.75">
      <c r="A69" s="3">
        <f t="shared" si="1"/>
        <v>68</v>
      </c>
      <c r="B69" s="3">
        <v>10068</v>
      </c>
      <c r="C69" s="9">
        <v>7898623959941</v>
      </c>
      <c r="D69" s="10" t="s">
        <v>466</v>
      </c>
      <c r="E69" s="11" t="s">
        <v>540</v>
      </c>
      <c r="F69" s="11"/>
      <c r="G69" s="11"/>
      <c r="H69" s="11" t="s">
        <v>434</v>
      </c>
      <c r="I69" s="5" t="s">
        <v>130</v>
      </c>
      <c r="J69" s="5"/>
      <c r="K69" s="12">
        <v>390</v>
      </c>
      <c r="L69" s="23"/>
      <c r="M69" s="23">
        <v>0</v>
      </c>
      <c r="N69" s="23">
        <v>0</v>
      </c>
      <c r="O69" s="30" t="s">
        <v>604</v>
      </c>
      <c r="P69" s="29">
        <v>0.3</v>
      </c>
      <c r="Q69" s="27" t="s">
        <v>308</v>
      </c>
    </row>
    <row r="70" spans="1:17" ht="15.75">
      <c r="A70" s="3">
        <f t="shared" si="1"/>
        <v>69</v>
      </c>
      <c r="B70" s="3">
        <v>10069</v>
      </c>
      <c r="C70" s="9">
        <v>7898623959958</v>
      </c>
      <c r="D70" s="10" t="s">
        <v>467</v>
      </c>
      <c r="E70" s="11" t="s">
        <v>541</v>
      </c>
      <c r="F70" s="11"/>
      <c r="G70" s="11"/>
      <c r="H70" s="11" t="s">
        <v>434</v>
      </c>
      <c r="I70" s="5" t="s">
        <v>130</v>
      </c>
      <c r="J70" s="5"/>
      <c r="K70" s="12">
        <v>420</v>
      </c>
      <c r="L70" s="23"/>
      <c r="M70" s="23">
        <v>0</v>
      </c>
      <c r="N70" s="23">
        <v>0</v>
      </c>
      <c r="O70" s="30" t="s">
        <v>604</v>
      </c>
      <c r="P70" s="29">
        <v>0.3</v>
      </c>
      <c r="Q70" s="27" t="s">
        <v>309</v>
      </c>
    </row>
    <row r="71" spans="1:17" ht="15.75">
      <c r="A71" s="3">
        <f t="shared" si="1"/>
        <v>70</v>
      </c>
      <c r="B71" s="3">
        <v>10070</v>
      </c>
      <c r="C71" s="9">
        <v>7898623959965</v>
      </c>
      <c r="D71" s="10" t="s">
        <v>468</v>
      </c>
      <c r="E71" s="11" t="s">
        <v>542</v>
      </c>
      <c r="F71" s="11"/>
      <c r="G71" s="11"/>
      <c r="H71" s="11" t="s">
        <v>434</v>
      </c>
      <c r="I71" s="5" t="s">
        <v>130</v>
      </c>
      <c r="J71" s="5"/>
      <c r="K71" s="12">
        <v>420</v>
      </c>
      <c r="L71" s="23"/>
      <c r="M71" s="23">
        <v>0</v>
      </c>
      <c r="N71" s="23">
        <v>0</v>
      </c>
      <c r="O71" s="30" t="s">
        <v>604</v>
      </c>
      <c r="P71" s="29">
        <v>0.5</v>
      </c>
      <c r="Q71" s="27" t="s">
        <v>310</v>
      </c>
    </row>
    <row r="72" spans="1:17" ht="15.75">
      <c r="A72" s="3">
        <f t="shared" si="1"/>
        <v>71</v>
      </c>
      <c r="B72" s="3">
        <v>10071</v>
      </c>
      <c r="C72" s="9">
        <v>7898623959972</v>
      </c>
      <c r="D72" s="10" t="s">
        <v>469</v>
      </c>
      <c r="E72" s="11" t="s">
        <v>543</v>
      </c>
      <c r="F72" s="11"/>
      <c r="G72" s="11"/>
      <c r="H72" s="11" t="s">
        <v>434</v>
      </c>
      <c r="I72" s="5" t="s">
        <v>130</v>
      </c>
      <c r="J72" s="5"/>
      <c r="K72" s="12">
        <v>480</v>
      </c>
      <c r="L72" s="23"/>
      <c r="M72" s="23">
        <v>0</v>
      </c>
      <c r="N72" s="23">
        <v>0</v>
      </c>
      <c r="O72" s="30" t="s">
        <v>604</v>
      </c>
      <c r="P72" s="29">
        <v>0.5</v>
      </c>
      <c r="Q72" s="27" t="s">
        <v>311</v>
      </c>
    </row>
    <row r="73" spans="1:17" ht="15.75">
      <c r="A73" s="3">
        <f t="shared" si="1"/>
        <v>72</v>
      </c>
      <c r="B73" s="3">
        <v>10072</v>
      </c>
      <c r="C73" s="9">
        <v>7898009430248</v>
      </c>
      <c r="D73" s="10" t="s">
        <v>470</v>
      </c>
      <c r="E73" s="11" t="s">
        <v>544</v>
      </c>
      <c r="F73" s="11"/>
      <c r="G73" s="11"/>
      <c r="H73" s="11" t="s">
        <v>434</v>
      </c>
      <c r="I73" s="5" t="s">
        <v>130</v>
      </c>
      <c r="J73" s="5"/>
      <c r="K73" s="12">
        <v>540</v>
      </c>
      <c r="L73" s="23"/>
      <c r="M73" s="23">
        <v>0</v>
      </c>
      <c r="N73" s="23">
        <v>0</v>
      </c>
      <c r="O73" s="30" t="s">
        <v>604</v>
      </c>
      <c r="P73" s="29">
        <v>0.3</v>
      </c>
      <c r="Q73" s="27" t="s">
        <v>312</v>
      </c>
    </row>
    <row r="74" spans="1:17" ht="15.75">
      <c r="A74" s="3">
        <f t="shared" si="1"/>
        <v>73</v>
      </c>
      <c r="B74" s="3">
        <v>10073</v>
      </c>
      <c r="C74" s="9">
        <v>7898009430224</v>
      </c>
      <c r="D74" s="10" t="s">
        <v>471</v>
      </c>
      <c r="E74" s="11" t="s">
        <v>545</v>
      </c>
      <c r="F74" s="11"/>
      <c r="G74" s="11"/>
      <c r="H74" s="11" t="s">
        <v>434</v>
      </c>
      <c r="I74" s="5" t="s">
        <v>130</v>
      </c>
      <c r="J74" s="5"/>
      <c r="K74" s="12">
        <v>720</v>
      </c>
      <c r="L74" s="23"/>
      <c r="M74" s="23">
        <v>0</v>
      </c>
      <c r="N74" s="23">
        <v>0</v>
      </c>
      <c r="O74" s="30" t="s">
        <v>604</v>
      </c>
      <c r="P74" s="29">
        <v>0.3</v>
      </c>
      <c r="Q74" s="27" t="s">
        <v>313</v>
      </c>
    </row>
    <row r="75" spans="1:17" ht="15.75">
      <c r="A75" s="3">
        <f t="shared" si="1"/>
        <v>74</v>
      </c>
      <c r="B75" s="3">
        <v>10074</v>
      </c>
      <c r="C75" s="9">
        <v>7898009430231</v>
      </c>
      <c r="D75" s="10" t="s">
        <v>472</v>
      </c>
      <c r="E75" s="11" t="s">
        <v>546</v>
      </c>
      <c r="F75" s="11"/>
      <c r="G75" s="11"/>
      <c r="H75" s="11" t="s">
        <v>434</v>
      </c>
      <c r="I75" s="5" t="s">
        <v>130</v>
      </c>
      <c r="J75" s="5"/>
      <c r="K75" s="12">
        <v>540</v>
      </c>
      <c r="L75" s="23"/>
      <c r="M75" s="23">
        <v>0</v>
      </c>
      <c r="N75" s="23">
        <v>0</v>
      </c>
      <c r="O75" s="30" t="s">
        <v>604</v>
      </c>
      <c r="P75" s="29">
        <v>0.3</v>
      </c>
      <c r="Q75" s="27" t="s">
        <v>314</v>
      </c>
    </row>
    <row r="76" spans="1:17" ht="15.75">
      <c r="A76" s="3">
        <f t="shared" si="1"/>
        <v>75</v>
      </c>
      <c r="B76" s="3">
        <v>10075</v>
      </c>
      <c r="C76" s="9">
        <v>7898009430217</v>
      </c>
      <c r="D76" s="10" t="s">
        <v>473</v>
      </c>
      <c r="E76" s="11" t="s">
        <v>547</v>
      </c>
      <c r="F76" s="11"/>
      <c r="G76" s="11"/>
      <c r="H76" s="11" t="s">
        <v>434</v>
      </c>
      <c r="I76" s="5" t="s">
        <v>130</v>
      </c>
      <c r="J76" s="5"/>
      <c r="K76" s="12">
        <v>1080</v>
      </c>
      <c r="L76" s="23"/>
      <c r="M76" s="23">
        <v>0</v>
      </c>
      <c r="N76" s="23">
        <v>0</v>
      </c>
      <c r="O76" s="30" t="s">
        <v>604</v>
      </c>
      <c r="P76" s="29">
        <v>0.3</v>
      </c>
      <c r="Q76" s="27" t="s">
        <v>315</v>
      </c>
    </row>
    <row r="77" spans="1:17" ht="15.75">
      <c r="A77" s="3">
        <f t="shared" si="1"/>
        <v>76</v>
      </c>
      <c r="B77" s="3">
        <v>10076</v>
      </c>
      <c r="C77" s="9">
        <v>7908458325436</v>
      </c>
      <c r="D77" s="10" t="s">
        <v>474</v>
      </c>
      <c r="E77" s="11" t="s">
        <v>548</v>
      </c>
      <c r="F77" s="11"/>
      <c r="G77" s="11"/>
      <c r="H77" s="11" t="s">
        <v>434</v>
      </c>
      <c r="I77" s="5" t="s">
        <v>130</v>
      </c>
      <c r="J77" s="5"/>
      <c r="K77" s="12">
        <v>300</v>
      </c>
      <c r="L77" s="23"/>
      <c r="M77" s="23">
        <v>0</v>
      </c>
      <c r="N77" s="23">
        <v>0</v>
      </c>
      <c r="O77" s="30" t="s">
        <v>604</v>
      </c>
      <c r="P77" s="29">
        <v>0.3</v>
      </c>
      <c r="Q77" s="27" t="s">
        <v>316</v>
      </c>
    </row>
    <row r="78" spans="1:17" ht="15.75">
      <c r="A78" s="3">
        <f t="shared" si="1"/>
        <v>77</v>
      </c>
      <c r="B78" s="3">
        <v>10077</v>
      </c>
      <c r="C78" s="9">
        <v>7908458325443</v>
      </c>
      <c r="D78" s="10" t="s">
        <v>475</v>
      </c>
      <c r="E78" s="11" t="s">
        <v>549</v>
      </c>
      <c r="F78" s="11"/>
      <c r="G78" s="11"/>
      <c r="H78" s="11" t="s">
        <v>434</v>
      </c>
      <c r="I78" s="5" t="s">
        <v>130</v>
      </c>
      <c r="J78" s="5"/>
      <c r="K78" s="12">
        <v>1080</v>
      </c>
      <c r="L78" s="23"/>
      <c r="M78" s="23">
        <v>0</v>
      </c>
      <c r="N78" s="23">
        <v>0</v>
      </c>
      <c r="O78" s="30" t="s">
        <v>604</v>
      </c>
      <c r="P78" s="29">
        <v>0.4</v>
      </c>
      <c r="Q78" s="27" t="s">
        <v>317</v>
      </c>
    </row>
    <row r="79" spans="1:17" ht="15.75">
      <c r="A79" s="3">
        <f t="shared" si="1"/>
        <v>78</v>
      </c>
      <c r="B79" s="3">
        <v>10078</v>
      </c>
      <c r="C79" s="9">
        <v>7908458325849</v>
      </c>
      <c r="D79" s="10" t="s">
        <v>476</v>
      </c>
      <c r="E79" s="11" t="s">
        <v>550</v>
      </c>
      <c r="F79" s="11"/>
      <c r="G79" s="11"/>
      <c r="H79" s="11" t="s">
        <v>434</v>
      </c>
      <c r="I79" s="5" t="s">
        <v>130</v>
      </c>
      <c r="J79" s="5"/>
      <c r="K79" s="12">
        <v>540</v>
      </c>
      <c r="L79" s="23"/>
      <c r="M79" s="23">
        <v>0</v>
      </c>
      <c r="N79" s="23">
        <v>0</v>
      </c>
      <c r="O79" s="30" t="s">
        <v>604</v>
      </c>
      <c r="P79" s="29">
        <v>0.1</v>
      </c>
      <c r="Q79" s="27" t="s">
        <v>318</v>
      </c>
    </row>
    <row r="80" spans="1:17" ht="15.75">
      <c r="A80" s="3">
        <f t="shared" si="1"/>
        <v>79</v>
      </c>
      <c r="B80" s="3">
        <v>10079</v>
      </c>
      <c r="C80" s="9">
        <v>7898623959989</v>
      </c>
      <c r="D80" s="10" t="s">
        <v>477</v>
      </c>
      <c r="E80" s="11" t="s">
        <v>551</v>
      </c>
      <c r="F80" s="11"/>
      <c r="G80" s="11"/>
      <c r="H80" s="11" t="s">
        <v>434</v>
      </c>
      <c r="I80" s="5" t="s">
        <v>130</v>
      </c>
      <c r="J80" s="5"/>
      <c r="K80" s="12">
        <v>720</v>
      </c>
      <c r="L80" s="23"/>
      <c r="M80" s="23">
        <v>0</v>
      </c>
      <c r="N80" s="23">
        <v>0</v>
      </c>
      <c r="O80" s="30" t="s">
        <v>604</v>
      </c>
      <c r="P80" s="29">
        <v>0.3</v>
      </c>
      <c r="Q80" s="27" t="s">
        <v>319</v>
      </c>
    </row>
    <row r="81" spans="1:17" ht="15.75">
      <c r="A81" s="3">
        <f t="shared" si="1"/>
        <v>80</v>
      </c>
      <c r="B81" s="3">
        <v>10080</v>
      </c>
      <c r="C81" s="9">
        <v>7898623959996</v>
      </c>
      <c r="D81" s="10" t="s">
        <v>478</v>
      </c>
      <c r="E81" s="11" t="s">
        <v>552</v>
      </c>
      <c r="F81" s="11"/>
      <c r="G81" s="11"/>
      <c r="H81" s="11" t="s">
        <v>434</v>
      </c>
      <c r="I81" s="5" t="s">
        <v>130</v>
      </c>
      <c r="J81" s="5"/>
      <c r="K81" s="12">
        <v>720</v>
      </c>
      <c r="L81" s="23"/>
      <c r="M81" s="23">
        <v>0</v>
      </c>
      <c r="N81" s="23">
        <v>0</v>
      </c>
      <c r="O81" s="30" t="s">
        <v>604</v>
      </c>
      <c r="P81" s="29">
        <v>0.3</v>
      </c>
      <c r="Q81" s="27" t="s">
        <v>320</v>
      </c>
    </row>
    <row r="82" spans="1:17" ht="15.75">
      <c r="A82" s="3">
        <f t="shared" si="1"/>
        <v>81</v>
      </c>
      <c r="B82" s="3">
        <v>10081</v>
      </c>
      <c r="C82" s="9">
        <v>7898009430040</v>
      </c>
      <c r="D82" s="10" t="s">
        <v>479</v>
      </c>
      <c r="E82" s="11" t="s">
        <v>553</v>
      </c>
      <c r="F82" s="11"/>
      <c r="G82" s="11"/>
      <c r="H82" s="11" t="s">
        <v>434</v>
      </c>
      <c r="I82" s="5" t="s">
        <v>130</v>
      </c>
      <c r="J82" s="5"/>
      <c r="K82" s="12">
        <v>300</v>
      </c>
      <c r="L82" s="23"/>
      <c r="M82" s="23">
        <v>0</v>
      </c>
      <c r="N82" s="23">
        <v>0</v>
      </c>
      <c r="O82" s="30" t="s">
        <v>604</v>
      </c>
      <c r="P82" s="29">
        <v>0.5</v>
      </c>
      <c r="Q82" s="27" t="s">
        <v>321</v>
      </c>
    </row>
    <row r="83" spans="1:17" ht="15.75">
      <c r="A83" s="3">
        <f t="shared" si="1"/>
        <v>82</v>
      </c>
      <c r="B83" s="3">
        <v>10082</v>
      </c>
      <c r="C83" s="9">
        <v>7898009430057</v>
      </c>
      <c r="D83" s="10" t="s">
        <v>480</v>
      </c>
      <c r="E83" s="11" t="s">
        <v>554</v>
      </c>
      <c r="F83" s="11"/>
      <c r="G83" s="11"/>
      <c r="H83" s="11" t="s">
        <v>434</v>
      </c>
      <c r="I83" s="5" t="s">
        <v>130</v>
      </c>
      <c r="J83" s="5"/>
      <c r="K83" s="12">
        <v>840</v>
      </c>
      <c r="L83" s="23"/>
      <c r="M83" s="23">
        <v>0</v>
      </c>
      <c r="N83" s="23">
        <v>0</v>
      </c>
      <c r="O83" s="30" t="s">
        <v>604</v>
      </c>
      <c r="P83" s="29">
        <v>0.3</v>
      </c>
      <c r="Q83" s="27" t="s">
        <v>322</v>
      </c>
    </row>
    <row r="84" spans="1:17" ht="15.75">
      <c r="A84" s="3">
        <f t="shared" si="1"/>
        <v>83</v>
      </c>
      <c r="B84" s="3">
        <v>10083</v>
      </c>
      <c r="C84" s="9">
        <v>7898009430064</v>
      </c>
      <c r="D84" s="10" t="s">
        <v>481</v>
      </c>
      <c r="E84" s="11" t="s">
        <v>555</v>
      </c>
      <c r="F84" s="11"/>
      <c r="G84" s="11"/>
      <c r="H84" s="11" t="s">
        <v>434</v>
      </c>
      <c r="I84" s="5" t="s">
        <v>130</v>
      </c>
      <c r="J84" s="5"/>
      <c r="K84" s="12">
        <v>840</v>
      </c>
      <c r="L84" s="23"/>
      <c r="M84" s="23">
        <v>0</v>
      </c>
      <c r="N84" s="23">
        <v>0</v>
      </c>
      <c r="O84" s="30" t="s">
        <v>604</v>
      </c>
      <c r="P84" s="29">
        <v>0.3</v>
      </c>
      <c r="Q84" s="27" t="s">
        <v>323</v>
      </c>
    </row>
    <row r="85" spans="1:17" ht="15.75">
      <c r="A85" s="3">
        <f t="shared" si="1"/>
        <v>84</v>
      </c>
      <c r="B85" s="3">
        <v>10084</v>
      </c>
      <c r="C85" s="9">
        <v>7908458325412</v>
      </c>
      <c r="D85" s="10" t="s">
        <v>482</v>
      </c>
      <c r="E85" s="11" t="s">
        <v>556</v>
      </c>
      <c r="F85" s="11"/>
      <c r="G85" s="11"/>
      <c r="H85" s="11" t="s">
        <v>434</v>
      </c>
      <c r="I85" s="5" t="s">
        <v>130</v>
      </c>
      <c r="J85" s="5"/>
      <c r="K85" s="12">
        <v>480</v>
      </c>
      <c r="L85" s="23"/>
      <c r="M85" s="23">
        <v>0</v>
      </c>
      <c r="N85" s="23">
        <v>0</v>
      </c>
      <c r="O85" s="30" t="s">
        <v>604</v>
      </c>
      <c r="P85" s="29">
        <v>0.4</v>
      </c>
      <c r="Q85" s="27" t="s">
        <v>324</v>
      </c>
    </row>
    <row r="86" spans="1:17" ht="15.75">
      <c r="A86" s="3">
        <f t="shared" si="1"/>
        <v>85</v>
      </c>
      <c r="B86" s="3">
        <v>10085</v>
      </c>
      <c r="C86" s="9">
        <v>7908458325856</v>
      </c>
      <c r="D86" s="10" t="s">
        <v>483</v>
      </c>
      <c r="E86" s="11" t="s">
        <v>557</v>
      </c>
      <c r="F86" s="11"/>
      <c r="G86" s="11"/>
      <c r="H86" s="11" t="s">
        <v>434</v>
      </c>
      <c r="I86" s="5" t="s">
        <v>130</v>
      </c>
      <c r="J86" s="5"/>
      <c r="K86" s="12">
        <v>720</v>
      </c>
      <c r="L86" s="23"/>
      <c r="M86" s="23">
        <v>0</v>
      </c>
      <c r="N86" s="23">
        <v>0</v>
      </c>
      <c r="O86" s="30" t="s">
        <v>604</v>
      </c>
      <c r="P86" s="29">
        <v>4.2000000000000003E-2</v>
      </c>
      <c r="Q86" s="27" t="s">
        <v>325</v>
      </c>
    </row>
    <row r="87" spans="1:17" ht="15.75">
      <c r="A87" s="3">
        <f t="shared" si="1"/>
        <v>86</v>
      </c>
      <c r="B87" s="3">
        <v>10086</v>
      </c>
      <c r="C87" s="9">
        <v>7908458323630</v>
      </c>
      <c r="D87" s="10" t="s">
        <v>484</v>
      </c>
      <c r="E87" s="11" t="s">
        <v>558</v>
      </c>
      <c r="F87" s="11"/>
      <c r="G87" s="11"/>
      <c r="H87" s="11" t="s">
        <v>434</v>
      </c>
      <c r="I87" s="5" t="s">
        <v>130</v>
      </c>
      <c r="J87" s="5"/>
      <c r="K87" s="12">
        <v>540</v>
      </c>
      <c r="L87" s="23"/>
      <c r="M87" s="23">
        <v>0</v>
      </c>
      <c r="N87" s="23">
        <v>0</v>
      </c>
      <c r="O87" s="30" t="s">
        <v>604</v>
      </c>
      <c r="P87" s="29">
        <v>0.3</v>
      </c>
      <c r="Q87" s="27" t="s">
        <v>326</v>
      </c>
    </row>
    <row r="88" spans="1:17" ht="15.75">
      <c r="A88" s="3">
        <f t="shared" si="1"/>
        <v>87</v>
      </c>
      <c r="B88" s="3">
        <v>10087</v>
      </c>
      <c r="C88" s="9">
        <v>7898009430200</v>
      </c>
      <c r="D88" s="10" t="s">
        <v>485</v>
      </c>
      <c r="E88" s="11" t="s">
        <v>559</v>
      </c>
      <c r="F88" s="11"/>
      <c r="G88" s="11"/>
      <c r="H88" s="11" t="s">
        <v>434</v>
      </c>
      <c r="I88" s="5" t="s">
        <v>130</v>
      </c>
      <c r="J88" s="5"/>
      <c r="K88" s="12">
        <v>600</v>
      </c>
      <c r="L88" s="23"/>
      <c r="M88" s="23">
        <v>0</v>
      </c>
      <c r="N88" s="23">
        <v>0</v>
      </c>
      <c r="O88" s="30" t="s">
        <v>604</v>
      </c>
      <c r="P88" s="29">
        <v>1</v>
      </c>
      <c r="Q88" s="27" t="s">
        <v>327</v>
      </c>
    </row>
    <row r="89" spans="1:17" ht="15.75">
      <c r="A89" s="3">
        <f t="shared" si="1"/>
        <v>88</v>
      </c>
      <c r="B89" s="3">
        <v>10088</v>
      </c>
      <c r="C89" s="9">
        <v>7908458325481</v>
      </c>
      <c r="D89" s="10" t="s">
        <v>486</v>
      </c>
      <c r="E89" s="11" t="s">
        <v>560</v>
      </c>
      <c r="F89" s="11"/>
      <c r="G89" s="11"/>
      <c r="H89" s="11" t="s">
        <v>434</v>
      </c>
      <c r="I89" s="5" t="s">
        <v>130</v>
      </c>
      <c r="J89" s="5"/>
      <c r="K89" s="12">
        <v>600</v>
      </c>
      <c r="L89" s="23"/>
      <c r="M89" s="23">
        <v>0</v>
      </c>
      <c r="N89" s="23">
        <v>0</v>
      </c>
      <c r="O89" s="30" t="s">
        <v>604</v>
      </c>
      <c r="P89" s="29">
        <v>1</v>
      </c>
      <c r="Q89" s="27" t="s">
        <v>328</v>
      </c>
    </row>
    <row r="90" spans="1:17" ht="15.75">
      <c r="A90" s="3">
        <f t="shared" si="1"/>
        <v>89</v>
      </c>
      <c r="B90" s="3">
        <v>10089</v>
      </c>
      <c r="C90" s="9">
        <v>7908458317783</v>
      </c>
      <c r="D90" s="10" t="s">
        <v>487</v>
      </c>
      <c r="E90" s="11" t="s">
        <v>561</v>
      </c>
      <c r="F90" s="11"/>
      <c r="G90" s="11"/>
      <c r="H90" s="11" t="s">
        <v>434</v>
      </c>
      <c r="I90" s="5" t="s">
        <v>130</v>
      </c>
      <c r="J90" s="5"/>
      <c r="K90" s="12">
        <v>1080</v>
      </c>
      <c r="L90" s="23"/>
      <c r="M90" s="23">
        <v>0</v>
      </c>
      <c r="N90" s="23">
        <v>0</v>
      </c>
      <c r="O90" s="30" t="s">
        <v>604</v>
      </c>
      <c r="P90" s="29">
        <v>0.3</v>
      </c>
      <c r="Q90" s="27" t="s">
        <v>329</v>
      </c>
    </row>
    <row r="91" spans="1:17" ht="15.75">
      <c r="A91" s="3">
        <f t="shared" si="1"/>
        <v>90</v>
      </c>
      <c r="B91" s="3">
        <v>10090</v>
      </c>
      <c r="C91" s="9">
        <v>7908458317790</v>
      </c>
      <c r="D91" s="10" t="s">
        <v>488</v>
      </c>
      <c r="E91" s="11" t="s">
        <v>562</v>
      </c>
      <c r="F91" s="11"/>
      <c r="G91" s="11"/>
      <c r="H91" s="11" t="s">
        <v>434</v>
      </c>
      <c r="I91" s="5" t="s">
        <v>130</v>
      </c>
      <c r="J91" s="5"/>
      <c r="K91" s="12">
        <v>1080</v>
      </c>
      <c r="L91" s="23"/>
      <c r="M91" s="23">
        <v>0</v>
      </c>
      <c r="N91" s="23">
        <v>0</v>
      </c>
      <c r="O91" s="30" t="s">
        <v>604</v>
      </c>
      <c r="P91" s="29">
        <v>0.3</v>
      </c>
      <c r="Q91" s="27" t="s">
        <v>396</v>
      </c>
    </row>
    <row r="92" spans="1:17" ht="15.75">
      <c r="A92" s="3">
        <f t="shared" si="1"/>
        <v>91</v>
      </c>
      <c r="B92" s="3">
        <v>10091</v>
      </c>
      <c r="C92" s="9">
        <v>7908458317806</v>
      </c>
      <c r="D92" s="10" t="s">
        <v>489</v>
      </c>
      <c r="E92" s="11" t="s">
        <v>563</v>
      </c>
      <c r="F92" s="11"/>
      <c r="G92" s="11"/>
      <c r="H92" s="11" t="s">
        <v>434</v>
      </c>
      <c r="I92" s="5" t="s">
        <v>130</v>
      </c>
      <c r="J92" s="5"/>
      <c r="K92" s="12">
        <v>1200</v>
      </c>
      <c r="L92" s="23"/>
      <c r="M92" s="23">
        <v>0</v>
      </c>
      <c r="N92" s="23">
        <v>0</v>
      </c>
      <c r="O92" s="30" t="s">
        <v>604</v>
      </c>
      <c r="P92" s="29">
        <v>0.3</v>
      </c>
      <c r="Q92" s="27" t="s">
        <v>397</v>
      </c>
    </row>
    <row r="93" spans="1:17" ht="15.75">
      <c r="A93" s="3">
        <f t="shared" si="1"/>
        <v>92</v>
      </c>
      <c r="B93" s="3">
        <v>10092</v>
      </c>
      <c r="C93" s="9">
        <v>7908458317813</v>
      </c>
      <c r="D93" s="10" t="s">
        <v>490</v>
      </c>
      <c r="E93" s="11" t="s">
        <v>564</v>
      </c>
      <c r="F93" s="11"/>
      <c r="G93" s="11"/>
      <c r="H93" s="11" t="s">
        <v>434</v>
      </c>
      <c r="I93" s="5" t="s">
        <v>130</v>
      </c>
      <c r="J93" s="5"/>
      <c r="K93" s="12">
        <v>1200</v>
      </c>
      <c r="L93" s="23"/>
      <c r="M93" s="23">
        <v>0</v>
      </c>
      <c r="N93" s="23">
        <v>0</v>
      </c>
      <c r="O93" s="30" t="s">
        <v>604</v>
      </c>
      <c r="P93" s="29">
        <v>0.3</v>
      </c>
      <c r="Q93" s="27" t="s">
        <v>398</v>
      </c>
    </row>
    <row r="94" spans="1:17" ht="15.75">
      <c r="A94" s="3">
        <f t="shared" si="1"/>
        <v>93</v>
      </c>
      <c r="B94" s="3">
        <v>10093</v>
      </c>
      <c r="C94" s="9">
        <v>7908458317820</v>
      </c>
      <c r="D94" s="10" t="s">
        <v>491</v>
      </c>
      <c r="E94" s="11" t="s">
        <v>565</v>
      </c>
      <c r="F94" s="11"/>
      <c r="G94" s="11"/>
      <c r="H94" s="11" t="s">
        <v>434</v>
      </c>
      <c r="I94" s="5" t="s">
        <v>130</v>
      </c>
      <c r="J94" s="5"/>
      <c r="K94" s="12">
        <v>600</v>
      </c>
      <c r="L94" s="23"/>
      <c r="M94" s="23">
        <v>0</v>
      </c>
      <c r="N94" s="23">
        <v>0</v>
      </c>
      <c r="O94" s="30" t="s">
        <v>604</v>
      </c>
      <c r="P94" s="29">
        <v>0.5</v>
      </c>
      <c r="Q94" s="27" t="s">
        <v>399</v>
      </c>
    </row>
    <row r="95" spans="1:17" ht="15.75">
      <c r="A95" s="3">
        <f t="shared" si="1"/>
        <v>94</v>
      </c>
      <c r="B95" s="3">
        <v>10094</v>
      </c>
      <c r="C95" s="9">
        <v>7908458325498</v>
      </c>
      <c r="D95" s="10" t="s">
        <v>492</v>
      </c>
      <c r="E95" s="11" t="s">
        <v>566</v>
      </c>
      <c r="F95" s="11"/>
      <c r="G95" s="11"/>
      <c r="H95" s="11" t="s">
        <v>434</v>
      </c>
      <c r="I95" s="5" t="s">
        <v>130</v>
      </c>
      <c r="J95" s="5"/>
      <c r="K95" s="12">
        <v>1080</v>
      </c>
      <c r="L95" s="23"/>
      <c r="M95" s="23">
        <v>0</v>
      </c>
      <c r="N95" s="23">
        <v>0</v>
      </c>
      <c r="O95" s="30" t="s">
        <v>604</v>
      </c>
      <c r="P95" s="29">
        <v>0.4</v>
      </c>
      <c r="Q95" s="27" t="s">
        <v>400</v>
      </c>
    </row>
    <row r="96" spans="1:17" ht="15.75">
      <c r="A96" s="3">
        <f t="shared" si="1"/>
        <v>95</v>
      </c>
      <c r="B96" s="3">
        <v>10095</v>
      </c>
      <c r="C96" s="9">
        <v>7898009430897</v>
      </c>
      <c r="D96" s="10" t="s">
        <v>493</v>
      </c>
      <c r="E96" s="11" t="s">
        <v>567</v>
      </c>
      <c r="F96" s="11"/>
      <c r="G96" s="11"/>
      <c r="H96" s="11" t="s">
        <v>434</v>
      </c>
      <c r="I96" s="5" t="s">
        <v>130</v>
      </c>
      <c r="J96" s="5"/>
      <c r="K96" s="12">
        <v>480</v>
      </c>
      <c r="L96" s="23"/>
      <c r="M96" s="23">
        <v>0</v>
      </c>
      <c r="N96" s="23">
        <v>0</v>
      </c>
      <c r="O96" s="30" t="s">
        <v>604</v>
      </c>
      <c r="P96" s="29">
        <v>0.3</v>
      </c>
      <c r="Q96" s="27" t="s">
        <v>401</v>
      </c>
    </row>
    <row r="97" spans="1:17" ht="15.75">
      <c r="A97" s="3">
        <f t="shared" si="1"/>
        <v>96</v>
      </c>
      <c r="B97" s="3">
        <v>10096</v>
      </c>
      <c r="C97" s="9">
        <v>7898009430910</v>
      </c>
      <c r="D97" s="10" t="s">
        <v>494</v>
      </c>
      <c r="E97" s="11" t="s">
        <v>568</v>
      </c>
      <c r="F97" s="11"/>
      <c r="G97" s="11"/>
      <c r="H97" s="11" t="s">
        <v>434</v>
      </c>
      <c r="I97" s="5" t="s">
        <v>130</v>
      </c>
      <c r="J97" s="5"/>
      <c r="K97" s="12">
        <v>480</v>
      </c>
      <c r="L97" s="23"/>
      <c r="M97" s="23">
        <v>0</v>
      </c>
      <c r="N97" s="23">
        <v>0</v>
      </c>
      <c r="O97" s="30" t="s">
        <v>604</v>
      </c>
      <c r="P97" s="29">
        <v>0.3</v>
      </c>
      <c r="Q97" s="27" t="s">
        <v>402</v>
      </c>
    </row>
    <row r="98" spans="1:17" ht="15.75">
      <c r="A98" s="3">
        <f t="shared" si="1"/>
        <v>97</v>
      </c>
      <c r="B98" s="3">
        <v>10097</v>
      </c>
      <c r="C98" s="9">
        <v>7898009430927</v>
      </c>
      <c r="D98" s="10" t="s">
        <v>495</v>
      </c>
      <c r="E98" s="11" t="s">
        <v>569</v>
      </c>
      <c r="F98" s="11"/>
      <c r="G98" s="11"/>
      <c r="H98" s="11" t="s">
        <v>434</v>
      </c>
      <c r="I98" s="5" t="s">
        <v>130</v>
      </c>
      <c r="J98" s="5"/>
      <c r="K98" s="12">
        <v>540</v>
      </c>
      <c r="L98" s="23"/>
      <c r="M98" s="23">
        <v>0</v>
      </c>
      <c r="N98" s="23">
        <v>0</v>
      </c>
      <c r="O98" s="30" t="s">
        <v>604</v>
      </c>
      <c r="P98" s="29">
        <v>0.3</v>
      </c>
      <c r="Q98" s="27" t="s">
        <v>403</v>
      </c>
    </row>
    <row r="99" spans="1:17" ht="15.75">
      <c r="A99" s="3">
        <f t="shared" si="1"/>
        <v>98</v>
      </c>
      <c r="B99" s="3">
        <v>10098</v>
      </c>
      <c r="C99" s="9">
        <v>7908458325788</v>
      </c>
      <c r="D99" s="10" t="s">
        <v>496</v>
      </c>
      <c r="E99" s="11" t="s">
        <v>570</v>
      </c>
      <c r="F99" s="11"/>
      <c r="G99" s="11"/>
      <c r="H99" s="11" t="s">
        <v>434</v>
      </c>
      <c r="I99" s="5" t="s">
        <v>130</v>
      </c>
      <c r="J99" s="5"/>
      <c r="K99" s="12">
        <v>540</v>
      </c>
      <c r="L99" s="23"/>
      <c r="M99" s="23">
        <v>0</v>
      </c>
      <c r="N99" s="23">
        <v>0</v>
      </c>
      <c r="O99" s="30" t="s">
        <v>604</v>
      </c>
      <c r="P99" s="29">
        <v>0.24</v>
      </c>
      <c r="Q99" s="27" t="s">
        <v>404</v>
      </c>
    </row>
    <row r="100" spans="1:17" ht="15.75">
      <c r="A100" s="3">
        <f t="shared" si="1"/>
        <v>99</v>
      </c>
      <c r="B100" s="3">
        <v>10099</v>
      </c>
      <c r="C100" s="9">
        <v>7898009431108</v>
      </c>
      <c r="D100" s="10" t="s">
        <v>497</v>
      </c>
      <c r="E100" s="11" t="s">
        <v>571</v>
      </c>
      <c r="F100" s="11"/>
      <c r="G100" s="11"/>
      <c r="H100" s="11" t="s">
        <v>434</v>
      </c>
      <c r="I100" s="5" t="s">
        <v>130</v>
      </c>
      <c r="J100" s="5"/>
      <c r="K100" s="12">
        <v>480</v>
      </c>
      <c r="L100" s="23"/>
      <c r="M100" s="23">
        <v>0</v>
      </c>
      <c r="N100" s="23">
        <v>0</v>
      </c>
      <c r="O100" s="30" t="s">
        <v>604</v>
      </c>
      <c r="P100" s="29">
        <v>0.3</v>
      </c>
      <c r="Q100" s="27" t="s">
        <v>405</v>
      </c>
    </row>
    <row r="101" spans="1:17" ht="15.75">
      <c r="A101" s="3">
        <f t="shared" si="1"/>
        <v>100</v>
      </c>
      <c r="B101" s="3">
        <v>10100</v>
      </c>
      <c r="C101" s="9">
        <v>7898009431115</v>
      </c>
      <c r="D101" s="10" t="s">
        <v>498</v>
      </c>
      <c r="E101" s="11" t="s">
        <v>572</v>
      </c>
      <c r="F101" s="11"/>
      <c r="G101" s="11"/>
      <c r="H101" s="11" t="s">
        <v>434</v>
      </c>
      <c r="I101" s="5" t="s">
        <v>130</v>
      </c>
      <c r="J101" s="5"/>
      <c r="K101" s="12">
        <v>480</v>
      </c>
      <c r="L101" s="23"/>
      <c r="M101" s="23">
        <v>0</v>
      </c>
      <c r="N101" s="23">
        <v>0</v>
      </c>
      <c r="O101" s="30" t="s">
        <v>604</v>
      </c>
      <c r="P101" s="29">
        <v>0.3</v>
      </c>
      <c r="Q101" s="27" t="s">
        <v>330</v>
      </c>
    </row>
    <row r="102" spans="1:17" ht="15.75">
      <c r="A102" s="3">
        <f t="shared" si="1"/>
        <v>101</v>
      </c>
      <c r="B102" s="3">
        <v>10101</v>
      </c>
      <c r="C102" s="9">
        <v>7898009430996</v>
      </c>
      <c r="D102" s="10" t="s">
        <v>499</v>
      </c>
      <c r="E102" s="11" t="s">
        <v>573</v>
      </c>
      <c r="F102" s="11"/>
      <c r="G102" s="11"/>
      <c r="H102" s="11" t="s">
        <v>434</v>
      </c>
      <c r="I102" s="5" t="s">
        <v>130</v>
      </c>
      <c r="J102" s="5"/>
      <c r="K102" s="12">
        <v>240</v>
      </c>
      <c r="L102" s="23"/>
      <c r="M102" s="23">
        <v>0</v>
      </c>
      <c r="N102" s="23">
        <v>0</v>
      </c>
      <c r="O102" s="30" t="s">
        <v>604</v>
      </c>
      <c r="P102" s="29">
        <v>0.3</v>
      </c>
      <c r="Q102" s="27" t="s">
        <v>406</v>
      </c>
    </row>
    <row r="103" spans="1:17" ht="15.75">
      <c r="A103" s="3">
        <f t="shared" si="1"/>
        <v>102</v>
      </c>
      <c r="B103" s="3">
        <v>10102</v>
      </c>
      <c r="C103" s="9">
        <v>7908458311552</v>
      </c>
      <c r="D103" s="10" t="s">
        <v>500</v>
      </c>
      <c r="E103" s="11" t="s">
        <v>574</v>
      </c>
      <c r="F103" s="11"/>
      <c r="G103" s="11"/>
      <c r="H103" s="11" t="s">
        <v>434</v>
      </c>
      <c r="I103" s="5" t="s">
        <v>130</v>
      </c>
      <c r="J103" s="5"/>
      <c r="K103" s="12">
        <v>240</v>
      </c>
      <c r="L103" s="23"/>
      <c r="M103" s="23">
        <v>0</v>
      </c>
      <c r="N103" s="23">
        <v>0</v>
      </c>
      <c r="O103" s="30" t="s">
        <v>604</v>
      </c>
      <c r="P103" s="29">
        <v>0.2</v>
      </c>
      <c r="Q103" s="27" t="s">
        <v>407</v>
      </c>
    </row>
    <row r="104" spans="1:17" ht="15.75">
      <c r="A104" s="3">
        <f t="shared" si="1"/>
        <v>103</v>
      </c>
      <c r="B104" s="3">
        <v>10103</v>
      </c>
      <c r="C104" s="9">
        <v>7908458325665</v>
      </c>
      <c r="D104" s="10" t="s">
        <v>501</v>
      </c>
      <c r="E104" s="11" t="s">
        <v>575</v>
      </c>
      <c r="F104" s="11"/>
      <c r="G104" s="11"/>
      <c r="H104" s="11" t="s">
        <v>434</v>
      </c>
      <c r="I104" s="5" t="s">
        <v>130</v>
      </c>
      <c r="J104" s="5"/>
      <c r="K104" s="12">
        <v>480</v>
      </c>
      <c r="L104" s="23"/>
      <c r="M104" s="23">
        <v>0</v>
      </c>
      <c r="N104" s="23">
        <v>0</v>
      </c>
      <c r="O104" s="30" t="s">
        <v>604</v>
      </c>
      <c r="P104" s="29">
        <v>0.06</v>
      </c>
      <c r="Q104" s="27" t="s">
        <v>408</v>
      </c>
    </row>
    <row r="105" spans="1:17" ht="15.75">
      <c r="A105" s="3">
        <f t="shared" si="1"/>
        <v>104</v>
      </c>
      <c r="B105" s="3">
        <v>10104</v>
      </c>
      <c r="C105" s="9">
        <v>7908458303540</v>
      </c>
      <c r="D105" s="10" t="s">
        <v>502</v>
      </c>
      <c r="E105" s="11" t="s">
        <v>576</v>
      </c>
      <c r="F105" s="11"/>
      <c r="G105" s="11"/>
      <c r="H105" s="11" t="s">
        <v>434</v>
      </c>
      <c r="I105" s="5" t="s">
        <v>130</v>
      </c>
      <c r="J105" s="5"/>
      <c r="K105" s="12">
        <v>480</v>
      </c>
      <c r="L105" s="23"/>
      <c r="M105" s="23">
        <v>0</v>
      </c>
      <c r="N105" s="23">
        <v>0</v>
      </c>
      <c r="O105" s="30" t="s">
        <v>604</v>
      </c>
      <c r="P105" s="29">
        <v>0.4</v>
      </c>
      <c r="Q105" s="27" t="s">
        <v>409</v>
      </c>
    </row>
    <row r="106" spans="1:17" ht="15.75">
      <c r="A106" s="3">
        <f t="shared" si="1"/>
        <v>105</v>
      </c>
      <c r="B106" s="3">
        <v>10105</v>
      </c>
      <c r="C106" s="9">
        <v>7898623959873</v>
      </c>
      <c r="D106" s="10" t="s">
        <v>503</v>
      </c>
      <c r="E106" s="11" t="s">
        <v>577</v>
      </c>
      <c r="F106" s="11"/>
      <c r="G106" s="11"/>
      <c r="H106" s="11" t="s">
        <v>434</v>
      </c>
      <c r="I106" s="5" t="s">
        <v>130</v>
      </c>
      <c r="J106" s="5"/>
      <c r="K106" s="12">
        <v>720</v>
      </c>
      <c r="L106" s="23"/>
      <c r="M106" s="23">
        <v>0</v>
      </c>
      <c r="N106" s="23">
        <v>0</v>
      </c>
      <c r="O106" s="30" t="s">
        <v>604</v>
      </c>
      <c r="P106" s="29">
        <v>0.5</v>
      </c>
      <c r="Q106" s="27" t="s">
        <v>410</v>
      </c>
    </row>
    <row r="107" spans="1:17" ht="15.75">
      <c r="A107" s="3">
        <f t="shared" si="1"/>
        <v>106</v>
      </c>
      <c r="B107" s="3">
        <v>10106</v>
      </c>
      <c r="C107" s="9">
        <v>7898009430675</v>
      </c>
      <c r="D107" s="10" t="s">
        <v>504</v>
      </c>
      <c r="E107" s="11" t="s">
        <v>578</v>
      </c>
      <c r="F107" s="11"/>
      <c r="G107" s="11"/>
      <c r="H107" s="11" t="s">
        <v>434</v>
      </c>
      <c r="I107" s="5" t="s">
        <v>130</v>
      </c>
      <c r="J107" s="5"/>
      <c r="K107" s="12">
        <v>720</v>
      </c>
      <c r="L107" s="23"/>
      <c r="M107" s="23">
        <v>0</v>
      </c>
      <c r="N107" s="23">
        <v>0</v>
      </c>
      <c r="O107" s="30" t="s">
        <v>604</v>
      </c>
      <c r="P107" s="29">
        <v>0.5</v>
      </c>
      <c r="Q107" s="27" t="s">
        <v>412</v>
      </c>
    </row>
    <row r="108" spans="1:17" ht="15.75">
      <c r="A108" s="3">
        <f t="shared" si="1"/>
        <v>107</v>
      </c>
      <c r="B108" s="3">
        <v>10107</v>
      </c>
      <c r="C108" s="9">
        <v>7898009430682</v>
      </c>
      <c r="D108" s="10" t="s">
        <v>505</v>
      </c>
      <c r="E108" s="11" t="s">
        <v>579</v>
      </c>
      <c r="F108" s="11"/>
      <c r="G108" s="11"/>
      <c r="H108" s="11" t="s">
        <v>434</v>
      </c>
      <c r="I108" s="5" t="s">
        <v>130</v>
      </c>
      <c r="J108" s="5"/>
      <c r="K108" s="12">
        <v>360</v>
      </c>
      <c r="L108" s="23"/>
      <c r="M108" s="23">
        <v>0</v>
      </c>
      <c r="N108" s="23">
        <v>0</v>
      </c>
      <c r="O108" s="30" t="s">
        <v>604</v>
      </c>
      <c r="P108" s="29">
        <v>0.5</v>
      </c>
      <c r="Q108" s="27" t="s">
        <v>411</v>
      </c>
    </row>
    <row r="109" spans="1:17" ht="15.75">
      <c r="A109" s="3">
        <f t="shared" si="1"/>
        <v>108</v>
      </c>
      <c r="B109" s="3">
        <v>10108</v>
      </c>
      <c r="C109" s="9">
        <v>7908458305643</v>
      </c>
      <c r="D109" s="10" t="s">
        <v>506</v>
      </c>
      <c r="E109" s="11" t="s">
        <v>580</v>
      </c>
      <c r="F109" s="11"/>
      <c r="G109" s="11"/>
      <c r="H109" s="11" t="s">
        <v>434</v>
      </c>
      <c r="I109" s="5" t="s">
        <v>130</v>
      </c>
      <c r="J109" s="5"/>
      <c r="K109" s="12">
        <v>360</v>
      </c>
      <c r="L109" s="23"/>
      <c r="M109" s="23">
        <v>0</v>
      </c>
      <c r="N109" s="23">
        <v>0</v>
      </c>
      <c r="O109" s="30" t="s">
        <v>604</v>
      </c>
      <c r="P109" s="29">
        <v>0.5</v>
      </c>
      <c r="Q109" s="27" t="s">
        <v>413</v>
      </c>
    </row>
    <row r="110" spans="1:17" ht="15.75">
      <c r="A110" s="3">
        <f t="shared" si="1"/>
        <v>109</v>
      </c>
      <c r="B110" s="3">
        <v>10109</v>
      </c>
      <c r="C110" s="9">
        <v>7908458325689</v>
      </c>
      <c r="D110" s="10" t="s">
        <v>507</v>
      </c>
      <c r="E110" s="11" t="s">
        <v>581</v>
      </c>
      <c r="F110" s="11"/>
      <c r="G110" s="11"/>
      <c r="H110" s="11" t="s">
        <v>434</v>
      </c>
      <c r="I110" s="5" t="s">
        <v>130</v>
      </c>
      <c r="J110" s="5"/>
      <c r="K110" s="12">
        <v>720</v>
      </c>
      <c r="L110" s="23"/>
      <c r="M110" s="23">
        <v>0</v>
      </c>
      <c r="N110" s="23">
        <v>0</v>
      </c>
      <c r="O110" s="30" t="s">
        <v>604</v>
      </c>
      <c r="P110" s="29">
        <v>0.1</v>
      </c>
      <c r="Q110" s="27" t="s">
        <v>414</v>
      </c>
    </row>
    <row r="111" spans="1:17" ht="15.75">
      <c r="A111" s="3">
        <f t="shared" si="1"/>
        <v>110</v>
      </c>
      <c r="B111" s="3">
        <v>10110</v>
      </c>
      <c r="C111" s="9">
        <v>7908458307449</v>
      </c>
      <c r="D111" s="10" t="s">
        <v>508</v>
      </c>
      <c r="E111" s="11" t="s">
        <v>582</v>
      </c>
      <c r="F111" s="11"/>
      <c r="G111" s="11"/>
      <c r="H111" s="11" t="s">
        <v>434</v>
      </c>
      <c r="I111" s="5" t="s">
        <v>130</v>
      </c>
      <c r="J111" s="5"/>
      <c r="K111" s="12">
        <v>720</v>
      </c>
      <c r="L111" s="23"/>
      <c r="M111" s="23">
        <v>0</v>
      </c>
      <c r="N111" s="23">
        <v>0</v>
      </c>
      <c r="O111" s="30" t="s">
        <v>604</v>
      </c>
      <c r="P111" s="29">
        <v>0.55000000000000004</v>
      </c>
      <c r="Q111" s="27" t="s">
        <v>331</v>
      </c>
    </row>
    <row r="112" spans="1:17" ht="15.75">
      <c r="A112" s="3">
        <f t="shared" si="1"/>
        <v>111</v>
      </c>
      <c r="B112" s="3">
        <v>10111</v>
      </c>
      <c r="C112" s="9">
        <v>7908458308477</v>
      </c>
      <c r="D112" s="10" t="s">
        <v>509</v>
      </c>
      <c r="E112" s="11" t="s">
        <v>583</v>
      </c>
      <c r="F112" s="11"/>
      <c r="G112" s="11"/>
      <c r="H112" s="11" t="s">
        <v>434</v>
      </c>
      <c r="I112" s="5" t="s">
        <v>130</v>
      </c>
      <c r="J112" s="5"/>
      <c r="K112" s="12">
        <v>960</v>
      </c>
      <c r="L112" s="23"/>
      <c r="M112" s="23">
        <v>0</v>
      </c>
      <c r="N112" s="23">
        <v>0</v>
      </c>
      <c r="O112" s="30" t="s">
        <v>604</v>
      </c>
      <c r="P112" s="29">
        <v>1</v>
      </c>
      <c r="Q112" s="27" t="s">
        <v>415</v>
      </c>
    </row>
    <row r="113" spans="1:17" ht="15.75">
      <c r="A113" s="3">
        <f t="shared" si="1"/>
        <v>112</v>
      </c>
      <c r="B113" s="3">
        <v>10112</v>
      </c>
      <c r="C113" s="9">
        <v>7908458307432</v>
      </c>
      <c r="D113" s="10" t="s">
        <v>510</v>
      </c>
      <c r="E113" s="11" t="s">
        <v>584</v>
      </c>
      <c r="F113" s="11"/>
      <c r="G113" s="11"/>
      <c r="H113" s="11" t="s">
        <v>434</v>
      </c>
      <c r="I113" s="5" t="s">
        <v>130</v>
      </c>
      <c r="J113" s="5"/>
      <c r="K113" s="12">
        <v>600</v>
      </c>
      <c r="L113" s="23"/>
      <c r="M113" s="23">
        <v>0</v>
      </c>
      <c r="N113" s="23">
        <v>0</v>
      </c>
      <c r="O113" s="30" t="s">
        <v>604</v>
      </c>
      <c r="P113" s="29">
        <v>0.55000000000000004</v>
      </c>
      <c r="Q113" s="27" t="s">
        <v>416</v>
      </c>
    </row>
    <row r="114" spans="1:17" ht="15.75">
      <c r="A114" s="3">
        <f t="shared" si="1"/>
        <v>113</v>
      </c>
      <c r="B114" s="3">
        <v>10113</v>
      </c>
      <c r="C114" s="9">
        <v>7908458325535</v>
      </c>
      <c r="D114" s="10" t="s">
        <v>511</v>
      </c>
      <c r="E114" s="11" t="s">
        <v>585</v>
      </c>
      <c r="F114" s="11"/>
      <c r="G114" s="11"/>
      <c r="H114" s="11" t="s">
        <v>434</v>
      </c>
      <c r="I114" s="5" t="s">
        <v>130</v>
      </c>
      <c r="J114" s="5"/>
      <c r="K114" s="12">
        <v>600</v>
      </c>
      <c r="L114" s="23"/>
      <c r="M114" s="23">
        <v>0</v>
      </c>
      <c r="N114" s="23">
        <v>0</v>
      </c>
      <c r="O114" s="30" t="s">
        <v>604</v>
      </c>
      <c r="P114" s="29">
        <v>0.55000000000000004</v>
      </c>
      <c r="Q114" s="27" t="s">
        <v>417</v>
      </c>
    </row>
    <row r="115" spans="1:17" ht="15.75">
      <c r="A115" s="3">
        <f t="shared" si="1"/>
        <v>114</v>
      </c>
      <c r="B115" s="3">
        <v>10114</v>
      </c>
      <c r="C115" s="9">
        <v>7908458325542</v>
      </c>
      <c r="D115" s="10" t="s">
        <v>512</v>
      </c>
      <c r="E115" s="11" t="s">
        <v>586</v>
      </c>
      <c r="F115" s="11"/>
      <c r="G115" s="11"/>
      <c r="H115" s="11" t="s">
        <v>434</v>
      </c>
      <c r="I115" s="5" t="s">
        <v>130</v>
      </c>
      <c r="J115" s="5"/>
      <c r="K115" s="12">
        <v>600</v>
      </c>
      <c r="L115" s="23"/>
      <c r="M115" s="23">
        <v>0</v>
      </c>
      <c r="N115" s="23">
        <v>0</v>
      </c>
      <c r="O115" s="30" t="s">
        <v>604</v>
      </c>
      <c r="P115" s="29">
        <v>0.55000000000000004</v>
      </c>
      <c r="Q115" s="27" t="s">
        <v>418</v>
      </c>
    </row>
    <row r="116" spans="1:17" ht="15.75">
      <c r="A116" s="3">
        <f t="shared" si="1"/>
        <v>115</v>
      </c>
      <c r="B116" s="3">
        <v>10115</v>
      </c>
      <c r="C116" s="9">
        <v>7908458320790</v>
      </c>
      <c r="D116" s="10" t="s">
        <v>513</v>
      </c>
      <c r="E116" s="11" t="s">
        <v>587</v>
      </c>
      <c r="F116" s="11"/>
      <c r="G116" s="11"/>
      <c r="H116" s="11" t="s">
        <v>434</v>
      </c>
      <c r="I116" s="5" t="s">
        <v>130</v>
      </c>
      <c r="J116" s="5"/>
      <c r="K116" s="12">
        <v>480</v>
      </c>
      <c r="L116" s="23"/>
      <c r="M116" s="23">
        <v>0</v>
      </c>
      <c r="N116" s="23">
        <v>0</v>
      </c>
      <c r="O116" s="30" t="s">
        <v>604</v>
      </c>
      <c r="P116" s="29">
        <v>0.55000000000000004</v>
      </c>
      <c r="Q116" s="27" t="s">
        <v>419</v>
      </c>
    </row>
    <row r="117" spans="1:17" ht="15.75">
      <c r="A117" s="3">
        <f t="shared" si="1"/>
        <v>116</v>
      </c>
      <c r="B117" s="3">
        <v>10116</v>
      </c>
      <c r="C117" s="9">
        <v>7908458320813</v>
      </c>
      <c r="D117" s="10" t="s">
        <v>514</v>
      </c>
      <c r="E117" s="11" t="s">
        <v>588</v>
      </c>
      <c r="F117" s="11"/>
      <c r="G117" s="11"/>
      <c r="H117" s="11" t="s">
        <v>434</v>
      </c>
      <c r="I117" s="5" t="s">
        <v>130</v>
      </c>
      <c r="J117" s="5"/>
      <c r="K117" s="12">
        <v>480</v>
      </c>
      <c r="L117" s="23"/>
      <c r="M117" s="23">
        <v>0</v>
      </c>
      <c r="N117" s="23">
        <v>0</v>
      </c>
      <c r="O117" s="30" t="s">
        <v>604</v>
      </c>
      <c r="P117" s="29">
        <v>0.55000000000000004</v>
      </c>
      <c r="Q117" s="27" t="s">
        <v>420</v>
      </c>
    </row>
    <row r="118" spans="1:17" ht="15.75">
      <c r="A118" s="3">
        <f t="shared" si="1"/>
        <v>117</v>
      </c>
      <c r="B118" s="3">
        <v>10117</v>
      </c>
      <c r="C118" s="9">
        <v>7908458320844</v>
      </c>
      <c r="D118" s="10" t="s">
        <v>515</v>
      </c>
      <c r="E118" s="11" t="s">
        <v>589</v>
      </c>
      <c r="F118" s="11"/>
      <c r="G118" s="11"/>
      <c r="H118" s="11" t="s">
        <v>434</v>
      </c>
      <c r="I118" s="5" t="s">
        <v>130</v>
      </c>
      <c r="J118" s="5"/>
      <c r="K118" s="12">
        <v>300</v>
      </c>
      <c r="L118" s="23"/>
      <c r="M118" s="23">
        <v>0</v>
      </c>
      <c r="N118" s="23">
        <v>0</v>
      </c>
      <c r="O118" s="30" t="s">
        <v>604</v>
      </c>
      <c r="P118" s="29">
        <v>0.08</v>
      </c>
      <c r="Q118" s="27" t="s">
        <v>421</v>
      </c>
    </row>
    <row r="119" spans="1:17" ht="15.75">
      <c r="A119" s="3">
        <f t="shared" si="1"/>
        <v>118</v>
      </c>
      <c r="B119" s="3">
        <v>10118</v>
      </c>
      <c r="C119" s="9">
        <v>7908458325221</v>
      </c>
      <c r="D119" s="10" t="s">
        <v>516</v>
      </c>
      <c r="E119" s="11" t="s">
        <v>590</v>
      </c>
      <c r="F119" s="11"/>
      <c r="G119" s="11"/>
      <c r="H119" s="11" t="s">
        <v>434</v>
      </c>
      <c r="I119" s="5" t="s">
        <v>130</v>
      </c>
      <c r="J119" s="5"/>
      <c r="K119" s="12">
        <v>600</v>
      </c>
      <c r="L119" s="23"/>
      <c r="M119" s="23">
        <v>0</v>
      </c>
      <c r="N119" s="23">
        <v>0</v>
      </c>
      <c r="O119" s="30" t="s">
        <v>604</v>
      </c>
      <c r="P119" s="29">
        <v>0.218</v>
      </c>
      <c r="Q119" s="27" t="s">
        <v>422</v>
      </c>
    </row>
    <row r="120" spans="1:17" ht="15.75">
      <c r="A120" s="3">
        <f t="shared" si="1"/>
        <v>119</v>
      </c>
      <c r="B120" s="3">
        <v>10119</v>
      </c>
      <c r="C120" s="9">
        <v>7908458325214</v>
      </c>
      <c r="D120" s="10" t="s">
        <v>517</v>
      </c>
      <c r="E120" s="11" t="s">
        <v>591</v>
      </c>
      <c r="F120" s="11"/>
      <c r="G120" s="11"/>
      <c r="H120" s="11" t="s">
        <v>434</v>
      </c>
      <c r="I120" s="5" t="s">
        <v>130</v>
      </c>
      <c r="J120" s="5"/>
      <c r="K120" s="12">
        <v>360</v>
      </c>
      <c r="L120" s="23"/>
      <c r="M120" s="23">
        <v>0</v>
      </c>
      <c r="N120" s="23">
        <v>0</v>
      </c>
      <c r="O120" s="30" t="s">
        <v>604</v>
      </c>
      <c r="P120" s="29">
        <v>0.19500000000000001</v>
      </c>
      <c r="Q120" s="27" t="s">
        <v>423</v>
      </c>
    </row>
    <row r="121" spans="1:17" ht="15.75">
      <c r="A121" s="3">
        <f t="shared" si="1"/>
        <v>120</v>
      </c>
      <c r="B121" s="3">
        <v>10120</v>
      </c>
      <c r="C121" s="9">
        <v>7908458325245</v>
      </c>
      <c r="D121" s="10" t="s">
        <v>518</v>
      </c>
      <c r="E121" s="11" t="s">
        <v>592</v>
      </c>
      <c r="F121" s="11"/>
      <c r="G121" s="11"/>
      <c r="H121" s="11" t="s">
        <v>434</v>
      </c>
      <c r="I121" s="5" t="s">
        <v>130</v>
      </c>
      <c r="J121" s="5"/>
      <c r="K121" s="12">
        <v>600</v>
      </c>
      <c r="L121" s="23"/>
      <c r="M121" s="23">
        <v>0</v>
      </c>
      <c r="N121" s="23">
        <v>0</v>
      </c>
      <c r="O121" s="30" t="s">
        <v>604</v>
      </c>
      <c r="P121" s="29">
        <v>0.2</v>
      </c>
      <c r="Q121" s="27" t="s">
        <v>424</v>
      </c>
    </row>
    <row r="122" spans="1:17" ht="15.75">
      <c r="A122" s="3">
        <f t="shared" si="1"/>
        <v>121</v>
      </c>
      <c r="B122" s="3">
        <v>10121</v>
      </c>
      <c r="C122" s="9">
        <v>7908458327300</v>
      </c>
      <c r="D122" s="10" t="s">
        <v>519</v>
      </c>
      <c r="E122" s="11" t="s">
        <v>593</v>
      </c>
      <c r="F122" s="11"/>
      <c r="G122" s="11"/>
      <c r="H122" s="11" t="s">
        <v>434</v>
      </c>
      <c r="I122" s="5" t="s">
        <v>130</v>
      </c>
      <c r="J122" s="5"/>
      <c r="K122" s="12">
        <v>480</v>
      </c>
      <c r="L122" s="23"/>
      <c r="M122" s="23">
        <v>0</v>
      </c>
      <c r="N122" s="23">
        <v>0</v>
      </c>
      <c r="O122" s="30" t="s">
        <v>604</v>
      </c>
      <c r="P122" s="29">
        <v>0.5</v>
      </c>
      <c r="Q122" s="27" t="s">
        <v>425</v>
      </c>
    </row>
    <row r="123" spans="1:17" ht="15.75">
      <c r="A123" s="3">
        <f t="shared" si="1"/>
        <v>122</v>
      </c>
      <c r="B123" s="3">
        <v>10122</v>
      </c>
      <c r="C123" s="9">
        <v>7908458327317</v>
      </c>
      <c r="D123" s="10" t="s">
        <v>520</v>
      </c>
      <c r="E123" s="11" t="s">
        <v>594</v>
      </c>
      <c r="F123" s="11"/>
      <c r="G123" s="11"/>
      <c r="H123" s="11" t="s">
        <v>434</v>
      </c>
      <c r="I123" s="5" t="s">
        <v>130</v>
      </c>
      <c r="J123" s="5"/>
      <c r="K123" s="12">
        <v>600</v>
      </c>
      <c r="L123" s="23"/>
      <c r="M123" s="23">
        <v>0</v>
      </c>
      <c r="N123" s="23">
        <v>0</v>
      </c>
      <c r="O123" s="30" t="s">
        <v>604</v>
      </c>
      <c r="P123" s="29">
        <v>0.5</v>
      </c>
      <c r="Q123" s="27" t="s">
        <v>426</v>
      </c>
    </row>
    <row r="124" spans="1:17" ht="15.75">
      <c r="A124" s="3">
        <f t="shared" si="1"/>
        <v>123</v>
      </c>
      <c r="B124" s="3">
        <v>10123</v>
      </c>
      <c r="C124" s="9">
        <v>7908458327324</v>
      </c>
      <c r="D124" s="10" t="s">
        <v>521</v>
      </c>
      <c r="E124" s="11" t="s">
        <v>595</v>
      </c>
      <c r="F124" s="11"/>
      <c r="G124" s="11"/>
      <c r="H124" s="11" t="s">
        <v>434</v>
      </c>
      <c r="I124" s="5" t="s">
        <v>130</v>
      </c>
      <c r="J124" s="5"/>
      <c r="K124" s="12">
        <v>600</v>
      </c>
      <c r="L124" s="23"/>
      <c r="M124" s="23">
        <v>0</v>
      </c>
      <c r="N124" s="23">
        <v>0</v>
      </c>
      <c r="O124" s="30" t="s">
        <v>604</v>
      </c>
      <c r="P124" s="29">
        <v>0.5</v>
      </c>
      <c r="Q124" s="27" t="s">
        <v>427</v>
      </c>
    </row>
    <row r="125" spans="1:17" ht="15.75">
      <c r="A125" s="3">
        <f t="shared" si="1"/>
        <v>124</v>
      </c>
      <c r="B125" s="3">
        <v>10124</v>
      </c>
      <c r="C125" s="9">
        <v>7908458327348</v>
      </c>
      <c r="D125" s="10" t="s">
        <v>522</v>
      </c>
      <c r="E125" s="11" t="s">
        <v>596</v>
      </c>
      <c r="F125" s="11"/>
      <c r="G125" s="11"/>
      <c r="H125" s="11" t="s">
        <v>434</v>
      </c>
      <c r="I125" s="5" t="s">
        <v>130</v>
      </c>
      <c r="J125" s="5"/>
      <c r="K125" s="12">
        <v>600</v>
      </c>
      <c r="L125" s="23"/>
      <c r="M125" s="23">
        <v>0</v>
      </c>
      <c r="N125" s="23">
        <v>0</v>
      </c>
      <c r="O125" s="30" t="s">
        <v>604</v>
      </c>
      <c r="P125" s="29">
        <v>0.3</v>
      </c>
      <c r="Q125" s="27" t="s">
        <v>428</v>
      </c>
    </row>
    <row r="126" spans="1:17" ht="15.75">
      <c r="A126" s="3">
        <f t="shared" si="1"/>
        <v>125</v>
      </c>
      <c r="B126" s="3">
        <v>10125</v>
      </c>
      <c r="C126" s="9">
        <v>7908458327331</v>
      </c>
      <c r="D126" s="10" t="s">
        <v>523</v>
      </c>
      <c r="E126" s="11" t="s">
        <v>597</v>
      </c>
      <c r="F126" s="11"/>
      <c r="G126" s="11"/>
      <c r="H126" s="11" t="s">
        <v>434</v>
      </c>
      <c r="I126" s="5" t="s">
        <v>130</v>
      </c>
      <c r="J126" s="5"/>
      <c r="K126" s="12">
        <v>540</v>
      </c>
      <c r="L126" s="23"/>
      <c r="M126" s="23">
        <v>0</v>
      </c>
      <c r="N126" s="23">
        <v>0</v>
      </c>
      <c r="O126" s="30" t="s">
        <v>604</v>
      </c>
      <c r="P126" s="29">
        <v>0.5</v>
      </c>
      <c r="Q126" s="27" t="s">
        <v>429</v>
      </c>
    </row>
    <row r="127" spans="1:17" ht="15.75">
      <c r="A127" s="3">
        <f t="shared" si="1"/>
        <v>126</v>
      </c>
      <c r="B127" s="3">
        <v>10126</v>
      </c>
      <c r="C127" s="9">
        <v>7908458327355</v>
      </c>
      <c r="D127" s="10" t="s">
        <v>524</v>
      </c>
      <c r="E127" s="11" t="s">
        <v>598</v>
      </c>
      <c r="F127" s="11"/>
      <c r="G127" s="11"/>
      <c r="H127" s="11" t="s">
        <v>434</v>
      </c>
      <c r="I127" s="5" t="s">
        <v>130</v>
      </c>
      <c r="J127" s="5"/>
      <c r="K127" s="12">
        <v>480</v>
      </c>
      <c r="L127" s="23"/>
      <c r="M127" s="23">
        <v>0</v>
      </c>
      <c r="N127" s="23">
        <v>0</v>
      </c>
      <c r="O127" s="30" t="s">
        <v>604</v>
      </c>
      <c r="P127" s="29">
        <v>4.2000000000000003E-2</v>
      </c>
      <c r="Q127" s="27" t="s">
        <v>430</v>
      </c>
    </row>
    <row r="128" spans="1:17" ht="15.75">
      <c r="A128" s="3">
        <f t="shared" si="1"/>
        <v>127</v>
      </c>
      <c r="B128" s="3">
        <v>10127</v>
      </c>
      <c r="C128" s="9">
        <v>7908458327362</v>
      </c>
      <c r="D128" s="10" t="s">
        <v>525</v>
      </c>
      <c r="E128" s="11" t="s">
        <v>599</v>
      </c>
      <c r="F128" s="11"/>
      <c r="G128" s="11"/>
      <c r="H128" s="11" t="s">
        <v>434</v>
      </c>
      <c r="I128" s="5" t="s">
        <v>130</v>
      </c>
      <c r="J128" s="5"/>
      <c r="K128" s="12">
        <v>540</v>
      </c>
      <c r="L128" s="23"/>
      <c r="M128" s="23">
        <v>0</v>
      </c>
      <c r="N128" s="23">
        <v>0</v>
      </c>
      <c r="O128" s="30" t="s">
        <v>604</v>
      </c>
      <c r="P128" s="29">
        <v>0.3</v>
      </c>
      <c r="Q128" s="27" t="s">
        <v>431</v>
      </c>
    </row>
    <row r="129" spans="1:17" ht="15.75">
      <c r="A129" s="3">
        <f t="shared" si="1"/>
        <v>128</v>
      </c>
      <c r="B129" s="3">
        <v>10128</v>
      </c>
      <c r="C129" s="9">
        <v>7908458327164</v>
      </c>
      <c r="D129" s="10" t="s">
        <v>526</v>
      </c>
      <c r="E129" s="11" t="s">
        <v>600</v>
      </c>
      <c r="F129" s="11"/>
      <c r="G129" s="11"/>
      <c r="H129" s="11" t="s">
        <v>434</v>
      </c>
      <c r="I129" s="5" t="s">
        <v>130</v>
      </c>
      <c r="J129" s="5"/>
      <c r="K129" s="12">
        <v>1080</v>
      </c>
      <c r="L129" s="23"/>
      <c r="M129" s="23">
        <v>0</v>
      </c>
      <c r="N129" s="23">
        <v>0</v>
      </c>
      <c r="O129" s="30" t="s">
        <v>604</v>
      </c>
      <c r="P129" s="29">
        <v>1</v>
      </c>
      <c r="Q129" s="27" t="s">
        <v>432</v>
      </c>
    </row>
    <row r="130" spans="1:17" ht="15.75">
      <c r="A130" s="3">
        <f t="shared" si="1"/>
        <v>129</v>
      </c>
      <c r="B130" s="3">
        <v>10129</v>
      </c>
      <c r="C130" s="9">
        <v>7908458327171</v>
      </c>
      <c r="D130" s="10" t="s">
        <v>527</v>
      </c>
      <c r="E130" s="11" t="s">
        <v>601</v>
      </c>
      <c r="F130" s="11"/>
      <c r="G130" s="11"/>
      <c r="H130" s="11" t="s">
        <v>434</v>
      </c>
      <c r="I130" s="5" t="s">
        <v>130</v>
      </c>
      <c r="J130" s="5"/>
      <c r="K130" s="12">
        <v>1080</v>
      </c>
      <c r="L130" s="23"/>
      <c r="M130" s="23">
        <v>0</v>
      </c>
      <c r="N130" s="23">
        <v>0</v>
      </c>
      <c r="O130" s="30" t="s">
        <v>604</v>
      </c>
      <c r="P130" s="29">
        <v>1</v>
      </c>
      <c r="Q130" s="27" t="s">
        <v>433</v>
      </c>
    </row>
  </sheetData>
  <phoneticPr fontId="16" type="noConversion"/>
  <hyperlinks>
    <hyperlink ref="Q2" r:id="rId1" xr:uid="{7784983F-3AC3-4558-A285-B59E4597E23E}"/>
    <hyperlink ref="Q25" r:id="rId2" xr:uid="{859DF2B8-0E8C-4DC5-B450-7E76F1F47DC0}"/>
    <hyperlink ref="Q3" r:id="rId3" xr:uid="{09430E76-FE0A-40CB-9A6E-15A029EAC951}"/>
    <hyperlink ref="Q4" r:id="rId4" xr:uid="{57416967-EF04-4FC9-8F38-3FA73B12F59A}"/>
    <hyperlink ref="Q5" r:id="rId5" xr:uid="{FB2D2C89-8DC1-4A47-BB15-2A045263FE18}"/>
    <hyperlink ref="Q6" r:id="rId6" xr:uid="{1BD50BD6-3FB4-46EE-A045-4176CF2D8B2C}"/>
    <hyperlink ref="Q7" r:id="rId7" xr:uid="{8696D122-0050-417A-807A-FFACAB6D0DBE}"/>
    <hyperlink ref="Q8" r:id="rId8" xr:uid="{E290BFEF-1816-49A1-B644-69B9231F0948}"/>
    <hyperlink ref="Q9" r:id="rId9" xr:uid="{A8D958C8-BF85-451D-B8CE-1CDA00E91089}"/>
    <hyperlink ref="Q10" r:id="rId10" xr:uid="{575DEA66-5BD6-4C95-9420-FCB736502DCD}"/>
    <hyperlink ref="Q11" r:id="rId11" xr:uid="{703F931F-FE74-4296-9519-7CA0997BEDC2}"/>
    <hyperlink ref="Q12" r:id="rId12" xr:uid="{F9A74996-52A8-49FD-9802-509DEFFCD970}"/>
    <hyperlink ref="Q13" r:id="rId13" xr:uid="{D8680DD8-1559-43BE-B6A2-0FCC276DDA56}"/>
    <hyperlink ref="Q14" r:id="rId14" xr:uid="{37EF9A71-8222-481B-B4A0-AC10E76565FA}"/>
    <hyperlink ref="Q15" r:id="rId15" xr:uid="{6B3F7557-014B-4F6C-B45A-5A6809999E24}"/>
    <hyperlink ref="Q16" r:id="rId16" xr:uid="{4F6A4847-0ADF-47D9-BE3D-5A6AD087439A}"/>
    <hyperlink ref="Q17" r:id="rId17" xr:uid="{95D32025-6651-4C99-9D54-8ACB99206CDF}"/>
    <hyperlink ref="Q18" r:id="rId18" xr:uid="{9EE40F57-8BA8-44DA-95EF-998427B9DEE5}"/>
    <hyperlink ref="Q19" r:id="rId19" xr:uid="{37B0E69D-8928-42AC-BBB0-8455913C5CCD}"/>
    <hyperlink ref="Q20" r:id="rId20" xr:uid="{861BE290-4AEE-4D3F-86DA-444A1FE8FD64}"/>
    <hyperlink ref="Q21" r:id="rId21" xr:uid="{15E1506E-2E20-4AA7-8C53-90594F9E4895}"/>
    <hyperlink ref="Q22" r:id="rId22" xr:uid="{42FEEC2B-E40D-4EC4-BFB3-F5747A5D8887}"/>
    <hyperlink ref="Q23" r:id="rId23" xr:uid="{E8EF3B20-4254-4255-BF53-EC74683F77ED}"/>
    <hyperlink ref="Q24" r:id="rId24" xr:uid="{A1137E3D-B8CA-4EF8-AF3A-3EF74AC1F374}"/>
    <hyperlink ref="Q26" r:id="rId25" xr:uid="{3A602922-CC75-4841-BD16-688DC8D7D31F}"/>
    <hyperlink ref="Q27" r:id="rId26" xr:uid="{3A43D09E-601F-4ADE-9AE2-C0B70317DD75}"/>
    <hyperlink ref="Q29" r:id="rId27" xr:uid="{941E4C19-C7FE-4AC0-AA23-ED5ED57643E6}"/>
    <hyperlink ref="Q30" r:id="rId28" xr:uid="{3D631B3A-8EAA-4C34-84F4-5817B2A9B331}"/>
    <hyperlink ref="Q31" r:id="rId29" xr:uid="{4071F9BC-6B7D-4F12-858C-A2CC6105D3B0}"/>
    <hyperlink ref="Q32" r:id="rId30" xr:uid="{C5C2D9EB-3564-4AD4-B6B7-BF40A334AC6C}"/>
    <hyperlink ref="Q33" r:id="rId31" xr:uid="{E47DC595-05BB-47BC-A364-B0B87930419C}"/>
    <hyperlink ref="Q34" r:id="rId32" xr:uid="{4E91C895-DEDB-4832-9B2D-C0C157D1AA48}"/>
    <hyperlink ref="Q35" r:id="rId33" xr:uid="{A3DC1128-FB25-44D7-BA75-B481CF2E2692}"/>
    <hyperlink ref="Q36" r:id="rId34" xr:uid="{0A0AFA60-E379-40EB-BB29-4DF1D95A7CF4}"/>
    <hyperlink ref="Q37" r:id="rId35" xr:uid="{04719F02-AEE4-43B0-8C36-9101C79FF235}"/>
    <hyperlink ref="Q38" r:id="rId36" xr:uid="{2205D243-C42F-4391-B138-3B36DE71FD80}"/>
    <hyperlink ref="Q39" r:id="rId37" xr:uid="{4D99B40C-EEE0-4C2B-9352-549E37D43F4F}"/>
    <hyperlink ref="Q40" r:id="rId38" xr:uid="{2F8DF427-95C9-485A-A1FB-9A7E87C924B2}"/>
    <hyperlink ref="Q41" r:id="rId39" xr:uid="{DB98FF18-7065-4092-BDF3-15740C006E00}"/>
    <hyperlink ref="Q28" r:id="rId40" xr:uid="{05281535-B5A1-4413-9C79-C10AA248267B}"/>
    <hyperlink ref="Q90" r:id="rId41" xr:uid="{5982C445-4A24-4A0F-8CC7-0B0C1CAE8653}"/>
    <hyperlink ref="Q75" r:id="rId42" xr:uid="{55321D86-66BC-460E-9058-9AA0DCC5F086}"/>
    <hyperlink ref="Q101" r:id="rId43" xr:uid="{A060853D-62D5-4D1A-A8FE-18BC55831877}"/>
    <hyperlink ref="Q57" r:id="rId44" xr:uid="{C92E28C5-B7A1-4B33-BFA5-4A17BADF53E6}"/>
    <hyperlink ref="Q58" r:id="rId45" xr:uid="{17E0C979-F754-4CD3-B948-57FCCF3B5975}"/>
    <hyperlink ref="Q61" r:id="rId46" xr:uid="{B18FBBFB-69D8-4C06-907C-0828E9EAD3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INOAR</vt:lpstr>
      <vt:lpstr>SKALA</vt:lpstr>
      <vt:lpstr>SALON LINE</vt:lpstr>
      <vt:lpstr>All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MR.Q</dc:creator>
  <cp:lastModifiedBy>Ali Gomaa</cp:lastModifiedBy>
  <dcterms:created xsi:type="dcterms:W3CDTF">2015-06-05T18:17:20Z</dcterms:created>
  <dcterms:modified xsi:type="dcterms:W3CDTF">2025-11-16T15:46:26Z</dcterms:modified>
</cp:coreProperties>
</file>