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eedalmoliki/Downloads/"/>
    </mc:Choice>
  </mc:AlternateContent>
  <xr:revisionPtr revIDLastSave="0" documentId="8_{49DD1669-0859-4646-A20C-085419A6FFEC}" xr6:coauthVersionLast="47" xr6:coauthVersionMax="47" xr10:uidLastSave="{00000000-0000-0000-0000-000000000000}"/>
  <bookViews>
    <workbookView xWindow="0" yWindow="0" windowWidth="28800" windowHeight="18000" xr2:uid="{364AD6F5-9EE8-4348-A2B8-195AC3FD47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  <c r="I73" i="1"/>
  <c r="I74" i="1"/>
  <c r="I75" i="1"/>
  <c r="I76" i="1"/>
  <c r="I77" i="1"/>
  <c r="I78" i="1"/>
  <c r="I79" i="1"/>
  <c r="I80" i="1"/>
  <c r="I81" i="1"/>
  <c r="I82" i="1"/>
  <c r="I83" i="1"/>
  <c r="I71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3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" i="1"/>
</calcChain>
</file>

<file path=xl/sharedStrings.xml><?xml version="1.0" encoding="utf-8"?>
<sst xmlns="http://schemas.openxmlformats.org/spreadsheetml/2006/main" count="635" uniqueCount="303">
  <si>
    <t>EAN CODE</t>
  </si>
  <si>
    <t>BRAND</t>
  </si>
  <si>
    <t xml:space="preserve">PRODUCT NAME </t>
  </si>
  <si>
    <t>CATEGORY</t>
  </si>
  <si>
    <t>TYPE</t>
  </si>
  <si>
    <t>IN STOCK</t>
  </si>
  <si>
    <t>PRICE (USD)</t>
  </si>
  <si>
    <t>photo</t>
  </si>
  <si>
    <t>GIOR00054</t>
  </si>
  <si>
    <t>GIORGIO ARMANI</t>
  </si>
  <si>
    <t>GIORGIO ARMANI CODE (W) EDP 75ML</t>
  </si>
  <si>
    <t>PERFUME</t>
  </si>
  <si>
    <t>REGULAR</t>
  </si>
  <si>
    <t>GIOR00458</t>
  </si>
  <si>
    <t>GIORGIO ARMANI EMPORIO ARMANI STRONGER WITH YOU (M) PARFUM 50ML</t>
  </si>
  <si>
    <t>NICHE</t>
  </si>
  <si>
    <t>99+</t>
  </si>
  <si>
    <t>GIOR00363</t>
  </si>
  <si>
    <t>GIORGIO ARMANI PRIVE BLANC KOGANE (U) EDP 100ML</t>
  </si>
  <si>
    <t>GIOR00446</t>
  </si>
  <si>
    <t>GIORGIO ARMANI PRIVE GARDENIA ANTIGUA (U) EDT 50ML</t>
  </si>
  <si>
    <t>GIOR00362</t>
  </si>
  <si>
    <t>GIORGIO ARMANI PRIVE NOIR KOGANE (U) EDP 100ML</t>
  </si>
  <si>
    <t>GIOR00026</t>
  </si>
  <si>
    <t>GIORGIO ARMANI ACQUA DI GIO (M) EAU DE PARFUM 150ML REFILL</t>
  </si>
  <si>
    <t>GIOR00031</t>
  </si>
  <si>
    <t>GIORGIO ARMANI ACQUA DI GIO (M) EAU DE PARFUM 75ML REFILLABLE</t>
  </si>
  <si>
    <t>GIOR00469</t>
  </si>
  <si>
    <t>GIORGIO ARMANI ACQUA DI GIO (M) PARFUM 40ML REFILLABLE</t>
  </si>
  <si>
    <t>GIOR00321</t>
  </si>
  <si>
    <t>GIORGIO ARMANI ACQUA DI GIO (M) PARFUM 75ML REFILLABLE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</si>
  <si>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</si>
  <si>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</si>
  <si>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</si>
  <si>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</si>
  <si>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</si>
  <si>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</si>
  <si>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GIOR00473</t>
  </si>
  <si>
    <t>GIORGIO ARMANI CODE (M) EDP 125ML REFILLABLE</t>
  </si>
  <si>
    <t>GIOR00472</t>
  </si>
  <si>
    <t>GIORGIO ARMANI CODE (M) EDP 75ML REFILLABLE</t>
  </si>
  <si>
    <t>GIOR00361</t>
  </si>
  <si>
    <t>GIORGIO ARMANI CODE (M) EDT 125ML REFILLABLE</t>
  </si>
  <si>
    <t>GIOR00395</t>
  </si>
  <si>
    <t>GIORGIO ARMANI CODE (M) EDT 200ML REFILLABLE</t>
  </si>
  <si>
    <t>GIOR00372</t>
  </si>
  <si>
    <t>GIORGIO ARMANI EMPORIO ARMANI DIAMONDS (M) EDT 50ML</t>
  </si>
  <si>
    <t>GIOR00287</t>
  </si>
  <si>
    <t>GIORGIO ARMANI EMPORIO ARMANI DIAMONDS (M) EDT 75ML</t>
  </si>
  <si>
    <t>GIOR00288</t>
  </si>
  <si>
    <t>GIORGIO ARMANI EMPORIO ARMANI DIAMONDS (W) EDP 50ML</t>
  </si>
  <si>
    <t>GIOR00439</t>
  </si>
  <si>
    <t>GIORGIO ARMANI EMPORIO ARMANI DIAMONDS ROSE (W) EDT 50ML</t>
  </si>
  <si>
    <t>GIOR00440</t>
  </si>
  <si>
    <t>GIORGIO ARMANI EMPORIO ARMANI STRONGER WITH YOU (M) PARFUM 100ML</t>
  </si>
  <si>
    <t>GIOR00088</t>
  </si>
  <si>
    <t>GIORGIO ARMANI MY WAY (W) EDP 90ML REFILLABLE</t>
  </si>
  <si>
    <t>GIOR00089</t>
  </si>
  <si>
    <t>GIORGIO ARMANI MY WAY FLORAL (W) EDP 90ML REFILLABLE</t>
  </si>
  <si>
    <t>GIOR00092</t>
  </si>
  <si>
    <t>GIORGIO ARMANI MY WAY INTENSE (W) EDP 90ML REFILLABLE</t>
  </si>
  <si>
    <t>GIOR998754</t>
  </si>
  <si>
    <t>GIOR00459</t>
  </si>
  <si>
    <t>GIORGIO ARMANI SI (W) EDP 100ML REFILLABLE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</si>
  <si>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</si>
  <si>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</si>
  <si>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</si>
  <si>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</si>
  <si>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</si>
  <si>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GIOR00099</t>
  </si>
  <si>
    <t>GIORGIO ARMANI SI PASSIONE ECLAT (W) EDP 50ML</t>
  </si>
  <si>
    <t>GIOR00417</t>
  </si>
  <si>
    <t>GIORGIO ARMANI SI PASSIONE INTENSE (W) EDP 100ML REFILLABLE</t>
  </si>
  <si>
    <t>GIOR00314</t>
  </si>
  <si>
    <t>GIORGIO ARMANI ACQUA DI GIO (M) SET EDP 75ML + EDP 15ML</t>
  </si>
  <si>
    <t>SETS</t>
  </si>
  <si>
    <t>GIOR00471</t>
  </si>
  <si>
    <t>GIORGIO ARMANI SI (W) SET EDP 50ML + EDP 10ML TRAVEL SPRAY</t>
  </si>
  <si>
    <t>GIOR00438</t>
  </si>
  <si>
    <t>GIORGIO ARMANI CODE (M) EDP 15ML MINIATURE</t>
  </si>
  <si>
    <t>MINI</t>
  </si>
  <si>
    <t>GIOR00466</t>
  </si>
  <si>
    <t>GIORGIO ARMANI SI (W) EDP 7ML MINIATURE</t>
  </si>
  <si>
    <t>GIOR00141</t>
  </si>
  <si>
    <t>GIORGIO ARMANI LIP MAESTRO INTENSE VELVET COLOR # 206 CEDAR (W) 0.22OZ LIPSTICK</t>
  </si>
  <si>
    <t>MAKEUP</t>
  </si>
  <si>
    <t>GIOR00253</t>
  </si>
  <si>
    <t>GIORGIO ARMANI LIP MAESTRO INTENSE VELVET COLOR # 415 REDWOOD 6.5ML LIQUID LIPSTICK</t>
  </si>
  <si>
    <t>PRICE (SR )</t>
  </si>
  <si>
    <t>SIZE</t>
  </si>
  <si>
    <t>75 ML</t>
  </si>
  <si>
    <t>50 ML</t>
  </si>
  <si>
    <t>100 ML</t>
  </si>
  <si>
    <t>150 ML</t>
  </si>
  <si>
    <t>40 ML</t>
  </si>
  <si>
    <t>200 ML</t>
  </si>
  <si>
    <t>125 ML</t>
  </si>
  <si>
    <t>90 ML</t>
  </si>
  <si>
    <t>10 ML</t>
  </si>
  <si>
    <t>15 ML</t>
  </si>
  <si>
    <t>7 ML</t>
  </si>
  <si>
    <t>https://cdn2.jomashop.com/media/catalog/product/a/r/armani-code-femme-giorgio-armani-edp-spray-25-oz-w-3360375010972.jpg</t>
  </si>
  <si>
    <t>https://cdn2.jomashop.com/media/catalog/product/cache/0ee3019724ce73007b606b54ba535a23/g/i/giorgio-armani-mens-stronger-with-you-parfum-17-oz-fragrances-3614274219548.jpg?width=546&amp;height=546</t>
  </si>
  <si>
    <t>https://frenchfragrance.com/media/catalog/product/cache/7355d0236d50e697a6431df19f3f2913/g/i/gior0036311.jpg</t>
  </si>
  <si>
    <t>https://cdn2.jomashop.com/media/catalog/product/cache/0ee3019724ce73007b606b54ba535a23/g/i/giorgio-armani-unisex-prive-gardenia-antigua-edt-spray-17-oz-fragrances-3614272651173_2.jpg?width=546&amp;height=546</t>
  </si>
  <si>
    <t>https://cdn.salla.sa/vPngO/06f1cb6d-ceb7-4b6a-aad7-c9cef56ee9a3-1000x1000-Jmm1gNadVXyzmU5ywRxvunyVEhJn89qmawlfONkf.png</t>
  </si>
  <si>
    <t>https://cdn.dsmcdn.com/mnresize/620/920/ty1636/prod/QC/20250211/20/86a42236-1ae4-3d7a-ada8-b3397fb70b79/1_org_zoom.jpg</t>
  </si>
  <si>
    <t>https://cdn.dsmcdn.com/mnresize/620/920/ty1636/prod/QC/20250215/21/99167a58-a4f7-3fe5-a837-6df6038318df/1_org_zoom.jpg</t>
  </si>
  <si>
    <t>https://cdn.dsmcdn.com/mnresize/620/920/ty1618/prod/QC/20241226/12/650967c1-b7cd-3155-aaf6-6aa7768c4e72/1_org_zoom.jpg</t>
  </si>
  <si>
    <t>https://cdn.dsmcdn.com/mnresize/620/920/ty1737/prod/QC_PREP/20250828/11/72d0ccaa-f0d5-3388-bcd7-84dd07c5ec42/1_org_zoom.jpg</t>
  </si>
  <si>
    <t>https://cdn.dsmcdn.com/mnresize/620/920/ty1635/prod/QC/20250211/20/8ecfb950-57e7-3601-9894-329ecfaa3ca2/1_org_zoom.jpg</t>
  </si>
  <si>
    <t>https://cdn.dsmcdn.com/mnresize/620/920/ty1676/prod/QC/20250506/19/ef60abaf-dab3-38ef-9eff-10769f48b3ec/1_org_zoom.jpg</t>
  </si>
  <si>
    <t>https://cdn.dsmcdn.com/mnresize/620/920/ty1610/prod/QC/20241203/20/76e583f3-6754-3fa7-bffd-e5e4d030e164/1_org_zoom.jpg</t>
  </si>
  <si>
    <t>https://cdn.dsmcdn.com/mnresize/620/920/ty1675/prod/QC/20250508/03/daff9630-2f9a-3083-9efd-0ca833b7d8e9/1_org_zoom.jpg</t>
  </si>
  <si>
    <t>https://cdn.dsmcdn.com/mnresize/620/920/ty1673/prod/QC/20250504/14/bca80678-39de-361b-9879-508eee56521c/1_org_zoom.jpg</t>
  </si>
  <si>
    <t>https://cdn.dsmcdn.com/mnresize/620/920/ty1699/prod/QC_PREP/20250626/16/214e8f3f-47bb-3b62-a503-0219db64732f/1_org_zoom.jpg</t>
  </si>
  <si>
    <t>https://cdn.dsmcdn.com/mnresize/620/920/ty1145/product/media/images/prod/SPM/PIM/20240122/22/56bc94fa-b23f-344e-ad7d-affbaa2da4c0/1_org_zoom.jpg</t>
  </si>
  <si>
    <t>https://m.media-amazon.com/images/I/51sINXhrKFL.jpg</t>
  </si>
  <si>
    <t>https://owp.klarna.com/product/3006651339/Emporio-Armani-Diamonds-Rose-EdT-50ml.jpg</t>
  </si>
  <si>
    <t>https://cdn.dsmcdn.com/mnresize/620/920/ty1650/prod/QC/20250317/02/45d91d7f-3fb4-34f8-8b0b-523eac7d3ca3/1_org_zoom.jpg</t>
  </si>
  <si>
    <t>https://cdn.dsmcdn.com/mnresize/620/920/ty1611/prod/QC/20241212/20/2eab623f-6572-31ef-ae10-e199431ee7e6/1_org_zoom.jpg</t>
  </si>
  <si>
    <t>https://cdn.dsmcdn.com/mnresize/620/920/ty1618/prod/QC/20241226/21/234afe40-9fc8-39b1-9ce6-8a86a53b1af1/1_org_zoom.jpg</t>
  </si>
  <si>
    <t>https://cdn.dsmcdn.com/mnresize/620/920/ty1651/prod/QC/20250314/20/520f4abe-ef6f-3d50-8f9e-bc5fcb31be01/1_org_zoom.jpg</t>
  </si>
  <si>
    <t>https://cdn.dsmcdn.com/mnresize/620/920/ty1617/prod/QC/20241226/21/3e014eae-c98e-3d1d-9639-cc885878c875/1_org_zoom.jpg</t>
  </si>
  <si>
    <t>https://cdn.dsmcdn.com/mnresize/620/920/ty1630/prod/QC/20250126/16/a1176e5c-4274-315c-9517-fcf7874fee31/1_org_zoom.jpg</t>
  </si>
  <si>
    <t>https://cdn.dsmcdn.com/mnresize/620/920/ty1185/product/media/images/prod/SPM/PIM/20240228/16/bb1fb18f-97de-318d-9791-69daacf75e21/1_org_zoom.jpg</t>
  </si>
  <si>
    <t>https://cdn.dsmcdn.com/mnresize/620/920/ty1749/prod/QC_PREP/20250904/10/84aae45c-0322-365f-9ce2-28e4f93645da/1_org_zoom.jpg</t>
  </si>
  <si>
    <t>https://cdn.dsmcdn.com/mnresize/620/920/ty1635/prod/QC/20250211/20/13f3aa7c-95ff-351f-89e1-25b105902684/1_org_zoom.jpg</t>
  </si>
  <si>
    <t>https://www.parfumdo.com/101503-thickbox_default/si-passione-eau-de-parfum-gift-set.jpg</t>
  </si>
  <si>
    <t>https://f.nooncdn.com/p/pnsku/N70245055V/45/_/1759849018/45c74742-033e-4def-b1d6-be45c92d9787.jpg?width=800</t>
  </si>
  <si>
    <t>https://f.nooncdn.com/p/pnsku/N70100953V/45/_/1723800716/81e2924b-03fd-4bc4-991c-a10d5312f169.jpg?width=800</t>
  </si>
  <si>
    <t>https://www.gosupps.com/media/catalog/product/cache/25/image/1500x/040ec09b1e35df139433887a97daa66f/6/1/61OYXyI9QLS._SL1500_.jpg</t>
  </si>
  <si>
    <t>https://ounass-sa.atgcdn.ae/small_light(p=zoom,of=webp,q=65)/pub/media/catalog/product/2/1/215443032_nocolor_fr.jpg?ts=1653991312.6164</t>
  </si>
  <si>
    <t>CHRI00061</t>
  </si>
  <si>
    <t>CHRISTIAN DIOR</t>
  </si>
  <si>
    <t>CHRISTIAN DIOR DIOR ADDICT (W) EDP 100ML</t>
  </si>
  <si>
    <t>CHRI00402</t>
  </si>
  <si>
    <t>CHRISTIAN DIOR EAU SAUVAGE (M) EDT 50ML</t>
  </si>
  <si>
    <t>CHRI00148</t>
  </si>
  <si>
    <t>CHRISTIAN DIOR POISON (W) EDT 100ML</t>
  </si>
  <si>
    <t>CHRI00446</t>
  </si>
  <si>
    <t>CHRISTIAN DIOR COLOGNE BLANCHE (U) EDP 125ML</t>
  </si>
  <si>
    <t>CHRI956823</t>
  </si>
  <si>
    <t>CHRI03607</t>
  </si>
  <si>
    <t>CHRISTIAN DIOR COLOGNE BLANCHE (U) EDP 125ML (DAMAGE BOX)</t>
  </si>
  <si>
    <t>CHRI02509</t>
  </si>
  <si>
    <t>CHRISTIAN DIOR COLOGNE BLANCHE (U) EDP 250ML</t>
  </si>
  <si>
    <t>CHRI995511</t>
  </si>
  <si>
    <t>CHRI03642</t>
  </si>
  <si>
    <t>CHRISTIAN DIOR COLOGNE BLANCHE (U) EDP 250ML (DAMAGE BOX)</t>
  </si>
  <si>
    <t>CHRI00476</t>
  </si>
  <si>
    <t>CHRISTIAN DIOR DIORIVIERA (U) EDP 250ML</t>
  </si>
  <si>
    <t>CHRI00447</t>
  </si>
  <si>
    <t>CHRISTIAN DIOR EAU NOIRE (U) EDP 125ML</t>
  </si>
  <si>
    <t>CHRI00298</t>
  </si>
  <si>
    <t>CHRISTIAN DIOR EAU NOIRE (U) EDP 250ML</t>
  </si>
  <si>
    <t>CHRI998855</t>
  </si>
  <si>
    <t>CHRI03639</t>
  </si>
  <si>
    <t>CHRISTIAN DIOR EAU NOIRE (U) EDP 250ML (DAMAGE BOX)</t>
  </si>
  <si>
    <t>CHRI956487</t>
  </si>
  <si>
    <t>CHRI03610</t>
  </si>
  <si>
    <t>CHRISTIAN DIOR EDEN-ROC (U) EDP 125ML (DAMAGE BOX)</t>
  </si>
  <si>
    <t>CHRI00016</t>
  </si>
  <si>
    <t>CHRISTIAN DIOR GRIS DIOR (U) EDP 250ML</t>
  </si>
  <si>
    <t>3348901395489</t>
  </si>
  <si>
    <t>CHRI00022</t>
  </si>
  <si>
    <t>CHRISTIAN DIOR JASMIN DES ANGES (U) EDP 125ML</t>
  </si>
  <si>
    <t>CHRI03194</t>
  </si>
  <si>
    <t>CHRISTIAN DIOR NEW LOOK (U) EDP 125ML</t>
  </si>
  <si>
    <t>3348901653565</t>
  </si>
  <si>
    <t>CHRI03193</t>
  </si>
  <si>
    <t>CHRISTIAN DIOR NEW LOOK (U) EDP 250ML</t>
  </si>
  <si>
    <t>CHRI03541</t>
  </si>
  <si>
    <t>CHRISTIAN DIOR OUD ROSEWOOD (U) EDP 125ML TESTER</t>
  </si>
  <si>
    <t>TESTER</t>
  </si>
  <si>
    <t>3348901419130</t>
  </si>
  <si>
    <t>CHRI00070</t>
  </si>
  <si>
    <t>CHRISTIAN DIOR DIOR HOMME (M) EDT 50ML</t>
  </si>
  <si>
    <t>3348901682527</t>
  </si>
  <si>
    <t>CHRI03528</t>
  </si>
  <si>
    <t>CHRISTIAN DIOR DIOR HOMME (M) PARFUM 75ML</t>
  </si>
  <si>
    <t>3348901001120</t>
  </si>
  <si>
    <t>CHRI00073</t>
  </si>
  <si>
    <t>CHRISTIAN DIOR DIOR HOMME INTENSE (M) EDP 150ML</t>
  </si>
  <si>
    <t>3348900236738</t>
  </si>
  <si>
    <t>CHRI00081</t>
  </si>
  <si>
    <t>CHRISTIAN DIOR DOLCE VITA (W) EDT 100ML</t>
  </si>
  <si>
    <t>3348900321861</t>
  </si>
  <si>
    <t>CHRI00082</t>
  </si>
  <si>
    <t>CHRISTIAN DIOR DUNE (M) EDT 100ML</t>
  </si>
  <si>
    <t>3348900147324</t>
  </si>
  <si>
    <t>CHRI00093</t>
  </si>
  <si>
    <t>CHRISTIAN DIOR FAHRENHEIT (M) EDT 200ML</t>
  </si>
  <si>
    <t>3348901590198</t>
  </si>
  <si>
    <t>CHRI00106</t>
  </si>
  <si>
    <t>CHRISTIAN DIOR J'ADORE INFINISSIME (W) EDP 30ML</t>
  </si>
  <si>
    <t>3348901487528</t>
  </si>
  <si>
    <t>CHRI00276</t>
  </si>
  <si>
    <t>CHRISTIAN DIOR JOY (W) EDP INTENSE 90ML</t>
  </si>
  <si>
    <t>3348901500821</t>
  </si>
  <si>
    <t>CHRI00142</t>
  </si>
  <si>
    <t>CHRISTIAN DIOR MISS DIOR ROSE N'ROSES (W) EDT 50ML</t>
  </si>
  <si>
    <t>3348901345736</t>
  </si>
  <si>
    <t>CHRI00150</t>
  </si>
  <si>
    <t>CHRISTIAN DIOR POISON GIRL (W) EDT 100ML</t>
  </si>
  <si>
    <t>3348901250146</t>
  </si>
  <si>
    <t>CHRI00165</t>
  </si>
  <si>
    <t>CHRISTIAN DIOR SAUVAGE (M) EDT 100ML</t>
  </si>
  <si>
    <t>CHRI958746</t>
  </si>
  <si>
    <t>CHRI03551</t>
  </si>
  <si>
    <t>CHRISTIAN DIOR OUD ROSEWOOD (U) EDP 10ML MINIATURE</t>
  </si>
  <si>
    <t>CHRI9584762</t>
  </si>
  <si>
    <t>CHRI03359</t>
  </si>
  <si>
    <t>CHRISTIAN DIOR OUD ISPAHAN (U) EDP 10ML MINIATURE</t>
  </si>
  <si>
    <t>CHRI96325487</t>
  </si>
  <si>
    <t>CHRI03360</t>
  </si>
  <si>
    <t>CHRISTIAN DIOR PURPLE OUD (U) EDP 10ML MINIATURE</t>
  </si>
  <si>
    <t>3348901733311</t>
  </si>
  <si>
    <t>CHRI03558</t>
  </si>
  <si>
    <t>CHRISTIAN DIOR GRIS DIOR (U) EDP 1.2ML VIALS</t>
  </si>
  <si>
    <t>VIALS</t>
  </si>
  <si>
    <t>3348901555869</t>
  </si>
  <si>
    <t>CHRI01872</t>
  </si>
  <si>
    <t>CHRISTIAN DIOR SAUVAGE AFTER SHAVE BALM PUMP 100ML TESTER</t>
  </si>
  <si>
    <t>SKIN CARE</t>
  </si>
  <si>
    <t>https://cdn.dsmcdn.com/mnresize/620/920/ty1619/prod/QC/20241226/21/36ac4621-7d4b-3303-ab4d-8d6bd02ce599/1_org_zoom.jpg</t>
  </si>
  <si>
    <t>6.5 ML</t>
  </si>
  <si>
    <t>250 ML</t>
  </si>
  <si>
    <t>https://cdn.dsmcdn.com/mnresize/620/920/ty1618/prod/QC/20241226/12/ab5bab75-3170-30f5-8641-36d930e49498/1_org_zoom.jpg</t>
  </si>
  <si>
    <t>https://cdn.dsmcdn.com/mnresize/620/920/ty1609/prod/QC/20241203/17/a8c5bdd9-541f-372c-8d3b-22aa0235c695/1_org_zoom.jpg</t>
  </si>
  <si>
    <t>https://cdn.dsmcdn.com/mnresize/620/920/ty1668/prod/QC/20250424/20/c6e37a7a-33d4-351c-9bd3-2379c25b7b6b/1_org_zoom.jpg</t>
  </si>
  <si>
    <t>https://www.dior.com/dw/image/v2/BGXS_PRD/on/demandware.static/-/Sites-master_dior/default/dwed0726fd/Y0997035/Y0997035_C099700411_E01_ZHC.jpg?sw=1920</t>
  </si>
  <si>
    <t>30 ML</t>
  </si>
  <si>
    <t>1.2 ML</t>
  </si>
  <si>
    <t>https://cdn.salla.sa/DGPayd/4380a542-76b3-4d8e-a590-7106a825dea6-1000x1000-wneI63vXPowpZU0Jlyfq0GaiERwoWAn58tTYWhcd.jpg</t>
  </si>
  <si>
    <t>https://assets.goldenscent.com/catalog/product/3/3/3348901643818-dior-dior-pvt-eau-noire-edp-125ml_2.png</t>
  </si>
  <si>
    <t>https://cdn2.jomashop.com/media/catalog/product/cache/0ee3019724ce73007b606b54ba535a23/d/i/dior-unisex-eau-noire-edp-spray-84-oz-fragrances-3348901662727.jpg?width=546&amp;height=546</t>
  </si>
  <si>
    <t>https://cdn.dsmcdn.com/mnresize/620/920/ty1652/prod/QC/20250315/16/b31b0b9d-1411-3994-94d3-c3880e01355b/1_org_zoom.jpg</t>
  </si>
  <si>
    <t>https://cdn.dsmcdn.com/mnresize/620/920/ty1637/prod/QC/20250214/03/938a6d74-d74a-31da-a126-5a974dbec632/1_org_zoom.jpg</t>
  </si>
  <si>
    <t>https://cdn.salla.sa/ZpbOo/d91ee8e5-4d8c-4638-968b-9061af4ca066-1000x1000-98nsdktAr5Qwqf0jQLhS2J66bIly7Dg26ZsETg6o.png</t>
  </si>
  <si>
    <t>https://cdn.dsmcdn.com/mnresize/620/920/ty1650/prod/QC/20250315/16/d0c13e34-3e7a-33ab-b338-ee941a0bcb4b/1_org_zoom.jpg</t>
  </si>
  <si>
    <t>https://cdn.dsmcdn.com/mnresize/620/920/ty1635/prod/QC/20250211/20/f4db46f9-66eb-3b15-b8d6-139829d1c697/1_org_zoom.jpg</t>
  </si>
  <si>
    <t>https://cdn.dsmcdn.com/mnresize/620/920/ty1684/prod/QC/20250527/20/cc47b674-3282-3e64-938e-1ca51bd6a48e/1_org_zoom.jpg</t>
  </si>
  <si>
    <t>https://www.trendyol.com/ar/dior/dior-homme-parfum-75-ml-p-979064916?countryCode=SA&amp;storefrontId=35&amp;language=ar&amp;gads=true&amp;itemNumber=1383874261&amp;tyutm_source=google&amp;tyutm_medium=cpc&amp;tyutm_campaign=r:mn_c:ksa_p:acq_ca:cosmetics_ch:ggl_t:pla_os:wa_a:all_o:trx_l:ar&amp;adjust_t=1lbcce2a_1lura6nh&amp;adjust_campaign=r:mn_c:ksa_p:acq_ca:cosmetics_ch:ggl_t:pla_os:wa_a:all_o:trx_l:ar&amp;utm_term=digital_code_SAU30_max75&amp;code_type=digital_code_SAU30_max75&amp;isInstallPDP=true&amp;medium=digital&amp;gad_source=1&amp;gad_campaignid=21358772603&amp;gbraid=0AAAAAqCHstOJhOBriM0iPNQM9tdc6oETb&amp;gclid=Cj0KCQjwgKjHBhChARIsAPJR3xcaDMCIt5wbZS_c2z6e3CUqA3-CXS0Oizyg7Prw_obTfZEQoeBdNwsaAt5PEALw_wcB</t>
  </si>
  <si>
    <t>https://cdn.dsmcdn.com/mnresize/620/920/ty1586/prod/QC/20241014/13/f0ebdee7-5639-375b-88e5-8089f9ec15b0/1_org_zoom.jpg</t>
  </si>
  <si>
    <t>https://cdn.dsmcdn.com/mnresize/620/920/ty1682/prod/QC/20250518/14/141ab48c-24df-36c3-9ccb-711954b78f4a/1_org_zoom.jpg</t>
  </si>
  <si>
    <t>https://f.nooncdn.com/p/v1646822620/N27640510A_2.jpg?width=800</t>
  </si>
  <si>
    <t>https://m.media-amazon.com/images/I/61PBqseJ2qL._AC_SX679_.jpg</t>
  </si>
  <si>
    <t>https://www.lojaglamourosa.com/resources/medias/shop/products/thumbnails/shop-image-large/shop-pf-02726-03-jadore-infinissime-eau-de-parfum---30ml--1.jpg</t>
  </si>
  <si>
    <t>https://cdn.dsmcdn.com/mnresize/620/920/ty1632/prod/QC/20250206/17/455081b9-7067-3ca8-9d1a-0d15a52f3107/1_org_zoom.jpg</t>
  </si>
  <si>
    <t>https://cdn.dsmcdn.com/mnresize/620/920/ty1618/prod/QC/20241226/21/8792a602-98b5-3377-9fc4-7abed98b1a24/1_org_zoom.jpg</t>
  </si>
  <si>
    <t>https://cdn.dsmcdn.com/mnresize/620/920/ty1650/prod/QC/20250319/00/8918fddb-284c-3b25-8ef4-0286cda57b90/1_org_zoom.jpg</t>
  </si>
  <si>
    <t>https://cdn.dsmcdn.com/mnresize/620/920/ty1707/prod/QC_PREP/20250709/22/eb305777-d1fa-3c51-a108-a94400a2ba74/1_org_zoom.jpg</t>
  </si>
  <si>
    <t>https://cdn.salla.sa/OaZDd/f87c626c-0c2c-4bd0-a104-5d6feb2b46ee-750x1000-A1kurpGumbV5T7Bft3WjO3zSGyx63PNVQIDM2jfl.jpg</t>
  </si>
  <si>
    <t>https://cdn.salla.sa/rgXYz/BTzJCk3Wcu3y3qBDkoTnQO1cCCw1347jgtMpbvwJ.png</t>
  </si>
  <si>
    <t>https://www.dior.com/dw/image/v2/BGXS_PRD/on/demandware.static/-/Sites-master_dior/default/dw30229e14/Y0786427/Y0786427_C099700399_E01_RHC.jpg?sw=1024</t>
  </si>
  <si>
    <t>https://www.melora.sa/cdn/shop/files/Untitleddesign_1.jpg?v=1755595264</t>
  </si>
  <si>
    <t>https://cdn.dsmcdn.com/mnresize/620/920/ty1689/prod/QC_PREP/20250610/15/aa82086c-8718-3969-9df7-7fe232b918f7/1_org_zoom.jpg</t>
  </si>
  <si>
    <t>PRAD00029</t>
  </si>
  <si>
    <t>PRADA</t>
  </si>
  <si>
    <t>PRADA INFUSIONS DE FLEUR D'ORANGER 2015 (W) EDP 200ML</t>
  </si>
  <si>
    <t>PRAD00040</t>
  </si>
  <si>
    <t>PRADA LA FEMME INTENSE (W) EDP 100ML</t>
  </si>
  <si>
    <t>PRAD00041</t>
  </si>
  <si>
    <t>PRADA LA FEMME INTENSE (W) EDP 35ML</t>
  </si>
  <si>
    <t>8435137764402</t>
  </si>
  <si>
    <t>PRAD00042</t>
  </si>
  <si>
    <t>PRADA LA FEMME INTENSE (W) EDP 50ML</t>
  </si>
  <si>
    <t>PRAD00047</t>
  </si>
  <si>
    <t>PRADA LA FEMME WATER SPLASH (W) EDT 150ML</t>
  </si>
  <si>
    <t>PRAD00108</t>
  </si>
  <si>
    <t>PRADA L'HOMME (M) EDT 100ML</t>
  </si>
  <si>
    <t>PRAD00049</t>
  </si>
  <si>
    <t>PRADA LUNA ROSSA (M) EDT 100ML</t>
  </si>
  <si>
    <t>PRAD00139</t>
  </si>
  <si>
    <t>PRADA LUNA ROSSA BLACK (M) EDP 100ML REFILLABLE</t>
  </si>
  <si>
    <t>PRAD00050</t>
  </si>
  <si>
    <t>PRADA LUNA ROSSA CARBON (M) EDT 100ML</t>
  </si>
  <si>
    <t>PRAD235687</t>
  </si>
  <si>
    <t>PRAD00140</t>
  </si>
  <si>
    <t>PRADA LUNA ROSSA CARBON (M) EDT 100ML REFILLABLE</t>
  </si>
  <si>
    <t>PRAD025879</t>
  </si>
  <si>
    <t>PRAD00141</t>
  </si>
  <si>
    <t>PRADA LUNA ROSSA CARBON (M) EDT 150ML REFILLABLE</t>
  </si>
  <si>
    <t>8435137759811</t>
  </si>
  <si>
    <t>PRAD00117</t>
  </si>
  <si>
    <t>PRADA LUNA ROSSA CARBON (M) EDT 50ML</t>
  </si>
  <si>
    <t>3614274109436</t>
  </si>
  <si>
    <t>PRAD00159</t>
  </si>
  <si>
    <t>PRADA LUNA ROSSA OCEAN (M) SET EDP 100ML + EDP 10ML</t>
  </si>
  <si>
    <t>35 ML</t>
  </si>
  <si>
    <t>https://frenchfragrance.com/media/catalog/product/cache/7355d0236d50e697a6431df19f3f2913/p/r/prada_infusions_de_fleur_d_oranger_2015_for_women_eau_de_parfum_200ml1.jpg</t>
  </si>
  <si>
    <t>https://cdn.dsmcdn.com/mnresize/620/920/ty1711/prod/QC_PREP/20250716/10/130dc056-b36d-39a8-bd46-d5a87fbaef50/1_org_zoom.jpg</t>
  </si>
  <si>
    <t>https://f.nooncdn.com/p/v1614003191/N26880452A_2.jpg?width=800</t>
  </si>
  <si>
    <t>https://cdn.dsmcdn.com/mnresize/620/920/ty180/product/media/images/20210924/23/136267035/12599545/1/1_org_zoom.jpg</t>
  </si>
  <si>
    <t>https://cdn.dsmcdn.com/mnresize/620/920/ty1628/prod/QC/20250120/13/49a89eb9-d860-3693-b946-1f2227e9d2db/1_org_zoom.jpg</t>
  </si>
  <si>
    <t>https://cdn.dsmcdn.com/mnresize/620/920/ty1649/prod/QC/20250307/17/ca31e9e6-e738-37cf-893b-6b6d940c2dce/1_org_zoom.jpg</t>
  </si>
  <si>
    <t>https://cdn.dsmcdn.com/mnresize/620/920/ty1667/prod/QC/20250421/09/91478857-cfdb-3a03-bff4-66f3fee590eb/1_org_zoom.jpg</t>
  </si>
  <si>
    <t>https://cdn.dsmcdn.com/mnresize/620/920/ty1619/prod/QC/20241226/12/6c547c9a-4c6b-368e-a8c9-4ade0300cd33/1_org_zoom.jpg</t>
  </si>
  <si>
    <t>https://cdn.dsmcdn.com/mnresize/620/920/ty1634/prod/QC/20250202/17/851ed7d2-4d75-38e2-bb6c-3fc4b82e8cf3/1_org_zoom.jpg</t>
  </si>
  <si>
    <t>https://cdn.dsmcdn.com/mnresize/620/920/ty1635/prod/QC/20250211/20/fa8f1e13-6f48-39ca-a730-baa82120f6e0/1_org_zoom.jpg</t>
  </si>
  <si>
    <t>https://cdn.dsmcdn.com/mnresize/620/920/ty1712/prod/QC_PREP/20250716/10/d3e1efc7-edc7-3a93-9603-0374dd38ca62/1_org_zoom.jpg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</si>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</sst>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6" x14ac:knownFonts="1">
    <font>
      <sz val="12"/>
      <color theme="1"/>
      <name val="Calibri"/>
      <family val="2"/>
      <scheme val="minor"/>
    </font>
    <font>
      <b/>
      <sz val="8"/>
      <color theme="0"/>
      <name val="Segoe UI"/>
      <family val="2"/>
    </font>
    <font>
      <sz val="8"/>
      <color rgb="FF002060"/>
      <name val="Segoe UI"/>
      <family val="2"/>
    </font>
    <font>
      <sz val="8"/>
      <color indexed="8"/>
      <name val="Segoe UI"/>
      <family val="2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.dsmcdn.com/mnresize/620/920/ty1675/prod/QC/20250508/03/daff9630-2f9a-3083-9efd-0ca833b7d8e9/1_org_zoom.jpg" TargetMode="External"/><Relationship Id="rId3" Type="http://schemas.openxmlformats.org/officeDocument/2006/relationships/hyperlink" Target="https://cdn.dsmcdn.com/mnresize/620/920/ty1635/prod/QC/20250211/20/8ecfb950-57e7-3601-9894-329ecfaa3ca2/1_org_zoom.jpg" TargetMode="External"/><Relationship Id="rId7" Type="http://schemas.openxmlformats.org/officeDocument/2006/relationships/hyperlink" Target="https://cdn.dsmcdn.com/mnresize/620/920/ty1610/prod/QC/20241203/20/76e583f3-6754-3fa7-bffd-e5e4d030e164/1_org_zoom.jpg" TargetMode="External"/><Relationship Id="rId12" Type="http://schemas.openxmlformats.org/officeDocument/2006/relationships/hyperlink" Target="https://m.media-amazon.com/images/I/51sINXhrKFL.jpg" TargetMode="External"/><Relationship Id="rId2" Type="http://schemas.openxmlformats.org/officeDocument/2006/relationships/hyperlink" Target="https://cdn.dsmcdn.com/mnresize/620/920/ty1737/prod/QC_PREP/20250828/11/72d0ccaa-f0d5-3388-bcd7-84dd07c5ec42/1_org_zoom.jpg" TargetMode="External"/><Relationship Id="rId1" Type="http://schemas.openxmlformats.org/officeDocument/2006/relationships/hyperlink" Target="https://cdn.dsmcdn.com/mnresize/620/920/ty1618/prod/QC/20241226/12/650967c1-b7cd-3155-aaf6-6aa7768c4e72/1_org_zoom.jpg" TargetMode="External"/><Relationship Id="rId6" Type="http://schemas.openxmlformats.org/officeDocument/2006/relationships/hyperlink" Target="https://cdn.dsmcdn.com/mnresize/620/920/ty1676/prod/QC/20250506/19/ef60abaf-dab3-38ef-9eff-10769f48b3ec/1_org_zoom.jpg" TargetMode="External"/><Relationship Id="rId11" Type="http://schemas.openxmlformats.org/officeDocument/2006/relationships/hyperlink" Target="https://cdn.dsmcdn.com/mnresize/620/920/ty1145/product/media/images/prod/SPM/PIM/20240122/22/56bc94fa-b23f-344e-ad7d-affbaa2da4c0/1_org_zoom.jpg" TargetMode="External"/><Relationship Id="rId5" Type="http://schemas.openxmlformats.org/officeDocument/2006/relationships/hyperlink" Target="https://cdn.dsmcdn.com/mnresize/620/920/ty1635/prod/QC/20250211/20/8ecfb950-57e7-3601-9894-329ecfaa3ca2/1_org_zoom.jpg" TargetMode="External"/><Relationship Id="rId10" Type="http://schemas.openxmlformats.org/officeDocument/2006/relationships/hyperlink" Target="https://cdn.dsmcdn.com/mnresize/620/920/ty1699/prod/QC_PREP/20250626/16/214e8f3f-47bb-3b62-a503-0219db64732f/1_org_zoom.jpg" TargetMode="External"/><Relationship Id="rId4" Type="http://schemas.openxmlformats.org/officeDocument/2006/relationships/hyperlink" Target="https://cdn.dsmcdn.com/mnresize/620/920/ty1635/prod/QC/20250211/20/8ecfb950-57e7-3601-9894-329ecfaa3ca2/1_org_zoom.jpg" TargetMode="External"/><Relationship Id="rId9" Type="http://schemas.openxmlformats.org/officeDocument/2006/relationships/hyperlink" Target="https://cdn.dsmcdn.com/mnresize/620/920/ty1673/prod/QC/20250504/14/bca80678-39de-361b-9879-508eee56521c/1_org_z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5F8E-E437-0F49-8CA5-E89F66157C75}">
  <dimension ref="A2:K83"/>
  <sheetViews>
    <sheetView tabSelected="1" workbookViewId="0">
      <selection activeCell="J20" sqref="J20"/>
    </sheetView>
  </sheetViews>
  <sheetFormatPr baseColWidth="10" defaultRowHeight="16" x14ac:dyDescent="0.2"/>
  <cols>
    <col min="3" max="3" width="11.33203125" bestFit="1" customWidth="1"/>
    <col min="4" max="4" width="59.83203125" style="16" bestFit="1" customWidth="1"/>
    <col min="5" max="5" width="6" customWidth="1"/>
    <col min="7" max="7" width="0" hidden="1" customWidth="1"/>
    <col min="10" max="10" width="11.6640625" bestFit="1" customWidth="1"/>
    <col min="11" max="11" width="81" customWidth="1"/>
  </cols>
  <sheetData>
    <row r="2" spans="1:11" s="1" customFormat="1" ht="17" thickBot="1" x14ac:dyDescent="0.25">
      <c r="A2" s="3" t="s">
        <v>0</v>
      </c>
      <c r="B2" s="3" t="s">
        <v>302</v>
      </c>
      <c r="C2" s="3" t="s">
        <v>1</v>
      </c>
      <c r="D2" s="15" t="s">
        <v>2</v>
      </c>
      <c r="E2" s="3" t="s">
        <v>89</v>
      </c>
      <c r="F2" s="3" t="s">
        <v>3</v>
      </c>
      <c r="G2" s="3" t="s">
        <v>4</v>
      </c>
      <c r="H2" s="3" t="s">
        <v>5</v>
      </c>
      <c r="I2" s="3" t="s">
        <v>88</v>
      </c>
      <c r="J2" s="3" t="s">
        <v>6</v>
      </c>
      <c r="K2" s="3" t="s">
        <v>7</v>
      </c>
    </row>
    <row r="3" spans="1:11" ht="17" thickBot="1" x14ac:dyDescent="0.25">
      <c r="A3" s="10">
        <v>3360375010972</v>
      </c>
      <c r="B3" s="4" t="s">
        <v>8</v>
      </c>
      <c r="C3" s="4" t="s">
        <v>9</v>
      </c>
      <c r="D3" s="13" t="s">
        <v>10</v>
      </c>
      <c r="E3" s="4" t="s">
        <v>90</v>
      </c>
      <c r="F3" s="4" t="s">
        <v>11</v>
      </c>
      <c r="G3" s="4" t="s">
        <v>12</v>
      </c>
      <c r="H3" s="5">
        <v>23</v>
      </c>
      <c r="I3" s="2">
        <f>J3*3.75</f>
        <v>405</v>
      </c>
      <c r="J3" s="6">
        <v>108</v>
      </c>
      <c r="K3" s="2" t="s">
        <v>101</v>
      </c>
    </row>
    <row r="4" spans="1:11" ht="17" thickBot="1" x14ac:dyDescent="0.25">
      <c r="A4" s="11">
        <v>3614274219548</v>
      </c>
      <c r="B4" s="7" t="s">
        <v>13</v>
      </c>
      <c r="C4" s="7" t="s">
        <v>9</v>
      </c>
      <c r="D4" s="14" t="s">
        <v>14</v>
      </c>
      <c r="E4" s="4" t="s">
        <v>91</v>
      </c>
      <c r="F4" s="7" t="s">
        <v>11</v>
      </c>
      <c r="G4" s="7" t="s">
        <v>15</v>
      </c>
      <c r="H4" s="8" t="s">
        <v>16</v>
      </c>
      <c r="I4" s="2">
        <f t="shared" ref="I4:I37" si="0">J4*3.75</f>
        <v>476.25</v>
      </c>
      <c r="J4" s="6">
        <v>127</v>
      </c>
      <c r="K4" s="2" t="s">
        <v>102</v>
      </c>
    </row>
    <row r="5" spans="1:11" ht="17" thickBot="1" x14ac:dyDescent="0.25">
      <c r="A5" s="11">
        <v>3614273987806</v>
      </c>
      <c r="B5" s="7" t="s">
        <v>17</v>
      </c>
      <c r="C5" s="7" t="s">
        <v>9</v>
      </c>
      <c r="D5" s="14" t="s">
        <v>18</v>
      </c>
      <c r="E5" s="7" t="s">
        <v>92</v>
      </c>
      <c r="F5" s="7" t="s">
        <v>11</v>
      </c>
      <c r="G5" s="7" t="s">
        <v>15</v>
      </c>
      <c r="H5" s="8">
        <v>15</v>
      </c>
      <c r="I5" s="2">
        <f t="shared" si="0"/>
        <v>1038.75</v>
      </c>
      <c r="J5" s="6">
        <v>277</v>
      </c>
      <c r="K5" s="2" t="s">
        <v>103</v>
      </c>
    </row>
    <row r="6" spans="1:11" ht="17" thickBot="1" x14ac:dyDescent="0.25">
      <c r="A6" s="11">
        <v>3614272651173</v>
      </c>
      <c r="B6" s="7" t="s">
        <v>19</v>
      </c>
      <c r="C6" s="7" t="s">
        <v>9</v>
      </c>
      <c r="D6" s="14" t="s">
        <v>20</v>
      </c>
      <c r="E6" s="7" t="s">
        <v>91</v>
      </c>
      <c r="F6" s="7" t="s">
        <v>11</v>
      </c>
      <c r="G6" s="7" t="s">
        <v>15</v>
      </c>
      <c r="H6" s="8" t="s">
        <v>16</v>
      </c>
      <c r="I6" s="2">
        <f t="shared" si="0"/>
        <v>457.5</v>
      </c>
      <c r="J6" s="6">
        <v>122</v>
      </c>
      <c r="K6" s="2" t="s">
        <v>104</v>
      </c>
    </row>
    <row r="7" spans="1:11" ht="17" thickBot="1" x14ac:dyDescent="0.25">
      <c r="A7" s="11">
        <v>3614273987752</v>
      </c>
      <c r="B7" s="7" t="s">
        <v>21</v>
      </c>
      <c r="C7" s="7" t="s">
        <v>9</v>
      </c>
      <c r="D7" s="14" t="s">
        <v>22</v>
      </c>
      <c r="E7" s="7" t="s">
        <v>92</v>
      </c>
      <c r="F7" s="7" t="s">
        <v>11</v>
      </c>
      <c r="G7" s="7" t="s">
        <v>15</v>
      </c>
      <c r="H7" s="8" t="s">
        <v>16</v>
      </c>
      <c r="I7" s="2">
        <f t="shared" si="0"/>
        <v>948.75</v>
      </c>
      <c r="J7" s="6">
        <v>253</v>
      </c>
      <c r="K7" s="2" t="s">
        <v>105</v>
      </c>
    </row>
    <row r="8" spans="1:11" ht="17" thickBot="1" x14ac:dyDescent="0.25">
      <c r="A8" s="11">
        <v>3614273662413</v>
      </c>
      <c r="B8" s="7" t="s">
        <v>23</v>
      </c>
      <c r="C8" s="7" t="s">
        <v>9</v>
      </c>
      <c r="D8" s="14" t="s">
        <v>24</v>
      </c>
      <c r="E8" s="7" t="s">
        <v>93</v>
      </c>
      <c r="F8" s="7" t="s">
        <v>11</v>
      </c>
      <c r="G8" s="7" t="s">
        <v>12</v>
      </c>
      <c r="H8" s="8" t="s">
        <v>16</v>
      </c>
      <c r="I8" s="2">
        <f t="shared" si="0"/>
        <v>315</v>
      </c>
      <c r="J8" s="6">
        <v>84</v>
      </c>
      <c r="K8" s="2" t="s">
        <v>106</v>
      </c>
    </row>
    <row r="9" spans="1:11" ht="17" thickBot="1" x14ac:dyDescent="0.25">
      <c r="A9" s="11">
        <v>3614273662475</v>
      </c>
      <c r="B9" s="7" t="s">
        <v>25</v>
      </c>
      <c r="C9" s="7" t="s">
        <v>9</v>
      </c>
      <c r="D9" s="14" t="s">
        <v>26</v>
      </c>
      <c r="E9" s="7" t="s">
        <v>90</v>
      </c>
      <c r="F9" s="7" t="s">
        <v>11</v>
      </c>
      <c r="G9" s="7" t="s">
        <v>12</v>
      </c>
      <c r="H9" s="8" t="s">
        <v>16</v>
      </c>
      <c r="I9" s="2">
        <f t="shared" si="0"/>
        <v>363.75</v>
      </c>
      <c r="J9" s="6">
        <v>97</v>
      </c>
      <c r="K9" s="2" t="s">
        <v>107</v>
      </c>
    </row>
    <row r="10" spans="1:11" ht="17" thickBot="1" x14ac:dyDescent="0.25">
      <c r="A10" s="11">
        <v>3614273906487</v>
      </c>
      <c r="B10" s="7" t="s">
        <v>27</v>
      </c>
      <c r="C10" s="7" t="s">
        <v>9</v>
      </c>
      <c r="D10" s="14" t="s">
        <v>28</v>
      </c>
      <c r="E10" s="7" t="s">
        <v>94</v>
      </c>
      <c r="F10" s="7" t="s">
        <v>11</v>
      </c>
      <c r="G10" s="7" t="s">
        <v>12</v>
      </c>
      <c r="H10" s="8" t="s">
        <v>16</v>
      </c>
      <c r="I10" s="2">
        <f t="shared" si="0"/>
        <v>273.75</v>
      </c>
      <c r="J10" s="6">
        <v>73</v>
      </c>
      <c r="K10" s="9" t="s">
        <v>108</v>
      </c>
    </row>
    <row r="11" spans="1:11" ht="17" thickBot="1" x14ac:dyDescent="0.25">
      <c r="A11" s="11">
        <v>3614273906470</v>
      </c>
      <c r="B11" s="7" t="s">
        <v>29</v>
      </c>
      <c r="C11" s="7" t="s">
        <v>9</v>
      </c>
      <c r="D11" s="14" t="s">
        <v>30</v>
      </c>
      <c r="E11" s="7" t="s">
        <v>90</v>
      </c>
      <c r="F11" s="7" t="s">
        <v>11</v>
      </c>
      <c r="G11" s="7" t="s">
        <v>12</v>
      </c>
      <c r="H11" s="8" t="s">
        <v>16</v>
      </c>
      <c r="I11" s="2">
        <f t="shared" si="0"/>
        <v>438.75</v>
      </c>
      <c r="J11" s="6">
        <v>117</v>
      </c>
      <c r="K11" s="9" t="s">
        <v>109</v>
      </c>
    </row>
    <row r="12" spans="1:11" ht="17" thickBot="1" x14ac:dyDescent="0.25">
      <c r="A12" s="11">
        <v>3614273953849</v>
      </c>
      <c r="B12" s="7" t="s">
        <v>31</v>
      </c>
      <c r="C12" s="7" t="s">
        <v>9</v>
      </c>
      <c r="D12" s="14" t="s">
        <v>32</v>
      </c>
      <c r="E12" s="7" t="s">
        <v>92</v>
      </c>
      <c r="F12" s="7" t="s">
        <v>11</v>
      </c>
      <c r="G12" s="7" t="s">
        <v>12</v>
      </c>
      <c r="H12" s="8">
        <v>29</v>
      </c>
      <c r="I12" s="2">
        <f t="shared" si="0"/>
        <v>540</v>
      </c>
      <c r="J12" s="6">
        <v>144</v>
      </c>
      <c r="K12" s="9" t="s">
        <v>110</v>
      </c>
    </row>
    <row r="13" spans="1:11" ht="17" thickBot="1" x14ac:dyDescent="0.25">
      <c r="A13" s="11">
        <v>3614273953832</v>
      </c>
      <c r="B13" s="7" t="s">
        <v>33</v>
      </c>
      <c r="C13" s="7" t="s">
        <v>9</v>
      </c>
      <c r="D13" s="14" t="s">
        <v>34</v>
      </c>
      <c r="E13" s="7" t="s">
        <v>95</v>
      </c>
      <c r="F13" s="7" t="s">
        <v>11</v>
      </c>
      <c r="G13" s="7" t="s">
        <v>12</v>
      </c>
      <c r="H13" s="8">
        <v>13</v>
      </c>
      <c r="I13" s="2">
        <f t="shared" si="0"/>
        <v>843.75</v>
      </c>
      <c r="J13" s="6">
        <v>225</v>
      </c>
      <c r="K13" s="9" t="s">
        <v>110</v>
      </c>
    </row>
    <row r="14" spans="1:11" ht="17" thickBot="1" x14ac:dyDescent="0.25">
      <c r="A14" s="11">
        <v>3614273953696</v>
      </c>
      <c r="B14" s="7" t="s">
        <v>35</v>
      </c>
      <c r="C14" s="7" t="s">
        <v>9</v>
      </c>
      <c r="D14" s="14" t="s">
        <v>36</v>
      </c>
      <c r="E14" s="7" t="s">
        <v>92</v>
      </c>
      <c r="F14" s="7" t="s">
        <v>11</v>
      </c>
      <c r="G14" s="7" t="s">
        <v>12</v>
      </c>
      <c r="H14" s="8">
        <v>67</v>
      </c>
      <c r="I14" s="2">
        <f t="shared" si="0"/>
        <v>498.75</v>
      </c>
      <c r="J14" s="6">
        <v>133</v>
      </c>
      <c r="K14" s="9" t="s">
        <v>110</v>
      </c>
    </row>
    <row r="15" spans="1:11" ht="17" thickBot="1" x14ac:dyDescent="0.25">
      <c r="A15" s="11">
        <v>3614273636384</v>
      </c>
      <c r="B15" s="7" t="s">
        <v>37</v>
      </c>
      <c r="C15" s="7" t="s">
        <v>9</v>
      </c>
      <c r="D15" s="14" t="s">
        <v>38</v>
      </c>
      <c r="E15" s="7" t="s">
        <v>96</v>
      </c>
      <c r="F15" s="7" t="s">
        <v>11</v>
      </c>
      <c r="G15" s="7" t="s">
        <v>12</v>
      </c>
      <c r="H15" s="8">
        <v>25</v>
      </c>
      <c r="I15" s="2">
        <f t="shared" si="0"/>
        <v>581.25</v>
      </c>
      <c r="J15" s="6">
        <v>155</v>
      </c>
      <c r="K15" s="9" t="s">
        <v>111</v>
      </c>
    </row>
    <row r="16" spans="1:11" ht="17" thickBot="1" x14ac:dyDescent="0.25">
      <c r="A16" s="11">
        <v>3614273636414</v>
      </c>
      <c r="B16" s="7" t="s">
        <v>39</v>
      </c>
      <c r="C16" s="7" t="s">
        <v>9</v>
      </c>
      <c r="D16" s="14" t="s">
        <v>40</v>
      </c>
      <c r="E16" s="7" t="s">
        <v>90</v>
      </c>
      <c r="F16" s="7" t="s">
        <v>11</v>
      </c>
      <c r="G16" s="7" t="s">
        <v>12</v>
      </c>
      <c r="H16" s="8">
        <v>33</v>
      </c>
      <c r="I16" s="2">
        <f t="shared" si="0"/>
        <v>438.75</v>
      </c>
      <c r="J16" s="6">
        <v>117</v>
      </c>
      <c r="K16" s="9" t="s">
        <v>112</v>
      </c>
    </row>
    <row r="17" spans="1:11" ht="17" thickBot="1" x14ac:dyDescent="0.25">
      <c r="A17" s="11">
        <v>3614273636513</v>
      </c>
      <c r="B17" s="7" t="s">
        <v>41</v>
      </c>
      <c r="C17" s="7" t="s">
        <v>9</v>
      </c>
      <c r="D17" s="14" t="s">
        <v>42</v>
      </c>
      <c r="E17" s="7" t="s">
        <v>96</v>
      </c>
      <c r="F17" s="7" t="s">
        <v>11</v>
      </c>
      <c r="G17" s="7" t="s">
        <v>12</v>
      </c>
      <c r="H17" s="8" t="s">
        <v>16</v>
      </c>
      <c r="I17" s="2">
        <f t="shared" si="0"/>
        <v>427.5</v>
      </c>
      <c r="J17" s="6">
        <v>114</v>
      </c>
      <c r="K17" s="9" t="s">
        <v>113</v>
      </c>
    </row>
    <row r="18" spans="1:11" ht="17" thickBot="1" x14ac:dyDescent="0.25">
      <c r="A18" s="11">
        <v>3614273837828</v>
      </c>
      <c r="B18" s="7" t="s">
        <v>43</v>
      </c>
      <c r="C18" s="7" t="s">
        <v>9</v>
      </c>
      <c r="D18" s="14" t="s">
        <v>44</v>
      </c>
      <c r="E18" s="7" t="s">
        <v>95</v>
      </c>
      <c r="F18" s="7" t="s">
        <v>11</v>
      </c>
      <c r="G18" s="7" t="s">
        <v>12</v>
      </c>
      <c r="H18" s="8">
        <v>42</v>
      </c>
      <c r="I18" s="2">
        <f t="shared" si="0"/>
        <v>671.25</v>
      </c>
      <c r="J18" s="6">
        <v>179</v>
      </c>
      <c r="K18" s="9" t="s">
        <v>114</v>
      </c>
    </row>
    <row r="19" spans="1:11" ht="17" thickBot="1" x14ac:dyDescent="0.25">
      <c r="A19" s="11">
        <v>3605520381034</v>
      </c>
      <c r="B19" s="7" t="s">
        <v>45</v>
      </c>
      <c r="C19" s="7" t="s">
        <v>9</v>
      </c>
      <c r="D19" s="14" t="s">
        <v>46</v>
      </c>
      <c r="E19" s="7" t="s">
        <v>91</v>
      </c>
      <c r="F19" s="7" t="s">
        <v>11</v>
      </c>
      <c r="G19" s="7" t="s">
        <v>12</v>
      </c>
      <c r="H19" s="8">
        <v>17</v>
      </c>
      <c r="I19" s="2">
        <f t="shared" si="0"/>
        <v>255</v>
      </c>
      <c r="J19" s="6">
        <v>68</v>
      </c>
      <c r="K19" s="9" t="s">
        <v>115</v>
      </c>
    </row>
    <row r="20" spans="1:11" ht="17" thickBot="1" x14ac:dyDescent="0.25">
      <c r="A20" s="11">
        <v>3605520381096</v>
      </c>
      <c r="B20" s="7" t="s">
        <v>47</v>
      </c>
      <c r="C20" s="7" t="s">
        <v>9</v>
      </c>
      <c r="D20" s="14" t="s">
        <v>48</v>
      </c>
      <c r="E20" s="7" t="s">
        <v>90</v>
      </c>
      <c r="F20" s="7" t="s">
        <v>11</v>
      </c>
      <c r="G20" s="7" t="s">
        <v>12</v>
      </c>
      <c r="H20" s="8" t="s">
        <v>16</v>
      </c>
      <c r="I20" s="2">
        <f t="shared" si="0"/>
        <v>285</v>
      </c>
      <c r="J20" s="6">
        <v>76</v>
      </c>
      <c r="K20" s="9" t="s">
        <v>116</v>
      </c>
    </row>
    <row r="21" spans="1:11" ht="17" thickBot="1" x14ac:dyDescent="0.25">
      <c r="A21" s="11">
        <v>3605520380259</v>
      </c>
      <c r="B21" s="7" t="s">
        <v>49</v>
      </c>
      <c r="C21" s="7" t="s">
        <v>9</v>
      </c>
      <c r="D21" s="14" t="s">
        <v>50</v>
      </c>
      <c r="E21" s="7" t="s">
        <v>91</v>
      </c>
      <c r="F21" s="7" t="s">
        <v>11</v>
      </c>
      <c r="G21" s="7" t="s">
        <v>12</v>
      </c>
      <c r="H21" s="8" t="s">
        <v>16</v>
      </c>
      <c r="I21" s="2">
        <f t="shared" si="0"/>
        <v>232.5</v>
      </c>
      <c r="J21" s="6">
        <v>62</v>
      </c>
      <c r="K21" s="9" t="s">
        <v>117</v>
      </c>
    </row>
    <row r="22" spans="1:11" ht="17" thickBot="1" x14ac:dyDescent="0.25">
      <c r="A22" s="11">
        <v>3605521819987</v>
      </c>
      <c r="B22" s="7" t="s">
        <v>51</v>
      </c>
      <c r="C22" s="7" t="s">
        <v>9</v>
      </c>
      <c r="D22" s="14" t="s">
        <v>52</v>
      </c>
      <c r="E22" s="7" t="s">
        <v>91</v>
      </c>
      <c r="F22" s="7" t="s">
        <v>11</v>
      </c>
      <c r="G22" s="7" t="s">
        <v>12</v>
      </c>
      <c r="H22" s="8">
        <v>52</v>
      </c>
      <c r="I22" s="2">
        <f t="shared" si="0"/>
        <v>243.75</v>
      </c>
      <c r="J22" s="6">
        <v>65</v>
      </c>
      <c r="K22" s="2" t="s">
        <v>118</v>
      </c>
    </row>
    <row r="23" spans="1:11" ht="17" thickBot="1" x14ac:dyDescent="0.25">
      <c r="A23" s="11">
        <v>3614274219579</v>
      </c>
      <c r="B23" s="7" t="s">
        <v>53</v>
      </c>
      <c r="C23" s="7" t="s">
        <v>9</v>
      </c>
      <c r="D23" s="14" t="s">
        <v>54</v>
      </c>
      <c r="E23" s="7" t="s">
        <v>92</v>
      </c>
      <c r="F23" s="7" t="s">
        <v>11</v>
      </c>
      <c r="G23" s="7" t="s">
        <v>12</v>
      </c>
      <c r="H23" s="8">
        <v>6</v>
      </c>
      <c r="I23" s="2">
        <f t="shared" si="0"/>
        <v>652.5</v>
      </c>
      <c r="J23" s="6">
        <v>174</v>
      </c>
      <c r="K23" s="2" t="s">
        <v>119</v>
      </c>
    </row>
    <row r="24" spans="1:11" ht="17" thickBot="1" x14ac:dyDescent="0.25">
      <c r="A24" s="11">
        <v>3614272907690</v>
      </c>
      <c r="B24" s="7" t="s">
        <v>55</v>
      </c>
      <c r="C24" s="7" t="s">
        <v>9</v>
      </c>
      <c r="D24" s="14" t="s">
        <v>56</v>
      </c>
      <c r="E24" s="7" t="s">
        <v>97</v>
      </c>
      <c r="F24" s="7" t="s">
        <v>11</v>
      </c>
      <c r="G24" s="7" t="s">
        <v>12</v>
      </c>
      <c r="H24" s="8" t="s">
        <v>16</v>
      </c>
      <c r="I24" s="2">
        <f t="shared" si="0"/>
        <v>558.75</v>
      </c>
      <c r="J24" s="6">
        <v>149</v>
      </c>
      <c r="K24" s="12" t="s">
        <v>120</v>
      </c>
    </row>
    <row r="25" spans="1:11" ht="17" thickBot="1" x14ac:dyDescent="0.25">
      <c r="A25" s="11">
        <v>3614273673846</v>
      </c>
      <c r="B25" s="7" t="s">
        <v>57</v>
      </c>
      <c r="C25" s="7" t="s">
        <v>9</v>
      </c>
      <c r="D25" s="14" t="s">
        <v>58</v>
      </c>
      <c r="E25" s="7" t="s">
        <v>97</v>
      </c>
      <c r="F25" s="7" t="s">
        <v>11</v>
      </c>
      <c r="G25" s="7" t="s">
        <v>12</v>
      </c>
      <c r="H25" s="8" t="s">
        <v>16</v>
      </c>
      <c r="I25" s="2">
        <f t="shared" si="0"/>
        <v>510</v>
      </c>
      <c r="J25" s="6">
        <v>136</v>
      </c>
      <c r="K25" s="2" t="s">
        <v>120</v>
      </c>
    </row>
    <row r="26" spans="1:11" ht="17" thickBot="1" x14ac:dyDescent="0.25">
      <c r="A26" s="11">
        <v>3614273347839</v>
      </c>
      <c r="B26" s="7" t="s">
        <v>59</v>
      </c>
      <c r="C26" s="7" t="s">
        <v>9</v>
      </c>
      <c r="D26" s="14" t="s">
        <v>60</v>
      </c>
      <c r="E26" s="7" t="s">
        <v>97</v>
      </c>
      <c r="F26" s="7" t="s">
        <v>11</v>
      </c>
      <c r="G26" s="7" t="s">
        <v>12</v>
      </c>
      <c r="H26" s="8">
        <v>44</v>
      </c>
      <c r="I26" s="2">
        <f t="shared" si="0"/>
        <v>588.75</v>
      </c>
      <c r="J26" s="6">
        <v>157</v>
      </c>
      <c r="K26" s="2" t="s">
        <v>121</v>
      </c>
    </row>
    <row r="27" spans="1:11" ht="17" thickBot="1" x14ac:dyDescent="0.25">
      <c r="A27" s="11" t="s">
        <v>61</v>
      </c>
      <c r="B27" s="7" t="s">
        <v>62</v>
      </c>
      <c r="C27" s="7" t="s">
        <v>9</v>
      </c>
      <c r="D27" s="14" t="s">
        <v>63</v>
      </c>
      <c r="E27" s="7" t="s">
        <v>92</v>
      </c>
      <c r="F27" s="7" t="s">
        <v>11</v>
      </c>
      <c r="G27" s="7" t="s">
        <v>12</v>
      </c>
      <c r="H27" s="8">
        <v>36</v>
      </c>
      <c r="I27" s="2">
        <f t="shared" si="0"/>
        <v>547.5</v>
      </c>
      <c r="J27" s="6">
        <v>146</v>
      </c>
      <c r="K27" s="2" t="s">
        <v>122</v>
      </c>
    </row>
    <row r="28" spans="1:11" ht="17" thickBot="1" x14ac:dyDescent="0.25">
      <c r="A28" s="11" t="s">
        <v>64</v>
      </c>
      <c r="B28" s="7" t="s">
        <v>65</v>
      </c>
      <c r="C28" s="7" t="s">
        <v>9</v>
      </c>
      <c r="D28" s="14" t="s">
        <v>66</v>
      </c>
      <c r="E28" s="7" t="s">
        <v>92</v>
      </c>
      <c r="F28" s="7" t="s">
        <v>11</v>
      </c>
      <c r="G28" s="7" t="s">
        <v>12</v>
      </c>
      <c r="H28" s="8" t="s">
        <v>16</v>
      </c>
      <c r="I28" s="2">
        <f t="shared" si="0"/>
        <v>566.25</v>
      </c>
      <c r="J28" s="6">
        <v>151</v>
      </c>
      <c r="K28" s="2" t="s">
        <v>123</v>
      </c>
    </row>
    <row r="29" spans="1:11" ht="17" thickBot="1" x14ac:dyDescent="0.25">
      <c r="A29" s="11">
        <v>3614271994806</v>
      </c>
      <c r="B29" s="7" t="s">
        <v>67</v>
      </c>
      <c r="C29" s="7" t="s">
        <v>9</v>
      </c>
      <c r="D29" s="14" t="s">
        <v>68</v>
      </c>
      <c r="E29" s="7" t="s">
        <v>91</v>
      </c>
      <c r="F29" s="7" t="s">
        <v>11</v>
      </c>
      <c r="G29" s="7" t="s">
        <v>12</v>
      </c>
      <c r="H29" s="8" t="s">
        <v>16</v>
      </c>
      <c r="I29" s="2">
        <f t="shared" si="0"/>
        <v>397.5</v>
      </c>
      <c r="J29" s="6">
        <v>106</v>
      </c>
      <c r="K29" s="2" t="s">
        <v>124</v>
      </c>
    </row>
    <row r="30" spans="1:11" ht="17" thickBot="1" x14ac:dyDescent="0.25">
      <c r="A30" s="11">
        <v>3614273604925</v>
      </c>
      <c r="B30" s="7" t="s">
        <v>69</v>
      </c>
      <c r="C30" s="7" t="s">
        <v>9</v>
      </c>
      <c r="D30" s="14" t="s">
        <v>70</v>
      </c>
      <c r="E30" s="7" t="s">
        <v>91</v>
      </c>
      <c r="F30" s="7" t="s">
        <v>11</v>
      </c>
      <c r="G30" s="7" t="s">
        <v>12</v>
      </c>
      <c r="H30" s="8" t="s">
        <v>16</v>
      </c>
      <c r="I30" s="2">
        <f t="shared" si="0"/>
        <v>345</v>
      </c>
      <c r="J30" s="6">
        <v>92</v>
      </c>
      <c r="K30" s="2" t="s">
        <v>125</v>
      </c>
    </row>
    <row r="31" spans="1:11" ht="17" thickBot="1" x14ac:dyDescent="0.25">
      <c r="A31" s="11">
        <v>3614274150926</v>
      </c>
      <c r="B31" s="7" t="s">
        <v>71</v>
      </c>
      <c r="C31" s="7" t="s">
        <v>9</v>
      </c>
      <c r="D31" s="14" t="s">
        <v>72</v>
      </c>
      <c r="E31" s="7" t="s">
        <v>92</v>
      </c>
      <c r="F31" s="7" t="s">
        <v>11</v>
      </c>
      <c r="G31" s="7" t="s">
        <v>12</v>
      </c>
      <c r="H31" s="8" t="s">
        <v>16</v>
      </c>
      <c r="I31" s="2">
        <f t="shared" si="0"/>
        <v>581.25</v>
      </c>
      <c r="J31" s="6">
        <v>155</v>
      </c>
      <c r="K31" s="2" t="s">
        <v>126</v>
      </c>
    </row>
    <row r="32" spans="1:11" ht="17" thickBot="1" x14ac:dyDescent="0.25">
      <c r="A32" s="11">
        <v>3614273895422</v>
      </c>
      <c r="B32" s="7" t="s">
        <v>73</v>
      </c>
      <c r="C32" s="7" t="s">
        <v>9</v>
      </c>
      <c r="D32" s="14" t="s">
        <v>74</v>
      </c>
      <c r="E32" s="7" t="s">
        <v>90</v>
      </c>
      <c r="F32" s="7" t="s">
        <v>75</v>
      </c>
      <c r="G32" s="7" t="s">
        <v>12</v>
      </c>
      <c r="H32" s="8">
        <v>76</v>
      </c>
      <c r="I32" s="2">
        <f t="shared" si="0"/>
        <v>405</v>
      </c>
      <c r="J32" s="6">
        <v>108</v>
      </c>
      <c r="K32" s="2" t="s">
        <v>127</v>
      </c>
    </row>
    <row r="33" spans="1:11" ht="17" thickBot="1" x14ac:dyDescent="0.25">
      <c r="A33" s="11">
        <v>3614274459135</v>
      </c>
      <c r="B33" s="7" t="s">
        <v>76</v>
      </c>
      <c r="C33" s="7" t="s">
        <v>9</v>
      </c>
      <c r="D33" s="14" t="s">
        <v>77</v>
      </c>
      <c r="E33" s="7" t="s">
        <v>91</v>
      </c>
      <c r="F33" s="7" t="s">
        <v>75</v>
      </c>
      <c r="G33" s="7" t="s">
        <v>12</v>
      </c>
      <c r="H33" s="8" t="s">
        <v>16</v>
      </c>
      <c r="I33" s="2">
        <f t="shared" si="0"/>
        <v>438.75</v>
      </c>
      <c r="J33" s="6">
        <v>117</v>
      </c>
      <c r="K33" s="2" t="s">
        <v>128</v>
      </c>
    </row>
    <row r="34" spans="1:11" ht="17" thickBot="1" x14ac:dyDescent="0.25">
      <c r="A34" s="11">
        <v>3614273636346</v>
      </c>
      <c r="B34" s="7" t="s">
        <v>78</v>
      </c>
      <c r="C34" s="7" t="s">
        <v>9</v>
      </c>
      <c r="D34" s="14" t="s">
        <v>79</v>
      </c>
      <c r="E34" s="7" t="s">
        <v>99</v>
      </c>
      <c r="F34" s="7" t="s">
        <v>80</v>
      </c>
      <c r="G34" s="7" t="s">
        <v>12</v>
      </c>
      <c r="H34" s="8" t="s">
        <v>16</v>
      </c>
      <c r="I34" s="2">
        <f t="shared" si="0"/>
        <v>108.75</v>
      </c>
      <c r="J34" s="6">
        <v>29</v>
      </c>
      <c r="K34" s="2" t="s">
        <v>129</v>
      </c>
    </row>
    <row r="35" spans="1:11" ht="17" thickBot="1" x14ac:dyDescent="0.25">
      <c r="A35" s="11">
        <v>3605521816726</v>
      </c>
      <c r="B35" s="7" t="s">
        <v>81</v>
      </c>
      <c r="C35" s="7" t="s">
        <v>9</v>
      </c>
      <c r="D35" s="14" t="s">
        <v>82</v>
      </c>
      <c r="E35" s="7" t="s">
        <v>100</v>
      </c>
      <c r="F35" s="7" t="s">
        <v>80</v>
      </c>
      <c r="G35" s="7" t="s">
        <v>12</v>
      </c>
      <c r="H35" s="8">
        <v>84</v>
      </c>
      <c r="I35" s="2">
        <f t="shared" si="0"/>
        <v>63.75</v>
      </c>
      <c r="J35" s="6">
        <v>17</v>
      </c>
      <c r="K35" s="2" t="s">
        <v>130</v>
      </c>
    </row>
    <row r="36" spans="1:11" ht="17" thickBot="1" x14ac:dyDescent="0.25">
      <c r="A36" s="11">
        <v>3614272742574</v>
      </c>
      <c r="B36" s="7" t="s">
        <v>83</v>
      </c>
      <c r="C36" s="7" t="s">
        <v>9</v>
      </c>
      <c r="D36" s="14" t="s">
        <v>84</v>
      </c>
      <c r="E36" s="7" t="s">
        <v>226</v>
      </c>
      <c r="F36" s="7" t="s">
        <v>85</v>
      </c>
      <c r="G36" s="2"/>
      <c r="H36" s="8">
        <v>49</v>
      </c>
      <c r="I36" s="2">
        <f t="shared" si="0"/>
        <v>161.25</v>
      </c>
      <c r="J36" s="6">
        <v>43</v>
      </c>
      <c r="K36" s="2" t="s">
        <v>131</v>
      </c>
    </row>
    <row r="37" spans="1:11" ht="17" thickBot="1" x14ac:dyDescent="0.25">
      <c r="A37" s="11">
        <v>3614272742598</v>
      </c>
      <c r="B37" s="7" t="s">
        <v>86</v>
      </c>
      <c r="C37" s="7" t="s">
        <v>9</v>
      </c>
      <c r="D37" s="14" t="s">
        <v>87</v>
      </c>
      <c r="E37" s="7" t="s">
        <v>226</v>
      </c>
      <c r="F37" s="7" t="s">
        <v>85</v>
      </c>
      <c r="G37" s="2"/>
      <c r="H37" s="8">
        <v>40</v>
      </c>
      <c r="I37" s="2">
        <f t="shared" si="0"/>
        <v>161.25</v>
      </c>
      <c r="J37" s="6">
        <v>43</v>
      </c>
      <c r="K37" s="2" t="s">
        <v>132</v>
      </c>
    </row>
    <row r="38" spans="1:11" ht="17" thickBot="1" x14ac:dyDescent="0.25">
      <c r="A38" s="11">
        <v>3348901181839</v>
      </c>
      <c r="B38" s="4" t="s">
        <v>133</v>
      </c>
      <c r="C38" s="4" t="s">
        <v>134</v>
      </c>
      <c r="D38" s="13" t="s">
        <v>135</v>
      </c>
      <c r="E38" s="7" t="s">
        <v>92</v>
      </c>
      <c r="F38" s="2" t="s">
        <v>11</v>
      </c>
      <c r="G38" s="2" t="s">
        <v>12</v>
      </c>
      <c r="H38" s="2" t="s">
        <v>16</v>
      </c>
      <c r="I38" s="2">
        <f>J38*3.75</f>
        <v>765</v>
      </c>
      <c r="J38" s="6">
        <v>204</v>
      </c>
      <c r="K38" s="2" t="s">
        <v>225</v>
      </c>
    </row>
    <row r="39" spans="1:11" ht="17" thickBot="1" x14ac:dyDescent="0.25">
      <c r="A39" s="11">
        <v>3348900627505</v>
      </c>
      <c r="B39" s="4" t="s">
        <v>136</v>
      </c>
      <c r="C39" s="4" t="s">
        <v>134</v>
      </c>
      <c r="D39" s="13" t="s">
        <v>137</v>
      </c>
      <c r="E39" s="7" t="s">
        <v>91</v>
      </c>
      <c r="F39" s="2" t="s">
        <v>11</v>
      </c>
      <c r="G39" s="2" t="s">
        <v>12</v>
      </c>
      <c r="H39" s="2">
        <v>14</v>
      </c>
      <c r="I39" s="2">
        <f t="shared" ref="I39:I70" si="1">J39*3.75</f>
        <v>401.25</v>
      </c>
      <c r="J39" s="6">
        <v>107</v>
      </c>
      <c r="K39" s="2" t="s">
        <v>228</v>
      </c>
    </row>
    <row r="40" spans="1:11" ht="17" thickBot="1" x14ac:dyDescent="0.25">
      <c r="A40" s="11">
        <v>3348900011687</v>
      </c>
      <c r="B40" s="4" t="s">
        <v>138</v>
      </c>
      <c r="C40" s="4" t="s">
        <v>134</v>
      </c>
      <c r="D40" s="13" t="s">
        <v>139</v>
      </c>
      <c r="E40" s="7" t="s">
        <v>92</v>
      </c>
      <c r="F40" s="2" t="s">
        <v>11</v>
      </c>
      <c r="G40" s="2" t="s">
        <v>12</v>
      </c>
      <c r="H40" s="2" t="s">
        <v>16</v>
      </c>
      <c r="I40" s="2">
        <f t="shared" si="1"/>
        <v>600</v>
      </c>
      <c r="J40" s="6">
        <v>160</v>
      </c>
      <c r="K40" s="2" t="s">
        <v>229</v>
      </c>
    </row>
    <row r="41" spans="1:11" ht="17" thickBot="1" x14ac:dyDescent="0.25">
      <c r="A41" s="11">
        <v>3348901643801</v>
      </c>
      <c r="B41" s="7" t="s">
        <v>140</v>
      </c>
      <c r="C41" s="7" t="s">
        <v>134</v>
      </c>
      <c r="D41" s="14" t="s">
        <v>141</v>
      </c>
      <c r="E41" s="7" t="s">
        <v>96</v>
      </c>
      <c r="F41" s="2" t="s">
        <v>11</v>
      </c>
      <c r="G41" s="2" t="s">
        <v>15</v>
      </c>
      <c r="H41" s="2">
        <v>18</v>
      </c>
      <c r="I41" s="2">
        <f t="shared" si="1"/>
        <v>1466.25</v>
      </c>
      <c r="J41" s="6">
        <v>391</v>
      </c>
      <c r="K41" s="2" t="s">
        <v>230</v>
      </c>
    </row>
    <row r="42" spans="1:11" ht="17" thickBot="1" x14ac:dyDescent="0.25">
      <c r="A42" s="11" t="s">
        <v>142</v>
      </c>
      <c r="B42" s="7" t="s">
        <v>143</v>
      </c>
      <c r="C42" s="7" t="s">
        <v>134</v>
      </c>
      <c r="D42" s="14" t="s">
        <v>144</v>
      </c>
      <c r="E42" s="7" t="s">
        <v>96</v>
      </c>
      <c r="F42" s="2" t="s">
        <v>11</v>
      </c>
      <c r="G42" s="2" t="s">
        <v>15</v>
      </c>
      <c r="H42" s="2">
        <v>46</v>
      </c>
      <c r="I42" s="2">
        <f t="shared" si="1"/>
        <v>1132.5</v>
      </c>
      <c r="J42" s="6">
        <v>302</v>
      </c>
      <c r="K42" s="2" t="s">
        <v>231</v>
      </c>
    </row>
    <row r="43" spans="1:11" ht="17" thickBot="1" x14ac:dyDescent="0.25">
      <c r="A43" s="11">
        <v>3348901662741</v>
      </c>
      <c r="B43" s="7" t="s">
        <v>145</v>
      </c>
      <c r="C43" s="7" t="s">
        <v>134</v>
      </c>
      <c r="D43" s="14" t="s">
        <v>146</v>
      </c>
      <c r="E43" s="7" t="s">
        <v>227</v>
      </c>
      <c r="F43" s="2" t="s">
        <v>11</v>
      </c>
      <c r="G43" s="2" t="s">
        <v>15</v>
      </c>
      <c r="H43" s="2">
        <v>10</v>
      </c>
      <c r="I43" s="2">
        <f t="shared" si="1"/>
        <v>1946.25</v>
      </c>
      <c r="J43" s="6">
        <v>519</v>
      </c>
      <c r="K43" s="2" t="s">
        <v>231</v>
      </c>
    </row>
    <row r="44" spans="1:11" ht="17" thickBot="1" x14ac:dyDescent="0.25">
      <c r="A44" s="11" t="s">
        <v>147</v>
      </c>
      <c r="B44" s="7" t="s">
        <v>148</v>
      </c>
      <c r="C44" s="7" t="s">
        <v>134</v>
      </c>
      <c r="D44" s="14" t="s">
        <v>149</v>
      </c>
      <c r="E44" s="7" t="s">
        <v>227</v>
      </c>
      <c r="F44" s="2" t="s">
        <v>11</v>
      </c>
      <c r="G44" s="2" t="s">
        <v>15</v>
      </c>
      <c r="H44" s="2">
        <v>28</v>
      </c>
      <c r="I44" s="2">
        <f t="shared" si="1"/>
        <v>1560</v>
      </c>
      <c r="J44" s="6">
        <v>416</v>
      </c>
      <c r="K44" s="2" t="s">
        <v>231</v>
      </c>
    </row>
    <row r="45" spans="1:11" ht="17" thickBot="1" x14ac:dyDescent="0.25">
      <c r="A45" s="11">
        <v>3348901677073</v>
      </c>
      <c r="B45" s="7" t="s">
        <v>150</v>
      </c>
      <c r="C45" s="7" t="s">
        <v>134</v>
      </c>
      <c r="D45" s="14" t="s">
        <v>151</v>
      </c>
      <c r="E45" s="7" t="s">
        <v>227</v>
      </c>
      <c r="F45" s="2" t="s">
        <v>11</v>
      </c>
      <c r="G45" s="2" t="s">
        <v>15</v>
      </c>
      <c r="H45" s="2" t="s">
        <v>16</v>
      </c>
      <c r="I45" s="2">
        <f t="shared" si="1"/>
        <v>1590</v>
      </c>
      <c r="J45" s="6">
        <v>424</v>
      </c>
      <c r="K45" s="2" t="s">
        <v>234</v>
      </c>
    </row>
    <row r="46" spans="1:11" ht="17" thickBot="1" x14ac:dyDescent="0.25">
      <c r="A46" s="11">
        <v>3348901643818</v>
      </c>
      <c r="B46" s="7" t="s">
        <v>152</v>
      </c>
      <c r="C46" s="7" t="s">
        <v>134</v>
      </c>
      <c r="D46" s="14" t="s">
        <v>153</v>
      </c>
      <c r="E46" s="7" t="s">
        <v>96</v>
      </c>
      <c r="F46" s="2" t="s">
        <v>11</v>
      </c>
      <c r="G46" s="2" t="s">
        <v>15</v>
      </c>
      <c r="H46" s="2">
        <v>31</v>
      </c>
      <c r="I46" s="2">
        <f t="shared" si="1"/>
        <v>1762.5</v>
      </c>
      <c r="J46" s="6">
        <v>470</v>
      </c>
      <c r="K46" s="2" t="s">
        <v>235</v>
      </c>
    </row>
    <row r="47" spans="1:11" ht="17" thickBot="1" x14ac:dyDescent="0.25">
      <c r="A47" s="11">
        <v>3348901662727</v>
      </c>
      <c r="B47" s="7" t="s">
        <v>154</v>
      </c>
      <c r="C47" s="7" t="s">
        <v>134</v>
      </c>
      <c r="D47" s="14" t="s">
        <v>155</v>
      </c>
      <c r="E47" s="7" t="s">
        <v>227</v>
      </c>
      <c r="F47" s="2" t="s">
        <v>11</v>
      </c>
      <c r="G47" s="2" t="s">
        <v>15</v>
      </c>
      <c r="H47" s="2">
        <v>11</v>
      </c>
      <c r="I47" s="2">
        <f t="shared" si="1"/>
        <v>1998.75</v>
      </c>
      <c r="J47" s="6">
        <v>533</v>
      </c>
      <c r="K47" s="2" t="s">
        <v>236</v>
      </c>
    </row>
    <row r="48" spans="1:11" ht="17" thickBot="1" x14ac:dyDescent="0.25">
      <c r="A48" s="11" t="s">
        <v>156</v>
      </c>
      <c r="B48" s="7" t="s">
        <v>157</v>
      </c>
      <c r="C48" s="7" t="s">
        <v>134</v>
      </c>
      <c r="D48" s="14" t="s">
        <v>158</v>
      </c>
      <c r="E48" s="7" t="s">
        <v>227</v>
      </c>
      <c r="F48" s="2" t="s">
        <v>11</v>
      </c>
      <c r="G48" s="2" t="s">
        <v>15</v>
      </c>
      <c r="H48" s="2">
        <v>15</v>
      </c>
      <c r="I48" s="2">
        <f t="shared" si="1"/>
        <v>1560</v>
      </c>
      <c r="J48" s="6">
        <v>416</v>
      </c>
      <c r="K48" s="2" t="s">
        <v>236</v>
      </c>
    </row>
    <row r="49" spans="1:11" ht="17" thickBot="1" x14ac:dyDescent="0.25">
      <c r="A49" s="11" t="s">
        <v>159</v>
      </c>
      <c r="B49" s="7" t="s">
        <v>160</v>
      </c>
      <c r="C49" s="7" t="s">
        <v>134</v>
      </c>
      <c r="D49" s="14" t="s">
        <v>161</v>
      </c>
      <c r="E49" s="7" t="s">
        <v>96</v>
      </c>
      <c r="F49" s="2" t="s">
        <v>11</v>
      </c>
      <c r="G49" s="2" t="s">
        <v>15</v>
      </c>
      <c r="H49" s="2">
        <v>7</v>
      </c>
      <c r="I49" s="2">
        <f t="shared" si="1"/>
        <v>1151.25</v>
      </c>
      <c r="J49" s="6">
        <v>307</v>
      </c>
      <c r="K49" s="2" t="s">
        <v>237</v>
      </c>
    </row>
    <row r="50" spans="1:11" ht="17" thickBot="1" x14ac:dyDescent="0.25">
      <c r="A50" s="11">
        <v>3348901123037</v>
      </c>
      <c r="B50" s="7" t="s">
        <v>162</v>
      </c>
      <c r="C50" s="7" t="s">
        <v>134</v>
      </c>
      <c r="D50" s="14" t="s">
        <v>163</v>
      </c>
      <c r="E50" s="7" t="s">
        <v>227</v>
      </c>
      <c r="F50" s="2" t="s">
        <v>11</v>
      </c>
      <c r="G50" s="2" t="s">
        <v>15</v>
      </c>
      <c r="H50" s="2" t="s">
        <v>16</v>
      </c>
      <c r="I50" s="2">
        <f t="shared" si="1"/>
        <v>2816.25</v>
      </c>
      <c r="J50" s="6">
        <v>751</v>
      </c>
      <c r="K50" s="2" t="s">
        <v>238</v>
      </c>
    </row>
    <row r="51" spans="1:11" ht="17" thickBot="1" x14ac:dyDescent="0.25">
      <c r="A51" s="11" t="s">
        <v>164</v>
      </c>
      <c r="B51" s="7" t="s">
        <v>165</v>
      </c>
      <c r="C51" s="7" t="s">
        <v>134</v>
      </c>
      <c r="D51" s="14" t="s">
        <v>166</v>
      </c>
      <c r="E51" s="7" t="s">
        <v>96</v>
      </c>
      <c r="F51" s="2" t="s">
        <v>11</v>
      </c>
      <c r="G51" s="2" t="s">
        <v>15</v>
      </c>
      <c r="H51" s="2">
        <v>8</v>
      </c>
      <c r="I51" s="2">
        <f t="shared" si="1"/>
        <v>1650</v>
      </c>
      <c r="J51" s="6">
        <v>440</v>
      </c>
      <c r="K51" s="2" t="s">
        <v>239</v>
      </c>
    </row>
    <row r="52" spans="1:11" ht="17" thickBot="1" x14ac:dyDescent="0.25">
      <c r="A52" s="11">
        <v>3348901653558</v>
      </c>
      <c r="B52" s="7" t="s">
        <v>167</v>
      </c>
      <c r="C52" s="7" t="s">
        <v>134</v>
      </c>
      <c r="D52" s="14" t="s">
        <v>168</v>
      </c>
      <c r="E52" s="7" t="s">
        <v>96</v>
      </c>
      <c r="F52" s="2" t="s">
        <v>11</v>
      </c>
      <c r="G52" s="2" t="s">
        <v>15</v>
      </c>
      <c r="H52" s="2" t="s">
        <v>16</v>
      </c>
      <c r="I52" s="2">
        <f t="shared" si="1"/>
        <v>813.75</v>
      </c>
      <c r="J52" s="6">
        <v>217</v>
      </c>
      <c r="K52" s="2" t="s">
        <v>240</v>
      </c>
    </row>
    <row r="53" spans="1:11" ht="17" thickBot="1" x14ac:dyDescent="0.25">
      <c r="A53" s="11" t="s">
        <v>169</v>
      </c>
      <c r="B53" s="7" t="s">
        <v>170</v>
      </c>
      <c r="C53" s="7" t="s">
        <v>134</v>
      </c>
      <c r="D53" s="14" t="s">
        <v>171</v>
      </c>
      <c r="E53" s="7" t="s">
        <v>227</v>
      </c>
      <c r="F53" s="2" t="s">
        <v>11</v>
      </c>
      <c r="G53" s="2" t="s">
        <v>15</v>
      </c>
      <c r="H53" s="2" t="s">
        <v>16</v>
      </c>
      <c r="I53" s="2">
        <f t="shared" si="1"/>
        <v>1406.25</v>
      </c>
      <c r="J53" s="6">
        <v>375</v>
      </c>
      <c r="K53" s="2" t="s">
        <v>240</v>
      </c>
    </row>
    <row r="54" spans="1:11" ht="17" thickBot="1" x14ac:dyDescent="0.25">
      <c r="A54" s="11">
        <v>3348901498098</v>
      </c>
      <c r="B54" s="7" t="s">
        <v>172</v>
      </c>
      <c r="C54" s="7" t="s">
        <v>134</v>
      </c>
      <c r="D54" s="14" t="s">
        <v>173</v>
      </c>
      <c r="E54" s="7" t="s">
        <v>96</v>
      </c>
      <c r="F54" s="2" t="s">
        <v>174</v>
      </c>
      <c r="G54" s="2" t="s">
        <v>15</v>
      </c>
      <c r="H54" s="2">
        <v>7</v>
      </c>
      <c r="I54" s="2">
        <f t="shared" si="1"/>
        <v>1631.25</v>
      </c>
      <c r="J54" s="6">
        <v>435</v>
      </c>
      <c r="K54" s="2" t="s">
        <v>241</v>
      </c>
    </row>
    <row r="55" spans="1:11" ht="17" thickBot="1" x14ac:dyDescent="0.25">
      <c r="A55" s="11" t="s">
        <v>175</v>
      </c>
      <c r="B55" s="7" t="s">
        <v>176</v>
      </c>
      <c r="C55" s="7" t="s">
        <v>134</v>
      </c>
      <c r="D55" s="14" t="s">
        <v>177</v>
      </c>
      <c r="E55" s="7" t="s">
        <v>91</v>
      </c>
      <c r="F55" s="2" t="s">
        <v>11</v>
      </c>
      <c r="G55" s="2" t="s">
        <v>12</v>
      </c>
      <c r="H55" s="2">
        <v>27</v>
      </c>
      <c r="I55" s="2">
        <f t="shared" si="1"/>
        <v>468.75</v>
      </c>
      <c r="J55" s="6">
        <v>125</v>
      </c>
      <c r="K55" s="2" t="s">
        <v>242</v>
      </c>
    </row>
    <row r="56" spans="1:11" ht="17" thickBot="1" x14ac:dyDescent="0.25">
      <c r="A56" s="11" t="s">
        <v>178</v>
      </c>
      <c r="B56" s="7" t="s">
        <v>179</v>
      </c>
      <c r="C56" s="7" t="s">
        <v>134</v>
      </c>
      <c r="D56" s="14" t="s">
        <v>180</v>
      </c>
      <c r="E56" s="7" t="s">
        <v>90</v>
      </c>
      <c r="F56" s="2" t="s">
        <v>11</v>
      </c>
      <c r="G56" s="2" t="s">
        <v>12</v>
      </c>
      <c r="H56" s="2">
        <v>99</v>
      </c>
      <c r="I56" s="2">
        <f t="shared" si="1"/>
        <v>855</v>
      </c>
      <c r="J56" s="6">
        <v>228</v>
      </c>
      <c r="K56" s="2" t="s">
        <v>243</v>
      </c>
    </row>
    <row r="57" spans="1:11" ht="17" thickBot="1" x14ac:dyDescent="0.25">
      <c r="A57" s="11" t="s">
        <v>181</v>
      </c>
      <c r="B57" s="7" t="s">
        <v>182</v>
      </c>
      <c r="C57" s="7" t="s">
        <v>134</v>
      </c>
      <c r="D57" s="14" t="s">
        <v>183</v>
      </c>
      <c r="E57" s="7" t="s">
        <v>93</v>
      </c>
      <c r="F57" s="2" t="s">
        <v>11</v>
      </c>
      <c r="G57" s="2" t="s">
        <v>12</v>
      </c>
      <c r="H57" s="2">
        <v>13</v>
      </c>
      <c r="I57" s="2">
        <f t="shared" si="1"/>
        <v>937.5</v>
      </c>
      <c r="J57" s="6">
        <v>250</v>
      </c>
      <c r="K57" s="2" t="s">
        <v>244</v>
      </c>
    </row>
    <row r="58" spans="1:11" ht="17" thickBot="1" x14ac:dyDescent="0.25">
      <c r="A58" s="11" t="s">
        <v>184</v>
      </c>
      <c r="B58" s="7" t="s">
        <v>185</v>
      </c>
      <c r="C58" s="7" t="s">
        <v>134</v>
      </c>
      <c r="D58" s="14" t="s">
        <v>186</v>
      </c>
      <c r="E58" s="7" t="s">
        <v>92</v>
      </c>
      <c r="F58" s="2" t="s">
        <v>11</v>
      </c>
      <c r="G58" s="2" t="s">
        <v>12</v>
      </c>
      <c r="H58" s="2">
        <v>10</v>
      </c>
      <c r="I58" s="2">
        <f t="shared" si="1"/>
        <v>731.25</v>
      </c>
      <c r="J58" s="6">
        <v>195</v>
      </c>
      <c r="K58" s="2" t="s">
        <v>245</v>
      </c>
    </row>
    <row r="59" spans="1:11" ht="17" thickBot="1" x14ac:dyDescent="0.25">
      <c r="A59" s="11" t="s">
        <v>187</v>
      </c>
      <c r="B59" s="7" t="s">
        <v>188</v>
      </c>
      <c r="C59" s="7" t="s">
        <v>134</v>
      </c>
      <c r="D59" s="14" t="s">
        <v>189</v>
      </c>
      <c r="E59" s="7" t="s">
        <v>92</v>
      </c>
      <c r="F59" s="2" t="s">
        <v>11</v>
      </c>
      <c r="G59" s="2" t="s">
        <v>12</v>
      </c>
      <c r="H59" s="2">
        <v>15</v>
      </c>
      <c r="I59" s="2">
        <f t="shared" si="1"/>
        <v>600</v>
      </c>
      <c r="J59" s="6">
        <v>160</v>
      </c>
      <c r="K59" s="2" t="s">
        <v>246</v>
      </c>
    </row>
    <row r="60" spans="1:11" ht="17" thickBot="1" x14ac:dyDescent="0.25">
      <c r="A60" s="11" t="s">
        <v>190</v>
      </c>
      <c r="B60" s="7" t="s">
        <v>191</v>
      </c>
      <c r="C60" s="7" t="s">
        <v>134</v>
      </c>
      <c r="D60" s="14" t="s">
        <v>192</v>
      </c>
      <c r="E60" s="7" t="s">
        <v>95</v>
      </c>
      <c r="F60" s="2" t="s">
        <v>11</v>
      </c>
      <c r="G60" s="2" t="s">
        <v>12</v>
      </c>
      <c r="H60" s="2" t="s">
        <v>16</v>
      </c>
      <c r="I60" s="2">
        <f t="shared" si="1"/>
        <v>813.75</v>
      </c>
      <c r="J60" s="6">
        <v>217</v>
      </c>
      <c r="K60" s="2" t="s">
        <v>247</v>
      </c>
    </row>
    <row r="61" spans="1:11" ht="17" thickBot="1" x14ac:dyDescent="0.25">
      <c r="A61" s="11" t="s">
        <v>193</v>
      </c>
      <c r="B61" s="7" t="s">
        <v>194</v>
      </c>
      <c r="C61" s="7" t="s">
        <v>134</v>
      </c>
      <c r="D61" s="14" t="s">
        <v>195</v>
      </c>
      <c r="E61" s="7" t="s">
        <v>232</v>
      </c>
      <c r="F61" s="2" t="s">
        <v>11</v>
      </c>
      <c r="G61" s="2" t="s">
        <v>12</v>
      </c>
      <c r="H61" s="2">
        <v>67</v>
      </c>
      <c r="I61" s="2">
        <f t="shared" si="1"/>
        <v>397.5</v>
      </c>
      <c r="J61" s="6">
        <v>106</v>
      </c>
      <c r="K61" s="2" t="s">
        <v>248</v>
      </c>
    </row>
    <row r="62" spans="1:11" ht="17" thickBot="1" x14ac:dyDescent="0.25">
      <c r="A62" s="11" t="s">
        <v>196</v>
      </c>
      <c r="B62" s="7" t="s">
        <v>197</v>
      </c>
      <c r="C62" s="7" t="s">
        <v>134</v>
      </c>
      <c r="D62" s="14" t="s">
        <v>198</v>
      </c>
      <c r="E62" s="7" t="s">
        <v>97</v>
      </c>
      <c r="F62" s="2" t="s">
        <v>11</v>
      </c>
      <c r="G62" s="2" t="s">
        <v>12</v>
      </c>
      <c r="H62" s="2">
        <v>6</v>
      </c>
      <c r="I62" s="2">
        <f t="shared" si="1"/>
        <v>877.5</v>
      </c>
      <c r="J62" s="6">
        <v>234</v>
      </c>
      <c r="K62" s="2" t="s">
        <v>249</v>
      </c>
    </row>
    <row r="63" spans="1:11" ht="17" thickBot="1" x14ac:dyDescent="0.25">
      <c r="A63" s="11" t="s">
        <v>199</v>
      </c>
      <c r="B63" s="7" t="s">
        <v>200</v>
      </c>
      <c r="C63" s="7" t="s">
        <v>134</v>
      </c>
      <c r="D63" s="14" t="s">
        <v>201</v>
      </c>
      <c r="E63" s="7" t="s">
        <v>91</v>
      </c>
      <c r="F63" s="2" t="s">
        <v>11</v>
      </c>
      <c r="G63" s="2" t="s">
        <v>12</v>
      </c>
      <c r="H63" s="2">
        <v>39</v>
      </c>
      <c r="I63" s="2">
        <f t="shared" si="1"/>
        <v>558.75</v>
      </c>
      <c r="J63" s="6">
        <v>149</v>
      </c>
      <c r="K63" s="2" t="s">
        <v>250</v>
      </c>
    </row>
    <row r="64" spans="1:11" ht="17" thickBot="1" x14ac:dyDescent="0.25">
      <c r="A64" s="11" t="s">
        <v>202</v>
      </c>
      <c r="B64" s="7" t="s">
        <v>203</v>
      </c>
      <c r="C64" s="7" t="s">
        <v>134</v>
      </c>
      <c r="D64" s="14" t="s">
        <v>204</v>
      </c>
      <c r="E64" s="7" t="s">
        <v>92</v>
      </c>
      <c r="F64" s="2" t="s">
        <v>11</v>
      </c>
      <c r="G64" s="2" t="s">
        <v>12</v>
      </c>
      <c r="H64" s="2" t="s">
        <v>16</v>
      </c>
      <c r="I64" s="2">
        <f t="shared" si="1"/>
        <v>517.5</v>
      </c>
      <c r="J64" s="6">
        <v>138</v>
      </c>
      <c r="K64" s="2" t="s">
        <v>251</v>
      </c>
    </row>
    <row r="65" spans="1:11" ht="17" thickBot="1" x14ac:dyDescent="0.25">
      <c r="A65" s="11" t="s">
        <v>205</v>
      </c>
      <c r="B65" s="7" t="s">
        <v>206</v>
      </c>
      <c r="C65" s="7" t="s">
        <v>134</v>
      </c>
      <c r="D65" s="14" t="s">
        <v>207</v>
      </c>
      <c r="E65" s="7" t="s">
        <v>92</v>
      </c>
      <c r="F65" s="2" t="s">
        <v>11</v>
      </c>
      <c r="G65" s="2" t="s">
        <v>12</v>
      </c>
      <c r="H65" s="2">
        <v>6</v>
      </c>
      <c r="I65" s="2">
        <f t="shared" si="1"/>
        <v>660</v>
      </c>
      <c r="J65" s="6">
        <v>176</v>
      </c>
      <c r="K65" s="14" t="s">
        <v>252</v>
      </c>
    </row>
    <row r="66" spans="1:11" ht="17" thickBot="1" x14ac:dyDescent="0.25">
      <c r="A66" s="11" t="s">
        <v>208</v>
      </c>
      <c r="B66" s="7" t="s">
        <v>209</v>
      </c>
      <c r="C66" s="7" t="s">
        <v>134</v>
      </c>
      <c r="D66" s="14" t="s">
        <v>210</v>
      </c>
      <c r="E66" s="7" t="s">
        <v>98</v>
      </c>
      <c r="F66" s="2" t="s">
        <v>80</v>
      </c>
      <c r="G66" s="2" t="s">
        <v>15</v>
      </c>
      <c r="H66" s="2">
        <v>24</v>
      </c>
      <c r="I66" s="2">
        <f t="shared" si="1"/>
        <v>142.5</v>
      </c>
      <c r="J66" s="6">
        <v>38</v>
      </c>
      <c r="K66" s="2" t="s">
        <v>253</v>
      </c>
    </row>
    <row r="67" spans="1:11" ht="17" thickBot="1" x14ac:dyDescent="0.25">
      <c r="A67" s="11" t="s">
        <v>211</v>
      </c>
      <c r="B67" s="7" t="s">
        <v>212</v>
      </c>
      <c r="C67" s="7" t="s">
        <v>134</v>
      </c>
      <c r="D67" s="14" t="s">
        <v>213</v>
      </c>
      <c r="E67" s="7" t="s">
        <v>98</v>
      </c>
      <c r="F67" s="2" t="s">
        <v>80</v>
      </c>
      <c r="G67" s="2"/>
      <c r="H67" s="2">
        <v>19</v>
      </c>
      <c r="I67" s="2">
        <f t="shared" si="1"/>
        <v>146.25</v>
      </c>
      <c r="J67" s="6">
        <v>39</v>
      </c>
      <c r="K67" s="2" t="s">
        <v>254</v>
      </c>
    </row>
    <row r="68" spans="1:11" ht="17" thickBot="1" x14ac:dyDescent="0.25">
      <c r="A68" s="11" t="s">
        <v>214</v>
      </c>
      <c r="B68" s="7" t="s">
        <v>215</v>
      </c>
      <c r="C68" s="7" t="s">
        <v>134</v>
      </c>
      <c r="D68" s="14" t="s">
        <v>216</v>
      </c>
      <c r="E68" s="7" t="s">
        <v>98</v>
      </c>
      <c r="F68" s="2" t="s">
        <v>80</v>
      </c>
      <c r="G68" s="2"/>
      <c r="H68" s="2">
        <v>7</v>
      </c>
      <c r="I68" s="2">
        <f t="shared" si="1"/>
        <v>142.5</v>
      </c>
      <c r="J68" s="6">
        <v>38</v>
      </c>
      <c r="K68" s="2" t="s">
        <v>255</v>
      </c>
    </row>
    <row r="69" spans="1:11" ht="17" thickBot="1" x14ac:dyDescent="0.25">
      <c r="A69" s="11" t="s">
        <v>217</v>
      </c>
      <c r="B69" s="7" t="s">
        <v>218</v>
      </c>
      <c r="C69" s="7" t="s">
        <v>134</v>
      </c>
      <c r="D69" s="14" t="s">
        <v>219</v>
      </c>
      <c r="E69" s="7" t="s">
        <v>233</v>
      </c>
      <c r="F69" s="2" t="s">
        <v>220</v>
      </c>
      <c r="G69" s="2" t="s">
        <v>15</v>
      </c>
      <c r="H69" s="2">
        <v>8</v>
      </c>
      <c r="I69" s="2">
        <f t="shared" si="1"/>
        <v>26.25</v>
      </c>
      <c r="J69" s="6">
        <v>7</v>
      </c>
      <c r="K69" s="2" t="s">
        <v>256</v>
      </c>
    </row>
    <row r="70" spans="1:11" ht="17" thickBot="1" x14ac:dyDescent="0.25">
      <c r="A70" s="11" t="s">
        <v>221</v>
      </c>
      <c r="B70" s="7" t="s">
        <v>222</v>
      </c>
      <c r="C70" s="7" t="s">
        <v>134</v>
      </c>
      <c r="D70" s="14" t="s">
        <v>223</v>
      </c>
      <c r="E70" s="7" t="s">
        <v>92</v>
      </c>
      <c r="F70" s="2" t="s">
        <v>224</v>
      </c>
      <c r="G70" s="2"/>
      <c r="H70" s="2">
        <v>42</v>
      </c>
      <c r="I70" s="2">
        <f t="shared" si="1"/>
        <v>255</v>
      </c>
      <c r="J70" s="6">
        <v>68</v>
      </c>
      <c r="K70" s="2" t="s">
        <v>257</v>
      </c>
    </row>
    <row r="71" spans="1:11" ht="17" thickBot="1" x14ac:dyDescent="0.25">
      <c r="A71" s="11">
        <v>8435137771455</v>
      </c>
      <c r="B71" s="7" t="s">
        <v>258</v>
      </c>
      <c r="C71" s="7" t="s">
        <v>259</v>
      </c>
      <c r="D71" s="14" t="s">
        <v>260</v>
      </c>
      <c r="E71" s="7" t="s">
        <v>95</v>
      </c>
      <c r="F71" s="7" t="s">
        <v>11</v>
      </c>
      <c r="G71" s="7" t="s">
        <v>12</v>
      </c>
      <c r="H71" s="2">
        <v>9</v>
      </c>
      <c r="I71" s="2">
        <f>J71*3.75</f>
        <v>588.75</v>
      </c>
      <c r="J71" s="6">
        <v>157</v>
      </c>
      <c r="K71" s="12" t="s">
        <v>291</v>
      </c>
    </row>
    <row r="72" spans="1:11" ht="17" thickBot="1" x14ac:dyDescent="0.25">
      <c r="A72" s="11">
        <v>8435137764433</v>
      </c>
      <c r="B72" s="7" t="s">
        <v>261</v>
      </c>
      <c r="C72" s="7" t="s">
        <v>259</v>
      </c>
      <c r="D72" s="14" t="s">
        <v>262</v>
      </c>
      <c r="E72" s="7" t="s">
        <v>92</v>
      </c>
      <c r="F72" s="7" t="s">
        <v>11</v>
      </c>
      <c r="G72" s="7" t="s">
        <v>12</v>
      </c>
      <c r="H72" s="2" t="s">
        <v>16</v>
      </c>
      <c r="I72" s="2">
        <f t="shared" ref="I72:I83" si="2">J72*3.75</f>
        <v>498.75</v>
      </c>
      <c r="J72" s="6">
        <v>133</v>
      </c>
      <c r="K72" s="12" t="s">
        <v>292</v>
      </c>
    </row>
    <row r="73" spans="1:11" ht="17" thickBot="1" x14ac:dyDescent="0.25">
      <c r="A73" s="11">
        <v>8435137764372</v>
      </c>
      <c r="B73" s="7" t="s">
        <v>263</v>
      </c>
      <c r="C73" s="7" t="s">
        <v>259</v>
      </c>
      <c r="D73" s="14" t="s">
        <v>264</v>
      </c>
      <c r="E73" s="7" t="s">
        <v>290</v>
      </c>
      <c r="F73" s="7" t="s">
        <v>11</v>
      </c>
      <c r="G73" s="7" t="s">
        <v>12</v>
      </c>
      <c r="H73" s="2" t="s">
        <v>16</v>
      </c>
      <c r="I73" s="2">
        <f t="shared" si="2"/>
        <v>191.25</v>
      </c>
      <c r="J73" s="6">
        <v>51</v>
      </c>
      <c r="K73" s="12" t="s">
        <v>293</v>
      </c>
    </row>
    <row r="74" spans="1:11" ht="17" thickBot="1" x14ac:dyDescent="0.25">
      <c r="A74" s="11" t="s">
        <v>265</v>
      </c>
      <c r="B74" s="7" t="s">
        <v>266</v>
      </c>
      <c r="C74" s="7" t="s">
        <v>259</v>
      </c>
      <c r="D74" s="14" t="s">
        <v>267</v>
      </c>
      <c r="E74" s="7" t="s">
        <v>91</v>
      </c>
      <c r="F74" s="7" t="s">
        <v>11</v>
      </c>
      <c r="G74" s="7" t="s">
        <v>12</v>
      </c>
      <c r="H74" s="2" t="s">
        <v>16</v>
      </c>
      <c r="I74" s="2">
        <f t="shared" si="2"/>
        <v>255</v>
      </c>
      <c r="J74" s="6">
        <v>68</v>
      </c>
      <c r="K74" s="12" t="s">
        <v>294</v>
      </c>
    </row>
    <row r="75" spans="1:11" ht="17" thickBot="1" x14ac:dyDescent="0.25">
      <c r="A75" s="11">
        <v>8435137795055</v>
      </c>
      <c r="B75" s="7" t="s">
        <v>268</v>
      </c>
      <c r="C75" s="7" t="s">
        <v>259</v>
      </c>
      <c r="D75" s="14" t="s">
        <v>269</v>
      </c>
      <c r="E75" s="7" t="s">
        <v>93</v>
      </c>
      <c r="F75" s="7" t="s">
        <v>11</v>
      </c>
      <c r="G75" s="7" t="s">
        <v>12</v>
      </c>
      <c r="H75" s="2">
        <v>57</v>
      </c>
      <c r="I75" s="2">
        <f t="shared" si="2"/>
        <v>262.5</v>
      </c>
      <c r="J75" s="6">
        <v>70</v>
      </c>
      <c r="K75" s="12" t="s">
        <v>295</v>
      </c>
    </row>
    <row r="76" spans="1:11" ht="17" thickBot="1" x14ac:dyDescent="0.25">
      <c r="A76" s="11">
        <v>8435137749607</v>
      </c>
      <c r="B76" s="7" t="s">
        <v>270</v>
      </c>
      <c r="C76" s="7" t="s">
        <v>259</v>
      </c>
      <c r="D76" s="14" t="s">
        <v>271</v>
      </c>
      <c r="E76" s="7" t="s">
        <v>92</v>
      </c>
      <c r="F76" s="7" t="s">
        <v>11</v>
      </c>
      <c r="G76" s="7" t="s">
        <v>12</v>
      </c>
      <c r="H76" s="2" t="s">
        <v>16</v>
      </c>
      <c r="I76" s="2">
        <f t="shared" si="2"/>
        <v>438.75</v>
      </c>
      <c r="J76" s="6">
        <v>117</v>
      </c>
      <c r="K76" s="12" t="s">
        <v>296</v>
      </c>
    </row>
    <row r="77" spans="1:11" ht="17" thickBot="1" x14ac:dyDescent="0.25">
      <c r="A77" s="11">
        <v>3614273478755</v>
      </c>
      <c r="B77" s="7" t="s">
        <v>272</v>
      </c>
      <c r="C77" s="7" t="s">
        <v>259</v>
      </c>
      <c r="D77" s="14" t="s">
        <v>273</v>
      </c>
      <c r="E77" s="7" t="s">
        <v>92</v>
      </c>
      <c r="F77" s="7" t="s">
        <v>11</v>
      </c>
      <c r="G77" s="7" t="s">
        <v>12</v>
      </c>
      <c r="H77" s="2" t="s">
        <v>16</v>
      </c>
      <c r="I77" s="2">
        <f t="shared" si="2"/>
        <v>386.25</v>
      </c>
      <c r="J77" s="6">
        <v>103</v>
      </c>
      <c r="K77" s="12" t="s">
        <v>297</v>
      </c>
    </row>
    <row r="78" spans="1:11" ht="17" thickBot="1" x14ac:dyDescent="0.25">
      <c r="A78" s="11">
        <v>8435137782949</v>
      </c>
      <c r="B78" s="7" t="s">
        <v>274</v>
      </c>
      <c r="C78" s="7" t="s">
        <v>259</v>
      </c>
      <c r="D78" s="14" t="s">
        <v>275</v>
      </c>
      <c r="E78" s="7" t="s">
        <v>92</v>
      </c>
      <c r="F78" s="7" t="s">
        <v>11</v>
      </c>
      <c r="G78" s="7" t="s">
        <v>12</v>
      </c>
      <c r="H78" s="2" t="s">
        <v>16</v>
      </c>
      <c r="I78" s="2">
        <f t="shared" si="2"/>
        <v>476.25</v>
      </c>
      <c r="J78" s="6">
        <v>127</v>
      </c>
      <c r="K78" s="12" t="s">
        <v>298</v>
      </c>
    </row>
    <row r="79" spans="1:11" ht="17" thickBot="1" x14ac:dyDescent="0.25">
      <c r="A79" s="11">
        <v>8435137759781</v>
      </c>
      <c r="B79" s="7" t="s">
        <v>276</v>
      </c>
      <c r="C79" s="7" t="s">
        <v>259</v>
      </c>
      <c r="D79" s="14" t="s">
        <v>277</v>
      </c>
      <c r="E79" s="7" t="s">
        <v>92</v>
      </c>
      <c r="F79" s="7" t="s">
        <v>11</v>
      </c>
      <c r="G79" s="7" t="s">
        <v>12</v>
      </c>
      <c r="H79" s="2">
        <v>24</v>
      </c>
      <c r="I79" s="2">
        <f t="shared" si="2"/>
        <v>416.25</v>
      </c>
      <c r="J79" s="6">
        <v>111</v>
      </c>
      <c r="K79" s="12" t="s">
        <v>299</v>
      </c>
    </row>
    <row r="80" spans="1:11" ht="17" thickBot="1" x14ac:dyDescent="0.25">
      <c r="A80" s="11" t="s">
        <v>278</v>
      </c>
      <c r="B80" s="7" t="s">
        <v>279</v>
      </c>
      <c r="C80" s="7" t="s">
        <v>259</v>
      </c>
      <c r="D80" s="14" t="s">
        <v>280</v>
      </c>
      <c r="E80" s="7" t="s">
        <v>92</v>
      </c>
      <c r="F80" s="7" t="s">
        <v>11</v>
      </c>
      <c r="G80" s="7" t="s">
        <v>12</v>
      </c>
      <c r="H80" s="2" t="s">
        <v>16</v>
      </c>
      <c r="I80" s="2">
        <f t="shared" si="2"/>
        <v>416.25</v>
      </c>
      <c r="J80" s="6">
        <v>111</v>
      </c>
      <c r="K80" s="12" t="s">
        <v>299</v>
      </c>
    </row>
    <row r="81" spans="1:11" ht="17" thickBot="1" x14ac:dyDescent="0.25">
      <c r="A81" s="11" t="s">
        <v>281</v>
      </c>
      <c r="B81" s="7" t="s">
        <v>282</v>
      </c>
      <c r="C81" s="7" t="s">
        <v>259</v>
      </c>
      <c r="D81" s="14" t="s">
        <v>283</v>
      </c>
      <c r="E81" s="7" t="s">
        <v>92</v>
      </c>
      <c r="F81" s="7" t="s">
        <v>11</v>
      </c>
      <c r="G81" s="7" t="s">
        <v>12</v>
      </c>
      <c r="H81" s="2">
        <v>75</v>
      </c>
      <c r="I81" s="2">
        <f t="shared" si="2"/>
        <v>630</v>
      </c>
      <c r="J81" s="6">
        <v>168</v>
      </c>
      <c r="K81" s="12" t="s">
        <v>299</v>
      </c>
    </row>
    <row r="82" spans="1:11" ht="17" thickBot="1" x14ac:dyDescent="0.25">
      <c r="A82" s="11" t="s">
        <v>284</v>
      </c>
      <c r="B82" s="7" t="s">
        <v>285</v>
      </c>
      <c r="C82" s="7" t="s">
        <v>259</v>
      </c>
      <c r="D82" s="14" t="s">
        <v>286</v>
      </c>
      <c r="E82" s="7" t="s">
        <v>91</v>
      </c>
      <c r="F82" s="7" t="s">
        <v>11</v>
      </c>
      <c r="G82" s="7" t="s">
        <v>12</v>
      </c>
      <c r="H82" s="2">
        <v>8</v>
      </c>
      <c r="I82" s="2">
        <f t="shared" si="2"/>
        <v>326.25</v>
      </c>
      <c r="J82" s="6">
        <v>87</v>
      </c>
      <c r="K82" s="12" t="s">
        <v>300</v>
      </c>
    </row>
    <row r="83" spans="1:11" ht="17" thickBot="1" x14ac:dyDescent="0.25">
      <c r="A83" s="11" t="s">
        <v>287</v>
      </c>
      <c r="B83" s="7" t="s">
        <v>288</v>
      </c>
      <c r="C83" s="7" t="s">
        <v>259</v>
      </c>
      <c r="D83" s="14" t="s">
        <v>289</v>
      </c>
      <c r="E83" s="7" t="s">
        <v>92</v>
      </c>
      <c r="F83" s="7" t="s">
        <v>75</v>
      </c>
      <c r="G83" s="7" t="s">
        <v>12</v>
      </c>
      <c r="H83" s="2">
        <v>46</v>
      </c>
      <c r="I83" s="2">
        <f t="shared" si="2"/>
        <v>476.25</v>
      </c>
      <c r="J83" s="6">
        <v>127</v>
      </c>
      <c r="K83" s="12" t="s">
        <v>301</v>
      </c>
    </row>
  </sheetData>
  <phoneticPr fontId="4" type="noConversion"/>
  <hyperlinks>
    <hyperlink ref="K10" r:id="rId1" xr:uid="{DE2B995D-5E4E-E644-B722-C5CA7CBDDEE7}"/>
    <hyperlink ref="K11" r:id="rId2" xr:uid="{EB409655-E6E2-0C42-A81A-F1C7F358A52F}"/>
    <hyperlink ref="K12" r:id="rId3" xr:uid="{F06BF075-AA98-234D-B7F9-56284B2B2E68}"/>
    <hyperlink ref="K13" r:id="rId4" xr:uid="{CB7B0862-6793-0E41-858A-FA6AFB78CF5B}"/>
    <hyperlink ref="K14" r:id="rId5" xr:uid="{866DF150-7A4C-E340-9E3D-7ACB880E9A14}"/>
    <hyperlink ref="K15" r:id="rId6" xr:uid="{5BB400B9-7212-7048-B984-5FFC1BA8BEB0}"/>
    <hyperlink ref="K16" r:id="rId7" xr:uid="{63447DF3-03C3-844E-AEA5-0C450E57F06F}"/>
    <hyperlink ref="K17" r:id="rId8" xr:uid="{29AE9E73-7777-B24B-9319-E32AB785E20C}"/>
    <hyperlink ref="K18" r:id="rId9" xr:uid="{EB64D117-74A0-8F4B-848B-210E8197A5CF}"/>
    <hyperlink ref="K19" r:id="rId10" xr:uid="{4062D0DB-F7DF-0A47-A665-5F47150D91F3}"/>
    <hyperlink ref="K20" r:id="rId11" xr:uid="{BB420E35-C6AF-D640-B867-6CD40F6B6DE8}"/>
    <hyperlink ref="K21" r:id="rId12" xr:uid="{87757AD3-244C-384A-927B-AAAB721C6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Almoliki</dc:creator>
  <cp:lastModifiedBy>Waleed Almoliki</cp:lastModifiedBy>
  <dcterms:created xsi:type="dcterms:W3CDTF">2025-10-11T16:24:41Z</dcterms:created>
  <dcterms:modified xsi:type="dcterms:W3CDTF">2025-10-12T07:35:51Z</dcterms:modified>
</cp:coreProperties>
</file>