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17" i="1" s="1"/>
  <c r="C7" i="1"/>
  <c r="C8" i="1"/>
  <c r="C9" i="1"/>
  <c r="C10" i="1"/>
  <c r="C5" i="1"/>
  <c r="D16" i="1" s="1"/>
  <c r="F16" i="1" s="1"/>
  <c r="J16" i="1" s="1"/>
  <c r="C17" i="1"/>
  <c r="C18" i="1"/>
  <c r="C19" i="1"/>
  <c r="C20" i="1"/>
  <c r="C21" i="1"/>
  <c r="C16" i="1"/>
  <c r="H17" i="1" l="1"/>
  <c r="F17" i="1"/>
  <c r="J17" i="1" s="1"/>
  <c r="H16" i="1"/>
  <c r="D18" i="1" l="1"/>
  <c r="D20" i="1"/>
  <c r="D19" i="1"/>
  <c r="D21" i="1"/>
  <c r="F20" i="1" l="1"/>
  <c r="J20" i="1" s="1"/>
  <c r="H20" i="1"/>
  <c r="H18" i="1"/>
  <c r="F18" i="1"/>
  <c r="J18" i="1" s="1"/>
  <c r="F21" i="1"/>
  <c r="J21" i="1" s="1"/>
  <c r="H21" i="1"/>
  <c r="H19" i="1"/>
  <c r="F19" i="1"/>
  <c r="J19" i="1" s="1"/>
</calcChain>
</file>

<file path=xl/sharedStrings.xml><?xml version="1.0" encoding="utf-8"?>
<sst xmlns="http://schemas.openxmlformats.org/spreadsheetml/2006/main" count="13" uniqueCount="11">
  <si>
    <t>armour</t>
    <phoneticPr fontId="1"/>
  </si>
  <si>
    <t>damage reduction</t>
    <phoneticPr fontId="1"/>
  </si>
  <si>
    <t>damage = attack * (1-damage reduction)</t>
    <phoneticPr fontId="1"/>
  </si>
  <si>
    <t>attack</t>
    <phoneticPr fontId="1"/>
  </si>
  <si>
    <t>efficient hp</t>
    <phoneticPr fontId="1"/>
  </si>
  <si>
    <t>damage</t>
    <phoneticPr fontId="1"/>
  </si>
  <si>
    <t>hp</t>
    <phoneticPr fontId="1"/>
  </si>
  <si>
    <t>efficient hp = hp / damage reduction</t>
    <phoneticPr fontId="1"/>
  </si>
  <si>
    <t>death hit</t>
    <phoneticPr fontId="1"/>
  </si>
  <si>
    <t>X:</t>
    <phoneticPr fontId="1"/>
  </si>
  <si>
    <t>damage reduction = armour / (armour+X)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</si>
</sst>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tabSelected="1" workbookViewId="0">
      <selection activeCell="C4" sqref="C4"/>
    </sheetView>
  </sheetViews>
  <sheetFormatPr defaultRowHeight="18" x14ac:dyDescent="0.45"/>
  <sheetData>
    <row r="2" spans="2:10" x14ac:dyDescent="0.45">
      <c r="B2" t="s">
        <v>10</v>
      </c>
    </row>
    <row r="3" spans="2:10" x14ac:dyDescent="0.45">
      <c r="B3" t="s">
        <v>9</v>
      </c>
      <c r="C3">
        <v>200</v>
      </c>
    </row>
    <row r="4" spans="2:10" x14ac:dyDescent="0.45">
      <c r="B4" t="s">
        <v>0</v>
      </c>
      <c r="C4" t="s">
        <v>1</v>
      </c>
    </row>
    <row r="5" spans="2:10" x14ac:dyDescent="0.45">
      <c r="B5">
        <v>0</v>
      </c>
      <c r="C5">
        <f>B5/(B5+C$3)</f>
        <v>0</v>
      </c>
    </row>
    <row r="6" spans="2:10" x14ac:dyDescent="0.45">
      <c r="B6">
        <v>50</v>
      </c>
      <c r="C6">
        <f t="shared" ref="C6:C10" si="0">B6/(B6+C$3)</f>
        <v>0.2</v>
      </c>
    </row>
    <row r="7" spans="2:10" x14ac:dyDescent="0.45">
      <c r="B7">
        <v>100</v>
      </c>
      <c r="C7">
        <f t="shared" si="0"/>
        <v>0.33333333333333331</v>
      </c>
    </row>
    <row r="8" spans="2:10" x14ac:dyDescent="0.45">
      <c r="B8">
        <v>250</v>
      </c>
      <c r="C8">
        <f t="shared" si="0"/>
        <v>0.55555555555555558</v>
      </c>
    </row>
    <row r="9" spans="2:10" x14ac:dyDescent="0.45">
      <c r="B9">
        <v>500</v>
      </c>
      <c r="C9">
        <f t="shared" si="0"/>
        <v>0.7142857142857143</v>
      </c>
    </row>
    <row r="10" spans="2:10" x14ac:dyDescent="0.45">
      <c r="B10">
        <v>1000</v>
      </c>
      <c r="C10">
        <f t="shared" si="0"/>
        <v>0.83333333333333337</v>
      </c>
    </row>
    <row r="12" spans="2:10" x14ac:dyDescent="0.45">
      <c r="B12" t="s">
        <v>2</v>
      </c>
    </row>
    <row r="13" spans="2:10" x14ac:dyDescent="0.45">
      <c r="B13" t="s">
        <v>7</v>
      </c>
    </row>
    <row r="15" spans="2:10" x14ac:dyDescent="0.45">
      <c r="B15" t="s">
        <v>3</v>
      </c>
      <c r="C15" t="s">
        <v>0</v>
      </c>
      <c r="D15" t="s">
        <v>1</v>
      </c>
      <c r="F15" t="s">
        <v>5</v>
      </c>
      <c r="G15" t="s">
        <v>6</v>
      </c>
      <c r="H15" t="s">
        <v>4</v>
      </c>
      <c r="J15" t="s">
        <v>8</v>
      </c>
    </row>
    <row r="16" spans="2:10" x14ac:dyDescent="0.45">
      <c r="B16">
        <v>100</v>
      </c>
      <c r="C16">
        <f>B5</f>
        <v>0</v>
      </c>
      <c r="D16">
        <f>C5</f>
        <v>0</v>
      </c>
      <c r="F16">
        <f>B16*(1-D16)</f>
        <v>100</v>
      </c>
      <c r="G16">
        <v>2000</v>
      </c>
      <c r="H16">
        <f>G16 / (1-D16)</f>
        <v>2000</v>
      </c>
      <c r="J16">
        <f>G16/F16</f>
        <v>20</v>
      </c>
    </row>
    <row r="17" spans="2:10" x14ac:dyDescent="0.45">
      <c r="B17">
        <v>100</v>
      </c>
      <c r="C17">
        <f t="shared" ref="C17:D21" si="1">B6</f>
        <v>50</v>
      </c>
      <c r="D17">
        <f t="shared" si="1"/>
        <v>0.2</v>
      </c>
      <c r="F17">
        <f t="shared" ref="F17:F21" si="2">B17*(1-D17)</f>
        <v>80</v>
      </c>
      <c r="G17">
        <v>2000</v>
      </c>
      <c r="H17">
        <f t="shared" ref="H17:H21" si="3">G17 / (1-D17)</f>
        <v>2500</v>
      </c>
      <c r="J17">
        <f t="shared" ref="J17:J21" si="4">G17/F17</f>
        <v>25</v>
      </c>
    </row>
    <row r="18" spans="2:10" x14ac:dyDescent="0.45">
      <c r="B18">
        <v>100</v>
      </c>
      <c r="C18">
        <f t="shared" si="1"/>
        <v>100</v>
      </c>
      <c r="D18">
        <f t="shared" si="1"/>
        <v>0.33333333333333331</v>
      </c>
      <c r="F18">
        <f t="shared" si="2"/>
        <v>66.666666666666671</v>
      </c>
      <c r="G18">
        <v>2000</v>
      </c>
      <c r="H18">
        <f t="shared" si="3"/>
        <v>2999.9999999999995</v>
      </c>
      <c r="J18">
        <f t="shared" si="4"/>
        <v>29.999999999999996</v>
      </c>
    </row>
    <row r="19" spans="2:10" x14ac:dyDescent="0.45">
      <c r="B19">
        <v>100</v>
      </c>
      <c r="C19">
        <f t="shared" si="1"/>
        <v>250</v>
      </c>
      <c r="D19">
        <f t="shared" si="1"/>
        <v>0.55555555555555558</v>
      </c>
      <c r="F19">
        <f t="shared" si="2"/>
        <v>44.444444444444443</v>
      </c>
      <c r="G19">
        <v>2000</v>
      </c>
      <c r="H19">
        <f t="shared" si="3"/>
        <v>4500</v>
      </c>
      <c r="J19">
        <f t="shared" si="4"/>
        <v>45</v>
      </c>
    </row>
    <row r="20" spans="2:10" x14ac:dyDescent="0.45">
      <c r="B20">
        <v>100</v>
      </c>
      <c r="C20">
        <f t="shared" si="1"/>
        <v>500</v>
      </c>
      <c r="D20">
        <f t="shared" si="1"/>
        <v>0.7142857142857143</v>
      </c>
      <c r="F20">
        <f t="shared" si="2"/>
        <v>28.571428571428569</v>
      </c>
      <c r="G20">
        <v>2000</v>
      </c>
      <c r="H20">
        <f t="shared" si="3"/>
        <v>7000</v>
      </c>
      <c r="J20">
        <f t="shared" si="4"/>
        <v>70</v>
      </c>
    </row>
    <row r="21" spans="2:10" x14ac:dyDescent="0.45">
      <c r="B21">
        <v>100</v>
      </c>
      <c r="C21">
        <f t="shared" si="1"/>
        <v>1000</v>
      </c>
      <c r="D21">
        <f t="shared" si="1"/>
        <v>0.83333333333333337</v>
      </c>
      <c r="F21">
        <f t="shared" si="2"/>
        <v>16.666666666666664</v>
      </c>
      <c r="G21">
        <v>2000</v>
      </c>
      <c r="H21">
        <f t="shared" si="3"/>
        <v>12000.000000000002</v>
      </c>
      <c r="J21">
        <f t="shared" si="4"/>
        <v>120.00000000000001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2018-06-28T11:22:35Z</dcterms:modified>
</cp:coreProperties>
</file>