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gdem.ozbay\Downloads\"/>
    </mc:Choice>
  </mc:AlternateContent>
  <xr:revisionPtr revIDLastSave="0" documentId="13_ncr:1_{309EDE1E-416A-48A8-A113-C306B22B403C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 s="1"/>
  <c r="G11" i="2" s="1"/>
  <c r="H11" i="2" s="1"/>
  <c r="I11" i="2" s="1"/>
  <c r="J11" i="2" s="1"/>
  <c r="C12" i="2" l="1"/>
  <c r="C11" i="2"/>
  <c r="B11" i="2"/>
  <c r="C10" i="2"/>
  <c r="C9" i="2"/>
  <c r="D12" i="2"/>
  <c r="E12" i="2" s="1"/>
  <c r="F12" i="2" s="1"/>
  <c r="G12" i="2" s="1"/>
  <c r="H12" i="2" s="1"/>
  <c r="I12" i="2" s="1"/>
  <c r="J12" i="2" s="1"/>
  <c r="D9" i="2"/>
  <c r="E9" i="2"/>
  <c r="F9" i="2"/>
  <c r="G9" i="2"/>
  <c r="H9" i="2"/>
  <c r="I9" i="2"/>
  <c r="J9" i="2"/>
  <c r="D10" i="2" l="1"/>
  <c r="E10" i="2"/>
  <c r="F10" i="2"/>
  <c r="G10" i="2"/>
  <c r="H10" i="2"/>
  <c r="I10" i="2"/>
  <c r="J10" i="2"/>
  <c r="B12" i="2"/>
  <c r="K3" i="2" l="1"/>
  <c r="K4" i="2"/>
  <c r="K5" i="2"/>
  <c r="K2" i="2"/>
</calcChain>
</file>

<file path=xl/sharedStrings.xml><?xml version="1.0" encoding="utf-8"?>
<sst xmlns="http://schemas.openxmlformats.org/spreadsheetml/2006/main" count="29" uniqueCount="21">
  <si>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</si>
  <si>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</si>
  <si>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</si>
  <si>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</si>
  <si>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</si>
  <si>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</si>
  <si>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</si>
  <si>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</si>
  <si>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</si>
  <si>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</si>
  <si>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</si>
  <si>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</si>
  <si>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</si>
  <si>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</si>
  <si>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</si>
  <si>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</si>
  <si>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</si>
  <si>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</si>
  <si>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</si>
  <si>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Actual Hours</t>
  </si>
  <si>
    <t>Settting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</si>
</sst>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BudgetZilla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195</c:v>
                </c:pt>
                <c:pt idx="2">
                  <c:v>162</c:v>
                </c:pt>
                <c:pt idx="3">
                  <c:v>151</c:v>
                </c:pt>
                <c:pt idx="4">
                  <c:v>135</c:v>
                </c:pt>
                <c:pt idx="5">
                  <c:v>115</c:v>
                </c:pt>
                <c:pt idx="6">
                  <c:v>75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38100</xdr:rowOff>
    </xdr:from>
    <xdr:to>
      <xdr:col>20</xdr:col>
      <xdr:colOff>590550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Normal="100" workbookViewId="0">
      <selection activeCell="A13" sqref="A13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1" spans="1:11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7</v>
      </c>
    </row>
    <row r="2" spans="1:11" x14ac:dyDescent="0.3">
      <c r="A2" s="5" t="s">
        <v>15</v>
      </c>
      <c r="B2" s="6">
        <v>60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10</v>
      </c>
    </row>
    <row r="3" spans="1:11" x14ac:dyDescent="0.3">
      <c r="A3" s="7" t="s">
        <v>16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3">
      <c r="A4" s="5" t="s">
        <v>17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3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3">
      <c r="A8" s="2" t="s">
        <v>20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3">
      <c r="A9" s="14" t="s">
        <v>8</v>
      </c>
      <c r="B9" s="6"/>
      <c r="C9" s="6">
        <f>SUM($B$2:$B$5)/8</f>
        <v>30</v>
      </c>
      <c r="D9" s="6">
        <f t="shared" ref="D9:J9" si="1">SUM($B$2:$B$5)/8</f>
        <v>30</v>
      </c>
      <c r="E9" s="6">
        <f t="shared" si="1"/>
        <v>30</v>
      </c>
      <c r="F9" s="6">
        <f t="shared" si="1"/>
        <v>30</v>
      </c>
      <c r="G9" s="6">
        <f t="shared" si="1"/>
        <v>30</v>
      </c>
      <c r="H9" s="6">
        <f t="shared" si="1"/>
        <v>30</v>
      </c>
      <c r="I9" s="6">
        <f t="shared" si="1"/>
        <v>30</v>
      </c>
      <c r="J9" s="6">
        <f t="shared" si="1"/>
        <v>30</v>
      </c>
    </row>
    <row r="10" spans="1:11" x14ac:dyDescent="0.3">
      <c r="A10" s="15" t="s">
        <v>19</v>
      </c>
      <c r="B10" s="8"/>
      <c r="C10" s="8">
        <f>SUM(C2:C5)</f>
        <v>45</v>
      </c>
      <c r="D10" s="8">
        <f t="shared" ref="D10:J10" si="2">SUM(D2:D5)</f>
        <v>33</v>
      </c>
      <c r="E10" s="8">
        <f t="shared" si="2"/>
        <v>11</v>
      </c>
      <c r="F10" s="8">
        <f t="shared" si="2"/>
        <v>16</v>
      </c>
      <c r="G10" s="8">
        <f t="shared" si="2"/>
        <v>20</v>
      </c>
      <c r="H10" s="8">
        <f t="shared" si="2"/>
        <v>40</v>
      </c>
      <c r="I10" s="8">
        <f t="shared" si="2"/>
        <v>26</v>
      </c>
      <c r="J10" s="9">
        <f t="shared" si="2"/>
        <v>23</v>
      </c>
    </row>
    <row r="11" spans="1:11" x14ac:dyDescent="0.3">
      <c r="A11" s="14" t="s">
        <v>1</v>
      </c>
      <c r="B11" s="6">
        <f>SUM(B2:B5)</f>
        <v>240</v>
      </c>
      <c r="C11" s="6">
        <f>B11-C10</f>
        <v>195</v>
      </c>
      <c r="D11" s="6">
        <f t="shared" ref="D11:J11" si="3">C11-D10</f>
        <v>162</v>
      </c>
      <c r="E11" s="6">
        <f t="shared" si="3"/>
        <v>151</v>
      </c>
      <c r="F11" s="6">
        <f t="shared" si="3"/>
        <v>135</v>
      </c>
      <c r="G11" s="6">
        <f t="shared" si="3"/>
        <v>115</v>
      </c>
      <c r="H11" s="6">
        <f t="shared" si="3"/>
        <v>75</v>
      </c>
      <c r="I11" s="6">
        <f t="shared" si="3"/>
        <v>49</v>
      </c>
      <c r="J11" s="6">
        <f t="shared" si="3"/>
        <v>26</v>
      </c>
    </row>
    <row r="12" spans="1:11" x14ac:dyDescent="0.3">
      <c r="A12" s="16" t="s">
        <v>12</v>
      </c>
      <c r="B12" s="1">
        <f>SUM(B2:B5)</f>
        <v>240</v>
      </c>
      <c r="C12" s="1">
        <f>B12-C9</f>
        <v>210</v>
      </c>
      <c r="D12" s="1">
        <f t="shared" ref="D12:J12" si="4">C12-D9</f>
        <v>180</v>
      </c>
      <c r="E12" s="1">
        <f t="shared" si="4"/>
        <v>150</v>
      </c>
      <c r="F12" s="1">
        <f t="shared" si="4"/>
        <v>120</v>
      </c>
      <c r="G12" s="1">
        <f t="shared" si="4"/>
        <v>90</v>
      </c>
      <c r="H12" s="1">
        <f t="shared" si="4"/>
        <v>60</v>
      </c>
      <c r="I12" s="1">
        <f t="shared" si="4"/>
        <v>30</v>
      </c>
      <c r="J12" s="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Çiğdem Nur Özbay (Enocta)</cp:lastModifiedBy>
  <dcterms:created xsi:type="dcterms:W3CDTF">2017-03-11T18:37:14Z</dcterms:created>
  <dcterms:modified xsi:type="dcterms:W3CDTF">2022-05-09T20:23:01Z</dcterms:modified>
</cp:coreProperties>
</file>