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veen/Desktop/prsen/ACAM2025_tutorial/handson/ch4_box_tutorial/"/>
    </mc:Choice>
  </mc:AlternateContent>
  <xr:revisionPtr revIDLastSave="0" documentId="13_ncr:1_{58BA367D-0119-134D-B436-9B8C162E8E63}" xr6:coauthVersionLast="47" xr6:coauthVersionMax="47" xr10:uidLastSave="{00000000-0000-0000-0000-000000000000}"/>
  <bookViews>
    <workbookView xWindow="12220" yWindow="980" windowWidth="28040" windowHeight="17440" xr2:uid="{6C1695DB-A810-6D4B-8080-AA48DBAE55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C45" i="1"/>
  <c r="C44" i="1"/>
  <c r="B45" i="1"/>
  <c r="B44" i="1"/>
</calcChain>
</file>

<file path=xl/sharedStrings.xml><?xml version="1.0" encoding="utf-8"?>
<sst xmlns="http://schemas.openxmlformats.org/spreadsheetml/2006/main" count="7" uniqueCount="7">
  <si>
    <t>Year</t>
  </si>
  <si>
    <t>Growth (ppb)</t>
  </si>
  <si>
    <t>Uncertainty (ppb)</t>
  </si>
  <si>
    <t>2000 - 2006</t>
  </si>
  <si>
    <t>2007-2020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</si>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</sst>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BB2D-52EB-BE4C-A3D5-7161EC8ACDD8}">
  <dimension ref="A1:D46"/>
  <sheetViews>
    <sheetView tabSelected="1" topLeftCell="A14" workbookViewId="0">
      <selection activeCell="D47" sqref="D47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1984</v>
      </c>
      <c r="B2">
        <v>12.85</v>
      </c>
      <c r="C2">
        <v>0.86</v>
      </c>
    </row>
    <row r="3" spans="1:3" x14ac:dyDescent="0.2">
      <c r="A3">
        <v>1985</v>
      </c>
      <c r="B3">
        <v>12.2</v>
      </c>
      <c r="C3">
        <v>0.85</v>
      </c>
    </row>
    <row r="4" spans="1:3" x14ac:dyDescent="0.2">
      <c r="A4">
        <v>1986</v>
      </c>
      <c r="B4">
        <v>12.89</v>
      </c>
      <c r="C4">
        <v>0.61</v>
      </c>
    </row>
    <row r="5" spans="1:3" x14ac:dyDescent="0.2">
      <c r="A5">
        <v>1987</v>
      </c>
      <c r="B5">
        <v>11.46</v>
      </c>
      <c r="C5">
        <v>0.68</v>
      </c>
    </row>
    <row r="6" spans="1:3" x14ac:dyDescent="0.2">
      <c r="A6">
        <v>1988</v>
      </c>
      <c r="B6">
        <v>10.7</v>
      </c>
      <c r="C6">
        <v>0.44</v>
      </c>
    </row>
    <row r="7" spans="1:3" x14ac:dyDescent="0.2">
      <c r="A7">
        <v>1989</v>
      </c>
      <c r="B7">
        <v>11.19</v>
      </c>
      <c r="C7">
        <v>0.56000000000000005</v>
      </c>
    </row>
    <row r="8" spans="1:3" x14ac:dyDescent="0.2">
      <c r="A8">
        <v>1990</v>
      </c>
      <c r="B8">
        <v>8.6199999999999992</v>
      </c>
      <c r="C8">
        <v>0.49</v>
      </c>
    </row>
    <row r="9" spans="1:3" x14ac:dyDescent="0.2">
      <c r="A9">
        <v>1991</v>
      </c>
      <c r="B9">
        <v>14.04</v>
      </c>
      <c r="C9">
        <v>0.54</v>
      </c>
    </row>
    <row r="10" spans="1:3" x14ac:dyDescent="0.2">
      <c r="A10">
        <v>1992</v>
      </c>
      <c r="B10">
        <v>2.42</v>
      </c>
      <c r="C10">
        <v>0.42</v>
      </c>
    </row>
    <row r="11" spans="1:3" x14ac:dyDescent="0.2">
      <c r="A11">
        <v>1993</v>
      </c>
      <c r="B11">
        <v>3.86</v>
      </c>
      <c r="C11">
        <v>0.55000000000000004</v>
      </c>
    </row>
    <row r="12" spans="1:3" x14ac:dyDescent="0.2">
      <c r="A12">
        <v>1994</v>
      </c>
      <c r="B12">
        <v>7.25</v>
      </c>
      <c r="C12">
        <v>0.59</v>
      </c>
    </row>
    <row r="13" spans="1:3" x14ac:dyDescent="0.2">
      <c r="A13">
        <v>1995</v>
      </c>
      <c r="B13">
        <v>3.86</v>
      </c>
      <c r="C13">
        <v>0.53</v>
      </c>
    </row>
    <row r="14" spans="1:3" x14ac:dyDescent="0.2">
      <c r="A14">
        <v>1996</v>
      </c>
      <c r="B14">
        <v>2.4700000000000002</v>
      </c>
      <c r="C14">
        <v>0.35</v>
      </c>
    </row>
    <row r="15" spans="1:3" x14ac:dyDescent="0.2">
      <c r="A15">
        <v>1997</v>
      </c>
      <c r="B15">
        <v>6.34</v>
      </c>
      <c r="C15">
        <v>0.7</v>
      </c>
    </row>
    <row r="16" spans="1:3" x14ac:dyDescent="0.2">
      <c r="A16">
        <v>1998</v>
      </c>
      <c r="B16">
        <v>12.13</v>
      </c>
      <c r="C16">
        <v>0.67</v>
      </c>
    </row>
    <row r="17" spans="1:3" x14ac:dyDescent="0.2">
      <c r="A17">
        <v>1999</v>
      </c>
      <c r="B17">
        <v>2.2799999999999998</v>
      </c>
      <c r="C17">
        <v>0.65</v>
      </c>
    </row>
    <row r="18" spans="1:3" x14ac:dyDescent="0.2">
      <c r="A18">
        <v>2000</v>
      </c>
      <c r="B18">
        <v>-1.34</v>
      </c>
      <c r="C18">
        <v>0.65</v>
      </c>
    </row>
    <row r="19" spans="1:3" x14ac:dyDescent="0.2">
      <c r="A19">
        <v>2001</v>
      </c>
      <c r="B19">
        <v>-0.68</v>
      </c>
      <c r="C19">
        <v>0.51</v>
      </c>
    </row>
    <row r="20" spans="1:3" x14ac:dyDescent="0.2">
      <c r="A20">
        <v>2002</v>
      </c>
      <c r="B20">
        <v>3.18</v>
      </c>
      <c r="C20">
        <v>0.53</v>
      </c>
    </row>
    <row r="21" spans="1:3" x14ac:dyDescent="0.2">
      <c r="A21">
        <v>2003</v>
      </c>
      <c r="B21">
        <v>4.84</v>
      </c>
      <c r="C21">
        <v>0.71</v>
      </c>
    </row>
    <row r="22" spans="1:3" x14ac:dyDescent="0.2">
      <c r="A22">
        <v>2004</v>
      </c>
      <c r="B22">
        <v>-4.78</v>
      </c>
      <c r="C22">
        <v>0.51</v>
      </c>
    </row>
    <row r="23" spans="1:3" x14ac:dyDescent="0.2">
      <c r="A23">
        <v>2005</v>
      </c>
      <c r="B23">
        <v>0.32</v>
      </c>
      <c r="C23">
        <v>0.46</v>
      </c>
    </row>
    <row r="24" spans="1:3" x14ac:dyDescent="0.2">
      <c r="A24">
        <v>2006</v>
      </c>
      <c r="B24">
        <v>1.84</v>
      </c>
      <c r="C24">
        <v>0.59</v>
      </c>
    </row>
    <row r="25" spans="1:3" x14ac:dyDescent="0.2">
      <c r="A25">
        <v>2007</v>
      </c>
      <c r="B25">
        <v>7.87</v>
      </c>
      <c r="C25">
        <v>0.67</v>
      </c>
    </row>
    <row r="26" spans="1:3" x14ac:dyDescent="0.2">
      <c r="A26">
        <v>2008</v>
      </c>
      <c r="B26">
        <v>6.51</v>
      </c>
      <c r="C26">
        <v>0.48</v>
      </c>
    </row>
    <row r="27" spans="1:3" x14ac:dyDescent="0.2">
      <c r="A27">
        <v>2009</v>
      </c>
      <c r="B27">
        <v>4.6900000000000004</v>
      </c>
      <c r="C27">
        <v>0.47</v>
      </c>
    </row>
    <row r="28" spans="1:3" x14ac:dyDescent="0.2">
      <c r="A28">
        <v>2010</v>
      </c>
      <c r="B28">
        <v>5.12</v>
      </c>
      <c r="C28">
        <v>0.81</v>
      </c>
    </row>
    <row r="29" spans="1:3" x14ac:dyDescent="0.2">
      <c r="A29">
        <v>2011</v>
      </c>
      <c r="B29">
        <v>5.01</v>
      </c>
      <c r="C29">
        <v>0.76</v>
      </c>
    </row>
    <row r="30" spans="1:3" x14ac:dyDescent="0.2">
      <c r="A30">
        <v>2012</v>
      </c>
      <c r="B30">
        <v>4.99</v>
      </c>
      <c r="C30">
        <v>0.5</v>
      </c>
    </row>
    <row r="31" spans="1:3" x14ac:dyDescent="0.2">
      <c r="A31">
        <v>2013</v>
      </c>
      <c r="B31">
        <v>5.62</v>
      </c>
      <c r="C31">
        <v>0.6</v>
      </c>
    </row>
    <row r="32" spans="1:3" x14ac:dyDescent="0.2">
      <c r="A32">
        <v>2014</v>
      </c>
      <c r="B32">
        <v>12.74</v>
      </c>
      <c r="C32">
        <v>0.48</v>
      </c>
    </row>
    <row r="33" spans="1:4" x14ac:dyDescent="0.2">
      <c r="A33">
        <v>2015</v>
      </c>
      <c r="B33">
        <v>10.02</v>
      </c>
      <c r="C33">
        <v>0.79</v>
      </c>
    </row>
    <row r="34" spans="1:4" x14ac:dyDescent="0.2">
      <c r="A34">
        <v>2016</v>
      </c>
      <c r="B34">
        <v>7.07</v>
      </c>
      <c r="C34">
        <v>0.67</v>
      </c>
    </row>
    <row r="35" spans="1:4" x14ac:dyDescent="0.2">
      <c r="A35">
        <v>2017</v>
      </c>
      <c r="B35">
        <v>6.89</v>
      </c>
      <c r="C35">
        <v>0.76</v>
      </c>
    </row>
    <row r="36" spans="1:4" x14ac:dyDescent="0.2">
      <c r="A36">
        <v>2018</v>
      </c>
      <c r="B36">
        <v>8.7200000000000006</v>
      </c>
      <c r="C36">
        <v>0.48</v>
      </c>
    </row>
    <row r="37" spans="1:4" x14ac:dyDescent="0.2">
      <c r="A37">
        <v>2019</v>
      </c>
      <c r="B37">
        <v>9.6</v>
      </c>
      <c r="C37">
        <v>0.6</v>
      </c>
    </row>
    <row r="38" spans="1:4" x14ac:dyDescent="0.2">
      <c r="A38">
        <v>2020</v>
      </c>
      <c r="B38">
        <v>14.84</v>
      </c>
      <c r="C38">
        <v>0.44</v>
      </c>
    </row>
    <row r="39" spans="1:4" x14ac:dyDescent="0.2">
      <c r="A39">
        <v>2021</v>
      </c>
      <c r="B39">
        <v>17.66</v>
      </c>
      <c r="C39">
        <v>0.4</v>
      </c>
    </row>
    <row r="40" spans="1:4" x14ac:dyDescent="0.2">
      <c r="A40">
        <v>2022</v>
      </c>
      <c r="B40">
        <v>13.08</v>
      </c>
      <c r="C40">
        <v>0.34</v>
      </c>
    </row>
    <row r="41" spans="1:4" x14ac:dyDescent="0.2">
      <c r="A41">
        <v>2023</v>
      </c>
      <c r="B41">
        <v>8.57</v>
      </c>
      <c r="C41">
        <v>0.86</v>
      </c>
    </row>
    <row r="42" spans="1:4" x14ac:dyDescent="0.2">
      <c r="A42">
        <v>2024</v>
      </c>
      <c r="B42">
        <v>8.6199999999999992</v>
      </c>
      <c r="C42">
        <v>0.59</v>
      </c>
    </row>
    <row r="43" spans="1:4" x14ac:dyDescent="0.2">
      <c r="B43" t="s">
        <v>5</v>
      </c>
      <c r="C43" t="s">
        <v>6</v>
      </c>
    </row>
    <row r="44" spans="1:4" x14ac:dyDescent="0.2">
      <c r="A44" t="s">
        <v>3</v>
      </c>
      <c r="B44">
        <f>AVERAGE(B18:B24)</f>
        <v>0.48285714285714282</v>
      </c>
      <c r="C44">
        <f>STDEV(B18:B24)</f>
        <v>3.1754354781967269</v>
      </c>
    </row>
    <row r="45" spans="1:4" x14ac:dyDescent="0.2">
      <c r="A45" t="s">
        <v>4</v>
      </c>
      <c r="B45">
        <f>AVERAGE(B25:B38)</f>
        <v>7.8350000000000009</v>
      </c>
      <c r="C45">
        <f>STDEV(B25:B38)</f>
        <v>3.079459867724057</v>
      </c>
    </row>
    <row r="46" spans="1:4" x14ac:dyDescent="0.2">
      <c r="D46">
        <f>1929*2.78</f>
        <v>5362.62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Negi</dc:creator>
  <cp:lastModifiedBy>Naveen Negi</cp:lastModifiedBy>
  <dcterms:created xsi:type="dcterms:W3CDTF">2025-06-06T11:08:38Z</dcterms:created>
  <dcterms:modified xsi:type="dcterms:W3CDTF">2025-06-06T13:01:26Z</dcterms:modified>
</cp:coreProperties>
</file>