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9405"/>
  </bookViews>
  <sheets>
    <sheet name="JUNE" sheetId="3" r:id="rId1"/>
  </sheets>
  <calcPr calcId="144525"/>
</workbook>
</file>

<file path=xl/calcChain.xml><?xml version="1.0" encoding="utf-8"?>
<calcChain xmlns="http://schemas.openxmlformats.org/spreadsheetml/2006/main">
  <c r="AJ36" i="3" l="1"/>
  <c r="AI36" i="3"/>
  <c r="AL36" i="3" s="1"/>
  <c r="AJ35" i="3"/>
  <c r="AI35" i="3"/>
  <c r="AL35" i="3" s="1"/>
  <c r="AJ34" i="3"/>
  <c r="AI34" i="3"/>
  <c r="AL34" i="3" s="1"/>
  <c r="AJ33" i="3"/>
  <c r="AI33" i="3"/>
  <c r="AL33" i="3" s="1"/>
  <c r="AJ32" i="3"/>
  <c r="AI32" i="3"/>
  <c r="AL32" i="3" s="1"/>
  <c r="AJ31" i="3"/>
  <c r="AI31" i="3"/>
  <c r="AL31" i="3" s="1"/>
  <c r="AJ30" i="3"/>
  <c r="AI30" i="3"/>
  <c r="AL30" i="3" s="1"/>
  <c r="AJ29" i="3"/>
  <c r="AI29" i="3"/>
  <c r="AL29" i="3" s="1"/>
  <c r="AJ28" i="3"/>
  <c r="AI28" i="3"/>
  <c r="AL28" i="3" s="1"/>
  <c r="AJ27" i="3"/>
  <c r="AI27" i="3"/>
  <c r="AL27" i="3" s="1"/>
  <c r="AJ26" i="3"/>
  <c r="AI26" i="3"/>
  <c r="AL26" i="3" s="1"/>
  <c r="AJ25" i="3"/>
  <c r="AI25" i="3"/>
  <c r="AL25" i="3" s="1"/>
  <c r="AJ24" i="3"/>
  <c r="AI24" i="3"/>
  <c r="AL24" i="3" s="1"/>
  <c r="AJ23" i="3"/>
  <c r="AI23" i="3"/>
  <c r="AL23" i="3" s="1"/>
  <c r="AJ22" i="3"/>
  <c r="AI22" i="3"/>
  <c r="AL22" i="3" s="1"/>
  <c r="AJ21" i="3"/>
  <c r="AI21" i="3"/>
  <c r="AL21" i="3" s="1"/>
  <c r="AJ20" i="3"/>
  <c r="AI20" i="3"/>
  <c r="AL20" i="3" s="1"/>
  <c r="AJ19" i="3"/>
  <c r="AI19" i="3"/>
  <c r="AL19" i="3" s="1"/>
  <c r="AJ18" i="3"/>
  <c r="AI18" i="3"/>
  <c r="AL18" i="3" s="1"/>
  <c r="AJ17" i="3"/>
  <c r="AI17" i="3"/>
  <c r="AL17" i="3" s="1"/>
  <c r="AJ16" i="3"/>
  <c r="AI16" i="3"/>
  <c r="AL16" i="3" s="1"/>
  <c r="AJ15" i="3"/>
  <c r="AI15" i="3"/>
  <c r="AL15" i="3" s="1"/>
  <c r="AL14" i="3"/>
  <c r="AJ14" i="3"/>
  <c r="AJ13" i="3"/>
  <c r="AI13" i="3"/>
  <c r="AL13" i="3" s="1"/>
  <c r="AJ12" i="3"/>
  <c r="AI12" i="3"/>
  <c r="AL12" i="3" s="1"/>
  <c r="AJ11" i="3"/>
  <c r="AI11" i="3"/>
  <c r="AL11" i="3" s="1"/>
  <c r="AJ10" i="3"/>
  <c r="AI10" i="3"/>
  <c r="AL10" i="3" s="1"/>
  <c r="AJ9" i="3"/>
  <c r="AI9" i="3"/>
  <c r="AL9" i="3" s="1"/>
  <c r="AJ8" i="3"/>
  <c r="AI8" i="3"/>
  <c r="AL8" i="3" s="1"/>
  <c r="AJ7" i="3"/>
  <c r="AI7" i="3"/>
  <c r="AL7" i="3" s="1"/>
  <c r="AJ6" i="3"/>
  <c r="AI6" i="3"/>
  <c r="AL6" i="3" s="1"/>
  <c r="AJ5" i="3"/>
  <c r="AI5" i="3"/>
  <c r="AL5" i="3" s="1"/>
  <c r="AJ4" i="3"/>
  <c r="AI4" i="3"/>
  <c r="AL4" i="3" s="1"/>
</calcChain>
</file>

<file path=xl/sharedStrings.xml><?xml version="1.0" encoding="utf-8"?>
<sst xmlns="http://schemas.openxmlformats.org/spreadsheetml/2006/main" count="969" uniqueCount="59">
  <si>
    <t>DAYS</t>
  </si>
  <si>
    <t>WED</t>
  </si>
  <si>
    <t>THU</t>
  </si>
  <si>
    <t>FRI</t>
  </si>
  <si>
    <t>SAT</t>
  </si>
  <si>
    <t>SUN</t>
  </si>
  <si>
    <t>MON</t>
  </si>
  <si>
    <t>TUE</t>
  </si>
  <si>
    <t>TOTAL</t>
  </si>
  <si>
    <t>S. NO.</t>
  </si>
  <si>
    <t>NAME OF EMPLOYEE</t>
  </si>
  <si>
    <t>DATE</t>
  </si>
  <si>
    <t>PRESENCE</t>
  </si>
  <si>
    <t>ABSENCE</t>
  </si>
  <si>
    <t>SUNDAY</t>
  </si>
  <si>
    <t>PRESENT</t>
  </si>
  <si>
    <t>Rajesh Kr Singh</t>
  </si>
  <si>
    <t>ASB INCHARGE</t>
  </si>
  <si>
    <t>P</t>
  </si>
  <si>
    <t>A</t>
  </si>
  <si>
    <t>Hemanta Bauri</t>
  </si>
  <si>
    <t>ASB OPERATOR</t>
  </si>
  <si>
    <t>Goutam Patra</t>
  </si>
  <si>
    <t>SACMI OPERATOR</t>
  </si>
  <si>
    <t>Bikash Barik</t>
  </si>
  <si>
    <t>Chiranjit Halder</t>
  </si>
  <si>
    <t>ACCOUNTENT</t>
  </si>
  <si>
    <t xml:space="preserve">Suraj Koley </t>
  </si>
  <si>
    <t>SUPERVISOR</t>
  </si>
  <si>
    <t>Biswajit Mondal</t>
  </si>
  <si>
    <t>Biswasundar Bhoi</t>
  </si>
  <si>
    <t>Piku Mondal</t>
  </si>
  <si>
    <t>Somnath Parui</t>
  </si>
  <si>
    <t>SECQURITY</t>
  </si>
  <si>
    <t>Ayodhya kumar dey</t>
  </si>
  <si>
    <t>WORKER</t>
  </si>
  <si>
    <t>Debnath pal</t>
  </si>
  <si>
    <t>Himanshu karak</t>
  </si>
  <si>
    <t>Kartik Das</t>
  </si>
  <si>
    <t>Mihir Barik</t>
  </si>
  <si>
    <t>Raj kumar majhi</t>
  </si>
  <si>
    <t>Sailen jar</t>
  </si>
  <si>
    <t>Sadhan patra</t>
  </si>
  <si>
    <t>Tapas chandra paul</t>
  </si>
  <si>
    <t>Sayan ghosh</t>
  </si>
  <si>
    <t>Samir Pal</t>
  </si>
  <si>
    <t xml:space="preserve">Surya Patra </t>
  </si>
  <si>
    <t xml:space="preserve">Chinmoy Bhuiya </t>
  </si>
  <si>
    <t xml:space="preserve">Ashim Ghosh </t>
  </si>
  <si>
    <t xml:space="preserve">Sukhen Dey </t>
  </si>
  <si>
    <t xml:space="preserve">Rana Malik </t>
  </si>
  <si>
    <t xml:space="preserve">Laltu Malik </t>
  </si>
  <si>
    <t>Chapa Patra</t>
  </si>
  <si>
    <t>CANTEEN</t>
  </si>
  <si>
    <t>Joydeep Ghosh</t>
  </si>
  <si>
    <t>Archana Maity</t>
  </si>
  <si>
    <t xml:space="preserve">Raja Barik </t>
  </si>
  <si>
    <t>Attendance Sheet on daily basis (JUNE 2026)</t>
  </si>
  <si>
    <t>Arun Chatterjee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</si>
</sst>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color rgb="FF000000"/>
      <name val="Arial"/>
      <scheme val="minor"/>
    </font>
    <font>
      <b/>
      <sz val="14"/>
      <color rgb="FFFFFFFF"/>
      <name val="Arial"/>
    </font>
    <font>
      <sz val="10"/>
      <color theme="1"/>
      <name val="Arial"/>
    </font>
    <font>
      <b/>
      <sz val="10"/>
      <color theme="1"/>
      <name val="Arial"/>
    </font>
    <font>
      <b/>
      <sz val="10"/>
      <color rgb="FF000000"/>
      <name val="Arial"/>
    </font>
    <font>
      <b/>
      <sz val="12"/>
      <color theme="1"/>
      <name val="Arial"/>
    </font>
    <font>
      <b/>
      <sz val="10"/>
      <color rgb="FFFF0000"/>
      <name val="Arial"/>
    </font>
    <font>
      <b/>
      <sz val="10"/>
      <color rgb="FFFFFFFF"/>
      <name val="Arial"/>
    </font>
    <font>
      <b/>
      <sz val="10"/>
      <color rgb="FFFF00FF"/>
      <name val="Arial"/>
    </font>
  </fonts>
  <fills count="12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1155CC"/>
        <bgColor rgb="FF1155CC"/>
      </patternFill>
    </fill>
    <fill>
      <patternFill patternType="solid">
        <fgColor rgb="FF990000"/>
        <bgColor rgb="FF990000"/>
      </patternFill>
    </fill>
    <fill>
      <patternFill patternType="solid">
        <fgColor rgb="FFE06666"/>
        <bgColor rgb="FFE06666"/>
      </patternFill>
    </fill>
    <fill>
      <patternFill patternType="solid">
        <fgColor rgb="FFF1C232"/>
        <bgColor rgb="FFF1C232"/>
      </patternFill>
    </fill>
    <fill>
      <patternFill patternType="solid">
        <fgColor rgb="FF000000"/>
        <bgColor rgb="FF000000"/>
      </patternFill>
    </fill>
    <fill>
      <patternFill patternType="solid">
        <fgColor rgb="FFFF9900"/>
        <bgColor rgb="FFFF99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 applyFont="1" applyAlignment="1"/>
    <xf numFmtId="0" fontId="2" fillId="3" borderId="1" xfId="0" applyFont="1" applyFill="1" applyBorder="1" applyAlignment="1"/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6" borderId="1" xfId="0" applyFont="1" applyFill="1" applyBorder="1" applyAlignment="1"/>
    <xf numFmtId="0" fontId="3" fillId="3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/>
    <xf numFmtId="0" fontId="3" fillId="6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5" fillId="9" borderId="2" xfId="0" applyFont="1" applyFill="1" applyBorder="1" applyAlignment="1"/>
    <xf numFmtId="0" fontId="3" fillId="9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3" fillId="8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5" fillId="9" borderId="2" xfId="0" applyFont="1" applyFill="1" applyBorder="1" applyAlignment="1"/>
    <xf numFmtId="0" fontId="3" fillId="9" borderId="2" xfId="0" applyFont="1" applyFill="1" applyBorder="1" applyAlignment="1">
      <alignment horizontal="center"/>
    </xf>
    <xf numFmtId="0" fontId="7" fillId="10" borderId="3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5" fillId="11" borderId="2" xfId="0" applyFont="1" applyFill="1" applyBorder="1" applyAlignment="1"/>
    <xf numFmtId="0" fontId="3" fillId="11" borderId="2" xfId="0" applyFont="1" applyFill="1" applyBorder="1" applyAlignment="1">
      <alignment horizontal="center"/>
    </xf>
    <xf numFmtId="0" fontId="5" fillId="11" borderId="2" xfId="0" applyFont="1" applyFill="1" applyBorder="1" applyAlignment="1"/>
    <xf numFmtId="0" fontId="3" fillId="11" borderId="2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5" fillId="11" borderId="1" xfId="0" applyFont="1" applyFill="1" applyBorder="1" applyAlignment="1"/>
    <xf numFmtId="0" fontId="5" fillId="11" borderId="1" xfId="0" applyFont="1" applyFill="1" applyBorder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horizontal="center"/>
    </xf>
    <xf numFmtId="0" fontId="5" fillId="9" borderId="2" xfId="0" applyFont="1" applyFill="1" applyBorder="1" applyAlignment="1"/>
    <xf numFmtId="0" fontId="8" fillId="4" borderId="3" xfId="0" applyFont="1" applyFill="1" applyBorder="1" applyAlignment="1">
      <alignment horizontal="center"/>
    </xf>
    <xf numFmtId="0" fontId="2" fillId="0" borderId="0" xfId="0" applyFont="1" applyAlignment="1"/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L1000"/>
  <sheetViews>
    <sheetView tabSelected="1" workbookViewId="0">
      <pane ySplit="3" topLeftCell="A4" activePane="bottomLeft" state="frozen"/>
      <selection pane="bottomLeft" activeCell="B5" sqref="B5"/>
    </sheetView>
  </sheetViews>
  <sheetFormatPr defaultColWidth="12.5703125" defaultRowHeight="15.75" customHeight="1" x14ac:dyDescent="0.2"/>
  <cols>
    <col min="1" max="1" width="6.7109375" customWidth="1"/>
    <col min="2" max="2" width="19.85546875" customWidth="1"/>
    <col min="3" max="3" width="16.140625" customWidth="1"/>
    <col min="4" max="4" width="5.42578125" customWidth="1"/>
    <col min="5" max="5" width="4.85546875" customWidth="1"/>
    <col min="6" max="6" width="4.42578125" customWidth="1"/>
    <col min="7" max="7" width="4.85546875" customWidth="1"/>
    <col min="8" max="8" width="4.42578125" customWidth="1"/>
    <col min="9" max="9" width="3.5703125" customWidth="1"/>
    <col min="10" max="10" width="4.28515625" customWidth="1"/>
    <col min="11" max="11" width="4.42578125" customWidth="1"/>
    <col min="12" max="12" width="4.85546875" customWidth="1"/>
    <col min="13" max="13" width="4.42578125" customWidth="1"/>
    <col min="14" max="14" width="4.85546875" customWidth="1"/>
    <col min="15" max="15" width="4.42578125" customWidth="1"/>
    <col min="16" max="16" width="3.5703125" customWidth="1"/>
    <col min="17" max="17" width="4.28515625" customWidth="1"/>
    <col min="18" max="18" width="4.42578125" customWidth="1"/>
    <col min="19" max="19" width="4.85546875" customWidth="1"/>
    <col min="20" max="20" width="4.42578125" customWidth="1"/>
    <col min="21" max="21" width="4.85546875" customWidth="1"/>
    <col min="22" max="22" width="4.42578125" customWidth="1"/>
    <col min="23" max="23" width="3.5703125" customWidth="1"/>
    <col min="24" max="24" width="4.28515625" customWidth="1"/>
    <col min="25" max="25" width="4.42578125" customWidth="1"/>
    <col min="26" max="26" width="4.85546875" customWidth="1"/>
    <col min="27" max="27" width="4.42578125" customWidth="1"/>
    <col min="28" max="28" width="4.85546875" customWidth="1"/>
    <col min="29" max="29" width="4.42578125" customWidth="1"/>
    <col min="30" max="30" width="3.5703125" customWidth="1"/>
    <col min="31" max="31" width="4.28515625" customWidth="1"/>
    <col min="32" max="32" width="4.42578125" customWidth="1"/>
    <col min="33" max="33" width="4.85546875" customWidth="1"/>
    <col min="34" max="34" width="4.42578125" customWidth="1"/>
  </cols>
  <sheetData>
    <row r="1" spans="1:38" ht="15.75" customHeight="1" x14ac:dyDescent="0.25">
      <c r="A1" s="41" t="s">
        <v>57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</row>
    <row r="2" spans="1:38" x14ac:dyDescent="0.2">
      <c r="A2" s="1"/>
      <c r="B2" s="1"/>
      <c r="C2" s="1"/>
      <c r="D2" s="2" t="s">
        <v>0</v>
      </c>
      <c r="E2" s="3" t="s">
        <v>6</v>
      </c>
      <c r="F2" s="3" t="s">
        <v>7</v>
      </c>
      <c r="G2" s="3" t="s">
        <v>1</v>
      </c>
      <c r="H2" s="3" t="s">
        <v>2</v>
      </c>
      <c r="I2" s="3" t="s">
        <v>3</v>
      </c>
      <c r="J2" s="3" t="s">
        <v>4</v>
      </c>
      <c r="K2" s="4" t="s">
        <v>5</v>
      </c>
      <c r="L2" s="3" t="s">
        <v>6</v>
      </c>
      <c r="M2" s="3" t="s">
        <v>7</v>
      </c>
      <c r="N2" s="3" t="s">
        <v>1</v>
      </c>
      <c r="O2" s="3" t="s">
        <v>2</v>
      </c>
      <c r="P2" s="3" t="s">
        <v>3</v>
      </c>
      <c r="Q2" s="3" t="s">
        <v>4</v>
      </c>
      <c r="R2" s="4" t="s">
        <v>5</v>
      </c>
      <c r="S2" s="3" t="s">
        <v>6</v>
      </c>
      <c r="T2" s="3" t="s">
        <v>7</v>
      </c>
      <c r="U2" s="3" t="s">
        <v>1</v>
      </c>
      <c r="V2" s="3" t="s">
        <v>2</v>
      </c>
      <c r="W2" s="3" t="s">
        <v>3</v>
      </c>
      <c r="X2" s="3" t="s">
        <v>4</v>
      </c>
      <c r="Y2" s="4" t="s">
        <v>5</v>
      </c>
      <c r="Z2" s="3" t="s">
        <v>6</v>
      </c>
      <c r="AA2" s="3" t="s">
        <v>7</v>
      </c>
      <c r="AB2" s="3" t="s">
        <v>1</v>
      </c>
      <c r="AC2" s="3" t="s">
        <v>2</v>
      </c>
      <c r="AD2" s="3" t="s">
        <v>3</v>
      </c>
      <c r="AE2" s="3" t="s">
        <v>4</v>
      </c>
      <c r="AF2" s="4" t="s">
        <v>5</v>
      </c>
      <c r="AG2" s="3" t="s">
        <v>6</v>
      </c>
      <c r="AH2" s="3" t="s">
        <v>7</v>
      </c>
      <c r="AI2" s="5"/>
      <c r="AJ2" s="6"/>
      <c r="AK2" s="6"/>
      <c r="AL2" s="7" t="s">
        <v>8</v>
      </c>
    </row>
    <row r="3" spans="1:38" x14ac:dyDescent="0.2">
      <c r="A3" s="8" t="s">
        <v>9</v>
      </c>
      <c r="B3" s="9" t="s">
        <v>10</v>
      </c>
      <c r="C3" s="1"/>
      <c r="D3" s="2" t="s">
        <v>11</v>
      </c>
      <c r="E3" s="3">
        <v>1</v>
      </c>
      <c r="F3" s="3">
        <v>2</v>
      </c>
      <c r="G3" s="3">
        <v>3</v>
      </c>
      <c r="H3" s="3">
        <v>4</v>
      </c>
      <c r="I3" s="3">
        <v>5</v>
      </c>
      <c r="J3" s="3">
        <v>6</v>
      </c>
      <c r="K3" s="4">
        <v>7</v>
      </c>
      <c r="L3" s="3">
        <v>8</v>
      </c>
      <c r="M3" s="3">
        <v>9</v>
      </c>
      <c r="N3" s="3">
        <v>10</v>
      </c>
      <c r="O3" s="3">
        <v>11</v>
      </c>
      <c r="P3" s="3">
        <v>12</v>
      </c>
      <c r="Q3" s="3">
        <v>13</v>
      </c>
      <c r="R3" s="4">
        <v>14</v>
      </c>
      <c r="S3" s="3">
        <v>15</v>
      </c>
      <c r="T3" s="3">
        <v>16</v>
      </c>
      <c r="U3" s="3">
        <v>17</v>
      </c>
      <c r="V3" s="3">
        <v>18</v>
      </c>
      <c r="W3" s="3">
        <v>19</v>
      </c>
      <c r="X3" s="3">
        <v>20</v>
      </c>
      <c r="Y3" s="4">
        <v>21</v>
      </c>
      <c r="Z3" s="3">
        <v>22</v>
      </c>
      <c r="AA3" s="3">
        <v>23</v>
      </c>
      <c r="AB3" s="3">
        <v>24</v>
      </c>
      <c r="AC3" s="3">
        <v>25</v>
      </c>
      <c r="AD3" s="3">
        <v>26</v>
      </c>
      <c r="AE3" s="3">
        <v>27</v>
      </c>
      <c r="AF3" s="4">
        <v>28</v>
      </c>
      <c r="AG3" s="3">
        <v>29</v>
      </c>
      <c r="AH3" s="3">
        <v>30</v>
      </c>
      <c r="AI3" s="10" t="s">
        <v>12</v>
      </c>
      <c r="AJ3" s="11" t="s">
        <v>13</v>
      </c>
      <c r="AK3" s="12" t="s">
        <v>14</v>
      </c>
      <c r="AL3" s="13" t="s">
        <v>15</v>
      </c>
    </row>
    <row r="4" spans="1:38" ht="15.75" customHeight="1" x14ac:dyDescent="0.25">
      <c r="A4" s="14">
        <v>1</v>
      </c>
      <c r="B4" s="15" t="s">
        <v>16</v>
      </c>
      <c r="C4" s="16" t="s">
        <v>17</v>
      </c>
      <c r="D4" s="3"/>
      <c r="E4" s="17" t="s">
        <v>18</v>
      </c>
      <c r="F4" s="17" t="s">
        <v>18</v>
      </c>
      <c r="G4" s="17" t="s">
        <v>18</v>
      </c>
      <c r="H4" s="17" t="s">
        <v>18</v>
      </c>
      <c r="I4" s="17" t="s">
        <v>18</v>
      </c>
      <c r="J4" s="17" t="s">
        <v>18</v>
      </c>
      <c r="K4" s="4"/>
      <c r="L4" s="18" t="s">
        <v>19</v>
      </c>
      <c r="M4" s="18" t="s">
        <v>19</v>
      </c>
      <c r="N4" s="18" t="s">
        <v>19</v>
      </c>
      <c r="O4" s="18" t="s">
        <v>19</v>
      </c>
      <c r="P4" s="18" t="s">
        <v>19</v>
      </c>
      <c r="Q4" s="18" t="s">
        <v>19</v>
      </c>
      <c r="R4" s="4"/>
      <c r="S4" s="17" t="s">
        <v>18</v>
      </c>
      <c r="T4" s="17" t="s">
        <v>18</v>
      </c>
      <c r="U4" s="18" t="s">
        <v>19</v>
      </c>
      <c r="V4" s="18" t="s">
        <v>19</v>
      </c>
      <c r="W4" s="18" t="s">
        <v>19</v>
      </c>
      <c r="X4" s="18" t="s">
        <v>19</v>
      </c>
      <c r="Y4" s="4"/>
      <c r="Z4" s="18" t="s">
        <v>19</v>
      </c>
      <c r="AA4" s="18" t="s">
        <v>19</v>
      </c>
      <c r="AB4" s="18" t="s">
        <v>19</v>
      </c>
      <c r="AC4" s="17" t="s">
        <v>18</v>
      </c>
      <c r="AD4" s="17" t="s">
        <v>18</v>
      </c>
      <c r="AE4" s="17" t="s">
        <v>18</v>
      </c>
      <c r="AF4" s="17" t="s">
        <v>18</v>
      </c>
      <c r="AG4" s="17" t="s">
        <v>18</v>
      </c>
      <c r="AH4" s="17" t="s">
        <v>18</v>
      </c>
      <c r="AI4" s="26">
        <f t="shared" ref="AI4:AI13" si="0">COUNTIF(E4:AH4,"P")</f>
        <v>14</v>
      </c>
      <c r="AJ4" s="20">
        <f t="shared" ref="AJ4:AJ36" si="1">COUNTIF(E4:AH4,"A")</f>
        <v>13</v>
      </c>
      <c r="AK4" s="21">
        <v>0</v>
      </c>
      <c r="AL4" s="22">
        <f t="shared" ref="AL4:AL36" si="2">AI4+AK4</f>
        <v>14</v>
      </c>
    </row>
    <row r="5" spans="1:38" ht="15.75" customHeight="1" x14ac:dyDescent="0.25">
      <c r="A5" s="14">
        <v>2</v>
      </c>
      <c r="B5" s="23" t="s">
        <v>20</v>
      </c>
      <c r="C5" s="24" t="s">
        <v>21</v>
      </c>
      <c r="D5" s="3"/>
      <c r="E5" s="17" t="s">
        <v>18</v>
      </c>
      <c r="F5" s="17" t="s">
        <v>18</v>
      </c>
      <c r="G5" s="17" t="s">
        <v>18</v>
      </c>
      <c r="H5" s="17" t="s">
        <v>18</v>
      </c>
      <c r="I5" s="17" t="s">
        <v>18</v>
      </c>
      <c r="J5" s="17" t="s">
        <v>18</v>
      </c>
      <c r="K5" s="4"/>
      <c r="L5" s="25" t="s">
        <v>18</v>
      </c>
      <c r="M5" s="25" t="s">
        <v>18</v>
      </c>
      <c r="N5" s="25" t="s">
        <v>18</v>
      </c>
      <c r="O5" s="25" t="s">
        <v>18</v>
      </c>
      <c r="P5" s="25" t="s">
        <v>18</v>
      </c>
      <c r="Q5" s="25" t="s">
        <v>18</v>
      </c>
      <c r="R5" s="4"/>
      <c r="S5" s="17" t="s">
        <v>18</v>
      </c>
      <c r="T5" s="17" t="s">
        <v>18</v>
      </c>
      <c r="U5" s="17" t="s">
        <v>18</v>
      </c>
      <c r="V5" s="17" t="s">
        <v>18</v>
      </c>
      <c r="W5" s="17" t="s">
        <v>18</v>
      </c>
      <c r="X5" s="18" t="s">
        <v>19</v>
      </c>
      <c r="Y5" s="4"/>
      <c r="Z5" s="17" t="s">
        <v>18</v>
      </c>
      <c r="AA5" s="25" t="s">
        <v>18</v>
      </c>
      <c r="AB5" s="25" t="s">
        <v>18</v>
      </c>
      <c r="AC5" s="17" t="s">
        <v>18</v>
      </c>
      <c r="AD5" s="17" t="s">
        <v>18</v>
      </c>
      <c r="AE5" s="17" t="s">
        <v>18</v>
      </c>
      <c r="AF5" s="17" t="s">
        <v>18</v>
      </c>
      <c r="AG5" s="17" t="s">
        <v>18</v>
      </c>
      <c r="AH5" s="17" t="s">
        <v>18</v>
      </c>
      <c r="AI5" s="26">
        <f t="shared" si="0"/>
        <v>26</v>
      </c>
      <c r="AJ5" s="20">
        <f t="shared" si="1"/>
        <v>1</v>
      </c>
      <c r="AK5" s="21">
        <v>4</v>
      </c>
      <c r="AL5" s="22">
        <f t="shared" si="2"/>
        <v>30</v>
      </c>
    </row>
    <row r="6" spans="1:38" ht="15.75" customHeight="1" x14ac:dyDescent="0.25">
      <c r="A6" s="14">
        <v>3</v>
      </c>
      <c r="B6" s="23" t="s">
        <v>22</v>
      </c>
      <c r="C6" s="24" t="s">
        <v>23</v>
      </c>
      <c r="D6" s="3"/>
      <c r="E6" s="17" t="s">
        <v>18</v>
      </c>
      <c r="F6" s="17" t="s">
        <v>18</v>
      </c>
      <c r="G6" s="17" t="s">
        <v>18</v>
      </c>
      <c r="H6" s="17" t="s">
        <v>18</v>
      </c>
      <c r="I6" s="17" t="s">
        <v>18</v>
      </c>
      <c r="J6" s="17" t="s">
        <v>18</v>
      </c>
      <c r="K6" s="17" t="s">
        <v>18</v>
      </c>
      <c r="L6" s="17" t="s">
        <v>18</v>
      </c>
      <c r="M6" s="17" t="s">
        <v>18</v>
      </c>
      <c r="N6" s="17" t="s">
        <v>18</v>
      </c>
      <c r="O6" s="17" t="s">
        <v>18</v>
      </c>
      <c r="P6" s="17" t="s">
        <v>18</v>
      </c>
      <c r="Q6" s="17" t="s">
        <v>18</v>
      </c>
      <c r="R6" s="17" t="s">
        <v>18</v>
      </c>
      <c r="S6" s="17" t="s">
        <v>18</v>
      </c>
      <c r="T6" s="17" t="s">
        <v>18</v>
      </c>
      <c r="U6" s="17" t="s">
        <v>18</v>
      </c>
      <c r="V6" s="17" t="s">
        <v>18</v>
      </c>
      <c r="W6" s="17" t="s">
        <v>18</v>
      </c>
      <c r="X6" s="17" t="s">
        <v>18</v>
      </c>
      <c r="Y6" s="17" t="s">
        <v>18</v>
      </c>
      <c r="Z6" s="17" t="s">
        <v>18</v>
      </c>
      <c r="AA6" s="17" t="s">
        <v>18</v>
      </c>
      <c r="AB6" s="17" t="s">
        <v>18</v>
      </c>
      <c r="AC6" s="17" t="s">
        <v>18</v>
      </c>
      <c r="AD6" s="18" t="s">
        <v>19</v>
      </c>
      <c r="AE6" s="18" t="s">
        <v>19</v>
      </c>
      <c r="AF6" s="4"/>
      <c r="AG6" s="18" t="s">
        <v>19</v>
      </c>
      <c r="AH6" s="18" t="s">
        <v>19</v>
      </c>
      <c r="AI6" s="26">
        <f t="shared" si="0"/>
        <v>25</v>
      </c>
      <c r="AJ6" s="20">
        <f t="shared" si="1"/>
        <v>4</v>
      </c>
      <c r="AK6" s="21">
        <v>3</v>
      </c>
      <c r="AL6" s="22">
        <f t="shared" si="2"/>
        <v>28</v>
      </c>
    </row>
    <row r="7" spans="1:38" ht="15.75" customHeight="1" x14ac:dyDescent="0.25">
      <c r="A7" s="14">
        <v>4</v>
      </c>
      <c r="B7" s="15" t="s">
        <v>24</v>
      </c>
      <c r="C7" s="24" t="s">
        <v>23</v>
      </c>
      <c r="D7" s="3"/>
      <c r="E7" s="25" t="s">
        <v>18</v>
      </c>
      <c r="F7" s="25" t="s">
        <v>18</v>
      </c>
      <c r="G7" s="25" t="s">
        <v>18</v>
      </c>
      <c r="H7" s="25" t="s">
        <v>18</v>
      </c>
      <c r="I7" s="25" t="s">
        <v>18</v>
      </c>
      <c r="J7" s="25" t="s">
        <v>18</v>
      </c>
      <c r="K7" s="25" t="s">
        <v>18</v>
      </c>
      <c r="L7" s="25" t="s">
        <v>18</v>
      </c>
      <c r="M7" s="25" t="s">
        <v>18</v>
      </c>
      <c r="N7" s="25" t="s">
        <v>18</v>
      </c>
      <c r="O7" s="25" t="s">
        <v>18</v>
      </c>
      <c r="P7" s="25" t="s">
        <v>18</v>
      </c>
      <c r="Q7" s="17" t="s">
        <v>18</v>
      </c>
      <c r="R7" s="4"/>
      <c r="S7" s="18" t="s">
        <v>19</v>
      </c>
      <c r="T7" s="18" t="s">
        <v>19</v>
      </c>
      <c r="U7" s="18" t="s">
        <v>19</v>
      </c>
      <c r="V7" s="18" t="s">
        <v>19</v>
      </c>
      <c r="W7" s="18" t="s">
        <v>19</v>
      </c>
      <c r="X7" s="18" t="s">
        <v>19</v>
      </c>
      <c r="Y7" s="4"/>
      <c r="Z7" s="17" t="s">
        <v>18</v>
      </c>
      <c r="AA7" s="17" t="s">
        <v>18</v>
      </c>
      <c r="AB7" s="17" t="s">
        <v>18</v>
      </c>
      <c r="AC7" s="17" t="s">
        <v>18</v>
      </c>
      <c r="AD7" s="17" t="s">
        <v>18</v>
      </c>
      <c r="AE7" s="17" t="s">
        <v>18</v>
      </c>
      <c r="AF7" s="17" t="s">
        <v>18</v>
      </c>
      <c r="AG7" s="17" t="s">
        <v>18</v>
      </c>
      <c r="AH7" s="17" t="s">
        <v>18</v>
      </c>
      <c r="AI7" s="26">
        <f t="shared" si="0"/>
        <v>22</v>
      </c>
      <c r="AJ7" s="20">
        <f t="shared" si="1"/>
        <v>6</v>
      </c>
      <c r="AK7" s="21">
        <v>3</v>
      </c>
      <c r="AL7" s="22">
        <f t="shared" si="2"/>
        <v>25</v>
      </c>
    </row>
    <row r="8" spans="1:38" ht="15.75" customHeight="1" x14ac:dyDescent="0.25">
      <c r="A8" s="14">
        <v>5</v>
      </c>
      <c r="B8" s="23" t="s">
        <v>25</v>
      </c>
      <c r="C8" s="24" t="s">
        <v>26</v>
      </c>
      <c r="D8" s="3"/>
      <c r="E8" s="17" t="s">
        <v>18</v>
      </c>
      <c r="F8" s="17" t="s">
        <v>18</v>
      </c>
      <c r="G8" s="17" t="s">
        <v>18</v>
      </c>
      <c r="H8" s="17" t="s">
        <v>18</v>
      </c>
      <c r="I8" s="17" t="s">
        <v>18</v>
      </c>
      <c r="J8" s="17" t="s">
        <v>18</v>
      </c>
      <c r="K8" s="4"/>
      <c r="L8" s="17" t="s">
        <v>18</v>
      </c>
      <c r="M8" s="17" t="s">
        <v>18</v>
      </c>
      <c r="N8" s="17" t="s">
        <v>18</v>
      </c>
      <c r="O8" s="17" t="s">
        <v>18</v>
      </c>
      <c r="P8" s="17" t="s">
        <v>18</v>
      </c>
      <c r="Q8" s="17" t="s">
        <v>18</v>
      </c>
      <c r="R8" s="4"/>
      <c r="S8" s="17" t="s">
        <v>18</v>
      </c>
      <c r="T8" s="17" t="s">
        <v>18</v>
      </c>
      <c r="U8" s="17" t="s">
        <v>18</v>
      </c>
      <c r="V8" s="18" t="s">
        <v>19</v>
      </c>
      <c r="W8" s="17" t="s">
        <v>18</v>
      </c>
      <c r="X8" s="17" t="s">
        <v>18</v>
      </c>
      <c r="Y8" s="4"/>
      <c r="Z8" s="17" t="s">
        <v>18</v>
      </c>
      <c r="AA8" s="17" t="s">
        <v>18</v>
      </c>
      <c r="AB8" s="17" t="s">
        <v>18</v>
      </c>
      <c r="AC8" s="17" t="s">
        <v>18</v>
      </c>
      <c r="AD8" s="17" t="s">
        <v>18</v>
      </c>
      <c r="AE8" s="17" t="s">
        <v>18</v>
      </c>
      <c r="AF8" s="4"/>
      <c r="AG8" s="17" t="s">
        <v>18</v>
      </c>
      <c r="AH8" s="17" t="s">
        <v>18</v>
      </c>
      <c r="AI8" s="26">
        <f t="shared" si="0"/>
        <v>25</v>
      </c>
      <c r="AJ8" s="20">
        <f t="shared" si="1"/>
        <v>1</v>
      </c>
      <c r="AK8" s="21">
        <v>4</v>
      </c>
      <c r="AL8" s="22">
        <f t="shared" si="2"/>
        <v>29</v>
      </c>
    </row>
    <row r="9" spans="1:38" ht="15.75" customHeight="1" x14ac:dyDescent="0.25">
      <c r="A9" s="14">
        <v>6</v>
      </c>
      <c r="B9" s="23" t="s">
        <v>27</v>
      </c>
      <c r="C9" s="24" t="s">
        <v>28</v>
      </c>
      <c r="D9" s="3"/>
      <c r="E9" s="17" t="s">
        <v>18</v>
      </c>
      <c r="F9" s="17" t="s">
        <v>18</v>
      </c>
      <c r="G9" s="17" t="s">
        <v>18</v>
      </c>
      <c r="H9" s="17" t="s">
        <v>18</v>
      </c>
      <c r="I9" s="17" t="s">
        <v>18</v>
      </c>
      <c r="J9" s="17" t="s">
        <v>18</v>
      </c>
      <c r="K9" s="4"/>
      <c r="L9" s="17" t="s">
        <v>18</v>
      </c>
      <c r="M9" s="17" t="s">
        <v>18</v>
      </c>
      <c r="N9" s="17" t="s">
        <v>18</v>
      </c>
      <c r="O9" s="17" t="s">
        <v>18</v>
      </c>
      <c r="P9" s="17" t="s">
        <v>18</v>
      </c>
      <c r="Q9" s="17" t="s">
        <v>18</v>
      </c>
      <c r="R9" s="4"/>
      <c r="S9" s="17" t="s">
        <v>18</v>
      </c>
      <c r="T9" s="17" t="s">
        <v>18</v>
      </c>
      <c r="U9" s="17" t="s">
        <v>18</v>
      </c>
      <c r="V9" s="17" t="s">
        <v>18</v>
      </c>
      <c r="W9" s="17" t="s">
        <v>18</v>
      </c>
      <c r="X9" s="17" t="s">
        <v>18</v>
      </c>
      <c r="Y9" s="4"/>
      <c r="Z9" s="17" t="s">
        <v>18</v>
      </c>
      <c r="AA9" s="17" t="s">
        <v>18</v>
      </c>
      <c r="AB9" s="17" t="s">
        <v>18</v>
      </c>
      <c r="AC9" s="17" t="s">
        <v>18</v>
      </c>
      <c r="AD9" s="17" t="s">
        <v>18</v>
      </c>
      <c r="AE9" s="17" t="s">
        <v>18</v>
      </c>
      <c r="AF9" s="4"/>
      <c r="AG9" s="17" t="s">
        <v>18</v>
      </c>
      <c r="AH9" s="17" t="s">
        <v>18</v>
      </c>
      <c r="AI9" s="26">
        <f t="shared" si="0"/>
        <v>26</v>
      </c>
      <c r="AJ9" s="20">
        <f t="shared" si="1"/>
        <v>0</v>
      </c>
      <c r="AK9" s="21">
        <v>4</v>
      </c>
      <c r="AL9" s="22">
        <f t="shared" si="2"/>
        <v>30</v>
      </c>
    </row>
    <row r="10" spans="1:38" ht="15.75" customHeight="1" x14ac:dyDescent="0.25">
      <c r="A10" s="27">
        <v>7</v>
      </c>
      <c r="B10" s="15" t="s">
        <v>29</v>
      </c>
      <c r="C10" s="16" t="s">
        <v>21</v>
      </c>
      <c r="D10" s="3"/>
      <c r="E10" s="18" t="s">
        <v>19</v>
      </c>
      <c r="F10" s="18" t="s">
        <v>19</v>
      </c>
      <c r="G10" s="18" t="s">
        <v>19</v>
      </c>
      <c r="H10" s="18" t="s">
        <v>19</v>
      </c>
      <c r="I10" s="18" t="s">
        <v>19</v>
      </c>
      <c r="J10" s="18" t="s">
        <v>19</v>
      </c>
      <c r="K10" s="4"/>
      <c r="L10" s="18" t="s">
        <v>19</v>
      </c>
      <c r="M10" s="18" t="s">
        <v>19</v>
      </c>
      <c r="N10" s="18" t="s">
        <v>19</v>
      </c>
      <c r="O10" s="18" t="s">
        <v>19</v>
      </c>
      <c r="P10" s="18" t="s">
        <v>19</v>
      </c>
      <c r="Q10" s="18" t="s">
        <v>19</v>
      </c>
      <c r="R10" s="4"/>
      <c r="S10" s="18" t="s">
        <v>19</v>
      </c>
      <c r="T10" s="18" t="s">
        <v>19</v>
      </c>
      <c r="U10" s="18" t="s">
        <v>19</v>
      </c>
      <c r="V10" s="18" t="s">
        <v>19</v>
      </c>
      <c r="W10" s="18" t="s">
        <v>19</v>
      </c>
      <c r="X10" s="18" t="s">
        <v>19</v>
      </c>
      <c r="Y10" s="4"/>
      <c r="Z10" s="18" t="s">
        <v>19</v>
      </c>
      <c r="AA10" s="18" t="s">
        <v>19</v>
      </c>
      <c r="AB10" s="18" t="s">
        <v>19</v>
      </c>
      <c r="AC10" s="25" t="s">
        <v>18</v>
      </c>
      <c r="AD10" s="25" t="s">
        <v>18</v>
      </c>
      <c r="AE10" s="25" t="s">
        <v>18</v>
      </c>
      <c r="AF10" s="25" t="s">
        <v>18</v>
      </c>
      <c r="AG10" s="25" t="s">
        <v>18</v>
      </c>
      <c r="AH10" s="25" t="s">
        <v>18</v>
      </c>
      <c r="AI10" s="26">
        <f t="shared" si="0"/>
        <v>6</v>
      </c>
      <c r="AJ10" s="20">
        <f t="shared" si="1"/>
        <v>21</v>
      </c>
      <c r="AK10" s="21">
        <v>0</v>
      </c>
      <c r="AL10" s="22">
        <f t="shared" si="2"/>
        <v>6</v>
      </c>
    </row>
    <row r="11" spans="1:38" ht="15.75" customHeight="1" x14ac:dyDescent="0.25">
      <c r="A11" s="27">
        <v>8</v>
      </c>
      <c r="B11" s="23" t="s">
        <v>30</v>
      </c>
      <c r="C11" s="24" t="s">
        <v>23</v>
      </c>
      <c r="D11" s="3"/>
      <c r="E11" s="17" t="s">
        <v>18</v>
      </c>
      <c r="F11" s="17" t="s">
        <v>18</v>
      </c>
      <c r="G11" s="17" t="s">
        <v>18</v>
      </c>
      <c r="H11" s="17" t="s">
        <v>18</v>
      </c>
      <c r="I11" s="17" t="s">
        <v>18</v>
      </c>
      <c r="J11" s="17" t="s">
        <v>18</v>
      </c>
      <c r="K11" s="17" t="s">
        <v>18</v>
      </c>
      <c r="L11" s="17" t="s">
        <v>18</v>
      </c>
      <c r="M11" s="17" t="s">
        <v>18</v>
      </c>
      <c r="N11" s="17" t="s">
        <v>18</v>
      </c>
      <c r="O11" s="17" t="s">
        <v>18</v>
      </c>
      <c r="P11" s="17" t="s">
        <v>18</v>
      </c>
      <c r="Q11" s="25" t="s">
        <v>18</v>
      </c>
      <c r="R11" s="25" t="s">
        <v>18</v>
      </c>
      <c r="S11" s="25" t="s">
        <v>18</v>
      </c>
      <c r="T11" s="25" t="s">
        <v>18</v>
      </c>
      <c r="U11" s="25" t="s">
        <v>18</v>
      </c>
      <c r="V11" s="25" t="s">
        <v>18</v>
      </c>
      <c r="W11" s="25" t="s">
        <v>18</v>
      </c>
      <c r="X11" s="25" t="s">
        <v>18</v>
      </c>
      <c r="Y11" s="25" t="s">
        <v>18</v>
      </c>
      <c r="Z11" s="25" t="s">
        <v>18</v>
      </c>
      <c r="AA11" s="25" t="s">
        <v>18</v>
      </c>
      <c r="AB11" s="25" t="s">
        <v>18</v>
      </c>
      <c r="AC11" s="25" t="s">
        <v>18</v>
      </c>
      <c r="AD11" s="25" t="s">
        <v>18</v>
      </c>
      <c r="AE11" s="25" t="s">
        <v>18</v>
      </c>
      <c r="AF11" s="25" t="s">
        <v>18</v>
      </c>
      <c r="AG11" s="25" t="s">
        <v>18</v>
      </c>
      <c r="AH11" s="25" t="s">
        <v>18</v>
      </c>
      <c r="AI11" s="26">
        <f t="shared" si="0"/>
        <v>30</v>
      </c>
      <c r="AJ11" s="20">
        <f t="shared" si="1"/>
        <v>0</v>
      </c>
      <c r="AK11" s="21">
        <v>4</v>
      </c>
      <c r="AL11" s="22">
        <f t="shared" si="2"/>
        <v>34</v>
      </c>
    </row>
    <row r="12" spans="1:38" ht="15.75" customHeight="1" x14ac:dyDescent="0.25">
      <c r="A12" s="27">
        <v>9</v>
      </c>
      <c r="B12" s="15" t="s">
        <v>31</v>
      </c>
      <c r="C12" s="24" t="s">
        <v>21</v>
      </c>
      <c r="D12" s="3"/>
      <c r="E12" s="25" t="s">
        <v>18</v>
      </c>
      <c r="F12" s="25" t="s">
        <v>18</v>
      </c>
      <c r="G12" s="25" t="s">
        <v>18</v>
      </c>
      <c r="H12" s="25" t="s">
        <v>18</v>
      </c>
      <c r="I12" s="25" t="s">
        <v>18</v>
      </c>
      <c r="J12" s="25" t="s">
        <v>18</v>
      </c>
      <c r="K12" s="4"/>
      <c r="L12" s="17" t="s">
        <v>18</v>
      </c>
      <c r="M12" s="17" t="s">
        <v>18</v>
      </c>
      <c r="N12" s="17" t="s">
        <v>18</v>
      </c>
      <c r="O12" s="17" t="s">
        <v>18</v>
      </c>
      <c r="P12" s="17" t="s">
        <v>18</v>
      </c>
      <c r="Q12" s="17" t="s">
        <v>18</v>
      </c>
      <c r="R12" s="4"/>
      <c r="S12" s="25" t="s">
        <v>18</v>
      </c>
      <c r="T12" s="25" t="s">
        <v>18</v>
      </c>
      <c r="U12" s="25" t="s">
        <v>18</v>
      </c>
      <c r="V12" s="25" t="s">
        <v>18</v>
      </c>
      <c r="W12" s="25" t="s">
        <v>18</v>
      </c>
      <c r="X12" s="18" t="s">
        <v>19</v>
      </c>
      <c r="Y12" s="4"/>
      <c r="Z12" s="25" t="s">
        <v>18</v>
      </c>
      <c r="AA12" s="17" t="s">
        <v>18</v>
      </c>
      <c r="AB12" s="17" t="s">
        <v>18</v>
      </c>
      <c r="AC12" s="17" t="s">
        <v>18</v>
      </c>
      <c r="AD12" s="17" t="s">
        <v>18</v>
      </c>
      <c r="AE12" s="17" t="s">
        <v>18</v>
      </c>
      <c r="AF12" s="17" t="s">
        <v>18</v>
      </c>
      <c r="AG12" s="17" t="s">
        <v>18</v>
      </c>
      <c r="AH12" s="17" t="s">
        <v>18</v>
      </c>
      <c r="AI12" s="26">
        <f t="shared" si="0"/>
        <v>26</v>
      </c>
      <c r="AJ12" s="20">
        <f t="shared" si="1"/>
        <v>1</v>
      </c>
      <c r="AK12" s="21">
        <v>4</v>
      </c>
      <c r="AL12" s="22">
        <f t="shared" si="2"/>
        <v>30</v>
      </c>
    </row>
    <row r="13" spans="1:38" ht="15.75" customHeight="1" x14ac:dyDescent="0.25">
      <c r="A13" s="27">
        <v>10</v>
      </c>
      <c r="B13" s="15" t="s">
        <v>32</v>
      </c>
      <c r="C13" s="24" t="s">
        <v>33</v>
      </c>
      <c r="D13" s="3"/>
      <c r="E13" s="17" t="s">
        <v>18</v>
      </c>
      <c r="F13" s="17" t="s">
        <v>18</v>
      </c>
      <c r="G13" s="17" t="s">
        <v>18</v>
      </c>
      <c r="H13" s="17" t="s">
        <v>18</v>
      </c>
      <c r="I13" s="17" t="s">
        <v>18</v>
      </c>
      <c r="J13" s="17" t="s">
        <v>18</v>
      </c>
      <c r="K13" s="17" t="s">
        <v>18</v>
      </c>
      <c r="L13" s="17" t="s">
        <v>18</v>
      </c>
      <c r="M13" s="17" t="s">
        <v>18</v>
      </c>
      <c r="N13" s="17" t="s">
        <v>18</v>
      </c>
      <c r="O13" s="17" t="s">
        <v>18</v>
      </c>
      <c r="P13" s="17" t="s">
        <v>18</v>
      </c>
      <c r="Q13" s="17" t="s">
        <v>18</v>
      </c>
      <c r="R13" s="17" t="s">
        <v>18</v>
      </c>
      <c r="S13" s="17" t="s">
        <v>18</v>
      </c>
      <c r="T13" s="17" t="s">
        <v>18</v>
      </c>
      <c r="U13" s="17" t="s">
        <v>18</v>
      </c>
      <c r="V13" s="17" t="s">
        <v>18</v>
      </c>
      <c r="W13" s="17" t="s">
        <v>18</v>
      </c>
      <c r="X13" s="17" t="s">
        <v>18</v>
      </c>
      <c r="Y13" s="25" t="s">
        <v>18</v>
      </c>
      <c r="Z13" s="25" t="s">
        <v>18</v>
      </c>
      <c r="AA13" s="25" t="s">
        <v>18</v>
      </c>
      <c r="AB13" s="25" t="s">
        <v>18</v>
      </c>
      <c r="AC13" s="25" t="s">
        <v>18</v>
      </c>
      <c r="AD13" s="25" t="s">
        <v>18</v>
      </c>
      <c r="AE13" s="25" t="s">
        <v>18</v>
      </c>
      <c r="AF13" s="4"/>
      <c r="AG13" s="17" t="s">
        <v>18</v>
      </c>
      <c r="AH13" s="17" t="s">
        <v>18</v>
      </c>
      <c r="AI13" s="26">
        <f t="shared" si="0"/>
        <v>29</v>
      </c>
      <c r="AJ13" s="20">
        <f t="shared" si="1"/>
        <v>0</v>
      </c>
      <c r="AK13" s="21">
        <v>0</v>
      </c>
      <c r="AL13" s="22">
        <f t="shared" si="2"/>
        <v>29</v>
      </c>
    </row>
    <row r="14" spans="1:38" ht="15.75" customHeight="1" x14ac:dyDescent="0.25">
      <c r="A14" s="27">
        <v>11</v>
      </c>
      <c r="B14" s="38" t="s">
        <v>58</v>
      </c>
      <c r="C14" s="24" t="s">
        <v>33</v>
      </c>
      <c r="D14" s="3"/>
      <c r="E14" s="3"/>
      <c r="F14" s="3"/>
      <c r="G14" s="3"/>
      <c r="H14" s="3"/>
      <c r="I14" s="3"/>
      <c r="J14" s="3"/>
      <c r="K14" s="4"/>
      <c r="L14" s="3"/>
      <c r="M14" s="3"/>
      <c r="N14" s="3"/>
      <c r="O14" s="3"/>
      <c r="P14" s="3"/>
      <c r="Q14" s="3"/>
      <c r="R14" s="4"/>
      <c r="S14" s="3"/>
      <c r="T14" s="3"/>
      <c r="U14" s="25" t="s">
        <v>18</v>
      </c>
      <c r="V14" s="25" t="s">
        <v>18</v>
      </c>
      <c r="W14" s="25" t="s">
        <v>18</v>
      </c>
      <c r="X14" s="25" t="s">
        <v>18</v>
      </c>
      <c r="Y14" s="4"/>
      <c r="Z14" s="17" t="s">
        <v>18</v>
      </c>
      <c r="AA14" s="17" t="s">
        <v>18</v>
      </c>
      <c r="AB14" s="17" t="s">
        <v>18</v>
      </c>
      <c r="AC14" s="17" t="s">
        <v>18</v>
      </c>
      <c r="AD14" s="17" t="s">
        <v>18</v>
      </c>
      <c r="AE14" s="17" t="s">
        <v>18</v>
      </c>
      <c r="AF14" s="39" t="s">
        <v>18</v>
      </c>
      <c r="AG14" s="25" t="s">
        <v>18</v>
      </c>
      <c r="AH14" s="25" t="s">
        <v>18</v>
      </c>
      <c r="AI14" s="19">
        <v>14</v>
      </c>
      <c r="AJ14" s="20">
        <f t="shared" si="1"/>
        <v>0</v>
      </c>
      <c r="AK14" s="21">
        <v>0</v>
      </c>
      <c r="AL14" s="22">
        <f t="shared" si="2"/>
        <v>14</v>
      </c>
    </row>
    <row r="15" spans="1:38" ht="15.75" customHeight="1" x14ac:dyDescent="0.25">
      <c r="A15" s="28">
        <v>12</v>
      </c>
      <c r="B15" s="29" t="s">
        <v>34</v>
      </c>
      <c r="C15" s="30" t="s">
        <v>35</v>
      </c>
      <c r="D15" s="3"/>
      <c r="E15" s="18" t="s">
        <v>19</v>
      </c>
      <c r="F15" s="25" t="s">
        <v>18</v>
      </c>
      <c r="G15" s="25" t="s">
        <v>18</v>
      </c>
      <c r="H15" s="25" t="s">
        <v>18</v>
      </c>
      <c r="I15" s="25" t="s">
        <v>18</v>
      </c>
      <c r="J15" s="25" t="s">
        <v>18</v>
      </c>
      <c r="K15" s="4"/>
      <c r="L15" s="17" t="s">
        <v>18</v>
      </c>
      <c r="M15" s="17" t="s">
        <v>18</v>
      </c>
      <c r="N15" s="17" t="s">
        <v>18</v>
      </c>
      <c r="O15" s="17" t="s">
        <v>18</v>
      </c>
      <c r="P15" s="17" t="s">
        <v>18</v>
      </c>
      <c r="Q15" s="17" t="s">
        <v>18</v>
      </c>
      <c r="R15" s="4"/>
      <c r="S15" s="25" t="s">
        <v>18</v>
      </c>
      <c r="T15" s="25" t="s">
        <v>18</v>
      </c>
      <c r="U15" s="25" t="s">
        <v>18</v>
      </c>
      <c r="V15" s="25" t="s">
        <v>18</v>
      </c>
      <c r="W15" s="25" t="s">
        <v>18</v>
      </c>
      <c r="X15" s="17" t="s">
        <v>18</v>
      </c>
      <c r="Y15" s="4"/>
      <c r="Z15" s="17" t="s">
        <v>18</v>
      </c>
      <c r="AA15" s="17" t="s">
        <v>18</v>
      </c>
      <c r="AB15" s="17" t="s">
        <v>18</v>
      </c>
      <c r="AC15" s="17" t="s">
        <v>18</v>
      </c>
      <c r="AD15" s="17" t="s">
        <v>18</v>
      </c>
      <c r="AE15" s="17" t="s">
        <v>18</v>
      </c>
      <c r="AF15" s="17" t="s">
        <v>18</v>
      </c>
      <c r="AG15" s="18" t="s">
        <v>19</v>
      </c>
      <c r="AH15" s="18" t="s">
        <v>19</v>
      </c>
      <c r="AI15" s="26">
        <f t="shared" ref="AI15:AI36" si="3">COUNTIF(E15:AH15,"P")</f>
        <v>24</v>
      </c>
      <c r="AJ15" s="20">
        <f t="shared" si="1"/>
        <v>3</v>
      </c>
      <c r="AK15" s="21">
        <v>4</v>
      </c>
      <c r="AL15" s="22">
        <f t="shared" si="2"/>
        <v>28</v>
      </c>
    </row>
    <row r="16" spans="1:38" ht="15.75" customHeight="1" x14ac:dyDescent="0.25">
      <c r="A16" s="28">
        <v>13</v>
      </c>
      <c r="B16" s="29" t="s">
        <v>36</v>
      </c>
      <c r="C16" s="30" t="s">
        <v>35</v>
      </c>
      <c r="D16" s="3"/>
      <c r="E16" s="18" t="s">
        <v>19</v>
      </c>
      <c r="F16" s="18" t="s">
        <v>19</v>
      </c>
      <c r="G16" s="25" t="s">
        <v>18</v>
      </c>
      <c r="H16" s="25" t="s">
        <v>18</v>
      </c>
      <c r="I16" s="25" t="s">
        <v>18</v>
      </c>
      <c r="J16" s="25" t="s">
        <v>18</v>
      </c>
      <c r="K16" s="4"/>
      <c r="L16" s="17" t="s">
        <v>18</v>
      </c>
      <c r="M16" s="18" t="s">
        <v>19</v>
      </c>
      <c r="N16" s="18" t="s">
        <v>19</v>
      </c>
      <c r="O16" s="17" t="s">
        <v>18</v>
      </c>
      <c r="P16" s="17" t="s">
        <v>18</v>
      </c>
      <c r="Q16" s="18" t="s">
        <v>19</v>
      </c>
      <c r="R16" s="4"/>
      <c r="S16" s="18" t="s">
        <v>19</v>
      </c>
      <c r="T16" s="25" t="s">
        <v>18</v>
      </c>
      <c r="U16" s="25" t="s">
        <v>18</v>
      </c>
      <c r="V16" s="25" t="s">
        <v>18</v>
      </c>
      <c r="W16" s="25" t="s">
        <v>18</v>
      </c>
      <c r="X16" s="18" t="s">
        <v>19</v>
      </c>
      <c r="Y16" s="4"/>
      <c r="Z16" s="17" t="s">
        <v>18</v>
      </c>
      <c r="AA16" s="17" t="s">
        <v>18</v>
      </c>
      <c r="AB16" s="17" t="s">
        <v>18</v>
      </c>
      <c r="AC16" s="17" t="s">
        <v>18</v>
      </c>
      <c r="AD16" s="17" t="s">
        <v>18</v>
      </c>
      <c r="AE16" s="18" t="s">
        <v>19</v>
      </c>
      <c r="AF16" s="25" t="s">
        <v>18</v>
      </c>
      <c r="AG16" s="25" t="s">
        <v>18</v>
      </c>
      <c r="AH16" s="25" t="s">
        <v>18</v>
      </c>
      <c r="AI16" s="26">
        <f t="shared" si="3"/>
        <v>19</v>
      </c>
      <c r="AJ16" s="20">
        <f t="shared" si="1"/>
        <v>8</v>
      </c>
      <c r="AK16" s="21">
        <v>0</v>
      </c>
      <c r="AL16" s="22">
        <f t="shared" si="2"/>
        <v>19</v>
      </c>
    </row>
    <row r="17" spans="1:38" ht="15.75" customHeight="1" x14ac:dyDescent="0.25">
      <c r="A17" s="28">
        <v>14</v>
      </c>
      <c r="B17" s="29" t="s">
        <v>37</v>
      </c>
      <c r="C17" s="30" t="s">
        <v>35</v>
      </c>
      <c r="D17" s="3"/>
      <c r="E17" s="17" t="s">
        <v>18</v>
      </c>
      <c r="F17" s="17" t="s">
        <v>18</v>
      </c>
      <c r="G17" s="17" t="s">
        <v>18</v>
      </c>
      <c r="H17" s="17" t="s">
        <v>18</v>
      </c>
      <c r="I17" s="18" t="s">
        <v>19</v>
      </c>
      <c r="J17" s="17" t="s">
        <v>18</v>
      </c>
      <c r="K17" s="4"/>
      <c r="L17" s="25" t="s">
        <v>18</v>
      </c>
      <c r="M17" s="25" t="s">
        <v>18</v>
      </c>
      <c r="N17" s="25" t="s">
        <v>18</v>
      </c>
      <c r="O17" s="25" t="s">
        <v>18</v>
      </c>
      <c r="P17" s="25" t="s">
        <v>18</v>
      </c>
      <c r="Q17" s="25" t="s">
        <v>18</v>
      </c>
      <c r="R17" s="4"/>
      <c r="S17" s="17" t="s">
        <v>18</v>
      </c>
      <c r="T17" s="17" t="s">
        <v>18</v>
      </c>
      <c r="U17" s="17" t="s">
        <v>18</v>
      </c>
      <c r="V17" s="17" t="s">
        <v>18</v>
      </c>
      <c r="W17" s="17" t="s">
        <v>18</v>
      </c>
      <c r="X17" s="18" t="s">
        <v>19</v>
      </c>
      <c r="Y17" s="4"/>
      <c r="Z17" s="25" t="s">
        <v>18</v>
      </c>
      <c r="AA17" s="25" t="s">
        <v>18</v>
      </c>
      <c r="AB17" s="25" t="s">
        <v>18</v>
      </c>
      <c r="AC17" s="25" t="s">
        <v>18</v>
      </c>
      <c r="AD17" s="25" t="s">
        <v>18</v>
      </c>
      <c r="AE17" s="25" t="s">
        <v>18</v>
      </c>
      <c r="AF17" s="17" t="s">
        <v>18</v>
      </c>
      <c r="AG17" s="17" t="s">
        <v>18</v>
      </c>
      <c r="AH17" s="17" t="s">
        <v>18</v>
      </c>
      <c r="AI17" s="26">
        <f t="shared" si="3"/>
        <v>25</v>
      </c>
      <c r="AJ17" s="20">
        <f t="shared" si="1"/>
        <v>2</v>
      </c>
      <c r="AK17" s="21">
        <v>4</v>
      </c>
      <c r="AL17" s="22">
        <f t="shared" si="2"/>
        <v>29</v>
      </c>
    </row>
    <row r="18" spans="1:38" ht="15.75" customHeight="1" x14ac:dyDescent="0.25">
      <c r="A18" s="28">
        <v>15</v>
      </c>
      <c r="B18" s="29" t="s">
        <v>38</v>
      </c>
      <c r="C18" s="30" t="s">
        <v>35</v>
      </c>
      <c r="D18" s="3"/>
      <c r="E18" s="25" t="s">
        <v>18</v>
      </c>
      <c r="F18" s="25" t="s">
        <v>18</v>
      </c>
      <c r="G18" s="25" t="s">
        <v>18</v>
      </c>
      <c r="H18" s="18" t="s">
        <v>19</v>
      </c>
      <c r="I18" s="17" t="s">
        <v>18</v>
      </c>
      <c r="J18" s="17" t="s">
        <v>18</v>
      </c>
      <c r="K18" s="4"/>
      <c r="L18" s="25" t="s">
        <v>18</v>
      </c>
      <c r="M18" s="25" t="s">
        <v>18</v>
      </c>
      <c r="N18" s="25" t="s">
        <v>18</v>
      </c>
      <c r="O18" s="25" t="s">
        <v>18</v>
      </c>
      <c r="P18" s="25" t="s">
        <v>18</v>
      </c>
      <c r="Q18" s="25" t="s">
        <v>18</v>
      </c>
      <c r="R18" s="4"/>
      <c r="S18" s="17" t="s">
        <v>18</v>
      </c>
      <c r="T18" s="17" t="s">
        <v>18</v>
      </c>
      <c r="U18" s="17" t="s">
        <v>18</v>
      </c>
      <c r="V18" s="17" t="s">
        <v>18</v>
      </c>
      <c r="W18" s="17" t="s">
        <v>18</v>
      </c>
      <c r="X18" s="18" t="s">
        <v>19</v>
      </c>
      <c r="Y18" s="4"/>
      <c r="Z18" s="25" t="s">
        <v>18</v>
      </c>
      <c r="AA18" s="25" t="s">
        <v>18</v>
      </c>
      <c r="AB18" s="25" t="s">
        <v>18</v>
      </c>
      <c r="AC18" s="25" t="s">
        <v>18</v>
      </c>
      <c r="AD18" s="25" t="s">
        <v>18</v>
      </c>
      <c r="AE18" s="25" t="s">
        <v>18</v>
      </c>
      <c r="AF18" s="17" t="s">
        <v>18</v>
      </c>
      <c r="AG18" s="17" t="s">
        <v>18</v>
      </c>
      <c r="AH18" s="18" t="s">
        <v>19</v>
      </c>
      <c r="AI18" s="26">
        <f t="shared" si="3"/>
        <v>24</v>
      </c>
      <c r="AJ18" s="20">
        <f t="shared" si="1"/>
        <v>3</v>
      </c>
      <c r="AK18" s="21">
        <v>4</v>
      </c>
      <c r="AL18" s="22">
        <f t="shared" si="2"/>
        <v>28</v>
      </c>
    </row>
    <row r="19" spans="1:38" ht="15.75" customHeight="1" x14ac:dyDescent="0.25">
      <c r="A19" s="28">
        <v>16</v>
      </c>
      <c r="B19" s="29" t="s">
        <v>39</v>
      </c>
      <c r="C19" s="30" t="s">
        <v>35</v>
      </c>
      <c r="D19" s="3"/>
      <c r="E19" s="18" t="s">
        <v>19</v>
      </c>
      <c r="F19" s="17" t="s">
        <v>18</v>
      </c>
      <c r="G19" s="17" t="s">
        <v>18</v>
      </c>
      <c r="H19" s="17" t="s">
        <v>18</v>
      </c>
      <c r="I19" s="17" t="s">
        <v>18</v>
      </c>
      <c r="J19" s="17" t="s">
        <v>18</v>
      </c>
      <c r="K19" s="4"/>
      <c r="L19" s="25" t="s">
        <v>18</v>
      </c>
      <c r="M19" s="25" t="s">
        <v>18</v>
      </c>
      <c r="N19" s="25" t="s">
        <v>18</v>
      </c>
      <c r="O19" s="25" t="s">
        <v>18</v>
      </c>
      <c r="P19" s="25" t="s">
        <v>18</v>
      </c>
      <c r="Q19" s="25" t="s">
        <v>18</v>
      </c>
      <c r="R19" s="4"/>
      <c r="S19" s="17" t="s">
        <v>18</v>
      </c>
      <c r="T19" s="17" t="s">
        <v>18</v>
      </c>
      <c r="U19" s="17" t="s">
        <v>18</v>
      </c>
      <c r="V19" s="17" t="s">
        <v>18</v>
      </c>
      <c r="W19" s="17" t="s">
        <v>18</v>
      </c>
      <c r="X19" s="18" t="s">
        <v>19</v>
      </c>
      <c r="Y19" s="4"/>
      <c r="Z19" s="25" t="s">
        <v>18</v>
      </c>
      <c r="AA19" s="25" t="s">
        <v>18</v>
      </c>
      <c r="AB19" s="25" t="s">
        <v>18</v>
      </c>
      <c r="AC19" s="25" t="s">
        <v>18</v>
      </c>
      <c r="AD19" s="25" t="s">
        <v>18</v>
      </c>
      <c r="AE19" s="25" t="s">
        <v>18</v>
      </c>
      <c r="AF19" s="4"/>
      <c r="AG19" s="18" t="s">
        <v>19</v>
      </c>
      <c r="AH19" s="17" t="s">
        <v>18</v>
      </c>
      <c r="AI19" s="26">
        <f t="shared" si="3"/>
        <v>23</v>
      </c>
      <c r="AJ19" s="20">
        <f t="shared" si="1"/>
        <v>3</v>
      </c>
      <c r="AK19" s="21">
        <v>4</v>
      </c>
      <c r="AL19" s="22">
        <f t="shared" si="2"/>
        <v>27</v>
      </c>
    </row>
    <row r="20" spans="1:38" ht="15.75" customHeight="1" x14ac:dyDescent="0.25">
      <c r="A20" s="28">
        <v>17</v>
      </c>
      <c r="B20" s="29" t="s">
        <v>40</v>
      </c>
      <c r="C20" s="30" t="s">
        <v>35</v>
      </c>
      <c r="D20" s="3"/>
      <c r="E20" s="25" t="s">
        <v>18</v>
      </c>
      <c r="F20" s="25" t="s">
        <v>18</v>
      </c>
      <c r="G20" s="25" t="s">
        <v>18</v>
      </c>
      <c r="H20" s="25" t="s">
        <v>18</v>
      </c>
      <c r="I20" s="25" t="s">
        <v>18</v>
      </c>
      <c r="J20" s="25" t="s">
        <v>18</v>
      </c>
      <c r="K20" s="4"/>
      <c r="L20" s="17" t="s">
        <v>18</v>
      </c>
      <c r="M20" s="17" t="s">
        <v>18</v>
      </c>
      <c r="N20" s="17" t="s">
        <v>18</v>
      </c>
      <c r="O20" s="17" t="s">
        <v>18</v>
      </c>
      <c r="P20" s="17" t="s">
        <v>18</v>
      </c>
      <c r="Q20" s="17" t="s">
        <v>18</v>
      </c>
      <c r="R20" s="4"/>
      <c r="S20" s="25" t="s">
        <v>18</v>
      </c>
      <c r="T20" s="25" t="s">
        <v>18</v>
      </c>
      <c r="U20" s="25" t="s">
        <v>18</v>
      </c>
      <c r="V20" s="25" t="s">
        <v>18</v>
      </c>
      <c r="W20" s="25" t="s">
        <v>18</v>
      </c>
      <c r="X20" s="18" t="s">
        <v>19</v>
      </c>
      <c r="Y20" s="4"/>
      <c r="Z20" s="18" t="s">
        <v>19</v>
      </c>
      <c r="AA20" s="17" t="s">
        <v>18</v>
      </c>
      <c r="AB20" s="17" t="s">
        <v>18</v>
      </c>
      <c r="AC20" s="17" t="s">
        <v>18</v>
      </c>
      <c r="AD20" s="17" t="s">
        <v>18</v>
      </c>
      <c r="AE20" s="17" t="s">
        <v>18</v>
      </c>
      <c r="AF20" s="25" t="s">
        <v>18</v>
      </c>
      <c r="AG20" s="25" t="s">
        <v>18</v>
      </c>
      <c r="AH20" s="25" t="s">
        <v>18</v>
      </c>
      <c r="AI20" s="26">
        <f t="shared" si="3"/>
        <v>25</v>
      </c>
      <c r="AJ20" s="20">
        <f t="shared" si="1"/>
        <v>2</v>
      </c>
      <c r="AK20" s="21">
        <v>3</v>
      </c>
      <c r="AL20" s="22">
        <f t="shared" si="2"/>
        <v>28</v>
      </c>
    </row>
    <row r="21" spans="1:38" ht="15.75" customHeight="1" x14ac:dyDescent="0.25">
      <c r="A21" s="28">
        <v>18</v>
      </c>
      <c r="B21" s="31" t="s">
        <v>41</v>
      </c>
      <c r="C21" s="30" t="s">
        <v>35</v>
      </c>
      <c r="D21" s="3"/>
      <c r="E21" s="25" t="s">
        <v>18</v>
      </c>
      <c r="F21" s="25" t="s">
        <v>18</v>
      </c>
      <c r="G21" s="25" t="s">
        <v>18</v>
      </c>
      <c r="H21" s="25" t="s">
        <v>18</v>
      </c>
      <c r="I21" s="25" t="s">
        <v>18</v>
      </c>
      <c r="J21" s="25" t="s">
        <v>18</v>
      </c>
      <c r="K21" s="4"/>
      <c r="L21" s="17" t="s">
        <v>18</v>
      </c>
      <c r="M21" s="17" t="s">
        <v>18</v>
      </c>
      <c r="N21" s="17" t="s">
        <v>18</v>
      </c>
      <c r="O21" s="17" t="s">
        <v>18</v>
      </c>
      <c r="P21" s="17" t="s">
        <v>18</v>
      </c>
      <c r="Q21" s="17" t="s">
        <v>18</v>
      </c>
      <c r="R21" s="4"/>
      <c r="S21" s="25" t="s">
        <v>18</v>
      </c>
      <c r="T21" s="25" t="s">
        <v>18</v>
      </c>
      <c r="U21" s="25" t="s">
        <v>18</v>
      </c>
      <c r="V21" s="25" t="s">
        <v>18</v>
      </c>
      <c r="W21" s="25" t="s">
        <v>18</v>
      </c>
      <c r="X21" s="18" t="s">
        <v>19</v>
      </c>
      <c r="Y21" s="4"/>
      <c r="Z21" s="17" t="s">
        <v>18</v>
      </c>
      <c r="AA21" s="17" t="s">
        <v>18</v>
      </c>
      <c r="AB21" s="17" t="s">
        <v>18</v>
      </c>
      <c r="AC21" s="17" t="s">
        <v>18</v>
      </c>
      <c r="AD21" s="17" t="s">
        <v>18</v>
      </c>
      <c r="AE21" s="18" t="s">
        <v>19</v>
      </c>
      <c r="AF21" s="25" t="s">
        <v>18</v>
      </c>
      <c r="AG21" s="25" t="s">
        <v>18</v>
      </c>
      <c r="AH21" s="25" t="s">
        <v>18</v>
      </c>
      <c r="AI21" s="26">
        <f t="shared" si="3"/>
        <v>25</v>
      </c>
      <c r="AJ21" s="20">
        <f t="shared" si="1"/>
        <v>2</v>
      </c>
      <c r="AK21" s="21">
        <v>4</v>
      </c>
      <c r="AL21" s="22">
        <f t="shared" si="2"/>
        <v>29</v>
      </c>
    </row>
    <row r="22" spans="1:38" ht="15.75" customHeight="1" x14ac:dyDescent="0.25">
      <c r="A22" s="28">
        <v>19</v>
      </c>
      <c r="B22" s="29" t="s">
        <v>42</v>
      </c>
      <c r="C22" s="30" t="s">
        <v>35</v>
      </c>
      <c r="D22" s="3"/>
      <c r="E22" s="25" t="s">
        <v>18</v>
      </c>
      <c r="F22" s="25" t="s">
        <v>18</v>
      </c>
      <c r="G22" s="25" t="s">
        <v>18</v>
      </c>
      <c r="H22" s="25" t="s">
        <v>18</v>
      </c>
      <c r="I22" s="25" t="s">
        <v>18</v>
      </c>
      <c r="J22" s="25" t="s">
        <v>18</v>
      </c>
      <c r="K22" s="4"/>
      <c r="L22" s="18" t="s">
        <v>19</v>
      </c>
      <c r="M22" s="17" t="s">
        <v>18</v>
      </c>
      <c r="N22" s="17" t="s">
        <v>18</v>
      </c>
      <c r="O22" s="17" t="s">
        <v>18</v>
      </c>
      <c r="P22" s="17" t="s">
        <v>18</v>
      </c>
      <c r="Q22" s="17" t="s">
        <v>18</v>
      </c>
      <c r="R22" s="4"/>
      <c r="S22" s="25" t="s">
        <v>18</v>
      </c>
      <c r="T22" s="25" t="s">
        <v>18</v>
      </c>
      <c r="U22" s="25" t="s">
        <v>18</v>
      </c>
      <c r="V22" s="25" t="s">
        <v>18</v>
      </c>
      <c r="W22" s="25" t="s">
        <v>18</v>
      </c>
      <c r="X22" s="18" t="s">
        <v>19</v>
      </c>
      <c r="Y22" s="4"/>
      <c r="Z22" s="17" t="s">
        <v>18</v>
      </c>
      <c r="AA22" s="17" t="s">
        <v>18</v>
      </c>
      <c r="AB22" s="17" t="s">
        <v>18</v>
      </c>
      <c r="AC22" s="17" t="s">
        <v>18</v>
      </c>
      <c r="AD22" s="17" t="s">
        <v>18</v>
      </c>
      <c r="AE22" s="17" t="s">
        <v>18</v>
      </c>
      <c r="AF22" s="25" t="s">
        <v>18</v>
      </c>
      <c r="AG22" s="25" t="s">
        <v>18</v>
      </c>
      <c r="AH22" s="25" t="s">
        <v>18</v>
      </c>
      <c r="AI22" s="26">
        <f t="shared" si="3"/>
        <v>25</v>
      </c>
      <c r="AJ22" s="20">
        <f t="shared" si="1"/>
        <v>2</v>
      </c>
      <c r="AK22" s="21">
        <v>4</v>
      </c>
      <c r="AL22" s="22">
        <f t="shared" si="2"/>
        <v>29</v>
      </c>
    </row>
    <row r="23" spans="1:38" ht="15.75" customHeight="1" x14ac:dyDescent="0.25">
      <c r="A23" s="28">
        <v>20</v>
      </c>
      <c r="B23" s="29" t="s">
        <v>43</v>
      </c>
      <c r="C23" s="30" t="s">
        <v>35</v>
      </c>
      <c r="D23" s="3"/>
      <c r="E23" s="17" t="s">
        <v>18</v>
      </c>
      <c r="F23" s="17" t="s">
        <v>18</v>
      </c>
      <c r="G23" s="17" t="s">
        <v>18</v>
      </c>
      <c r="H23" s="17" t="s">
        <v>18</v>
      </c>
      <c r="I23" s="17" t="s">
        <v>18</v>
      </c>
      <c r="J23" s="17" t="s">
        <v>18</v>
      </c>
      <c r="K23" s="25" t="s">
        <v>18</v>
      </c>
      <c r="L23" s="25" t="s">
        <v>18</v>
      </c>
      <c r="M23" s="25" t="s">
        <v>18</v>
      </c>
      <c r="N23" s="25" t="s">
        <v>18</v>
      </c>
      <c r="O23" s="25" t="s">
        <v>18</v>
      </c>
      <c r="P23" s="25" t="s">
        <v>18</v>
      </c>
      <c r="Q23" s="25" t="s">
        <v>18</v>
      </c>
      <c r="R23" s="17" t="s">
        <v>18</v>
      </c>
      <c r="S23" s="17" t="s">
        <v>18</v>
      </c>
      <c r="T23" s="17" t="s">
        <v>18</v>
      </c>
      <c r="U23" s="18" t="s">
        <v>19</v>
      </c>
      <c r="V23" s="17" t="s">
        <v>18</v>
      </c>
      <c r="W23" s="17" t="s">
        <v>18</v>
      </c>
      <c r="X23" s="18" t="s">
        <v>19</v>
      </c>
      <c r="Y23" s="25" t="s">
        <v>18</v>
      </c>
      <c r="Z23" s="25" t="s">
        <v>18</v>
      </c>
      <c r="AA23" s="25" t="s">
        <v>18</v>
      </c>
      <c r="AB23" s="25" t="s">
        <v>18</v>
      </c>
      <c r="AC23" s="25" t="s">
        <v>18</v>
      </c>
      <c r="AD23" s="25" t="s">
        <v>18</v>
      </c>
      <c r="AE23" s="25" t="s">
        <v>18</v>
      </c>
      <c r="AF23" s="17" t="s">
        <v>18</v>
      </c>
      <c r="AG23" s="17" t="s">
        <v>18</v>
      </c>
      <c r="AH23" s="17" t="s">
        <v>18</v>
      </c>
      <c r="AI23" s="26">
        <f t="shared" si="3"/>
        <v>28</v>
      </c>
      <c r="AJ23" s="20">
        <f t="shared" si="1"/>
        <v>2</v>
      </c>
      <c r="AK23" s="21">
        <v>4</v>
      </c>
      <c r="AL23" s="22">
        <f t="shared" si="2"/>
        <v>32</v>
      </c>
    </row>
    <row r="24" spans="1:38" ht="15.75" customHeight="1" x14ac:dyDescent="0.25">
      <c r="A24" s="28">
        <v>21</v>
      </c>
      <c r="B24" s="29" t="s">
        <v>44</v>
      </c>
      <c r="C24" s="30" t="s">
        <v>35</v>
      </c>
      <c r="D24" s="3"/>
      <c r="E24" s="17" t="s">
        <v>18</v>
      </c>
      <c r="F24" s="17" t="s">
        <v>18</v>
      </c>
      <c r="G24" s="17" t="s">
        <v>18</v>
      </c>
      <c r="H24" s="17" t="s">
        <v>18</v>
      </c>
      <c r="I24" s="17" t="s">
        <v>18</v>
      </c>
      <c r="J24" s="17" t="s">
        <v>18</v>
      </c>
      <c r="K24" s="25" t="s">
        <v>18</v>
      </c>
      <c r="L24" s="25" t="s">
        <v>18</v>
      </c>
      <c r="M24" s="25" t="s">
        <v>18</v>
      </c>
      <c r="N24" s="25" t="s">
        <v>18</v>
      </c>
      <c r="O24" s="25" t="s">
        <v>18</v>
      </c>
      <c r="P24" s="25" t="s">
        <v>18</v>
      </c>
      <c r="Q24" s="25" t="s">
        <v>18</v>
      </c>
      <c r="R24" s="17" t="s">
        <v>18</v>
      </c>
      <c r="S24" s="17" t="s">
        <v>18</v>
      </c>
      <c r="T24" s="17" t="s">
        <v>18</v>
      </c>
      <c r="U24" s="17" t="s">
        <v>18</v>
      </c>
      <c r="V24" s="17" t="s">
        <v>18</v>
      </c>
      <c r="W24" s="17" t="s">
        <v>18</v>
      </c>
      <c r="X24" s="18" t="s">
        <v>19</v>
      </c>
      <c r="Y24" s="25" t="s">
        <v>18</v>
      </c>
      <c r="Z24" s="25" t="s">
        <v>18</v>
      </c>
      <c r="AA24" s="25" t="s">
        <v>18</v>
      </c>
      <c r="AB24" s="25" t="s">
        <v>18</v>
      </c>
      <c r="AC24" s="25" t="s">
        <v>18</v>
      </c>
      <c r="AD24" s="25" t="s">
        <v>18</v>
      </c>
      <c r="AE24" s="25" t="s">
        <v>18</v>
      </c>
      <c r="AF24" s="17" t="s">
        <v>18</v>
      </c>
      <c r="AG24" s="17" t="s">
        <v>18</v>
      </c>
      <c r="AH24" s="17" t="s">
        <v>18</v>
      </c>
      <c r="AI24" s="26">
        <f t="shared" si="3"/>
        <v>29</v>
      </c>
      <c r="AJ24" s="20">
        <f t="shared" si="1"/>
        <v>1</v>
      </c>
      <c r="AK24" s="21">
        <v>4</v>
      </c>
      <c r="AL24" s="22">
        <f t="shared" si="2"/>
        <v>33</v>
      </c>
    </row>
    <row r="25" spans="1:38" ht="15.75" customHeight="1" x14ac:dyDescent="0.25">
      <c r="A25" s="28">
        <v>22</v>
      </c>
      <c r="B25" s="29" t="s">
        <v>45</v>
      </c>
      <c r="C25" s="30" t="s">
        <v>35</v>
      </c>
      <c r="D25" s="3"/>
      <c r="E25" s="25" t="s">
        <v>18</v>
      </c>
      <c r="F25" s="25" t="s">
        <v>18</v>
      </c>
      <c r="G25" s="25" t="s">
        <v>18</v>
      </c>
      <c r="H25" s="25" t="s">
        <v>18</v>
      </c>
      <c r="I25" s="25" t="s">
        <v>18</v>
      </c>
      <c r="J25" s="25" t="s">
        <v>18</v>
      </c>
      <c r="K25" s="17" t="s">
        <v>18</v>
      </c>
      <c r="L25" s="17" t="s">
        <v>18</v>
      </c>
      <c r="M25" s="17" t="s">
        <v>18</v>
      </c>
      <c r="N25" s="17" t="s">
        <v>18</v>
      </c>
      <c r="O25" s="17" t="s">
        <v>18</v>
      </c>
      <c r="P25" s="17" t="s">
        <v>18</v>
      </c>
      <c r="Q25" s="17" t="s">
        <v>18</v>
      </c>
      <c r="R25" s="25" t="s">
        <v>18</v>
      </c>
      <c r="S25" s="25" t="s">
        <v>18</v>
      </c>
      <c r="T25" s="25" t="s">
        <v>18</v>
      </c>
      <c r="U25" s="25" t="s">
        <v>18</v>
      </c>
      <c r="V25" s="25" t="s">
        <v>18</v>
      </c>
      <c r="W25" s="25" t="s">
        <v>18</v>
      </c>
      <c r="X25" s="25" t="s">
        <v>18</v>
      </c>
      <c r="Y25" s="17" t="s">
        <v>18</v>
      </c>
      <c r="Z25" s="17" t="s">
        <v>18</v>
      </c>
      <c r="AA25" s="17" t="s">
        <v>18</v>
      </c>
      <c r="AB25" s="17" t="s">
        <v>18</v>
      </c>
      <c r="AC25" s="17" t="s">
        <v>18</v>
      </c>
      <c r="AD25" s="17" t="s">
        <v>18</v>
      </c>
      <c r="AE25" s="17" t="s">
        <v>18</v>
      </c>
      <c r="AF25" s="25" t="s">
        <v>18</v>
      </c>
      <c r="AG25" s="25" t="s">
        <v>18</v>
      </c>
      <c r="AH25" s="25" t="s">
        <v>18</v>
      </c>
      <c r="AI25" s="26">
        <f t="shared" si="3"/>
        <v>30</v>
      </c>
      <c r="AJ25" s="20">
        <f t="shared" si="1"/>
        <v>0</v>
      </c>
      <c r="AK25" s="21">
        <v>4</v>
      </c>
      <c r="AL25" s="22">
        <f t="shared" si="2"/>
        <v>34</v>
      </c>
    </row>
    <row r="26" spans="1:38" ht="15.75" customHeight="1" x14ac:dyDescent="0.25">
      <c r="A26" s="28">
        <v>23</v>
      </c>
      <c r="B26" s="31" t="s">
        <v>46</v>
      </c>
      <c r="C26" s="30" t="s">
        <v>35</v>
      </c>
      <c r="D26" s="3"/>
      <c r="E26" s="25" t="s">
        <v>18</v>
      </c>
      <c r="F26" s="25" t="s">
        <v>18</v>
      </c>
      <c r="G26" s="25" t="s">
        <v>18</v>
      </c>
      <c r="H26" s="25" t="s">
        <v>18</v>
      </c>
      <c r="I26" s="25" t="s">
        <v>18</v>
      </c>
      <c r="J26" s="25" t="s">
        <v>18</v>
      </c>
      <c r="K26" s="17" t="s">
        <v>18</v>
      </c>
      <c r="L26" s="17" t="s">
        <v>18</v>
      </c>
      <c r="M26" s="17" t="s">
        <v>18</v>
      </c>
      <c r="N26" s="17" t="s">
        <v>18</v>
      </c>
      <c r="O26" s="17" t="s">
        <v>18</v>
      </c>
      <c r="P26" s="18" t="s">
        <v>19</v>
      </c>
      <c r="Q26" s="17" t="s">
        <v>18</v>
      </c>
      <c r="R26" s="25" t="s">
        <v>18</v>
      </c>
      <c r="S26" s="25" t="s">
        <v>18</v>
      </c>
      <c r="T26" s="25" t="s">
        <v>18</v>
      </c>
      <c r="U26" s="25" t="s">
        <v>18</v>
      </c>
      <c r="V26" s="25" t="s">
        <v>18</v>
      </c>
      <c r="W26" s="25" t="s">
        <v>18</v>
      </c>
      <c r="X26" s="25" t="s">
        <v>18</v>
      </c>
      <c r="Y26" s="17" t="s">
        <v>18</v>
      </c>
      <c r="Z26" s="17" t="s">
        <v>18</v>
      </c>
      <c r="AA26" s="17" t="s">
        <v>18</v>
      </c>
      <c r="AB26" s="17" t="s">
        <v>18</v>
      </c>
      <c r="AC26" s="17" t="s">
        <v>18</v>
      </c>
      <c r="AD26" s="17" t="s">
        <v>18</v>
      </c>
      <c r="AE26" s="17" t="s">
        <v>18</v>
      </c>
      <c r="AF26" s="25" t="s">
        <v>18</v>
      </c>
      <c r="AG26" s="25" t="s">
        <v>18</v>
      </c>
      <c r="AH26" s="25" t="s">
        <v>18</v>
      </c>
      <c r="AI26" s="26">
        <f t="shared" si="3"/>
        <v>29</v>
      </c>
      <c r="AJ26" s="20">
        <f t="shared" si="1"/>
        <v>1</v>
      </c>
      <c r="AK26" s="21">
        <v>4</v>
      </c>
      <c r="AL26" s="22">
        <f t="shared" si="2"/>
        <v>33</v>
      </c>
    </row>
    <row r="27" spans="1:38" x14ac:dyDescent="0.25">
      <c r="A27" s="28">
        <v>24</v>
      </c>
      <c r="B27" s="29" t="s">
        <v>47</v>
      </c>
      <c r="C27" s="30" t="s">
        <v>35</v>
      </c>
      <c r="D27" s="3"/>
      <c r="E27" s="25" t="s">
        <v>18</v>
      </c>
      <c r="F27" s="25" t="s">
        <v>18</v>
      </c>
      <c r="G27" s="25" t="s">
        <v>18</v>
      </c>
      <c r="H27" s="25" t="s">
        <v>18</v>
      </c>
      <c r="I27" s="25" t="s">
        <v>18</v>
      </c>
      <c r="J27" s="25" t="s">
        <v>18</v>
      </c>
      <c r="K27" s="4"/>
      <c r="L27" s="17" t="s">
        <v>18</v>
      </c>
      <c r="M27" s="17" t="s">
        <v>18</v>
      </c>
      <c r="N27" s="17" t="s">
        <v>18</v>
      </c>
      <c r="O27" s="17" t="s">
        <v>18</v>
      </c>
      <c r="P27" s="17" t="s">
        <v>18</v>
      </c>
      <c r="Q27" s="17" t="s">
        <v>18</v>
      </c>
      <c r="R27" s="4"/>
      <c r="S27" s="25" t="s">
        <v>18</v>
      </c>
      <c r="T27" s="25" t="s">
        <v>18</v>
      </c>
      <c r="U27" s="25" t="s">
        <v>18</v>
      </c>
      <c r="V27" s="25" t="s">
        <v>18</v>
      </c>
      <c r="W27" s="25" t="s">
        <v>18</v>
      </c>
      <c r="X27" s="18" t="s">
        <v>19</v>
      </c>
      <c r="Y27" s="4"/>
      <c r="Z27" s="17" t="s">
        <v>18</v>
      </c>
      <c r="AA27" s="17" t="s">
        <v>18</v>
      </c>
      <c r="AB27" s="17" t="s">
        <v>18</v>
      </c>
      <c r="AC27" s="17" t="s">
        <v>18</v>
      </c>
      <c r="AD27" s="17" t="s">
        <v>18</v>
      </c>
      <c r="AE27" s="17" t="s">
        <v>18</v>
      </c>
      <c r="AF27" s="25" t="s">
        <v>18</v>
      </c>
      <c r="AG27" s="25" t="s">
        <v>18</v>
      </c>
      <c r="AH27" s="25" t="s">
        <v>18</v>
      </c>
      <c r="AI27" s="26">
        <f t="shared" si="3"/>
        <v>26</v>
      </c>
      <c r="AJ27" s="20">
        <f t="shared" si="1"/>
        <v>1</v>
      </c>
      <c r="AK27" s="21">
        <v>4</v>
      </c>
      <c r="AL27" s="22">
        <f t="shared" si="2"/>
        <v>30</v>
      </c>
    </row>
    <row r="28" spans="1:38" x14ac:dyDescent="0.25">
      <c r="A28" s="28">
        <v>25</v>
      </c>
      <c r="B28" s="29" t="s">
        <v>48</v>
      </c>
      <c r="C28" s="30" t="s">
        <v>35</v>
      </c>
      <c r="D28" s="3"/>
      <c r="E28" s="17" t="s">
        <v>18</v>
      </c>
      <c r="F28" s="17" t="s">
        <v>18</v>
      </c>
      <c r="G28" s="17" t="s">
        <v>18</v>
      </c>
      <c r="H28" s="17" t="s">
        <v>18</v>
      </c>
      <c r="I28" s="17" t="s">
        <v>18</v>
      </c>
      <c r="J28" s="17" t="s">
        <v>18</v>
      </c>
      <c r="K28" s="4"/>
      <c r="L28" s="25" t="s">
        <v>18</v>
      </c>
      <c r="M28" s="25" t="s">
        <v>18</v>
      </c>
      <c r="N28" s="25" t="s">
        <v>18</v>
      </c>
      <c r="O28" s="25" t="s">
        <v>18</v>
      </c>
      <c r="P28" s="25" t="s">
        <v>18</v>
      </c>
      <c r="Q28" s="25" t="s">
        <v>18</v>
      </c>
      <c r="R28" s="4"/>
      <c r="S28" s="17" t="s">
        <v>18</v>
      </c>
      <c r="T28" s="17" t="s">
        <v>18</v>
      </c>
      <c r="U28" s="17" t="s">
        <v>18</v>
      </c>
      <c r="V28" s="17" t="s">
        <v>18</v>
      </c>
      <c r="W28" s="17" t="s">
        <v>18</v>
      </c>
      <c r="X28" s="17" t="s">
        <v>18</v>
      </c>
      <c r="Y28" s="4"/>
      <c r="Z28" s="25" t="s">
        <v>18</v>
      </c>
      <c r="AA28" s="25" t="s">
        <v>18</v>
      </c>
      <c r="AB28" s="25" t="s">
        <v>18</v>
      </c>
      <c r="AC28" s="25" t="s">
        <v>18</v>
      </c>
      <c r="AD28" s="25" t="s">
        <v>18</v>
      </c>
      <c r="AE28" s="25" t="s">
        <v>18</v>
      </c>
      <c r="AF28" s="17" t="s">
        <v>18</v>
      </c>
      <c r="AG28" s="17" t="s">
        <v>18</v>
      </c>
      <c r="AH28" s="17" t="s">
        <v>18</v>
      </c>
      <c r="AI28" s="26">
        <f t="shared" si="3"/>
        <v>27</v>
      </c>
      <c r="AJ28" s="20">
        <f t="shared" si="1"/>
        <v>0</v>
      </c>
      <c r="AK28" s="21">
        <v>4</v>
      </c>
      <c r="AL28" s="22">
        <f t="shared" si="2"/>
        <v>31</v>
      </c>
    </row>
    <row r="29" spans="1:38" x14ac:dyDescent="0.25">
      <c r="A29" s="28">
        <v>26</v>
      </c>
      <c r="B29" s="31" t="s">
        <v>49</v>
      </c>
      <c r="C29" s="32" t="s">
        <v>35</v>
      </c>
      <c r="D29" s="3"/>
      <c r="E29" s="17" t="s">
        <v>18</v>
      </c>
      <c r="F29" s="17" t="s">
        <v>18</v>
      </c>
      <c r="G29" s="17" t="s">
        <v>18</v>
      </c>
      <c r="H29" s="17" t="s">
        <v>18</v>
      </c>
      <c r="I29" s="17" t="s">
        <v>18</v>
      </c>
      <c r="J29" s="17" t="s">
        <v>18</v>
      </c>
      <c r="K29" s="4"/>
      <c r="L29" s="25" t="s">
        <v>18</v>
      </c>
      <c r="M29" s="25" t="s">
        <v>18</v>
      </c>
      <c r="N29" s="25" t="s">
        <v>18</v>
      </c>
      <c r="O29" s="25" t="s">
        <v>18</v>
      </c>
      <c r="P29" s="25" t="s">
        <v>18</v>
      </c>
      <c r="Q29" s="25" t="s">
        <v>18</v>
      </c>
      <c r="R29" s="4"/>
      <c r="S29" s="17" t="s">
        <v>18</v>
      </c>
      <c r="T29" s="17" t="s">
        <v>18</v>
      </c>
      <c r="U29" s="17" t="s">
        <v>18</v>
      </c>
      <c r="V29" s="17" t="s">
        <v>18</v>
      </c>
      <c r="W29" s="17" t="s">
        <v>18</v>
      </c>
      <c r="X29" s="18" t="s">
        <v>19</v>
      </c>
      <c r="Y29" s="4"/>
      <c r="Z29" s="25" t="s">
        <v>18</v>
      </c>
      <c r="AA29" s="25" t="s">
        <v>18</v>
      </c>
      <c r="AB29" s="25" t="s">
        <v>18</v>
      </c>
      <c r="AC29" s="25" t="s">
        <v>18</v>
      </c>
      <c r="AD29" s="25" t="s">
        <v>18</v>
      </c>
      <c r="AE29" s="25" t="s">
        <v>18</v>
      </c>
      <c r="AF29" s="17" t="s">
        <v>18</v>
      </c>
      <c r="AG29" s="17" t="s">
        <v>18</v>
      </c>
      <c r="AH29" s="17" t="s">
        <v>18</v>
      </c>
      <c r="AI29" s="26">
        <f t="shared" si="3"/>
        <v>26</v>
      </c>
      <c r="AJ29" s="20">
        <f t="shared" si="1"/>
        <v>1</v>
      </c>
      <c r="AK29" s="21">
        <v>4</v>
      </c>
      <c r="AL29" s="22">
        <f t="shared" si="2"/>
        <v>30</v>
      </c>
    </row>
    <row r="30" spans="1:38" x14ac:dyDescent="0.25">
      <c r="A30" s="28">
        <v>27</v>
      </c>
      <c r="B30" s="29" t="s">
        <v>50</v>
      </c>
      <c r="C30" s="30" t="s">
        <v>35</v>
      </c>
      <c r="D30" s="3"/>
      <c r="E30" s="17" t="s">
        <v>18</v>
      </c>
      <c r="F30" s="17" t="s">
        <v>18</v>
      </c>
      <c r="G30" s="17" t="s">
        <v>18</v>
      </c>
      <c r="H30" s="17" t="s">
        <v>18</v>
      </c>
      <c r="I30" s="17" t="s">
        <v>18</v>
      </c>
      <c r="J30" s="17" t="s">
        <v>18</v>
      </c>
      <c r="K30" s="4"/>
      <c r="L30" s="18" t="s">
        <v>19</v>
      </c>
      <c r="M30" s="25" t="s">
        <v>18</v>
      </c>
      <c r="N30" s="25" t="s">
        <v>18</v>
      </c>
      <c r="O30" s="25" t="s">
        <v>18</v>
      </c>
      <c r="P30" s="25" t="s">
        <v>18</v>
      </c>
      <c r="Q30" s="25" t="s">
        <v>18</v>
      </c>
      <c r="R30" s="4"/>
      <c r="S30" s="17" t="s">
        <v>18</v>
      </c>
      <c r="T30" s="17" t="s">
        <v>18</v>
      </c>
      <c r="U30" s="17" t="s">
        <v>18</v>
      </c>
      <c r="V30" s="17" t="s">
        <v>18</v>
      </c>
      <c r="W30" s="17" t="s">
        <v>18</v>
      </c>
      <c r="X30" s="18" t="s">
        <v>19</v>
      </c>
      <c r="Y30" s="4"/>
      <c r="Z30" s="25" t="s">
        <v>18</v>
      </c>
      <c r="AA30" s="25" t="s">
        <v>18</v>
      </c>
      <c r="AB30" s="25" t="s">
        <v>18</v>
      </c>
      <c r="AC30" s="25" t="s">
        <v>18</v>
      </c>
      <c r="AD30" s="25" t="s">
        <v>18</v>
      </c>
      <c r="AE30" s="25" t="s">
        <v>18</v>
      </c>
      <c r="AF30" s="17" t="s">
        <v>18</v>
      </c>
      <c r="AG30" s="17" t="s">
        <v>18</v>
      </c>
      <c r="AH30" s="17" t="s">
        <v>18</v>
      </c>
      <c r="AI30" s="26">
        <f t="shared" si="3"/>
        <v>25</v>
      </c>
      <c r="AJ30" s="20">
        <f t="shared" si="1"/>
        <v>2</v>
      </c>
      <c r="AK30" s="21">
        <v>4</v>
      </c>
      <c r="AL30" s="22">
        <f t="shared" si="2"/>
        <v>29</v>
      </c>
    </row>
    <row r="31" spans="1:38" x14ac:dyDescent="0.25">
      <c r="A31" s="33">
        <v>28</v>
      </c>
      <c r="B31" s="29" t="s">
        <v>51</v>
      </c>
      <c r="C31" s="30" t="s">
        <v>35</v>
      </c>
      <c r="D31" s="3"/>
      <c r="E31" s="25" t="s">
        <v>18</v>
      </c>
      <c r="F31" s="25" t="s">
        <v>18</v>
      </c>
      <c r="G31" s="25" t="s">
        <v>18</v>
      </c>
      <c r="H31" s="25" t="s">
        <v>18</v>
      </c>
      <c r="I31" s="25" t="s">
        <v>18</v>
      </c>
      <c r="J31" s="25" t="s">
        <v>18</v>
      </c>
      <c r="K31" s="4"/>
      <c r="L31" s="25" t="s">
        <v>18</v>
      </c>
      <c r="M31" s="25" t="s">
        <v>18</v>
      </c>
      <c r="N31" s="25" t="s">
        <v>18</v>
      </c>
      <c r="O31" s="25" t="s">
        <v>18</v>
      </c>
      <c r="P31" s="25" t="s">
        <v>18</v>
      </c>
      <c r="Q31" s="25" t="s">
        <v>18</v>
      </c>
      <c r="R31" s="4"/>
      <c r="S31" s="17" t="s">
        <v>18</v>
      </c>
      <c r="T31" s="17" t="s">
        <v>18</v>
      </c>
      <c r="U31" s="17" t="s">
        <v>18</v>
      </c>
      <c r="V31" s="17" t="s">
        <v>18</v>
      </c>
      <c r="W31" s="17" t="s">
        <v>18</v>
      </c>
      <c r="X31" s="18" t="s">
        <v>19</v>
      </c>
      <c r="Y31" s="4"/>
      <c r="Z31" s="25" t="s">
        <v>18</v>
      </c>
      <c r="AA31" s="25" t="s">
        <v>18</v>
      </c>
      <c r="AB31" s="25" t="s">
        <v>18</v>
      </c>
      <c r="AC31" s="25" t="s">
        <v>18</v>
      </c>
      <c r="AD31" s="25" t="s">
        <v>18</v>
      </c>
      <c r="AE31" s="25" t="s">
        <v>18</v>
      </c>
      <c r="AF31" s="17" t="s">
        <v>18</v>
      </c>
      <c r="AG31" s="17" t="s">
        <v>18</v>
      </c>
      <c r="AH31" s="17" t="s">
        <v>18</v>
      </c>
      <c r="AI31" s="26">
        <f t="shared" si="3"/>
        <v>26</v>
      </c>
      <c r="AJ31" s="20">
        <f t="shared" si="1"/>
        <v>1</v>
      </c>
      <c r="AK31" s="21">
        <v>4</v>
      </c>
      <c r="AL31" s="22">
        <f t="shared" si="2"/>
        <v>30</v>
      </c>
    </row>
    <row r="32" spans="1:38" x14ac:dyDescent="0.25">
      <c r="A32" s="28">
        <v>29</v>
      </c>
      <c r="B32" s="34" t="s">
        <v>52</v>
      </c>
      <c r="C32" s="35" t="s">
        <v>53</v>
      </c>
      <c r="D32" s="3"/>
      <c r="E32" s="17" t="s">
        <v>18</v>
      </c>
      <c r="F32" s="17" t="s">
        <v>18</v>
      </c>
      <c r="G32" s="17" t="s">
        <v>18</v>
      </c>
      <c r="H32" s="17" t="s">
        <v>18</v>
      </c>
      <c r="I32" s="17" t="s">
        <v>18</v>
      </c>
      <c r="J32" s="17" t="s">
        <v>18</v>
      </c>
      <c r="K32" s="4"/>
      <c r="L32" s="17" t="s">
        <v>18</v>
      </c>
      <c r="M32" s="17" t="s">
        <v>18</v>
      </c>
      <c r="N32" s="17" t="s">
        <v>18</v>
      </c>
      <c r="O32" s="17" t="s">
        <v>18</v>
      </c>
      <c r="P32" s="17" t="s">
        <v>18</v>
      </c>
      <c r="Q32" s="17" t="s">
        <v>18</v>
      </c>
      <c r="R32" s="4"/>
      <c r="S32" s="17" t="s">
        <v>18</v>
      </c>
      <c r="T32" s="17" t="s">
        <v>18</v>
      </c>
      <c r="U32" s="17" t="s">
        <v>18</v>
      </c>
      <c r="V32" s="17" t="s">
        <v>18</v>
      </c>
      <c r="W32" s="17" t="s">
        <v>18</v>
      </c>
      <c r="X32" s="18" t="s">
        <v>19</v>
      </c>
      <c r="Y32" s="4"/>
      <c r="Z32" s="17" t="s">
        <v>18</v>
      </c>
      <c r="AA32" s="17" t="s">
        <v>18</v>
      </c>
      <c r="AB32" s="17" t="s">
        <v>18</v>
      </c>
      <c r="AC32" s="17" t="s">
        <v>18</v>
      </c>
      <c r="AD32" s="17" t="s">
        <v>18</v>
      </c>
      <c r="AE32" s="17" t="s">
        <v>18</v>
      </c>
      <c r="AF32" s="4"/>
      <c r="AG32" s="17" t="s">
        <v>18</v>
      </c>
      <c r="AH32" s="17" t="s">
        <v>18</v>
      </c>
      <c r="AI32" s="26">
        <f t="shared" si="3"/>
        <v>25</v>
      </c>
      <c r="AJ32" s="20">
        <f t="shared" si="1"/>
        <v>1</v>
      </c>
      <c r="AK32" s="21">
        <v>4</v>
      </c>
      <c r="AL32" s="22">
        <f t="shared" si="2"/>
        <v>29</v>
      </c>
    </row>
    <row r="33" spans="1:38" x14ac:dyDescent="0.25">
      <c r="A33" s="33">
        <v>30</v>
      </c>
      <c r="B33" s="34" t="s">
        <v>54</v>
      </c>
      <c r="C33" s="30" t="s">
        <v>35</v>
      </c>
      <c r="D33" s="3"/>
      <c r="E33" s="18" t="s">
        <v>19</v>
      </c>
      <c r="F33" s="17" t="s">
        <v>18</v>
      </c>
      <c r="G33" s="17" t="s">
        <v>18</v>
      </c>
      <c r="H33" s="17" t="s">
        <v>18</v>
      </c>
      <c r="I33" s="17" t="s">
        <v>18</v>
      </c>
      <c r="J33" s="17" t="s">
        <v>18</v>
      </c>
      <c r="K33" s="4"/>
      <c r="L33" s="25" t="s">
        <v>18</v>
      </c>
      <c r="M33" s="25" t="s">
        <v>18</v>
      </c>
      <c r="N33" s="18" t="s">
        <v>19</v>
      </c>
      <c r="O33" s="25" t="s">
        <v>18</v>
      </c>
      <c r="P33" s="25" t="s">
        <v>18</v>
      </c>
      <c r="Q33" s="25" t="s">
        <v>18</v>
      </c>
      <c r="R33" s="4"/>
      <c r="S33" s="25" t="s">
        <v>18</v>
      </c>
      <c r="T33" s="25" t="s">
        <v>18</v>
      </c>
      <c r="U33" s="25" t="s">
        <v>18</v>
      </c>
      <c r="V33" s="25" t="s">
        <v>18</v>
      </c>
      <c r="W33" s="25" t="s">
        <v>18</v>
      </c>
      <c r="X33" s="18" t="s">
        <v>19</v>
      </c>
      <c r="Y33" s="4"/>
      <c r="Z33" s="25" t="s">
        <v>18</v>
      </c>
      <c r="AA33" s="25" t="s">
        <v>18</v>
      </c>
      <c r="AB33" s="25" t="s">
        <v>18</v>
      </c>
      <c r="AC33" s="25" t="s">
        <v>18</v>
      </c>
      <c r="AD33" s="25" t="s">
        <v>18</v>
      </c>
      <c r="AE33" s="25" t="s">
        <v>18</v>
      </c>
      <c r="AF33" s="25" t="s">
        <v>18</v>
      </c>
      <c r="AG33" s="18" t="s">
        <v>19</v>
      </c>
      <c r="AH33" s="25" t="s">
        <v>18</v>
      </c>
      <c r="AI33" s="26">
        <f t="shared" si="3"/>
        <v>23</v>
      </c>
      <c r="AJ33" s="20">
        <f t="shared" si="1"/>
        <v>4</v>
      </c>
      <c r="AK33" s="21">
        <v>4</v>
      </c>
      <c r="AL33" s="22">
        <f t="shared" si="2"/>
        <v>27</v>
      </c>
    </row>
    <row r="34" spans="1:38" x14ac:dyDescent="0.25">
      <c r="A34" s="28">
        <v>31</v>
      </c>
      <c r="B34" s="34" t="s">
        <v>55</v>
      </c>
      <c r="C34" s="30" t="s">
        <v>35</v>
      </c>
      <c r="D34" s="3"/>
      <c r="E34" s="17" t="s">
        <v>18</v>
      </c>
      <c r="F34" s="17" t="s">
        <v>18</v>
      </c>
      <c r="G34" s="17" t="s">
        <v>18</v>
      </c>
      <c r="H34" s="17" t="s">
        <v>18</v>
      </c>
      <c r="I34" s="17" t="s">
        <v>18</v>
      </c>
      <c r="J34" s="17" t="s">
        <v>18</v>
      </c>
      <c r="K34" s="4"/>
      <c r="L34" s="17" t="s">
        <v>18</v>
      </c>
      <c r="M34" s="17" t="s">
        <v>18</v>
      </c>
      <c r="N34" s="17" t="s">
        <v>18</v>
      </c>
      <c r="O34" s="17" t="s">
        <v>18</v>
      </c>
      <c r="P34" s="17" t="s">
        <v>18</v>
      </c>
      <c r="Q34" s="17" t="s">
        <v>18</v>
      </c>
      <c r="R34" s="4"/>
      <c r="S34" s="17" t="s">
        <v>18</v>
      </c>
      <c r="T34" s="17" t="s">
        <v>18</v>
      </c>
      <c r="U34" s="17" t="s">
        <v>18</v>
      </c>
      <c r="V34" s="17" t="s">
        <v>18</v>
      </c>
      <c r="W34" s="17" t="s">
        <v>18</v>
      </c>
      <c r="X34" s="18" t="s">
        <v>19</v>
      </c>
      <c r="Y34" s="4"/>
      <c r="Z34" s="17" t="s">
        <v>18</v>
      </c>
      <c r="AA34" s="17" t="s">
        <v>18</v>
      </c>
      <c r="AB34" s="17" t="s">
        <v>18</v>
      </c>
      <c r="AC34" s="17" t="s">
        <v>18</v>
      </c>
      <c r="AD34" s="17" t="s">
        <v>18</v>
      </c>
      <c r="AE34" s="17" t="s">
        <v>18</v>
      </c>
      <c r="AF34" s="17" t="s">
        <v>18</v>
      </c>
      <c r="AG34" s="17" t="s">
        <v>18</v>
      </c>
      <c r="AH34" s="17" t="s">
        <v>18</v>
      </c>
      <c r="AI34" s="26">
        <f t="shared" si="3"/>
        <v>26</v>
      </c>
      <c r="AJ34" s="20">
        <f t="shared" si="1"/>
        <v>1</v>
      </c>
      <c r="AK34" s="21">
        <v>4</v>
      </c>
      <c r="AL34" s="22">
        <f t="shared" si="2"/>
        <v>30</v>
      </c>
    </row>
    <row r="35" spans="1:38" x14ac:dyDescent="0.25">
      <c r="A35" s="33">
        <v>32</v>
      </c>
      <c r="B35" s="29" t="s">
        <v>56</v>
      </c>
      <c r="C35" s="30" t="s">
        <v>35</v>
      </c>
      <c r="D35" s="3"/>
      <c r="E35" s="18" t="s">
        <v>19</v>
      </c>
      <c r="F35" s="17" t="s">
        <v>18</v>
      </c>
      <c r="G35" s="17" t="s">
        <v>18</v>
      </c>
      <c r="H35" s="18" t="s">
        <v>19</v>
      </c>
      <c r="I35" s="17" t="s">
        <v>18</v>
      </c>
      <c r="J35" s="17" t="s">
        <v>18</v>
      </c>
      <c r="K35" s="4"/>
      <c r="L35" s="17" t="s">
        <v>18</v>
      </c>
      <c r="M35" s="17" t="s">
        <v>18</v>
      </c>
      <c r="N35" s="17" t="s">
        <v>18</v>
      </c>
      <c r="O35" s="17" t="s">
        <v>18</v>
      </c>
      <c r="P35" s="18" t="s">
        <v>19</v>
      </c>
      <c r="Q35" s="17" t="s">
        <v>18</v>
      </c>
      <c r="R35" s="4"/>
      <c r="S35" s="18" t="s">
        <v>19</v>
      </c>
      <c r="T35" s="18" t="s">
        <v>19</v>
      </c>
      <c r="U35" s="18" t="s">
        <v>19</v>
      </c>
      <c r="V35" s="25" t="s">
        <v>18</v>
      </c>
      <c r="W35" s="25" t="s">
        <v>18</v>
      </c>
      <c r="X35" s="18" t="s">
        <v>19</v>
      </c>
      <c r="Y35" s="4"/>
      <c r="Z35" s="17" t="s">
        <v>18</v>
      </c>
      <c r="AA35" s="17" t="s">
        <v>18</v>
      </c>
      <c r="AB35" s="17" t="s">
        <v>18</v>
      </c>
      <c r="AC35" s="17" t="s">
        <v>18</v>
      </c>
      <c r="AD35" s="17" t="s">
        <v>18</v>
      </c>
      <c r="AE35" s="17" t="s">
        <v>18</v>
      </c>
      <c r="AF35" s="4"/>
      <c r="AG35" s="25" t="s">
        <v>18</v>
      </c>
      <c r="AH35" s="25" t="s">
        <v>18</v>
      </c>
      <c r="AI35" s="26">
        <f t="shared" si="3"/>
        <v>19</v>
      </c>
      <c r="AJ35" s="20">
        <f t="shared" si="1"/>
        <v>7</v>
      </c>
      <c r="AK35" s="21">
        <v>0</v>
      </c>
      <c r="AL35" s="22">
        <f t="shared" si="2"/>
        <v>19</v>
      </c>
    </row>
    <row r="36" spans="1:38" x14ac:dyDescent="0.25">
      <c r="A36" s="33"/>
      <c r="B36" s="29"/>
      <c r="C36" s="30"/>
      <c r="D36" s="3"/>
      <c r="E36" s="3"/>
      <c r="F36" s="3"/>
      <c r="G36" s="3"/>
      <c r="H36" s="3"/>
      <c r="I36" s="3"/>
      <c r="J36" s="3"/>
      <c r="K36" s="4"/>
      <c r="L36" s="3"/>
      <c r="M36" s="3"/>
      <c r="N36" s="3"/>
      <c r="O36" s="3"/>
      <c r="P36" s="3"/>
      <c r="Q36" s="3"/>
      <c r="R36" s="4"/>
      <c r="S36" s="3"/>
      <c r="T36" s="3"/>
      <c r="U36" s="3"/>
      <c r="V36" s="3"/>
      <c r="W36" s="3"/>
      <c r="X36" s="3"/>
      <c r="Y36" s="4"/>
      <c r="Z36" s="3"/>
      <c r="AA36" s="3"/>
      <c r="AB36" s="3"/>
      <c r="AC36" s="3"/>
      <c r="AD36" s="3"/>
      <c r="AE36" s="3"/>
      <c r="AF36" s="4"/>
      <c r="AG36" s="3"/>
      <c r="AH36" s="3"/>
      <c r="AI36" s="26">
        <f t="shared" si="3"/>
        <v>0</v>
      </c>
      <c r="AJ36" s="20">
        <f t="shared" si="1"/>
        <v>0</v>
      </c>
      <c r="AK36" s="21">
        <v>4</v>
      </c>
      <c r="AL36" s="22">
        <f t="shared" si="2"/>
        <v>4</v>
      </c>
    </row>
    <row r="37" spans="1:38" ht="12.75" x14ac:dyDescent="0.2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7"/>
      <c r="AJ37" s="36"/>
      <c r="AK37" s="36"/>
      <c r="AL37" s="36"/>
    </row>
    <row r="38" spans="1:38" ht="12.75" x14ac:dyDescent="0.2">
      <c r="A38" s="36"/>
      <c r="B38" s="36"/>
      <c r="C38" s="36"/>
      <c r="D38" s="40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7"/>
      <c r="AJ38" s="36"/>
      <c r="AK38" s="36"/>
      <c r="AL38" s="36"/>
    </row>
    <row r="39" spans="1:38" ht="12.75" x14ac:dyDescent="0.2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7"/>
      <c r="AJ39" s="36"/>
      <c r="AK39" s="36"/>
      <c r="AL39" s="36"/>
    </row>
    <row r="40" spans="1:38" ht="12.75" x14ac:dyDescent="0.2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7"/>
      <c r="AJ40" s="36"/>
      <c r="AK40" s="36"/>
      <c r="AL40" s="36"/>
    </row>
    <row r="41" spans="1:38" ht="12.75" x14ac:dyDescent="0.2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7"/>
      <c r="AJ41" s="36"/>
      <c r="AK41" s="36"/>
      <c r="AL41" s="36"/>
    </row>
    <row r="42" spans="1:38" ht="12.75" x14ac:dyDescent="0.2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7"/>
      <c r="AJ42" s="36"/>
      <c r="AK42" s="36"/>
      <c r="AL42" s="36"/>
    </row>
    <row r="43" spans="1:38" ht="12.75" x14ac:dyDescent="0.2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7"/>
      <c r="AJ43" s="36"/>
      <c r="AK43" s="36"/>
      <c r="AL43" s="36"/>
    </row>
    <row r="44" spans="1:38" ht="12.75" x14ac:dyDescent="0.2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7"/>
      <c r="AJ44" s="36"/>
      <c r="AK44" s="36"/>
      <c r="AL44" s="36"/>
    </row>
    <row r="45" spans="1:38" ht="12.75" x14ac:dyDescent="0.2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7"/>
      <c r="AJ45" s="36"/>
      <c r="AK45" s="36"/>
      <c r="AL45" s="36"/>
    </row>
    <row r="46" spans="1:38" ht="12.75" x14ac:dyDescent="0.2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7"/>
      <c r="AJ46" s="36"/>
      <c r="AK46" s="36"/>
      <c r="AL46" s="36"/>
    </row>
    <row r="47" spans="1:38" ht="12.75" x14ac:dyDescent="0.2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7"/>
      <c r="AJ47" s="36"/>
      <c r="AK47" s="36"/>
      <c r="AL47" s="36"/>
    </row>
    <row r="48" spans="1:38" ht="12.75" x14ac:dyDescent="0.2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7"/>
      <c r="AJ48" s="36"/>
      <c r="AK48" s="36"/>
      <c r="AL48" s="36"/>
    </row>
    <row r="49" spans="1:38" ht="12.75" x14ac:dyDescent="0.2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7"/>
      <c r="AJ49" s="36"/>
      <c r="AK49" s="36"/>
      <c r="AL49" s="36"/>
    </row>
    <row r="50" spans="1:38" ht="12.75" x14ac:dyDescent="0.2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7"/>
      <c r="AJ50" s="36"/>
      <c r="AK50" s="36"/>
      <c r="AL50" s="36"/>
    </row>
    <row r="51" spans="1:38" ht="12.75" x14ac:dyDescent="0.2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7"/>
      <c r="AJ51" s="36"/>
      <c r="AK51" s="36"/>
      <c r="AL51" s="36"/>
    </row>
    <row r="52" spans="1:38" ht="12.75" x14ac:dyDescent="0.2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7"/>
      <c r="AJ52" s="36"/>
      <c r="AK52" s="36"/>
      <c r="AL52" s="36"/>
    </row>
    <row r="53" spans="1:38" ht="12.75" x14ac:dyDescent="0.2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7"/>
      <c r="AJ53" s="36"/>
      <c r="AK53" s="36"/>
      <c r="AL53" s="36"/>
    </row>
    <row r="54" spans="1:38" ht="12.75" x14ac:dyDescent="0.2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7"/>
      <c r="AJ54" s="36"/>
      <c r="AK54" s="36"/>
      <c r="AL54" s="36"/>
    </row>
    <row r="55" spans="1:38" ht="12.75" x14ac:dyDescent="0.2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7"/>
      <c r="AJ55" s="36"/>
      <c r="AK55" s="36"/>
      <c r="AL55" s="36"/>
    </row>
    <row r="56" spans="1:38" ht="12.75" x14ac:dyDescent="0.2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7"/>
      <c r="AJ56" s="36"/>
      <c r="AK56" s="36"/>
      <c r="AL56" s="36"/>
    </row>
    <row r="57" spans="1:38" ht="12.75" x14ac:dyDescent="0.2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7"/>
      <c r="AJ57" s="36"/>
      <c r="AK57" s="36"/>
      <c r="AL57" s="36"/>
    </row>
    <row r="58" spans="1:38" ht="12.75" x14ac:dyDescent="0.2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7"/>
      <c r="AJ58" s="36"/>
      <c r="AK58" s="36"/>
      <c r="AL58" s="36"/>
    </row>
    <row r="59" spans="1:38" ht="12.75" x14ac:dyDescent="0.2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7"/>
      <c r="AJ59" s="36"/>
      <c r="AK59" s="36"/>
      <c r="AL59" s="36"/>
    </row>
    <row r="60" spans="1:38" ht="12.75" x14ac:dyDescent="0.2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7"/>
      <c r="AJ60" s="36"/>
      <c r="AK60" s="36"/>
      <c r="AL60" s="36"/>
    </row>
    <row r="61" spans="1:38" ht="12.75" x14ac:dyDescent="0.2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7"/>
      <c r="AJ61" s="36"/>
      <c r="AK61" s="36"/>
      <c r="AL61" s="36"/>
    </row>
    <row r="62" spans="1:38" ht="12.75" x14ac:dyDescent="0.2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7"/>
      <c r="AJ62" s="36"/>
      <c r="AK62" s="36"/>
      <c r="AL62" s="36"/>
    </row>
    <row r="63" spans="1:38" ht="12.75" x14ac:dyDescent="0.2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7"/>
      <c r="AJ63" s="36"/>
      <c r="AK63" s="36"/>
      <c r="AL63" s="36"/>
    </row>
    <row r="64" spans="1:38" ht="12.75" x14ac:dyDescent="0.2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7"/>
      <c r="AJ64" s="36"/>
      <c r="AK64" s="36"/>
      <c r="AL64" s="36"/>
    </row>
    <row r="65" spans="1:38" ht="12.75" x14ac:dyDescent="0.2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7"/>
      <c r="AJ65" s="36"/>
      <c r="AK65" s="36"/>
      <c r="AL65" s="36"/>
    </row>
    <row r="66" spans="1:38" ht="12.75" x14ac:dyDescent="0.2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7"/>
      <c r="AJ66" s="36"/>
      <c r="AK66" s="36"/>
      <c r="AL66" s="36"/>
    </row>
    <row r="67" spans="1:38" ht="12.75" x14ac:dyDescent="0.2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7"/>
      <c r="AJ67" s="36"/>
      <c r="AK67" s="36"/>
      <c r="AL67" s="36"/>
    </row>
    <row r="68" spans="1:38" ht="12.75" x14ac:dyDescent="0.2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7"/>
      <c r="AJ68" s="36"/>
      <c r="AK68" s="36"/>
      <c r="AL68" s="36"/>
    </row>
    <row r="69" spans="1:38" ht="12.75" x14ac:dyDescent="0.2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7"/>
      <c r="AJ69" s="36"/>
      <c r="AK69" s="36"/>
      <c r="AL69" s="36"/>
    </row>
    <row r="70" spans="1:38" ht="12.75" x14ac:dyDescent="0.2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7"/>
      <c r="AJ70" s="36"/>
      <c r="AK70" s="36"/>
      <c r="AL70" s="36"/>
    </row>
    <row r="71" spans="1:38" ht="12.75" x14ac:dyDescent="0.2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7"/>
      <c r="AJ71" s="36"/>
      <c r="AK71" s="36"/>
      <c r="AL71" s="36"/>
    </row>
    <row r="72" spans="1:38" ht="12.75" x14ac:dyDescent="0.2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7"/>
      <c r="AJ72" s="36"/>
      <c r="AK72" s="36"/>
      <c r="AL72" s="36"/>
    </row>
    <row r="73" spans="1:38" ht="12.75" x14ac:dyDescent="0.2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7"/>
      <c r="AJ73" s="36"/>
      <c r="AK73" s="36"/>
      <c r="AL73" s="36"/>
    </row>
    <row r="74" spans="1:38" ht="12.75" x14ac:dyDescent="0.2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7"/>
      <c r="AJ74" s="36"/>
      <c r="AK74" s="36"/>
      <c r="AL74" s="36"/>
    </row>
    <row r="75" spans="1:38" ht="12.75" x14ac:dyDescent="0.2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7"/>
      <c r="AJ75" s="36"/>
      <c r="AK75" s="36"/>
      <c r="AL75" s="36"/>
    </row>
    <row r="76" spans="1:38" ht="12.75" x14ac:dyDescent="0.2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7"/>
      <c r="AJ76" s="36"/>
      <c r="AK76" s="36"/>
      <c r="AL76" s="36"/>
    </row>
    <row r="77" spans="1:38" ht="12.75" x14ac:dyDescent="0.2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7"/>
      <c r="AJ77" s="36"/>
      <c r="AK77" s="36"/>
      <c r="AL77" s="36"/>
    </row>
    <row r="78" spans="1:38" ht="12.75" x14ac:dyDescent="0.2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7"/>
      <c r="AJ78" s="36"/>
      <c r="AK78" s="36"/>
      <c r="AL78" s="36"/>
    </row>
    <row r="79" spans="1:38" ht="12.75" x14ac:dyDescent="0.2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7"/>
      <c r="AJ79" s="36"/>
      <c r="AK79" s="36"/>
      <c r="AL79" s="36"/>
    </row>
    <row r="80" spans="1:38" ht="12.75" x14ac:dyDescent="0.2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7"/>
      <c r="AJ80" s="36"/>
      <c r="AK80" s="36"/>
      <c r="AL80" s="36"/>
    </row>
    <row r="81" spans="1:38" ht="12.75" x14ac:dyDescent="0.2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7"/>
      <c r="AJ81" s="36"/>
      <c r="AK81" s="36"/>
      <c r="AL81" s="36"/>
    </row>
    <row r="82" spans="1:38" ht="12.75" x14ac:dyDescent="0.2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7"/>
      <c r="AJ82" s="36"/>
      <c r="AK82" s="36"/>
      <c r="AL82" s="36"/>
    </row>
    <row r="83" spans="1:38" ht="12.75" x14ac:dyDescent="0.2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7"/>
      <c r="AJ83" s="36"/>
      <c r="AK83" s="36"/>
      <c r="AL83" s="36"/>
    </row>
    <row r="84" spans="1:38" ht="12.75" x14ac:dyDescent="0.2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7"/>
      <c r="AJ84" s="36"/>
      <c r="AK84" s="36"/>
      <c r="AL84" s="36"/>
    </row>
    <row r="85" spans="1:38" ht="12.75" x14ac:dyDescent="0.2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7"/>
      <c r="AJ85" s="36"/>
      <c r="AK85" s="36"/>
      <c r="AL85" s="36"/>
    </row>
    <row r="86" spans="1:38" ht="12.75" x14ac:dyDescent="0.2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7"/>
      <c r="AJ86" s="36"/>
      <c r="AK86" s="36"/>
      <c r="AL86" s="36"/>
    </row>
    <row r="87" spans="1:38" ht="12.75" x14ac:dyDescent="0.2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7"/>
      <c r="AJ87" s="36"/>
      <c r="AK87" s="36"/>
      <c r="AL87" s="36"/>
    </row>
    <row r="88" spans="1:38" ht="12.75" x14ac:dyDescent="0.2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7"/>
      <c r="AJ88" s="36"/>
      <c r="AK88" s="36"/>
      <c r="AL88" s="36"/>
    </row>
    <row r="89" spans="1:38" ht="12.75" x14ac:dyDescent="0.2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7"/>
      <c r="AJ89" s="36"/>
      <c r="AK89" s="36"/>
      <c r="AL89" s="36"/>
    </row>
    <row r="90" spans="1:38" ht="12.75" x14ac:dyDescent="0.2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7"/>
      <c r="AJ90" s="36"/>
      <c r="AK90" s="36"/>
      <c r="AL90" s="36"/>
    </row>
    <row r="91" spans="1:38" ht="12.75" x14ac:dyDescent="0.2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7"/>
      <c r="AJ91" s="36"/>
      <c r="AK91" s="36"/>
      <c r="AL91" s="36"/>
    </row>
    <row r="92" spans="1:38" ht="12.75" x14ac:dyDescent="0.2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7"/>
      <c r="AJ92" s="36"/>
      <c r="AK92" s="36"/>
      <c r="AL92" s="36"/>
    </row>
    <row r="93" spans="1:38" ht="12.75" x14ac:dyDescent="0.2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7"/>
      <c r="AJ93" s="36"/>
      <c r="AK93" s="36"/>
      <c r="AL93" s="36"/>
    </row>
    <row r="94" spans="1:38" ht="12.75" x14ac:dyDescent="0.2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7"/>
      <c r="AJ94" s="36"/>
      <c r="AK94" s="36"/>
      <c r="AL94" s="36"/>
    </row>
    <row r="95" spans="1:38" ht="12.75" x14ac:dyDescent="0.2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7"/>
      <c r="AJ95" s="36"/>
      <c r="AK95" s="36"/>
      <c r="AL95" s="36"/>
    </row>
    <row r="96" spans="1:38" ht="12.75" x14ac:dyDescent="0.2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7"/>
      <c r="AJ96" s="36"/>
      <c r="AK96" s="36"/>
      <c r="AL96" s="36"/>
    </row>
    <row r="97" spans="1:38" ht="12.75" x14ac:dyDescent="0.2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7"/>
      <c r="AJ97" s="36"/>
      <c r="AK97" s="36"/>
      <c r="AL97" s="36"/>
    </row>
    <row r="98" spans="1:38" ht="12.75" x14ac:dyDescent="0.2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7"/>
      <c r="AJ98" s="36"/>
      <c r="AK98" s="36"/>
      <c r="AL98" s="36"/>
    </row>
    <row r="99" spans="1:38" ht="12.75" x14ac:dyDescent="0.2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7"/>
      <c r="AJ99" s="36"/>
      <c r="AK99" s="36"/>
      <c r="AL99" s="36"/>
    </row>
    <row r="100" spans="1:38" ht="12.75" x14ac:dyDescent="0.2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7"/>
      <c r="AJ100" s="36"/>
      <c r="AK100" s="36"/>
      <c r="AL100" s="36"/>
    </row>
    <row r="101" spans="1:38" ht="12.75" x14ac:dyDescent="0.2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7"/>
      <c r="AJ101" s="36"/>
      <c r="AK101" s="36"/>
      <c r="AL101" s="36"/>
    </row>
    <row r="102" spans="1:38" ht="12.75" x14ac:dyDescent="0.2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7"/>
      <c r="AJ102" s="36"/>
      <c r="AK102" s="36"/>
      <c r="AL102" s="36"/>
    </row>
    <row r="103" spans="1:38" ht="12.75" x14ac:dyDescent="0.2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7"/>
      <c r="AJ103" s="36"/>
      <c r="AK103" s="36"/>
      <c r="AL103" s="36"/>
    </row>
    <row r="104" spans="1:38" ht="12.75" x14ac:dyDescent="0.2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7"/>
      <c r="AJ104" s="36"/>
      <c r="AK104" s="36"/>
      <c r="AL104" s="36"/>
    </row>
    <row r="105" spans="1:38" ht="12.75" x14ac:dyDescent="0.2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7"/>
      <c r="AJ105" s="36"/>
      <c r="AK105" s="36"/>
      <c r="AL105" s="36"/>
    </row>
    <row r="106" spans="1:38" ht="12.75" x14ac:dyDescent="0.2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7"/>
      <c r="AJ106" s="36"/>
      <c r="AK106" s="36"/>
      <c r="AL106" s="36"/>
    </row>
    <row r="107" spans="1:38" ht="12.75" x14ac:dyDescent="0.2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7"/>
      <c r="AJ107" s="36"/>
      <c r="AK107" s="36"/>
      <c r="AL107" s="36"/>
    </row>
    <row r="108" spans="1:38" ht="12.75" x14ac:dyDescent="0.2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7"/>
      <c r="AJ108" s="36"/>
      <c r="AK108" s="36"/>
      <c r="AL108" s="36"/>
    </row>
    <row r="109" spans="1:38" ht="12.75" x14ac:dyDescent="0.2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7"/>
      <c r="AJ109" s="36"/>
      <c r="AK109" s="36"/>
      <c r="AL109" s="36"/>
    </row>
    <row r="110" spans="1:38" ht="12.75" x14ac:dyDescent="0.2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7"/>
      <c r="AJ110" s="36"/>
      <c r="AK110" s="36"/>
      <c r="AL110" s="36"/>
    </row>
    <row r="111" spans="1:38" ht="12.75" x14ac:dyDescent="0.2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7"/>
      <c r="AJ111" s="36"/>
      <c r="AK111" s="36"/>
      <c r="AL111" s="36"/>
    </row>
    <row r="112" spans="1:38" ht="12.75" x14ac:dyDescent="0.2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7"/>
      <c r="AJ112" s="36"/>
      <c r="AK112" s="36"/>
      <c r="AL112" s="36"/>
    </row>
    <row r="113" spans="1:38" ht="12.75" x14ac:dyDescent="0.2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7"/>
      <c r="AJ113" s="36"/>
      <c r="AK113" s="36"/>
      <c r="AL113" s="36"/>
    </row>
    <row r="114" spans="1:38" ht="12.75" x14ac:dyDescent="0.2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7"/>
      <c r="AJ114" s="36"/>
      <c r="AK114" s="36"/>
      <c r="AL114" s="36"/>
    </row>
    <row r="115" spans="1:38" ht="12.75" x14ac:dyDescent="0.2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7"/>
      <c r="AJ115" s="36"/>
      <c r="AK115" s="36"/>
      <c r="AL115" s="36"/>
    </row>
    <row r="116" spans="1:38" ht="12.75" x14ac:dyDescent="0.2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7"/>
      <c r="AJ116" s="36"/>
      <c r="AK116" s="36"/>
      <c r="AL116" s="36"/>
    </row>
    <row r="117" spans="1:38" ht="12.75" x14ac:dyDescent="0.2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7"/>
      <c r="AJ117" s="36"/>
      <c r="AK117" s="36"/>
      <c r="AL117" s="36"/>
    </row>
    <row r="118" spans="1:38" ht="12.75" x14ac:dyDescent="0.2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7"/>
      <c r="AJ118" s="36"/>
      <c r="AK118" s="36"/>
      <c r="AL118" s="36"/>
    </row>
    <row r="119" spans="1:38" ht="12.75" x14ac:dyDescent="0.2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7"/>
      <c r="AJ119" s="36"/>
      <c r="AK119" s="36"/>
      <c r="AL119" s="36"/>
    </row>
    <row r="120" spans="1:38" ht="12.75" x14ac:dyDescent="0.2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7"/>
      <c r="AJ120" s="36"/>
      <c r="AK120" s="36"/>
      <c r="AL120" s="36"/>
    </row>
    <row r="121" spans="1:38" ht="12.75" x14ac:dyDescent="0.2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7"/>
      <c r="AJ121" s="36"/>
      <c r="AK121" s="36"/>
      <c r="AL121" s="36"/>
    </row>
    <row r="122" spans="1:38" ht="12.75" x14ac:dyDescent="0.2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7"/>
      <c r="AJ122" s="36"/>
      <c r="AK122" s="36"/>
      <c r="AL122" s="36"/>
    </row>
    <row r="123" spans="1:38" ht="12.75" x14ac:dyDescent="0.2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7"/>
      <c r="AJ123" s="36"/>
      <c r="AK123" s="36"/>
      <c r="AL123" s="36"/>
    </row>
    <row r="124" spans="1:38" ht="12.75" x14ac:dyDescent="0.2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7"/>
      <c r="AJ124" s="36"/>
      <c r="AK124" s="36"/>
      <c r="AL124" s="36"/>
    </row>
    <row r="125" spans="1:38" ht="12.75" x14ac:dyDescent="0.2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7"/>
      <c r="AJ125" s="36"/>
      <c r="AK125" s="36"/>
      <c r="AL125" s="36"/>
    </row>
    <row r="126" spans="1:38" ht="12.75" x14ac:dyDescent="0.2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7"/>
      <c r="AJ126" s="36"/>
      <c r="AK126" s="36"/>
      <c r="AL126" s="36"/>
    </row>
    <row r="127" spans="1:38" ht="12.75" x14ac:dyDescent="0.2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7"/>
      <c r="AJ127" s="36"/>
      <c r="AK127" s="36"/>
      <c r="AL127" s="36"/>
    </row>
    <row r="128" spans="1:38" ht="12.75" x14ac:dyDescent="0.2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7"/>
      <c r="AJ128" s="36"/>
      <c r="AK128" s="36"/>
      <c r="AL128" s="36"/>
    </row>
    <row r="129" spans="1:38" ht="12.75" x14ac:dyDescent="0.2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7"/>
      <c r="AJ129" s="36"/>
      <c r="AK129" s="36"/>
      <c r="AL129" s="36"/>
    </row>
    <row r="130" spans="1:38" ht="12.75" x14ac:dyDescent="0.2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7"/>
      <c r="AJ130" s="36"/>
      <c r="AK130" s="36"/>
      <c r="AL130" s="36"/>
    </row>
    <row r="131" spans="1:38" ht="12.75" x14ac:dyDescent="0.2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7"/>
      <c r="AJ131" s="36"/>
      <c r="AK131" s="36"/>
      <c r="AL131" s="36"/>
    </row>
    <row r="132" spans="1:38" ht="12.75" x14ac:dyDescent="0.2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7"/>
      <c r="AJ132" s="36"/>
      <c r="AK132" s="36"/>
      <c r="AL132" s="36"/>
    </row>
    <row r="133" spans="1:38" ht="12.75" x14ac:dyDescent="0.2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7"/>
      <c r="AJ133" s="36"/>
      <c r="AK133" s="36"/>
      <c r="AL133" s="36"/>
    </row>
    <row r="134" spans="1:38" ht="12.75" x14ac:dyDescent="0.2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7"/>
      <c r="AJ134" s="36"/>
      <c r="AK134" s="36"/>
      <c r="AL134" s="36"/>
    </row>
    <row r="135" spans="1:38" ht="12.75" x14ac:dyDescent="0.2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7"/>
      <c r="AJ135" s="36"/>
      <c r="AK135" s="36"/>
      <c r="AL135" s="36"/>
    </row>
    <row r="136" spans="1:38" ht="12.75" x14ac:dyDescent="0.2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7"/>
      <c r="AJ136" s="36"/>
      <c r="AK136" s="36"/>
      <c r="AL136" s="36"/>
    </row>
    <row r="137" spans="1:38" ht="12.75" x14ac:dyDescent="0.2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7"/>
      <c r="AJ137" s="36"/>
      <c r="AK137" s="36"/>
      <c r="AL137" s="36"/>
    </row>
    <row r="138" spans="1:38" ht="12.75" x14ac:dyDescent="0.2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7"/>
      <c r="AJ138" s="36"/>
      <c r="AK138" s="36"/>
      <c r="AL138" s="36"/>
    </row>
    <row r="139" spans="1:38" ht="12.75" x14ac:dyDescent="0.2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7"/>
      <c r="AJ139" s="36"/>
      <c r="AK139" s="36"/>
      <c r="AL139" s="36"/>
    </row>
    <row r="140" spans="1:38" ht="12.75" x14ac:dyDescent="0.2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7"/>
      <c r="AJ140" s="36"/>
      <c r="AK140" s="36"/>
      <c r="AL140" s="36"/>
    </row>
    <row r="141" spans="1:38" ht="12.75" x14ac:dyDescent="0.2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7"/>
      <c r="AJ141" s="36"/>
      <c r="AK141" s="36"/>
      <c r="AL141" s="36"/>
    </row>
    <row r="142" spans="1:38" ht="12.75" x14ac:dyDescent="0.2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7"/>
      <c r="AJ142" s="36"/>
      <c r="AK142" s="36"/>
      <c r="AL142" s="36"/>
    </row>
    <row r="143" spans="1:38" ht="12.75" x14ac:dyDescent="0.2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7"/>
      <c r="AJ143" s="36"/>
      <c r="AK143" s="36"/>
      <c r="AL143" s="36"/>
    </row>
    <row r="144" spans="1:38" ht="12.75" x14ac:dyDescent="0.2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7"/>
      <c r="AJ144" s="36"/>
      <c r="AK144" s="36"/>
      <c r="AL144" s="36"/>
    </row>
    <row r="145" spans="1:38" ht="12.75" x14ac:dyDescent="0.2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7"/>
      <c r="AJ145" s="36"/>
      <c r="AK145" s="36"/>
      <c r="AL145" s="36"/>
    </row>
    <row r="146" spans="1:38" ht="12.75" x14ac:dyDescent="0.2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7"/>
      <c r="AJ146" s="36"/>
      <c r="AK146" s="36"/>
      <c r="AL146" s="36"/>
    </row>
    <row r="147" spans="1:38" ht="12.75" x14ac:dyDescent="0.2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7"/>
      <c r="AJ147" s="36"/>
      <c r="AK147" s="36"/>
      <c r="AL147" s="36"/>
    </row>
    <row r="148" spans="1:38" ht="12.75" x14ac:dyDescent="0.2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7"/>
      <c r="AJ148" s="36"/>
      <c r="AK148" s="36"/>
      <c r="AL148" s="36"/>
    </row>
    <row r="149" spans="1:38" ht="12.75" x14ac:dyDescent="0.2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7"/>
      <c r="AJ149" s="36"/>
      <c r="AK149" s="36"/>
      <c r="AL149" s="36"/>
    </row>
    <row r="150" spans="1:38" ht="12.75" x14ac:dyDescent="0.2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7"/>
      <c r="AJ150" s="36"/>
      <c r="AK150" s="36"/>
      <c r="AL150" s="36"/>
    </row>
    <row r="151" spans="1:38" ht="12.75" x14ac:dyDescent="0.2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7"/>
      <c r="AJ151" s="36"/>
      <c r="AK151" s="36"/>
      <c r="AL151" s="36"/>
    </row>
    <row r="152" spans="1:38" ht="12.75" x14ac:dyDescent="0.2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7"/>
      <c r="AJ152" s="36"/>
      <c r="AK152" s="36"/>
      <c r="AL152" s="36"/>
    </row>
    <row r="153" spans="1:38" ht="12.75" x14ac:dyDescent="0.2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7"/>
      <c r="AJ153" s="36"/>
      <c r="AK153" s="36"/>
      <c r="AL153" s="36"/>
    </row>
    <row r="154" spans="1:38" ht="12.75" x14ac:dyDescent="0.2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7"/>
      <c r="AJ154" s="36"/>
      <c r="AK154" s="36"/>
      <c r="AL154" s="36"/>
    </row>
    <row r="155" spans="1:38" ht="12.75" x14ac:dyDescent="0.2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7"/>
      <c r="AJ155" s="36"/>
      <c r="AK155" s="36"/>
      <c r="AL155" s="36"/>
    </row>
    <row r="156" spans="1:38" ht="12.75" x14ac:dyDescent="0.2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7"/>
      <c r="AJ156" s="36"/>
      <c r="AK156" s="36"/>
      <c r="AL156" s="36"/>
    </row>
    <row r="157" spans="1:38" ht="12.75" x14ac:dyDescent="0.2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7"/>
      <c r="AJ157" s="36"/>
      <c r="AK157" s="36"/>
      <c r="AL157" s="36"/>
    </row>
    <row r="158" spans="1:38" ht="12.75" x14ac:dyDescent="0.2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7"/>
      <c r="AJ158" s="36"/>
      <c r="AK158" s="36"/>
      <c r="AL158" s="36"/>
    </row>
    <row r="159" spans="1:38" ht="12.75" x14ac:dyDescent="0.2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7"/>
      <c r="AJ159" s="36"/>
      <c r="AK159" s="36"/>
      <c r="AL159" s="36"/>
    </row>
    <row r="160" spans="1:38" ht="12.75" x14ac:dyDescent="0.2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7"/>
      <c r="AJ160" s="36"/>
      <c r="AK160" s="36"/>
      <c r="AL160" s="36"/>
    </row>
    <row r="161" spans="1:38" ht="12.75" x14ac:dyDescent="0.2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7"/>
      <c r="AJ161" s="36"/>
      <c r="AK161" s="36"/>
      <c r="AL161" s="36"/>
    </row>
    <row r="162" spans="1:38" ht="12.75" x14ac:dyDescent="0.2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7"/>
      <c r="AJ162" s="36"/>
      <c r="AK162" s="36"/>
      <c r="AL162" s="36"/>
    </row>
    <row r="163" spans="1:38" ht="12.75" x14ac:dyDescent="0.2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7"/>
      <c r="AJ163" s="36"/>
      <c r="AK163" s="36"/>
      <c r="AL163" s="36"/>
    </row>
    <row r="164" spans="1:38" ht="12.75" x14ac:dyDescent="0.2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7"/>
      <c r="AJ164" s="36"/>
      <c r="AK164" s="36"/>
      <c r="AL164" s="36"/>
    </row>
    <row r="165" spans="1:38" ht="12.75" x14ac:dyDescent="0.2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7"/>
      <c r="AJ165" s="36"/>
      <c r="AK165" s="36"/>
      <c r="AL165" s="36"/>
    </row>
    <row r="166" spans="1:38" ht="12.75" x14ac:dyDescent="0.2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7"/>
      <c r="AJ166" s="36"/>
      <c r="AK166" s="36"/>
      <c r="AL166" s="36"/>
    </row>
    <row r="167" spans="1:38" ht="12.75" x14ac:dyDescent="0.2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7"/>
      <c r="AJ167" s="36"/>
      <c r="AK167" s="36"/>
      <c r="AL167" s="36"/>
    </row>
    <row r="168" spans="1:38" ht="12.75" x14ac:dyDescent="0.2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7"/>
      <c r="AJ168" s="36"/>
      <c r="AK168" s="36"/>
      <c r="AL168" s="36"/>
    </row>
    <row r="169" spans="1:38" ht="12.75" x14ac:dyDescent="0.2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7"/>
      <c r="AJ169" s="36"/>
      <c r="AK169" s="36"/>
      <c r="AL169" s="36"/>
    </row>
    <row r="170" spans="1:38" ht="12.75" x14ac:dyDescent="0.2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7"/>
      <c r="AJ170" s="36"/>
      <c r="AK170" s="36"/>
      <c r="AL170" s="36"/>
    </row>
    <row r="171" spans="1:38" ht="12.75" x14ac:dyDescent="0.2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7"/>
      <c r="AJ171" s="36"/>
      <c r="AK171" s="36"/>
      <c r="AL171" s="36"/>
    </row>
    <row r="172" spans="1:38" ht="12.75" x14ac:dyDescent="0.2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7"/>
      <c r="AJ172" s="36"/>
      <c r="AK172" s="36"/>
      <c r="AL172" s="36"/>
    </row>
    <row r="173" spans="1:38" ht="12.75" x14ac:dyDescent="0.2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7"/>
      <c r="AJ173" s="36"/>
      <c r="AK173" s="36"/>
      <c r="AL173" s="36"/>
    </row>
    <row r="174" spans="1:38" ht="12.75" x14ac:dyDescent="0.2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7"/>
      <c r="AJ174" s="36"/>
      <c r="AK174" s="36"/>
      <c r="AL174" s="36"/>
    </row>
    <row r="175" spans="1:38" ht="12.75" x14ac:dyDescent="0.2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7"/>
      <c r="AJ175" s="36"/>
      <c r="AK175" s="36"/>
      <c r="AL175" s="36"/>
    </row>
    <row r="176" spans="1:38" ht="12.75" x14ac:dyDescent="0.2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7"/>
      <c r="AJ176" s="36"/>
      <c r="AK176" s="36"/>
      <c r="AL176" s="36"/>
    </row>
    <row r="177" spans="1:38" ht="12.75" x14ac:dyDescent="0.2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7"/>
      <c r="AJ177" s="36"/>
      <c r="AK177" s="36"/>
      <c r="AL177" s="36"/>
    </row>
    <row r="178" spans="1:38" ht="12.75" x14ac:dyDescent="0.2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7"/>
      <c r="AJ178" s="36"/>
      <c r="AK178" s="36"/>
      <c r="AL178" s="36"/>
    </row>
    <row r="179" spans="1:38" ht="12.75" x14ac:dyDescent="0.2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7"/>
      <c r="AJ179" s="36"/>
      <c r="AK179" s="36"/>
      <c r="AL179" s="36"/>
    </row>
    <row r="180" spans="1:38" ht="12.75" x14ac:dyDescent="0.2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7"/>
      <c r="AJ180" s="36"/>
      <c r="AK180" s="36"/>
      <c r="AL180" s="36"/>
    </row>
    <row r="181" spans="1:38" ht="12.75" x14ac:dyDescent="0.2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7"/>
      <c r="AJ181" s="36"/>
      <c r="AK181" s="36"/>
      <c r="AL181" s="36"/>
    </row>
    <row r="182" spans="1:38" ht="12.75" x14ac:dyDescent="0.2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7"/>
      <c r="AJ182" s="36"/>
      <c r="AK182" s="36"/>
      <c r="AL182" s="36"/>
    </row>
    <row r="183" spans="1:38" ht="12.75" x14ac:dyDescent="0.2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7"/>
      <c r="AJ183" s="36"/>
      <c r="AK183" s="36"/>
      <c r="AL183" s="36"/>
    </row>
    <row r="184" spans="1:38" ht="12.75" x14ac:dyDescent="0.2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7"/>
      <c r="AJ184" s="36"/>
      <c r="AK184" s="36"/>
      <c r="AL184" s="36"/>
    </row>
    <row r="185" spans="1:38" ht="12.75" x14ac:dyDescent="0.2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7"/>
      <c r="AJ185" s="36"/>
      <c r="AK185" s="36"/>
      <c r="AL185" s="36"/>
    </row>
    <row r="186" spans="1:38" ht="12.75" x14ac:dyDescent="0.2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7"/>
      <c r="AJ186" s="36"/>
      <c r="AK186" s="36"/>
      <c r="AL186" s="36"/>
    </row>
    <row r="187" spans="1:38" ht="12.75" x14ac:dyDescent="0.2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7"/>
      <c r="AJ187" s="36"/>
      <c r="AK187" s="36"/>
      <c r="AL187" s="36"/>
    </row>
    <row r="188" spans="1:38" ht="12.75" x14ac:dyDescent="0.2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7"/>
      <c r="AJ188" s="36"/>
      <c r="AK188" s="36"/>
      <c r="AL188" s="36"/>
    </row>
    <row r="189" spans="1:38" ht="12.75" x14ac:dyDescent="0.2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7"/>
      <c r="AJ189" s="36"/>
      <c r="AK189" s="36"/>
      <c r="AL189" s="36"/>
    </row>
    <row r="190" spans="1:38" ht="12.75" x14ac:dyDescent="0.2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7"/>
      <c r="AJ190" s="36"/>
      <c r="AK190" s="36"/>
      <c r="AL190" s="36"/>
    </row>
    <row r="191" spans="1:38" ht="12.75" x14ac:dyDescent="0.2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7"/>
      <c r="AJ191" s="36"/>
      <c r="AK191" s="36"/>
      <c r="AL191" s="36"/>
    </row>
    <row r="192" spans="1:38" ht="12.75" x14ac:dyDescent="0.2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7"/>
      <c r="AJ192" s="36"/>
      <c r="AK192" s="36"/>
      <c r="AL192" s="36"/>
    </row>
    <row r="193" spans="1:38" ht="12.75" x14ac:dyDescent="0.2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7"/>
      <c r="AJ193" s="36"/>
      <c r="AK193" s="36"/>
      <c r="AL193" s="36"/>
    </row>
    <row r="194" spans="1:38" ht="12.75" x14ac:dyDescent="0.2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7"/>
      <c r="AJ194" s="36"/>
      <c r="AK194" s="36"/>
      <c r="AL194" s="36"/>
    </row>
    <row r="195" spans="1:38" ht="12.75" x14ac:dyDescent="0.2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7"/>
      <c r="AJ195" s="36"/>
      <c r="AK195" s="36"/>
      <c r="AL195" s="36"/>
    </row>
    <row r="196" spans="1:38" ht="12.75" x14ac:dyDescent="0.2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7"/>
      <c r="AJ196" s="36"/>
      <c r="AK196" s="36"/>
      <c r="AL196" s="36"/>
    </row>
    <row r="197" spans="1:38" ht="12.75" x14ac:dyDescent="0.2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7"/>
      <c r="AJ197" s="36"/>
      <c r="AK197" s="36"/>
      <c r="AL197" s="36"/>
    </row>
    <row r="198" spans="1:38" ht="12.75" x14ac:dyDescent="0.2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7"/>
      <c r="AJ198" s="36"/>
      <c r="AK198" s="36"/>
      <c r="AL198" s="36"/>
    </row>
    <row r="199" spans="1:38" ht="12.75" x14ac:dyDescent="0.2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7"/>
      <c r="AJ199" s="36"/>
      <c r="AK199" s="36"/>
      <c r="AL199" s="36"/>
    </row>
    <row r="200" spans="1:38" ht="12.75" x14ac:dyDescent="0.2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7"/>
      <c r="AJ200" s="36"/>
      <c r="AK200" s="36"/>
      <c r="AL200" s="36"/>
    </row>
    <row r="201" spans="1:38" ht="12.75" x14ac:dyDescent="0.2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7"/>
      <c r="AJ201" s="36"/>
      <c r="AK201" s="36"/>
      <c r="AL201" s="36"/>
    </row>
    <row r="202" spans="1:38" ht="12.75" x14ac:dyDescent="0.2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7"/>
      <c r="AJ202" s="36"/>
      <c r="AK202" s="36"/>
      <c r="AL202" s="36"/>
    </row>
    <row r="203" spans="1:38" ht="12.75" x14ac:dyDescent="0.2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7"/>
      <c r="AJ203" s="36"/>
      <c r="AK203" s="36"/>
      <c r="AL203" s="36"/>
    </row>
    <row r="204" spans="1:38" ht="12.75" x14ac:dyDescent="0.2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7"/>
      <c r="AJ204" s="36"/>
      <c r="AK204" s="36"/>
      <c r="AL204" s="36"/>
    </row>
    <row r="205" spans="1:38" ht="12.75" x14ac:dyDescent="0.2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7"/>
      <c r="AJ205" s="36"/>
      <c r="AK205" s="36"/>
      <c r="AL205" s="36"/>
    </row>
    <row r="206" spans="1:38" ht="12.75" x14ac:dyDescent="0.2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7"/>
      <c r="AJ206" s="36"/>
      <c r="AK206" s="36"/>
      <c r="AL206" s="36"/>
    </row>
    <row r="207" spans="1:38" ht="12.75" x14ac:dyDescent="0.2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7"/>
      <c r="AJ207" s="36"/>
      <c r="AK207" s="36"/>
      <c r="AL207" s="36"/>
    </row>
    <row r="208" spans="1:38" ht="12.75" x14ac:dyDescent="0.2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7"/>
      <c r="AJ208" s="36"/>
      <c r="AK208" s="36"/>
      <c r="AL208" s="36"/>
    </row>
    <row r="209" spans="1:38" ht="12.75" x14ac:dyDescent="0.2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7"/>
      <c r="AJ209" s="36"/>
      <c r="AK209" s="36"/>
      <c r="AL209" s="36"/>
    </row>
    <row r="210" spans="1:38" ht="12.75" x14ac:dyDescent="0.2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7"/>
      <c r="AJ210" s="36"/>
      <c r="AK210" s="36"/>
      <c r="AL210" s="36"/>
    </row>
    <row r="211" spans="1:38" ht="12.75" x14ac:dyDescent="0.2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7"/>
      <c r="AJ211" s="36"/>
      <c r="AK211" s="36"/>
      <c r="AL211" s="36"/>
    </row>
    <row r="212" spans="1:38" ht="12.75" x14ac:dyDescent="0.2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7"/>
      <c r="AJ212" s="36"/>
      <c r="AK212" s="36"/>
      <c r="AL212" s="36"/>
    </row>
    <row r="213" spans="1:38" ht="12.75" x14ac:dyDescent="0.2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7"/>
      <c r="AJ213" s="36"/>
      <c r="AK213" s="36"/>
      <c r="AL213" s="36"/>
    </row>
    <row r="214" spans="1:38" ht="12.75" x14ac:dyDescent="0.2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7"/>
      <c r="AJ214" s="36"/>
      <c r="AK214" s="36"/>
      <c r="AL214" s="36"/>
    </row>
    <row r="215" spans="1:38" ht="12.75" x14ac:dyDescent="0.2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7"/>
      <c r="AJ215" s="36"/>
      <c r="AK215" s="36"/>
      <c r="AL215" s="36"/>
    </row>
    <row r="216" spans="1:38" ht="12.75" x14ac:dyDescent="0.2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7"/>
      <c r="AJ216" s="36"/>
      <c r="AK216" s="36"/>
      <c r="AL216" s="36"/>
    </row>
    <row r="217" spans="1:38" ht="12.75" x14ac:dyDescent="0.2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7"/>
      <c r="AJ217" s="36"/>
      <c r="AK217" s="36"/>
      <c r="AL217" s="36"/>
    </row>
    <row r="218" spans="1:38" ht="12.75" x14ac:dyDescent="0.2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7"/>
      <c r="AJ218" s="36"/>
      <c r="AK218" s="36"/>
      <c r="AL218" s="36"/>
    </row>
    <row r="219" spans="1:38" ht="12.75" x14ac:dyDescent="0.2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7"/>
      <c r="AJ219" s="36"/>
      <c r="AK219" s="36"/>
      <c r="AL219" s="36"/>
    </row>
    <row r="220" spans="1:38" ht="12.75" x14ac:dyDescent="0.2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7"/>
      <c r="AJ220" s="36"/>
      <c r="AK220" s="36"/>
      <c r="AL220" s="36"/>
    </row>
    <row r="221" spans="1:38" ht="12.75" x14ac:dyDescent="0.2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7"/>
      <c r="AJ221" s="36"/>
      <c r="AK221" s="36"/>
      <c r="AL221" s="36"/>
    </row>
    <row r="222" spans="1:38" ht="12.75" x14ac:dyDescent="0.2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7"/>
      <c r="AJ222" s="36"/>
      <c r="AK222" s="36"/>
      <c r="AL222" s="36"/>
    </row>
    <row r="223" spans="1:38" ht="12.75" x14ac:dyDescent="0.2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7"/>
      <c r="AJ223" s="36"/>
      <c r="AK223" s="36"/>
      <c r="AL223" s="36"/>
    </row>
    <row r="224" spans="1:38" ht="12.75" x14ac:dyDescent="0.2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7"/>
      <c r="AJ224" s="36"/>
      <c r="AK224" s="36"/>
      <c r="AL224" s="36"/>
    </row>
    <row r="225" spans="1:38" ht="12.75" x14ac:dyDescent="0.2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7"/>
      <c r="AJ225" s="36"/>
      <c r="AK225" s="36"/>
      <c r="AL225" s="36"/>
    </row>
    <row r="226" spans="1:38" ht="12.75" x14ac:dyDescent="0.2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7"/>
      <c r="AJ226" s="36"/>
      <c r="AK226" s="36"/>
      <c r="AL226" s="36"/>
    </row>
    <row r="227" spans="1:38" ht="12.75" x14ac:dyDescent="0.2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7"/>
      <c r="AJ227" s="36"/>
      <c r="AK227" s="36"/>
      <c r="AL227" s="36"/>
    </row>
    <row r="228" spans="1:38" ht="12.75" x14ac:dyDescent="0.2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7"/>
      <c r="AJ228" s="36"/>
      <c r="AK228" s="36"/>
      <c r="AL228" s="36"/>
    </row>
    <row r="229" spans="1:38" ht="12.75" x14ac:dyDescent="0.2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7"/>
      <c r="AJ229" s="36"/>
      <c r="AK229" s="36"/>
      <c r="AL229" s="36"/>
    </row>
    <row r="230" spans="1:38" ht="12.75" x14ac:dyDescent="0.2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7"/>
      <c r="AJ230" s="36"/>
      <c r="AK230" s="36"/>
      <c r="AL230" s="36"/>
    </row>
    <row r="231" spans="1:38" ht="12.75" x14ac:dyDescent="0.2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7"/>
      <c r="AJ231" s="36"/>
      <c r="AK231" s="36"/>
      <c r="AL231" s="36"/>
    </row>
    <row r="232" spans="1:38" ht="12.75" x14ac:dyDescent="0.2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7"/>
      <c r="AJ232" s="36"/>
      <c r="AK232" s="36"/>
      <c r="AL232" s="36"/>
    </row>
    <row r="233" spans="1:38" ht="12.75" x14ac:dyDescent="0.2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7"/>
      <c r="AJ233" s="36"/>
      <c r="AK233" s="36"/>
      <c r="AL233" s="36"/>
    </row>
    <row r="234" spans="1:38" ht="12.75" x14ac:dyDescent="0.2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7"/>
      <c r="AJ234" s="36"/>
      <c r="AK234" s="36"/>
      <c r="AL234" s="36"/>
    </row>
    <row r="235" spans="1:38" ht="12.75" x14ac:dyDescent="0.2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7"/>
      <c r="AJ235" s="36"/>
      <c r="AK235" s="36"/>
      <c r="AL235" s="36"/>
    </row>
    <row r="236" spans="1:38" ht="12.75" x14ac:dyDescent="0.2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7"/>
      <c r="AJ236" s="36"/>
      <c r="AK236" s="36"/>
      <c r="AL236" s="36"/>
    </row>
    <row r="237" spans="1:38" ht="12.75" x14ac:dyDescent="0.2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7"/>
      <c r="AJ237" s="36"/>
      <c r="AK237" s="36"/>
      <c r="AL237" s="36"/>
    </row>
    <row r="238" spans="1:38" ht="12.75" x14ac:dyDescent="0.2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7"/>
      <c r="AJ238" s="36"/>
      <c r="AK238" s="36"/>
      <c r="AL238" s="36"/>
    </row>
    <row r="239" spans="1:38" ht="12.75" x14ac:dyDescent="0.2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7"/>
      <c r="AJ239" s="36"/>
      <c r="AK239" s="36"/>
      <c r="AL239" s="36"/>
    </row>
    <row r="240" spans="1:38" ht="12.75" x14ac:dyDescent="0.2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7"/>
      <c r="AJ240" s="36"/>
      <c r="AK240" s="36"/>
      <c r="AL240" s="36"/>
    </row>
    <row r="241" spans="1:38" ht="12.75" x14ac:dyDescent="0.2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7"/>
      <c r="AJ241" s="36"/>
      <c r="AK241" s="36"/>
      <c r="AL241" s="36"/>
    </row>
    <row r="242" spans="1:38" ht="12.75" x14ac:dyDescent="0.2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7"/>
      <c r="AJ242" s="36"/>
      <c r="AK242" s="36"/>
      <c r="AL242" s="36"/>
    </row>
    <row r="243" spans="1:38" ht="12.75" x14ac:dyDescent="0.2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7"/>
      <c r="AJ243" s="36"/>
      <c r="AK243" s="36"/>
      <c r="AL243" s="36"/>
    </row>
    <row r="244" spans="1:38" ht="12.75" x14ac:dyDescent="0.2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7"/>
      <c r="AJ244" s="36"/>
      <c r="AK244" s="36"/>
      <c r="AL244" s="36"/>
    </row>
    <row r="245" spans="1:38" ht="12.75" x14ac:dyDescent="0.2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7"/>
      <c r="AJ245" s="36"/>
      <c r="AK245" s="36"/>
      <c r="AL245" s="36"/>
    </row>
    <row r="246" spans="1:38" ht="12.75" x14ac:dyDescent="0.2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7"/>
      <c r="AJ246" s="36"/>
      <c r="AK246" s="36"/>
      <c r="AL246" s="36"/>
    </row>
    <row r="247" spans="1:38" ht="12.75" x14ac:dyDescent="0.2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7"/>
      <c r="AJ247" s="36"/>
      <c r="AK247" s="36"/>
      <c r="AL247" s="36"/>
    </row>
    <row r="248" spans="1:38" ht="12.75" x14ac:dyDescent="0.2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7"/>
      <c r="AJ248" s="36"/>
      <c r="AK248" s="36"/>
      <c r="AL248" s="36"/>
    </row>
    <row r="249" spans="1:38" ht="12.75" x14ac:dyDescent="0.2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7"/>
      <c r="AJ249" s="36"/>
      <c r="AK249" s="36"/>
      <c r="AL249" s="36"/>
    </row>
    <row r="250" spans="1:38" ht="12.75" x14ac:dyDescent="0.2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7"/>
      <c r="AJ250" s="36"/>
      <c r="AK250" s="36"/>
      <c r="AL250" s="36"/>
    </row>
    <row r="251" spans="1:38" ht="12.75" x14ac:dyDescent="0.2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7"/>
      <c r="AJ251" s="36"/>
      <c r="AK251" s="36"/>
      <c r="AL251" s="36"/>
    </row>
    <row r="252" spans="1:38" ht="12.75" x14ac:dyDescent="0.2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7"/>
      <c r="AJ252" s="36"/>
      <c r="AK252" s="36"/>
      <c r="AL252" s="36"/>
    </row>
    <row r="253" spans="1:38" ht="12.75" x14ac:dyDescent="0.2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7"/>
      <c r="AJ253" s="36"/>
      <c r="AK253" s="36"/>
      <c r="AL253" s="36"/>
    </row>
    <row r="254" spans="1:38" ht="12.75" x14ac:dyDescent="0.2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7"/>
      <c r="AJ254" s="36"/>
      <c r="AK254" s="36"/>
      <c r="AL254" s="36"/>
    </row>
    <row r="255" spans="1:38" ht="12.75" x14ac:dyDescent="0.2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7"/>
      <c r="AJ255" s="36"/>
      <c r="AK255" s="36"/>
      <c r="AL255" s="36"/>
    </row>
    <row r="256" spans="1:38" ht="12.75" x14ac:dyDescent="0.2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7"/>
      <c r="AJ256" s="36"/>
      <c r="AK256" s="36"/>
      <c r="AL256" s="36"/>
    </row>
    <row r="257" spans="1:38" ht="12.75" x14ac:dyDescent="0.2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7"/>
      <c r="AJ257" s="36"/>
      <c r="AK257" s="36"/>
      <c r="AL257" s="36"/>
    </row>
    <row r="258" spans="1:38" ht="12.75" x14ac:dyDescent="0.2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7"/>
      <c r="AJ258" s="36"/>
      <c r="AK258" s="36"/>
      <c r="AL258" s="36"/>
    </row>
    <row r="259" spans="1:38" ht="12.75" x14ac:dyDescent="0.2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7"/>
      <c r="AJ259" s="36"/>
      <c r="AK259" s="36"/>
      <c r="AL259" s="36"/>
    </row>
    <row r="260" spans="1:38" ht="12.75" x14ac:dyDescent="0.2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7"/>
      <c r="AJ260" s="36"/>
      <c r="AK260" s="36"/>
      <c r="AL260" s="36"/>
    </row>
    <row r="261" spans="1:38" ht="12.75" x14ac:dyDescent="0.2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7"/>
      <c r="AJ261" s="36"/>
      <c r="AK261" s="36"/>
      <c r="AL261" s="36"/>
    </row>
    <row r="262" spans="1:38" ht="12.75" x14ac:dyDescent="0.2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7"/>
      <c r="AJ262" s="36"/>
      <c r="AK262" s="36"/>
      <c r="AL262" s="36"/>
    </row>
    <row r="263" spans="1:38" ht="12.75" x14ac:dyDescent="0.2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7"/>
      <c r="AJ263" s="36"/>
      <c r="AK263" s="36"/>
      <c r="AL263" s="36"/>
    </row>
    <row r="264" spans="1:38" ht="12.75" x14ac:dyDescent="0.2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7"/>
      <c r="AJ264" s="36"/>
      <c r="AK264" s="36"/>
      <c r="AL264" s="36"/>
    </row>
    <row r="265" spans="1:38" ht="12.75" x14ac:dyDescent="0.2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7"/>
      <c r="AJ265" s="36"/>
      <c r="AK265" s="36"/>
      <c r="AL265" s="36"/>
    </row>
    <row r="266" spans="1:38" ht="12.75" x14ac:dyDescent="0.2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7"/>
      <c r="AJ266" s="36"/>
      <c r="AK266" s="36"/>
      <c r="AL266" s="36"/>
    </row>
    <row r="267" spans="1:38" ht="12.75" x14ac:dyDescent="0.2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7"/>
      <c r="AJ267" s="36"/>
      <c r="AK267" s="36"/>
      <c r="AL267" s="36"/>
    </row>
    <row r="268" spans="1:38" ht="12.75" x14ac:dyDescent="0.2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7"/>
      <c r="AJ268" s="36"/>
      <c r="AK268" s="36"/>
      <c r="AL268" s="36"/>
    </row>
    <row r="269" spans="1:38" ht="12.75" x14ac:dyDescent="0.2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7"/>
      <c r="AJ269" s="36"/>
      <c r="AK269" s="36"/>
      <c r="AL269" s="36"/>
    </row>
    <row r="270" spans="1:38" ht="12.75" x14ac:dyDescent="0.2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7"/>
      <c r="AJ270" s="36"/>
      <c r="AK270" s="36"/>
      <c r="AL270" s="36"/>
    </row>
    <row r="271" spans="1:38" ht="12.75" x14ac:dyDescent="0.2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7"/>
      <c r="AJ271" s="36"/>
      <c r="AK271" s="36"/>
      <c r="AL271" s="36"/>
    </row>
    <row r="272" spans="1:38" ht="12.75" x14ac:dyDescent="0.2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7"/>
      <c r="AJ272" s="36"/>
      <c r="AK272" s="36"/>
      <c r="AL272" s="36"/>
    </row>
    <row r="273" spans="1:38" ht="12.75" x14ac:dyDescent="0.2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7"/>
      <c r="AJ273" s="36"/>
      <c r="AK273" s="36"/>
      <c r="AL273" s="36"/>
    </row>
    <row r="274" spans="1:38" ht="12.75" x14ac:dyDescent="0.2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7"/>
      <c r="AJ274" s="36"/>
      <c r="AK274" s="36"/>
      <c r="AL274" s="36"/>
    </row>
    <row r="275" spans="1:38" ht="12.75" x14ac:dyDescent="0.2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7"/>
      <c r="AJ275" s="36"/>
      <c r="AK275" s="36"/>
      <c r="AL275" s="36"/>
    </row>
    <row r="276" spans="1:38" ht="12.75" x14ac:dyDescent="0.2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7"/>
      <c r="AJ276" s="36"/>
      <c r="AK276" s="36"/>
      <c r="AL276" s="36"/>
    </row>
    <row r="277" spans="1:38" ht="12.75" x14ac:dyDescent="0.2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7"/>
      <c r="AJ277" s="36"/>
      <c r="AK277" s="36"/>
      <c r="AL277" s="36"/>
    </row>
    <row r="278" spans="1:38" ht="12.75" x14ac:dyDescent="0.2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7"/>
      <c r="AJ278" s="36"/>
      <c r="AK278" s="36"/>
      <c r="AL278" s="36"/>
    </row>
    <row r="279" spans="1:38" ht="12.75" x14ac:dyDescent="0.2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7"/>
      <c r="AJ279" s="36"/>
      <c r="AK279" s="36"/>
      <c r="AL279" s="36"/>
    </row>
    <row r="280" spans="1:38" ht="12.75" x14ac:dyDescent="0.2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7"/>
      <c r="AJ280" s="36"/>
      <c r="AK280" s="36"/>
      <c r="AL280" s="36"/>
    </row>
    <row r="281" spans="1:38" ht="12.75" x14ac:dyDescent="0.2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7"/>
      <c r="AJ281" s="36"/>
      <c r="AK281" s="36"/>
      <c r="AL281" s="36"/>
    </row>
    <row r="282" spans="1:38" ht="12.75" x14ac:dyDescent="0.2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7"/>
      <c r="AJ282" s="36"/>
      <c r="AK282" s="36"/>
      <c r="AL282" s="36"/>
    </row>
    <row r="283" spans="1:38" ht="12.75" x14ac:dyDescent="0.2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7"/>
      <c r="AJ283" s="36"/>
      <c r="AK283" s="36"/>
      <c r="AL283" s="36"/>
    </row>
    <row r="284" spans="1:38" ht="12.75" x14ac:dyDescent="0.2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7"/>
      <c r="AJ284" s="36"/>
      <c r="AK284" s="36"/>
      <c r="AL284" s="36"/>
    </row>
    <row r="285" spans="1:38" ht="12.75" x14ac:dyDescent="0.2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7"/>
      <c r="AJ285" s="36"/>
      <c r="AK285" s="36"/>
      <c r="AL285" s="36"/>
    </row>
    <row r="286" spans="1:38" ht="12.75" x14ac:dyDescent="0.2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7"/>
      <c r="AJ286" s="36"/>
      <c r="AK286" s="36"/>
      <c r="AL286" s="36"/>
    </row>
    <row r="287" spans="1:38" ht="12.75" x14ac:dyDescent="0.2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7"/>
      <c r="AJ287" s="36"/>
      <c r="AK287" s="36"/>
      <c r="AL287" s="36"/>
    </row>
    <row r="288" spans="1:38" ht="12.75" x14ac:dyDescent="0.2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7"/>
      <c r="AJ288" s="36"/>
      <c r="AK288" s="36"/>
      <c r="AL288" s="36"/>
    </row>
    <row r="289" spans="1:38" ht="12.75" x14ac:dyDescent="0.2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7"/>
      <c r="AJ289" s="36"/>
      <c r="AK289" s="36"/>
      <c r="AL289" s="36"/>
    </row>
    <row r="290" spans="1:38" ht="12.75" x14ac:dyDescent="0.2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7"/>
      <c r="AJ290" s="36"/>
      <c r="AK290" s="36"/>
      <c r="AL290" s="36"/>
    </row>
    <row r="291" spans="1:38" ht="12.75" x14ac:dyDescent="0.2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7"/>
      <c r="AJ291" s="36"/>
      <c r="AK291" s="36"/>
      <c r="AL291" s="36"/>
    </row>
    <row r="292" spans="1:38" ht="12.75" x14ac:dyDescent="0.2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7"/>
      <c r="AJ292" s="36"/>
      <c r="AK292" s="36"/>
      <c r="AL292" s="36"/>
    </row>
    <row r="293" spans="1:38" ht="12.75" x14ac:dyDescent="0.2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7"/>
      <c r="AJ293" s="36"/>
      <c r="AK293" s="36"/>
      <c r="AL293" s="36"/>
    </row>
    <row r="294" spans="1:38" ht="12.75" x14ac:dyDescent="0.2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7"/>
      <c r="AJ294" s="36"/>
      <c r="AK294" s="36"/>
      <c r="AL294" s="36"/>
    </row>
    <row r="295" spans="1:38" ht="12.75" x14ac:dyDescent="0.2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7"/>
      <c r="AJ295" s="36"/>
      <c r="AK295" s="36"/>
      <c r="AL295" s="36"/>
    </row>
    <row r="296" spans="1:38" ht="12.75" x14ac:dyDescent="0.2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7"/>
      <c r="AJ296" s="36"/>
      <c r="AK296" s="36"/>
      <c r="AL296" s="36"/>
    </row>
    <row r="297" spans="1:38" ht="12.75" x14ac:dyDescent="0.2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7"/>
      <c r="AJ297" s="36"/>
      <c r="AK297" s="36"/>
      <c r="AL297" s="36"/>
    </row>
    <row r="298" spans="1:38" ht="12.75" x14ac:dyDescent="0.2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7"/>
      <c r="AJ298" s="36"/>
      <c r="AK298" s="36"/>
      <c r="AL298" s="36"/>
    </row>
    <row r="299" spans="1:38" ht="12.75" x14ac:dyDescent="0.2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7"/>
      <c r="AJ299" s="36"/>
      <c r="AK299" s="36"/>
      <c r="AL299" s="36"/>
    </row>
    <row r="300" spans="1:38" ht="12.75" x14ac:dyDescent="0.2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7"/>
      <c r="AJ300" s="36"/>
      <c r="AK300" s="36"/>
      <c r="AL300" s="36"/>
    </row>
    <row r="301" spans="1:38" ht="12.75" x14ac:dyDescent="0.2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7"/>
      <c r="AJ301" s="36"/>
      <c r="AK301" s="36"/>
      <c r="AL301" s="36"/>
    </row>
    <row r="302" spans="1:38" ht="12.75" x14ac:dyDescent="0.2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7"/>
      <c r="AJ302" s="36"/>
      <c r="AK302" s="36"/>
      <c r="AL302" s="36"/>
    </row>
    <row r="303" spans="1:38" ht="12.75" x14ac:dyDescent="0.2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7"/>
      <c r="AJ303" s="36"/>
      <c r="AK303" s="36"/>
      <c r="AL303" s="36"/>
    </row>
    <row r="304" spans="1:38" ht="12.75" x14ac:dyDescent="0.2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7"/>
      <c r="AJ304" s="36"/>
      <c r="AK304" s="36"/>
      <c r="AL304" s="36"/>
    </row>
    <row r="305" spans="1:38" ht="12.75" x14ac:dyDescent="0.2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7"/>
      <c r="AJ305" s="36"/>
      <c r="AK305" s="36"/>
      <c r="AL305" s="36"/>
    </row>
    <row r="306" spans="1:38" ht="12.75" x14ac:dyDescent="0.2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7"/>
      <c r="AJ306" s="36"/>
      <c r="AK306" s="36"/>
      <c r="AL306" s="36"/>
    </row>
    <row r="307" spans="1:38" ht="12.75" x14ac:dyDescent="0.2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7"/>
      <c r="AJ307" s="36"/>
      <c r="AK307" s="36"/>
      <c r="AL307" s="36"/>
    </row>
    <row r="308" spans="1:38" ht="12.75" x14ac:dyDescent="0.2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7"/>
      <c r="AJ308" s="36"/>
      <c r="AK308" s="36"/>
      <c r="AL308" s="36"/>
    </row>
    <row r="309" spans="1:38" ht="12.75" x14ac:dyDescent="0.2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7"/>
      <c r="AJ309" s="36"/>
      <c r="AK309" s="36"/>
      <c r="AL309" s="36"/>
    </row>
    <row r="310" spans="1:38" ht="12.75" x14ac:dyDescent="0.2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7"/>
      <c r="AJ310" s="36"/>
      <c r="AK310" s="36"/>
      <c r="AL310" s="36"/>
    </row>
    <row r="311" spans="1:38" ht="12.75" x14ac:dyDescent="0.2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7"/>
      <c r="AJ311" s="36"/>
      <c r="AK311" s="36"/>
      <c r="AL311" s="36"/>
    </row>
    <row r="312" spans="1:38" ht="12.75" x14ac:dyDescent="0.2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7"/>
      <c r="AJ312" s="36"/>
      <c r="AK312" s="36"/>
      <c r="AL312" s="36"/>
    </row>
    <row r="313" spans="1:38" ht="12.75" x14ac:dyDescent="0.2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7"/>
      <c r="AJ313" s="36"/>
      <c r="AK313" s="36"/>
      <c r="AL313" s="36"/>
    </row>
    <row r="314" spans="1:38" ht="12.75" x14ac:dyDescent="0.2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7"/>
      <c r="AJ314" s="36"/>
      <c r="AK314" s="36"/>
      <c r="AL314" s="36"/>
    </row>
    <row r="315" spans="1:38" ht="12.75" x14ac:dyDescent="0.2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7"/>
      <c r="AJ315" s="36"/>
      <c r="AK315" s="36"/>
      <c r="AL315" s="36"/>
    </row>
    <row r="316" spans="1:38" ht="12.75" x14ac:dyDescent="0.2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7"/>
      <c r="AJ316" s="36"/>
      <c r="AK316" s="36"/>
      <c r="AL316" s="36"/>
    </row>
    <row r="317" spans="1:38" ht="12.75" x14ac:dyDescent="0.2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7"/>
      <c r="AJ317" s="36"/>
      <c r="AK317" s="36"/>
      <c r="AL317" s="36"/>
    </row>
    <row r="318" spans="1:38" ht="12.75" x14ac:dyDescent="0.2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7"/>
      <c r="AJ318" s="36"/>
      <c r="AK318" s="36"/>
      <c r="AL318" s="36"/>
    </row>
    <row r="319" spans="1:38" ht="12.75" x14ac:dyDescent="0.2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7"/>
      <c r="AJ319" s="36"/>
      <c r="AK319" s="36"/>
      <c r="AL319" s="36"/>
    </row>
    <row r="320" spans="1:38" ht="12.75" x14ac:dyDescent="0.2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7"/>
      <c r="AJ320" s="36"/>
      <c r="AK320" s="36"/>
      <c r="AL320" s="36"/>
    </row>
    <row r="321" spans="1:38" ht="12.75" x14ac:dyDescent="0.2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7"/>
      <c r="AJ321" s="36"/>
      <c r="AK321" s="36"/>
      <c r="AL321" s="36"/>
    </row>
    <row r="322" spans="1:38" ht="12.75" x14ac:dyDescent="0.2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7"/>
      <c r="AJ322" s="36"/>
      <c r="AK322" s="36"/>
      <c r="AL322" s="36"/>
    </row>
    <row r="323" spans="1:38" ht="12.75" x14ac:dyDescent="0.2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7"/>
      <c r="AJ323" s="36"/>
      <c r="AK323" s="36"/>
      <c r="AL323" s="36"/>
    </row>
    <row r="324" spans="1:38" ht="12.75" x14ac:dyDescent="0.2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7"/>
      <c r="AJ324" s="36"/>
      <c r="AK324" s="36"/>
      <c r="AL324" s="36"/>
    </row>
    <row r="325" spans="1:38" ht="12.75" x14ac:dyDescent="0.2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7"/>
      <c r="AJ325" s="36"/>
      <c r="AK325" s="36"/>
      <c r="AL325" s="36"/>
    </row>
    <row r="326" spans="1:38" ht="12.75" x14ac:dyDescent="0.2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7"/>
      <c r="AJ326" s="36"/>
      <c r="AK326" s="36"/>
      <c r="AL326" s="36"/>
    </row>
    <row r="327" spans="1:38" ht="12.75" x14ac:dyDescent="0.2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7"/>
      <c r="AJ327" s="36"/>
      <c r="AK327" s="36"/>
      <c r="AL327" s="36"/>
    </row>
    <row r="328" spans="1:38" ht="12.75" x14ac:dyDescent="0.2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7"/>
      <c r="AJ328" s="36"/>
      <c r="AK328" s="36"/>
      <c r="AL328" s="36"/>
    </row>
    <row r="329" spans="1:38" ht="12.75" x14ac:dyDescent="0.2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7"/>
      <c r="AJ329" s="36"/>
      <c r="AK329" s="36"/>
      <c r="AL329" s="36"/>
    </row>
    <row r="330" spans="1:38" ht="12.75" x14ac:dyDescent="0.2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7"/>
      <c r="AJ330" s="36"/>
      <c r="AK330" s="36"/>
      <c r="AL330" s="36"/>
    </row>
    <row r="331" spans="1:38" ht="12.75" x14ac:dyDescent="0.2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7"/>
      <c r="AJ331" s="36"/>
      <c r="AK331" s="36"/>
      <c r="AL331" s="36"/>
    </row>
    <row r="332" spans="1:38" ht="12.75" x14ac:dyDescent="0.2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7"/>
      <c r="AJ332" s="36"/>
      <c r="AK332" s="36"/>
      <c r="AL332" s="36"/>
    </row>
    <row r="333" spans="1:38" ht="12.75" x14ac:dyDescent="0.2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7"/>
      <c r="AJ333" s="36"/>
      <c r="AK333" s="36"/>
      <c r="AL333" s="36"/>
    </row>
    <row r="334" spans="1:38" ht="12.75" x14ac:dyDescent="0.2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7"/>
      <c r="AJ334" s="36"/>
      <c r="AK334" s="36"/>
      <c r="AL334" s="36"/>
    </row>
    <row r="335" spans="1:38" ht="12.75" x14ac:dyDescent="0.2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7"/>
      <c r="AJ335" s="36"/>
      <c r="AK335" s="36"/>
      <c r="AL335" s="36"/>
    </row>
    <row r="336" spans="1:38" ht="12.75" x14ac:dyDescent="0.2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7"/>
      <c r="AJ336" s="36"/>
      <c r="AK336" s="36"/>
      <c r="AL336" s="36"/>
    </row>
    <row r="337" spans="1:38" ht="12.75" x14ac:dyDescent="0.2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7"/>
      <c r="AJ337" s="36"/>
      <c r="AK337" s="36"/>
      <c r="AL337" s="36"/>
    </row>
    <row r="338" spans="1:38" ht="12.75" x14ac:dyDescent="0.2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7"/>
      <c r="AJ338" s="36"/>
      <c r="AK338" s="36"/>
      <c r="AL338" s="36"/>
    </row>
    <row r="339" spans="1:38" ht="12.75" x14ac:dyDescent="0.2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7"/>
      <c r="AJ339" s="36"/>
      <c r="AK339" s="36"/>
      <c r="AL339" s="36"/>
    </row>
    <row r="340" spans="1:38" ht="12.75" x14ac:dyDescent="0.2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7"/>
      <c r="AJ340" s="36"/>
      <c r="AK340" s="36"/>
      <c r="AL340" s="36"/>
    </row>
    <row r="341" spans="1:38" ht="12.75" x14ac:dyDescent="0.2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7"/>
      <c r="AJ341" s="36"/>
      <c r="AK341" s="36"/>
      <c r="AL341" s="36"/>
    </row>
    <row r="342" spans="1:38" ht="12.75" x14ac:dyDescent="0.2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7"/>
      <c r="AJ342" s="36"/>
      <c r="AK342" s="36"/>
      <c r="AL342" s="36"/>
    </row>
    <row r="343" spans="1:38" ht="12.75" x14ac:dyDescent="0.2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7"/>
      <c r="AJ343" s="36"/>
      <c r="AK343" s="36"/>
      <c r="AL343" s="36"/>
    </row>
    <row r="344" spans="1:38" ht="12.75" x14ac:dyDescent="0.2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7"/>
      <c r="AJ344" s="36"/>
      <c r="AK344" s="36"/>
      <c r="AL344" s="36"/>
    </row>
    <row r="345" spans="1:38" ht="12.75" x14ac:dyDescent="0.2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7"/>
      <c r="AJ345" s="36"/>
      <c r="AK345" s="36"/>
      <c r="AL345" s="36"/>
    </row>
    <row r="346" spans="1:38" ht="12.75" x14ac:dyDescent="0.2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7"/>
      <c r="AJ346" s="36"/>
      <c r="AK346" s="36"/>
      <c r="AL346" s="36"/>
    </row>
    <row r="347" spans="1:38" ht="12.75" x14ac:dyDescent="0.2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7"/>
      <c r="AJ347" s="36"/>
      <c r="AK347" s="36"/>
      <c r="AL347" s="36"/>
    </row>
    <row r="348" spans="1:38" ht="12.75" x14ac:dyDescent="0.2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7"/>
      <c r="AJ348" s="36"/>
      <c r="AK348" s="36"/>
      <c r="AL348" s="36"/>
    </row>
    <row r="349" spans="1:38" ht="12.75" x14ac:dyDescent="0.2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7"/>
      <c r="AJ349" s="36"/>
      <c r="AK349" s="36"/>
      <c r="AL349" s="36"/>
    </row>
    <row r="350" spans="1:38" ht="12.75" x14ac:dyDescent="0.2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7"/>
      <c r="AJ350" s="36"/>
      <c r="AK350" s="36"/>
      <c r="AL350" s="36"/>
    </row>
    <row r="351" spans="1:38" ht="12.75" x14ac:dyDescent="0.2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7"/>
      <c r="AJ351" s="36"/>
      <c r="AK351" s="36"/>
      <c r="AL351" s="36"/>
    </row>
    <row r="352" spans="1:38" ht="12.75" x14ac:dyDescent="0.2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7"/>
      <c r="AJ352" s="36"/>
      <c r="AK352" s="36"/>
      <c r="AL352" s="36"/>
    </row>
    <row r="353" spans="1:38" ht="12.75" x14ac:dyDescent="0.2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7"/>
      <c r="AJ353" s="36"/>
      <c r="AK353" s="36"/>
      <c r="AL353" s="36"/>
    </row>
    <row r="354" spans="1:38" ht="12.75" x14ac:dyDescent="0.2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7"/>
      <c r="AJ354" s="36"/>
      <c r="AK354" s="36"/>
      <c r="AL354" s="36"/>
    </row>
    <row r="355" spans="1:38" ht="12.75" x14ac:dyDescent="0.2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7"/>
      <c r="AJ355" s="36"/>
      <c r="AK355" s="36"/>
      <c r="AL355" s="36"/>
    </row>
    <row r="356" spans="1:38" ht="12.75" x14ac:dyDescent="0.2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7"/>
      <c r="AJ356" s="36"/>
      <c r="AK356" s="36"/>
      <c r="AL356" s="36"/>
    </row>
    <row r="357" spans="1:38" ht="12.75" x14ac:dyDescent="0.2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7"/>
      <c r="AJ357" s="36"/>
      <c r="AK357" s="36"/>
      <c r="AL357" s="36"/>
    </row>
    <row r="358" spans="1:38" ht="12.75" x14ac:dyDescent="0.2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7"/>
      <c r="AJ358" s="36"/>
      <c r="AK358" s="36"/>
      <c r="AL358" s="36"/>
    </row>
    <row r="359" spans="1:38" ht="12.75" x14ac:dyDescent="0.2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7"/>
      <c r="AJ359" s="36"/>
      <c r="AK359" s="36"/>
      <c r="AL359" s="36"/>
    </row>
    <row r="360" spans="1:38" ht="12.75" x14ac:dyDescent="0.2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7"/>
      <c r="AJ360" s="36"/>
      <c r="AK360" s="36"/>
      <c r="AL360" s="36"/>
    </row>
    <row r="361" spans="1:38" ht="12.75" x14ac:dyDescent="0.2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7"/>
      <c r="AJ361" s="36"/>
      <c r="AK361" s="36"/>
      <c r="AL361" s="36"/>
    </row>
    <row r="362" spans="1:38" ht="12.75" x14ac:dyDescent="0.2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7"/>
      <c r="AJ362" s="36"/>
      <c r="AK362" s="36"/>
      <c r="AL362" s="36"/>
    </row>
    <row r="363" spans="1:38" ht="12.75" x14ac:dyDescent="0.2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7"/>
      <c r="AJ363" s="36"/>
      <c r="AK363" s="36"/>
      <c r="AL363" s="36"/>
    </row>
    <row r="364" spans="1:38" ht="12.75" x14ac:dyDescent="0.2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7"/>
      <c r="AJ364" s="36"/>
      <c r="AK364" s="36"/>
      <c r="AL364" s="36"/>
    </row>
    <row r="365" spans="1:38" ht="12.75" x14ac:dyDescent="0.2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7"/>
      <c r="AJ365" s="36"/>
      <c r="AK365" s="36"/>
      <c r="AL365" s="36"/>
    </row>
    <row r="366" spans="1:38" ht="12.75" x14ac:dyDescent="0.2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7"/>
      <c r="AJ366" s="36"/>
      <c r="AK366" s="36"/>
      <c r="AL366" s="36"/>
    </row>
    <row r="367" spans="1:38" ht="12.75" x14ac:dyDescent="0.2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7"/>
      <c r="AJ367" s="36"/>
      <c r="AK367" s="36"/>
      <c r="AL367" s="36"/>
    </row>
    <row r="368" spans="1:38" ht="12.75" x14ac:dyDescent="0.2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7"/>
      <c r="AJ368" s="36"/>
      <c r="AK368" s="36"/>
      <c r="AL368" s="36"/>
    </row>
    <row r="369" spans="1:38" ht="12.75" x14ac:dyDescent="0.2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7"/>
      <c r="AJ369" s="36"/>
      <c r="AK369" s="36"/>
      <c r="AL369" s="36"/>
    </row>
    <row r="370" spans="1:38" ht="12.75" x14ac:dyDescent="0.2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7"/>
      <c r="AJ370" s="36"/>
      <c r="AK370" s="36"/>
      <c r="AL370" s="36"/>
    </row>
    <row r="371" spans="1:38" ht="12.75" x14ac:dyDescent="0.2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7"/>
      <c r="AJ371" s="36"/>
      <c r="AK371" s="36"/>
      <c r="AL371" s="36"/>
    </row>
    <row r="372" spans="1:38" ht="12.75" x14ac:dyDescent="0.2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7"/>
      <c r="AJ372" s="36"/>
      <c r="AK372" s="36"/>
      <c r="AL372" s="36"/>
    </row>
    <row r="373" spans="1:38" ht="12.75" x14ac:dyDescent="0.2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7"/>
      <c r="AJ373" s="36"/>
      <c r="AK373" s="36"/>
      <c r="AL373" s="36"/>
    </row>
    <row r="374" spans="1:38" ht="12.75" x14ac:dyDescent="0.2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7"/>
      <c r="AJ374" s="36"/>
      <c r="AK374" s="36"/>
      <c r="AL374" s="36"/>
    </row>
    <row r="375" spans="1:38" ht="12.75" x14ac:dyDescent="0.2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7"/>
      <c r="AJ375" s="36"/>
      <c r="AK375" s="36"/>
      <c r="AL375" s="36"/>
    </row>
    <row r="376" spans="1:38" ht="12.75" x14ac:dyDescent="0.2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7"/>
      <c r="AJ376" s="36"/>
      <c r="AK376" s="36"/>
      <c r="AL376" s="36"/>
    </row>
    <row r="377" spans="1:38" ht="12.75" x14ac:dyDescent="0.2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7"/>
      <c r="AJ377" s="36"/>
      <c r="AK377" s="36"/>
      <c r="AL377" s="36"/>
    </row>
    <row r="378" spans="1:38" ht="12.75" x14ac:dyDescent="0.2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7"/>
      <c r="AJ378" s="36"/>
      <c r="AK378" s="36"/>
      <c r="AL378" s="36"/>
    </row>
    <row r="379" spans="1:38" ht="12.75" x14ac:dyDescent="0.2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7"/>
      <c r="AJ379" s="36"/>
      <c r="AK379" s="36"/>
      <c r="AL379" s="36"/>
    </row>
    <row r="380" spans="1:38" ht="12.75" x14ac:dyDescent="0.2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7"/>
      <c r="AJ380" s="36"/>
      <c r="AK380" s="36"/>
      <c r="AL380" s="36"/>
    </row>
    <row r="381" spans="1:38" ht="12.75" x14ac:dyDescent="0.2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7"/>
      <c r="AJ381" s="36"/>
      <c r="AK381" s="36"/>
      <c r="AL381" s="36"/>
    </row>
    <row r="382" spans="1:38" ht="12.75" x14ac:dyDescent="0.2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7"/>
      <c r="AJ382" s="36"/>
      <c r="AK382" s="36"/>
      <c r="AL382" s="36"/>
    </row>
    <row r="383" spans="1:38" ht="12.75" x14ac:dyDescent="0.2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7"/>
      <c r="AJ383" s="36"/>
      <c r="AK383" s="36"/>
      <c r="AL383" s="36"/>
    </row>
    <row r="384" spans="1:38" ht="12.75" x14ac:dyDescent="0.2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7"/>
      <c r="AJ384" s="36"/>
      <c r="AK384" s="36"/>
      <c r="AL384" s="36"/>
    </row>
    <row r="385" spans="1:38" ht="12.75" x14ac:dyDescent="0.2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7"/>
      <c r="AJ385" s="36"/>
      <c r="AK385" s="36"/>
      <c r="AL385" s="36"/>
    </row>
    <row r="386" spans="1:38" ht="12.75" x14ac:dyDescent="0.2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7"/>
      <c r="AJ386" s="36"/>
      <c r="AK386" s="36"/>
      <c r="AL386" s="36"/>
    </row>
    <row r="387" spans="1:38" ht="12.75" x14ac:dyDescent="0.2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7"/>
      <c r="AJ387" s="36"/>
      <c r="AK387" s="36"/>
      <c r="AL387" s="36"/>
    </row>
    <row r="388" spans="1:38" ht="12.75" x14ac:dyDescent="0.2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7"/>
      <c r="AJ388" s="36"/>
      <c r="AK388" s="36"/>
      <c r="AL388" s="36"/>
    </row>
    <row r="389" spans="1:38" ht="12.75" x14ac:dyDescent="0.2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7"/>
      <c r="AJ389" s="36"/>
      <c r="AK389" s="36"/>
      <c r="AL389" s="36"/>
    </row>
    <row r="390" spans="1:38" ht="12.75" x14ac:dyDescent="0.2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7"/>
      <c r="AJ390" s="36"/>
      <c r="AK390" s="36"/>
      <c r="AL390" s="36"/>
    </row>
    <row r="391" spans="1:38" ht="12.75" x14ac:dyDescent="0.2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7"/>
      <c r="AJ391" s="36"/>
      <c r="AK391" s="36"/>
      <c r="AL391" s="36"/>
    </row>
    <row r="392" spans="1:38" ht="12.75" x14ac:dyDescent="0.2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7"/>
      <c r="AJ392" s="36"/>
      <c r="AK392" s="36"/>
      <c r="AL392" s="36"/>
    </row>
    <row r="393" spans="1:38" ht="12.75" x14ac:dyDescent="0.2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7"/>
      <c r="AJ393" s="36"/>
      <c r="AK393" s="36"/>
      <c r="AL393" s="36"/>
    </row>
    <row r="394" spans="1:38" ht="12.75" x14ac:dyDescent="0.2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7"/>
      <c r="AJ394" s="36"/>
      <c r="AK394" s="36"/>
      <c r="AL394" s="36"/>
    </row>
    <row r="395" spans="1:38" ht="12.75" x14ac:dyDescent="0.2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7"/>
      <c r="AJ395" s="36"/>
      <c r="AK395" s="36"/>
      <c r="AL395" s="36"/>
    </row>
    <row r="396" spans="1:38" ht="12.75" x14ac:dyDescent="0.2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7"/>
      <c r="AJ396" s="36"/>
      <c r="AK396" s="36"/>
      <c r="AL396" s="36"/>
    </row>
    <row r="397" spans="1:38" ht="12.75" x14ac:dyDescent="0.2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7"/>
      <c r="AJ397" s="36"/>
      <c r="AK397" s="36"/>
      <c r="AL397" s="36"/>
    </row>
    <row r="398" spans="1:38" ht="12.75" x14ac:dyDescent="0.2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7"/>
      <c r="AJ398" s="36"/>
      <c r="AK398" s="36"/>
      <c r="AL398" s="36"/>
    </row>
    <row r="399" spans="1:38" ht="12.75" x14ac:dyDescent="0.2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7"/>
      <c r="AJ399" s="36"/>
      <c r="AK399" s="36"/>
      <c r="AL399" s="36"/>
    </row>
    <row r="400" spans="1:38" ht="12.75" x14ac:dyDescent="0.2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7"/>
      <c r="AJ400" s="36"/>
      <c r="AK400" s="36"/>
      <c r="AL400" s="36"/>
    </row>
    <row r="401" spans="1:38" ht="12.75" x14ac:dyDescent="0.2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7"/>
      <c r="AJ401" s="36"/>
      <c r="AK401" s="36"/>
      <c r="AL401" s="36"/>
    </row>
    <row r="402" spans="1:38" ht="12.75" x14ac:dyDescent="0.2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7"/>
      <c r="AJ402" s="36"/>
      <c r="AK402" s="36"/>
      <c r="AL402" s="36"/>
    </row>
    <row r="403" spans="1:38" ht="12.75" x14ac:dyDescent="0.2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7"/>
      <c r="AJ403" s="36"/>
      <c r="AK403" s="36"/>
      <c r="AL403" s="36"/>
    </row>
    <row r="404" spans="1:38" ht="12.75" x14ac:dyDescent="0.2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7"/>
      <c r="AJ404" s="36"/>
      <c r="AK404" s="36"/>
      <c r="AL404" s="36"/>
    </row>
    <row r="405" spans="1:38" ht="12.75" x14ac:dyDescent="0.2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7"/>
      <c r="AJ405" s="36"/>
      <c r="AK405" s="36"/>
      <c r="AL405" s="36"/>
    </row>
    <row r="406" spans="1:38" ht="12.75" x14ac:dyDescent="0.2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7"/>
      <c r="AJ406" s="36"/>
      <c r="AK406" s="36"/>
      <c r="AL406" s="36"/>
    </row>
    <row r="407" spans="1:38" ht="12.75" x14ac:dyDescent="0.2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7"/>
      <c r="AJ407" s="36"/>
      <c r="AK407" s="36"/>
      <c r="AL407" s="36"/>
    </row>
    <row r="408" spans="1:38" ht="12.75" x14ac:dyDescent="0.2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7"/>
      <c r="AJ408" s="36"/>
      <c r="AK408" s="36"/>
      <c r="AL408" s="36"/>
    </row>
    <row r="409" spans="1:38" ht="12.75" x14ac:dyDescent="0.2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7"/>
      <c r="AJ409" s="36"/>
      <c r="AK409" s="36"/>
      <c r="AL409" s="36"/>
    </row>
    <row r="410" spans="1:38" ht="12.75" x14ac:dyDescent="0.2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7"/>
      <c r="AJ410" s="36"/>
      <c r="AK410" s="36"/>
      <c r="AL410" s="36"/>
    </row>
    <row r="411" spans="1:38" ht="12.75" x14ac:dyDescent="0.2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7"/>
      <c r="AJ411" s="36"/>
      <c r="AK411" s="36"/>
      <c r="AL411" s="36"/>
    </row>
    <row r="412" spans="1:38" ht="12.75" x14ac:dyDescent="0.2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7"/>
      <c r="AJ412" s="36"/>
      <c r="AK412" s="36"/>
      <c r="AL412" s="36"/>
    </row>
    <row r="413" spans="1:38" ht="12.75" x14ac:dyDescent="0.2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7"/>
      <c r="AJ413" s="36"/>
      <c r="AK413" s="36"/>
      <c r="AL413" s="36"/>
    </row>
    <row r="414" spans="1:38" ht="12.75" x14ac:dyDescent="0.2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7"/>
      <c r="AJ414" s="36"/>
      <c r="AK414" s="36"/>
      <c r="AL414" s="36"/>
    </row>
    <row r="415" spans="1:38" ht="12.75" x14ac:dyDescent="0.2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7"/>
      <c r="AJ415" s="36"/>
      <c r="AK415" s="36"/>
      <c r="AL415" s="36"/>
    </row>
    <row r="416" spans="1:38" ht="12.75" x14ac:dyDescent="0.2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7"/>
      <c r="AJ416" s="36"/>
      <c r="AK416" s="36"/>
      <c r="AL416" s="36"/>
    </row>
    <row r="417" spans="1:38" ht="12.75" x14ac:dyDescent="0.2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7"/>
      <c r="AJ417" s="36"/>
      <c r="AK417" s="36"/>
      <c r="AL417" s="36"/>
    </row>
    <row r="418" spans="1:38" ht="12.75" x14ac:dyDescent="0.2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7"/>
      <c r="AJ418" s="36"/>
      <c r="AK418" s="36"/>
      <c r="AL418" s="36"/>
    </row>
    <row r="419" spans="1:38" ht="12.75" x14ac:dyDescent="0.2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7"/>
      <c r="AJ419" s="36"/>
      <c r="AK419" s="36"/>
      <c r="AL419" s="36"/>
    </row>
    <row r="420" spans="1:38" ht="12.75" x14ac:dyDescent="0.2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7"/>
      <c r="AJ420" s="36"/>
      <c r="AK420" s="36"/>
      <c r="AL420" s="36"/>
    </row>
    <row r="421" spans="1:38" ht="12.75" x14ac:dyDescent="0.2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7"/>
      <c r="AJ421" s="36"/>
      <c r="AK421" s="36"/>
      <c r="AL421" s="36"/>
    </row>
    <row r="422" spans="1:38" ht="12.75" x14ac:dyDescent="0.2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7"/>
      <c r="AJ422" s="36"/>
      <c r="AK422" s="36"/>
      <c r="AL422" s="36"/>
    </row>
    <row r="423" spans="1:38" ht="12.75" x14ac:dyDescent="0.2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7"/>
      <c r="AJ423" s="36"/>
      <c r="AK423" s="36"/>
      <c r="AL423" s="36"/>
    </row>
    <row r="424" spans="1:38" ht="12.75" x14ac:dyDescent="0.2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7"/>
      <c r="AJ424" s="36"/>
      <c r="AK424" s="36"/>
      <c r="AL424" s="36"/>
    </row>
    <row r="425" spans="1:38" ht="12.75" x14ac:dyDescent="0.2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7"/>
      <c r="AJ425" s="36"/>
      <c r="AK425" s="36"/>
      <c r="AL425" s="36"/>
    </row>
    <row r="426" spans="1:38" ht="12.75" x14ac:dyDescent="0.2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7"/>
      <c r="AJ426" s="36"/>
      <c r="AK426" s="36"/>
      <c r="AL426" s="36"/>
    </row>
    <row r="427" spans="1:38" ht="12.75" x14ac:dyDescent="0.2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7"/>
      <c r="AJ427" s="36"/>
      <c r="AK427" s="36"/>
      <c r="AL427" s="36"/>
    </row>
    <row r="428" spans="1:38" ht="12.75" x14ac:dyDescent="0.2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7"/>
      <c r="AJ428" s="36"/>
      <c r="AK428" s="36"/>
      <c r="AL428" s="36"/>
    </row>
    <row r="429" spans="1:38" ht="12.75" x14ac:dyDescent="0.2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7"/>
      <c r="AJ429" s="36"/>
      <c r="AK429" s="36"/>
      <c r="AL429" s="36"/>
    </row>
    <row r="430" spans="1:38" ht="12.75" x14ac:dyDescent="0.2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7"/>
      <c r="AJ430" s="36"/>
      <c r="AK430" s="36"/>
      <c r="AL430" s="36"/>
    </row>
    <row r="431" spans="1:38" ht="12.75" x14ac:dyDescent="0.2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7"/>
      <c r="AJ431" s="36"/>
      <c r="AK431" s="36"/>
      <c r="AL431" s="36"/>
    </row>
    <row r="432" spans="1:38" ht="12.75" x14ac:dyDescent="0.2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7"/>
      <c r="AJ432" s="36"/>
      <c r="AK432" s="36"/>
      <c r="AL432" s="36"/>
    </row>
    <row r="433" spans="1:38" ht="12.75" x14ac:dyDescent="0.2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7"/>
      <c r="AJ433" s="36"/>
      <c r="AK433" s="36"/>
      <c r="AL433" s="36"/>
    </row>
    <row r="434" spans="1:38" ht="12.75" x14ac:dyDescent="0.2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7"/>
      <c r="AJ434" s="36"/>
      <c r="AK434" s="36"/>
      <c r="AL434" s="36"/>
    </row>
    <row r="435" spans="1:38" ht="12.75" x14ac:dyDescent="0.2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7"/>
      <c r="AJ435" s="36"/>
      <c r="AK435" s="36"/>
      <c r="AL435" s="36"/>
    </row>
    <row r="436" spans="1:38" ht="12.75" x14ac:dyDescent="0.2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7"/>
      <c r="AJ436" s="36"/>
      <c r="AK436" s="36"/>
      <c r="AL436" s="36"/>
    </row>
    <row r="437" spans="1:38" ht="12.75" x14ac:dyDescent="0.2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7"/>
      <c r="AJ437" s="36"/>
      <c r="AK437" s="36"/>
      <c r="AL437" s="36"/>
    </row>
    <row r="438" spans="1:38" ht="12.75" x14ac:dyDescent="0.2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7"/>
      <c r="AJ438" s="36"/>
      <c r="AK438" s="36"/>
      <c r="AL438" s="36"/>
    </row>
    <row r="439" spans="1:38" ht="12.75" x14ac:dyDescent="0.2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7"/>
      <c r="AJ439" s="36"/>
      <c r="AK439" s="36"/>
      <c r="AL439" s="36"/>
    </row>
    <row r="440" spans="1:38" ht="12.75" x14ac:dyDescent="0.2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7"/>
      <c r="AJ440" s="36"/>
      <c r="AK440" s="36"/>
      <c r="AL440" s="36"/>
    </row>
    <row r="441" spans="1:38" ht="12.75" x14ac:dyDescent="0.2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7"/>
      <c r="AJ441" s="36"/>
      <c r="AK441" s="36"/>
      <c r="AL441" s="36"/>
    </row>
    <row r="442" spans="1:38" ht="12.75" x14ac:dyDescent="0.2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7"/>
      <c r="AJ442" s="36"/>
      <c r="AK442" s="36"/>
      <c r="AL442" s="36"/>
    </row>
    <row r="443" spans="1:38" ht="12.75" x14ac:dyDescent="0.2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7"/>
      <c r="AJ443" s="36"/>
      <c r="AK443" s="36"/>
      <c r="AL443" s="36"/>
    </row>
    <row r="444" spans="1:38" ht="12.75" x14ac:dyDescent="0.2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7"/>
      <c r="AJ444" s="36"/>
      <c r="AK444" s="36"/>
      <c r="AL444" s="36"/>
    </row>
    <row r="445" spans="1:38" ht="12.75" x14ac:dyDescent="0.2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7"/>
      <c r="AJ445" s="36"/>
      <c r="AK445" s="36"/>
      <c r="AL445" s="36"/>
    </row>
    <row r="446" spans="1:38" ht="12.75" x14ac:dyDescent="0.2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7"/>
      <c r="AJ446" s="36"/>
      <c r="AK446" s="36"/>
      <c r="AL446" s="36"/>
    </row>
    <row r="447" spans="1:38" ht="12.75" x14ac:dyDescent="0.2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7"/>
      <c r="AJ447" s="36"/>
      <c r="AK447" s="36"/>
      <c r="AL447" s="36"/>
    </row>
    <row r="448" spans="1:38" ht="12.75" x14ac:dyDescent="0.2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7"/>
      <c r="AJ448" s="36"/>
      <c r="AK448" s="36"/>
      <c r="AL448" s="36"/>
    </row>
    <row r="449" spans="1:38" ht="12.75" x14ac:dyDescent="0.2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7"/>
      <c r="AJ449" s="36"/>
      <c r="AK449" s="36"/>
      <c r="AL449" s="36"/>
    </row>
    <row r="450" spans="1:38" ht="12.75" x14ac:dyDescent="0.2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7"/>
      <c r="AJ450" s="36"/>
      <c r="AK450" s="36"/>
      <c r="AL450" s="36"/>
    </row>
    <row r="451" spans="1:38" ht="12.75" x14ac:dyDescent="0.2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7"/>
      <c r="AJ451" s="36"/>
      <c r="AK451" s="36"/>
      <c r="AL451" s="36"/>
    </row>
    <row r="452" spans="1:38" ht="12.75" x14ac:dyDescent="0.2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7"/>
      <c r="AJ452" s="36"/>
      <c r="AK452" s="36"/>
      <c r="AL452" s="36"/>
    </row>
    <row r="453" spans="1:38" ht="12.75" x14ac:dyDescent="0.2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7"/>
      <c r="AJ453" s="36"/>
      <c r="AK453" s="36"/>
      <c r="AL453" s="36"/>
    </row>
    <row r="454" spans="1:38" ht="12.75" x14ac:dyDescent="0.2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7"/>
      <c r="AJ454" s="36"/>
      <c r="AK454" s="36"/>
      <c r="AL454" s="36"/>
    </row>
    <row r="455" spans="1:38" ht="12.75" x14ac:dyDescent="0.2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7"/>
      <c r="AJ455" s="36"/>
      <c r="AK455" s="36"/>
      <c r="AL455" s="36"/>
    </row>
    <row r="456" spans="1:38" ht="12.75" x14ac:dyDescent="0.2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7"/>
      <c r="AJ456" s="36"/>
      <c r="AK456" s="36"/>
      <c r="AL456" s="36"/>
    </row>
    <row r="457" spans="1:38" ht="12.75" x14ac:dyDescent="0.2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7"/>
      <c r="AJ457" s="36"/>
      <c r="AK457" s="36"/>
      <c r="AL457" s="36"/>
    </row>
    <row r="458" spans="1:38" ht="12.75" x14ac:dyDescent="0.2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7"/>
      <c r="AJ458" s="36"/>
      <c r="AK458" s="36"/>
      <c r="AL458" s="36"/>
    </row>
    <row r="459" spans="1:38" ht="12.75" x14ac:dyDescent="0.2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7"/>
      <c r="AJ459" s="36"/>
      <c r="AK459" s="36"/>
      <c r="AL459" s="36"/>
    </row>
    <row r="460" spans="1:38" ht="12.75" x14ac:dyDescent="0.2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7"/>
      <c r="AJ460" s="36"/>
      <c r="AK460" s="36"/>
      <c r="AL460" s="36"/>
    </row>
    <row r="461" spans="1:38" ht="12.75" x14ac:dyDescent="0.2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7"/>
      <c r="AJ461" s="36"/>
      <c r="AK461" s="36"/>
      <c r="AL461" s="36"/>
    </row>
    <row r="462" spans="1:38" ht="12.75" x14ac:dyDescent="0.2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7"/>
      <c r="AJ462" s="36"/>
      <c r="AK462" s="36"/>
      <c r="AL462" s="36"/>
    </row>
    <row r="463" spans="1:38" ht="12.75" x14ac:dyDescent="0.2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7"/>
      <c r="AJ463" s="36"/>
      <c r="AK463" s="36"/>
      <c r="AL463" s="36"/>
    </row>
    <row r="464" spans="1:38" ht="12.75" x14ac:dyDescent="0.2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7"/>
      <c r="AJ464" s="36"/>
      <c r="AK464" s="36"/>
      <c r="AL464" s="36"/>
    </row>
    <row r="465" spans="1:38" ht="12.75" x14ac:dyDescent="0.2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7"/>
      <c r="AJ465" s="36"/>
      <c r="AK465" s="36"/>
      <c r="AL465" s="36"/>
    </row>
    <row r="466" spans="1:38" ht="12.75" x14ac:dyDescent="0.2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7"/>
      <c r="AJ466" s="36"/>
      <c r="AK466" s="36"/>
      <c r="AL466" s="36"/>
    </row>
    <row r="467" spans="1:38" ht="12.75" x14ac:dyDescent="0.2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7"/>
      <c r="AJ467" s="36"/>
      <c r="AK467" s="36"/>
      <c r="AL467" s="36"/>
    </row>
    <row r="468" spans="1:38" ht="12.75" x14ac:dyDescent="0.2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7"/>
      <c r="AJ468" s="36"/>
      <c r="AK468" s="36"/>
      <c r="AL468" s="36"/>
    </row>
    <row r="469" spans="1:38" ht="12.75" x14ac:dyDescent="0.2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7"/>
      <c r="AJ469" s="36"/>
      <c r="AK469" s="36"/>
      <c r="AL469" s="36"/>
    </row>
    <row r="470" spans="1:38" ht="12.75" x14ac:dyDescent="0.2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7"/>
      <c r="AJ470" s="36"/>
      <c r="AK470" s="36"/>
      <c r="AL470" s="36"/>
    </row>
    <row r="471" spans="1:38" ht="12.75" x14ac:dyDescent="0.2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7"/>
      <c r="AJ471" s="36"/>
      <c r="AK471" s="36"/>
      <c r="AL471" s="36"/>
    </row>
    <row r="472" spans="1:38" ht="12.75" x14ac:dyDescent="0.2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7"/>
      <c r="AJ472" s="36"/>
      <c r="AK472" s="36"/>
      <c r="AL472" s="36"/>
    </row>
    <row r="473" spans="1:38" ht="12.75" x14ac:dyDescent="0.2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7"/>
      <c r="AJ473" s="36"/>
      <c r="AK473" s="36"/>
      <c r="AL473" s="36"/>
    </row>
    <row r="474" spans="1:38" ht="12.75" x14ac:dyDescent="0.2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7"/>
      <c r="AJ474" s="36"/>
      <c r="AK474" s="36"/>
      <c r="AL474" s="36"/>
    </row>
    <row r="475" spans="1:38" ht="12.75" x14ac:dyDescent="0.2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7"/>
      <c r="AJ475" s="36"/>
      <c r="AK475" s="36"/>
      <c r="AL475" s="36"/>
    </row>
    <row r="476" spans="1:38" ht="12.75" x14ac:dyDescent="0.2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7"/>
      <c r="AJ476" s="36"/>
      <c r="AK476" s="36"/>
      <c r="AL476" s="36"/>
    </row>
    <row r="477" spans="1:38" ht="12.75" x14ac:dyDescent="0.2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7"/>
      <c r="AJ477" s="36"/>
      <c r="AK477" s="36"/>
      <c r="AL477" s="36"/>
    </row>
    <row r="478" spans="1:38" ht="12.75" x14ac:dyDescent="0.2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7"/>
      <c r="AJ478" s="36"/>
      <c r="AK478" s="36"/>
      <c r="AL478" s="36"/>
    </row>
    <row r="479" spans="1:38" ht="12.75" x14ac:dyDescent="0.2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7"/>
      <c r="AJ479" s="36"/>
      <c r="AK479" s="36"/>
      <c r="AL479" s="36"/>
    </row>
    <row r="480" spans="1:38" ht="12.75" x14ac:dyDescent="0.2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7"/>
      <c r="AJ480" s="36"/>
      <c r="AK480" s="36"/>
      <c r="AL480" s="36"/>
    </row>
    <row r="481" spans="1:38" ht="12.75" x14ac:dyDescent="0.2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7"/>
      <c r="AJ481" s="36"/>
      <c r="AK481" s="36"/>
      <c r="AL481" s="36"/>
    </row>
    <row r="482" spans="1:38" ht="12.75" x14ac:dyDescent="0.2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7"/>
      <c r="AJ482" s="36"/>
      <c r="AK482" s="36"/>
      <c r="AL482" s="36"/>
    </row>
    <row r="483" spans="1:38" ht="12.75" x14ac:dyDescent="0.2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7"/>
      <c r="AJ483" s="36"/>
      <c r="AK483" s="36"/>
      <c r="AL483" s="36"/>
    </row>
    <row r="484" spans="1:38" ht="12.75" x14ac:dyDescent="0.2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37"/>
      <c r="AJ484" s="36"/>
      <c r="AK484" s="36"/>
      <c r="AL484" s="36"/>
    </row>
    <row r="485" spans="1:38" ht="12.75" x14ac:dyDescent="0.2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37"/>
      <c r="AJ485" s="36"/>
      <c r="AK485" s="36"/>
      <c r="AL485" s="36"/>
    </row>
    <row r="486" spans="1:38" ht="12.75" x14ac:dyDescent="0.2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37"/>
      <c r="AJ486" s="36"/>
      <c r="AK486" s="36"/>
      <c r="AL486" s="36"/>
    </row>
    <row r="487" spans="1:38" ht="12.75" x14ac:dyDescent="0.2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37"/>
      <c r="AJ487" s="36"/>
      <c r="AK487" s="36"/>
      <c r="AL487" s="36"/>
    </row>
    <row r="488" spans="1:38" ht="12.75" x14ac:dyDescent="0.2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37"/>
      <c r="AJ488" s="36"/>
      <c r="AK488" s="36"/>
      <c r="AL488" s="36"/>
    </row>
    <row r="489" spans="1:38" ht="12.75" x14ac:dyDescent="0.2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37"/>
      <c r="AJ489" s="36"/>
      <c r="AK489" s="36"/>
      <c r="AL489" s="36"/>
    </row>
    <row r="490" spans="1:38" ht="12.75" x14ac:dyDescent="0.2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37"/>
      <c r="AJ490" s="36"/>
      <c r="AK490" s="36"/>
      <c r="AL490" s="36"/>
    </row>
    <row r="491" spans="1:38" ht="12.75" x14ac:dyDescent="0.2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37"/>
      <c r="AJ491" s="36"/>
      <c r="AK491" s="36"/>
      <c r="AL491" s="36"/>
    </row>
    <row r="492" spans="1:38" ht="12.75" x14ac:dyDescent="0.2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37"/>
      <c r="AJ492" s="36"/>
      <c r="AK492" s="36"/>
      <c r="AL492" s="36"/>
    </row>
    <row r="493" spans="1:38" ht="12.75" x14ac:dyDescent="0.2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37"/>
      <c r="AJ493" s="36"/>
      <c r="AK493" s="36"/>
      <c r="AL493" s="36"/>
    </row>
    <row r="494" spans="1:38" ht="12.75" x14ac:dyDescent="0.2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7"/>
      <c r="AJ494" s="36"/>
      <c r="AK494" s="36"/>
      <c r="AL494" s="36"/>
    </row>
    <row r="495" spans="1:38" ht="12.75" x14ac:dyDescent="0.2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37"/>
      <c r="AJ495" s="36"/>
      <c r="AK495" s="36"/>
      <c r="AL495" s="36"/>
    </row>
    <row r="496" spans="1:38" ht="12.75" x14ac:dyDescent="0.2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37"/>
      <c r="AJ496" s="36"/>
      <c r="AK496" s="36"/>
      <c r="AL496" s="36"/>
    </row>
    <row r="497" spans="1:38" ht="12.75" x14ac:dyDescent="0.2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37"/>
      <c r="AJ497" s="36"/>
      <c r="AK497" s="36"/>
      <c r="AL497" s="36"/>
    </row>
    <row r="498" spans="1:38" ht="12.75" x14ac:dyDescent="0.2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37"/>
      <c r="AJ498" s="36"/>
      <c r="AK498" s="36"/>
      <c r="AL498" s="36"/>
    </row>
    <row r="499" spans="1:38" ht="12.75" x14ac:dyDescent="0.2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37"/>
      <c r="AJ499" s="36"/>
      <c r="AK499" s="36"/>
      <c r="AL499" s="36"/>
    </row>
    <row r="500" spans="1:38" ht="12.75" x14ac:dyDescent="0.2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37"/>
      <c r="AJ500" s="36"/>
      <c r="AK500" s="36"/>
      <c r="AL500" s="36"/>
    </row>
    <row r="501" spans="1:38" ht="12.75" x14ac:dyDescent="0.2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37"/>
      <c r="AJ501" s="36"/>
      <c r="AK501" s="36"/>
      <c r="AL501" s="36"/>
    </row>
    <row r="502" spans="1:38" ht="12.75" x14ac:dyDescent="0.2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7"/>
      <c r="AJ502" s="36"/>
      <c r="AK502" s="36"/>
      <c r="AL502" s="36"/>
    </row>
    <row r="503" spans="1:38" ht="12.75" x14ac:dyDescent="0.2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37"/>
      <c r="AJ503" s="36"/>
      <c r="AK503" s="36"/>
      <c r="AL503" s="36"/>
    </row>
    <row r="504" spans="1:38" ht="12.75" x14ac:dyDescent="0.2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37"/>
      <c r="AJ504" s="36"/>
      <c r="AK504" s="36"/>
      <c r="AL504" s="36"/>
    </row>
    <row r="505" spans="1:38" ht="12.75" x14ac:dyDescent="0.2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7"/>
      <c r="AJ505" s="36"/>
      <c r="AK505" s="36"/>
      <c r="AL505" s="36"/>
    </row>
    <row r="506" spans="1:38" ht="12.75" x14ac:dyDescent="0.2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7"/>
      <c r="AJ506" s="36"/>
      <c r="AK506" s="36"/>
      <c r="AL506" s="36"/>
    </row>
    <row r="507" spans="1:38" ht="12.75" x14ac:dyDescent="0.2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37"/>
      <c r="AJ507" s="36"/>
      <c r="AK507" s="36"/>
      <c r="AL507" s="36"/>
    </row>
    <row r="508" spans="1:38" ht="12.75" x14ac:dyDescent="0.2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37"/>
      <c r="AJ508" s="36"/>
      <c r="AK508" s="36"/>
      <c r="AL508" s="36"/>
    </row>
    <row r="509" spans="1:38" ht="12.75" x14ac:dyDescent="0.2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37"/>
      <c r="AJ509" s="36"/>
      <c r="AK509" s="36"/>
      <c r="AL509" s="36"/>
    </row>
    <row r="510" spans="1:38" ht="12.75" x14ac:dyDescent="0.2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37"/>
      <c r="AJ510" s="36"/>
      <c r="AK510" s="36"/>
      <c r="AL510" s="36"/>
    </row>
    <row r="511" spans="1:38" ht="12.75" x14ac:dyDescent="0.2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37"/>
      <c r="AJ511" s="36"/>
      <c r="AK511" s="36"/>
      <c r="AL511" s="36"/>
    </row>
    <row r="512" spans="1:38" ht="12.75" x14ac:dyDescent="0.2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37"/>
      <c r="AJ512" s="36"/>
      <c r="AK512" s="36"/>
      <c r="AL512" s="36"/>
    </row>
    <row r="513" spans="1:38" ht="12.75" x14ac:dyDescent="0.2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37"/>
      <c r="AJ513" s="36"/>
      <c r="AK513" s="36"/>
      <c r="AL513" s="36"/>
    </row>
    <row r="514" spans="1:38" ht="12.75" x14ac:dyDescent="0.2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37"/>
      <c r="AJ514" s="36"/>
      <c r="AK514" s="36"/>
      <c r="AL514" s="36"/>
    </row>
    <row r="515" spans="1:38" ht="12.75" x14ac:dyDescent="0.2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37"/>
      <c r="AJ515" s="36"/>
      <c r="AK515" s="36"/>
      <c r="AL515" s="36"/>
    </row>
    <row r="516" spans="1:38" ht="12.75" x14ac:dyDescent="0.2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37"/>
      <c r="AJ516" s="36"/>
      <c r="AK516" s="36"/>
      <c r="AL516" s="36"/>
    </row>
    <row r="517" spans="1:38" ht="12.75" x14ac:dyDescent="0.2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7"/>
      <c r="AJ517" s="36"/>
      <c r="AK517" s="36"/>
      <c r="AL517" s="36"/>
    </row>
    <row r="518" spans="1:38" ht="12.75" x14ac:dyDescent="0.2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37"/>
      <c r="AJ518" s="36"/>
      <c r="AK518" s="36"/>
      <c r="AL518" s="36"/>
    </row>
    <row r="519" spans="1:38" ht="12.75" x14ac:dyDescent="0.2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37"/>
      <c r="AJ519" s="36"/>
      <c r="AK519" s="36"/>
      <c r="AL519" s="36"/>
    </row>
    <row r="520" spans="1:38" ht="12.75" x14ac:dyDescent="0.2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37"/>
      <c r="AJ520" s="36"/>
      <c r="AK520" s="36"/>
      <c r="AL520" s="36"/>
    </row>
    <row r="521" spans="1:38" ht="12.75" x14ac:dyDescent="0.2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7"/>
      <c r="AJ521" s="36"/>
      <c r="AK521" s="36"/>
      <c r="AL521" s="36"/>
    </row>
    <row r="522" spans="1:38" ht="12.75" x14ac:dyDescent="0.2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37"/>
      <c r="AJ522" s="36"/>
      <c r="AK522" s="36"/>
      <c r="AL522" s="36"/>
    </row>
    <row r="523" spans="1:38" ht="12.75" x14ac:dyDescent="0.2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37"/>
      <c r="AJ523" s="36"/>
      <c r="AK523" s="36"/>
      <c r="AL523" s="36"/>
    </row>
    <row r="524" spans="1:38" ht="12.75" x14ac:dyDescent="0.2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37"/>
      <c r="AJ524" s="36"/>
      <c r="AK524" s="36"/>
      <c r="AL524" s="36"/>
    </row>
    <row r="525" spans="1:38" ht="12.75" x14ac:dyDescent="0.2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37"/>
      <c r="AJ525" s="36"/>
      <c r="AK525" s="36"/>
      <c r="AL525" s="36"/>
    </row>
    <row r="526" spans="1:38" ht="12.75" x14ac:dyDescent="0.2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37"/>
      <c r="AJ526" s="36"/>
      <c r="AK526" s="36"/>
      <c r="AL526" s="36"/>
    </row>
    <row r="527" spans="1:38" ht="12.75" x14ac:dyDescent="0.2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37"/>
      <c r="AJ527" s="36"/>
      <c r="AK527" s="36"/>
      <c r="AL527" s="36"/>
    </row>
    <row r="528" spans="1:38" ht="12.75" x14ac:dyDescent="0.2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37"/>
      <c r="AJ528" s="36"/>
      <c r="AK528" s="36"/>
      <c r="AL528" s="36"/>
    </row>
    <row r="529" spans="1:38" ht="12.75" x14ac:dyDescent="0.2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7"/>
      <c r="AJ529" s="36"/>
      <c r="AK529" s="36"/>
      <c r="AL529" s="36"/>
    </row>
    <row r="530" spans="1:38" ht="12.75" x14ac:dyDescent="0.2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7"/>
      <c r="AJ530" s="36"/>
      <c r="AK530" s="36"/>
      <c r="AL530" s="36"/>
    </row>
    <row r="531" spans="1:38" ht="12.75" x14ac:dyDescent="0.2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37"/>
      <c r="AJ531" s="36"/>
      <c r="AK531" s="36"/>
      <c r="AL531" s="36"/>
    </row>
    <row r="532" spans="1:38" ht="12.75" x14ac:dyDescent="0.2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37"/>
      <c r="AJ532" s="36"/>
      <c r="AK532" s="36"/>
      <c r="AL532" s="36"/>
    </row>
    <row r="533" spans="1:38" ht="12.75" x14ac:dyDescent="0.2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37"/>
      <c r="AJ533" s="36"/>
      <c r="AK533" s="36"/>
      <c r="AL533" s="36"/>
    </row>
    <row r="534" spans="1:38" ht="12.75" x14ac:dyDescent="0.2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37"/>
      <c r="AJ534" s="36"/>
      <c r="AK534" s="36"/>
      <c r="AL534" s="36"/>
    </row>
    <row r="535" spans="1:38" ht="12.75" x14ac:dyDescent="0.2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37"/>
      <c r="AJ535" s="36"/>
      <c r="AK535" s="36"/>
      <c r="AL535" s="36"/>
    </row>
    <row r="536" spans="1:38" ht="12.75" x14ac:dyDescent="0.2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37"/>
      <c r="AJ536" s="36"/>
      <c r="AK536" s="36"/>
      <c r="AL536" s="36"/>
    </row>
    <row r="537" spans="1:38" ht="12.75" x14ac:dyDescent="0.2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37"/>
      <c r="AJ537" s="36"/>
      <c r="AK537" s="36"/>
      <c r="AL537" s="36"/>
    </row>
    <row r="538" spans="1:38" ht="12.75" x14ac:dyDescent="0.2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37"/>
      <c r="AJ538" s="36"/>
      <c r="AK538" s="36"/>
      <c r="AL538" s="36"/>
    </row>
    <row r="539" spans="1:38" ht="12.75" x14ac:dyDescent="0.2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37"/>
      <c r="AJ539" s="36"/>
      <c r="AK539" s="36"/>
      <c r="AL539" s="36"/>
    </row>
    <row r="540" spans="1:38" ht="12.75" x14ac:dyDescent="0.2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37"/>
      <c r="AJ540" s="36"/>
      <c r="AK540" s="36"/>
      <c r="AL540" s="36"/>
    </row>
    <row r="541" spans="1:38" ht="12.75" x14ac:dyDescent="0.2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7"/>
      <c r="AJ541" s="36"/>
      <c r="AK541" s="36"/>
      <c r="AL541" s="36"/>
    </row>
    <row r="542" spans="1:38" ht="12.75" x14ac:dyDescent="0.2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37"/>
      <c r="AJ542" s="36"/>
      <c r="AK542" s="36"/>
      <c r="AL542" s="36"/>
    </row>
    <row r="543" spans="1:38" ht="12.75" x14ac:dyDescent="0.2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37"/>
      <c r="AJ543" s="36"/>
      <c r="AK543" s="36"/>
      <c r="AL543" s="36"/>
    </row>
    <row r="544" spans="1:38" ht="12.75" x14ac:dyDescent="0.2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37"/>
      <c r="AJ544" s="36"/>
      <c r="AK544" s="36"/>
      <c r="AL544" s="36"/>
    </row>
    <row r="545" spans="1:38" ht="12.75" x14ac:dyDescent="0.2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37"/>
      <c r="AJ545" s="36"/>
      <c r="AK545" s="36"/>
      <c r="AL545" s="36"/>
    </row>
    <row r="546" spans="1:38" ht="12.75" x14ac:dyDescent="0.2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37"/>
      <c r="AJ546" s="36"/>
      <c r="AK546" s="36"/>
      <c r="AL546" s="36"/>
    </row>
    <row r="547" spans="1:38" ht="12.75" x14ac:dyDescent="0.2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37"/>
      <c r="AJ547" s="36"/>
      <c r="AK547" s="36"/>
      <c r="AL547" s="36"/>
    </row>
    <row r="548" spans="1:38" ht="12.75" x14ac:dyDescent="0.2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37"/>
      <c r="AJ548" s="36"/>
      <c r="AK548" s="36"/>
      <c r="AL548" s="36"/>
    </row>
    <row r="549" spans="1:38" ht="12.75" x14ac:dyDescent="0.2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7"/>
      <c r="AJ549" s="36"/>
      <c r="AK549" s="36"/>
      <c r="AL549" s="36"/>
    </row>
    <row r="550" spans="1:38" ht="12.75" x14ac:dyDescent="0.2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37"/>
      <c r="AJ550" s="36"/>
      <c r="AK550" s="36"/>
      <c r="AL550" s="36"/>
    </row>
    <row r="551" spans="1:38" ht="12.75" x14ac:dyDescent="0.2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37"/>
      <c r="AJ551" s="36"/>
      <c r="AK551" s="36"/>
      <c r="AL551" s="36"/>
    </row>
    <row r="552" spans="1:38" ht="12.75" x14ac:dyDescent="0.2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37"/>
      <c r="AJ552" s="36"/>
      <c r="AK552" s="36"/>
      <c r="AL552" s="36"/>
    </row>
    <row r="553" spans="1:38" ht="12.75" x14ac:dyDescent="0.2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37"/>
      <c r="AJ553" s="36"/>
      <c r="AK553" s="36"/>
      <c r="AL553" s="36"/>
    </row>
    <row r="554" spans="1:38" ht="12.75" x14ac:dyDescent="0.2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37"/>
      <c r="AJ554" s="36"/>
      <c r="AK554" s="36"/>
      <c r="AL554" s="36"/>
    </row>
    <row r="555" spans="1:38" ht="12.75" x14ac:dyDescent="0.2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37"/>
      <c r="AJ555" s="36"/>
      <c r="AK555" s="36"/>
      <c r="AL555" s="36"/>
    </row>
    <row r="556" spans="1:38" ht="12.75" x14ac:dyDescent="0.2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37"/>
      <c r="AJ556" s="36"/>
      <c r="AK556" s="36"/>
      <c r="AL556" s="36"/>
    </row>
    <row r="557" spans="1:38" ht="12.75" x14ac:dyDescent="0.2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37"/>
      <c r="AJ557" s="36"/>
      <c r="AK557" s="36"/>
      <c r="AL557" s="36"/>
    </row>
    <row r="558" spans="1:38" ht="12.75" x14ac:dyDescent="0.2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37"/>
      <c r="AJ558" s="36"/>
      <c r="AK558" s="36"/>
      <c r="AL558" s="36"/>
    </row>
    <row r="559" spans="1:38" ht="12.75" x14ac:dyDescent="0.2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7"/>
      <c r="AJ559" s="36"/>
      <c r="AK559" s="36"/>
      <c r="AL559" s="36"/>
    </row>
    <row r="560" spans="1:38" ht="12.75" x14ac:dyDescent="0.2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37"/>
      <c r="AJ560" s="36"/>
      <c r="AK560" s="36"/>
      <c r="AL560" s="36"/>
    </row>
    <row r="561" spans="1:38" ht="12.75" x14ac:dyDescent="0.2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37"/>
      <c r="AJ561" s="36"/>
      <c r="AK561" s="36"/>
      <c r="AL561" s="36"/>
    </row>
    <row r="562" spans="1:38" ht="12.75" x14ac:dyDescent="0.2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7"/>
      <c r="AJ562" s="36"/>
      <c r="AK562" s="36"/>
      <c r="AL562" s="36"/>
    </row>
    <row r="563" spans="1:38" ht="12.75" x14ac:dyDescent="0.2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37"/>
      <c r="AJ563" s="36"/>
      <c r="AK563" s="36"/>
      <c r="AL563" s="36"/>
    </row>
    <row r="564" spans="1:38" ht="12.75" x14ac:dyDescent="0.2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37"/>
      <c r="AJ564" s="36"/>
      <c r="AK564" s="36"/>
      <c r="AL564" s="36"/>
    </row>
    <row r="565" spans="1:38" ht="12.75" x14ac:dyDescent="0.2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37"/>
      <c r="AJ565" s="36"/>
      <c r="AK565" s="36"/>
      <c r="AL565" s="36"/>
    </row>
    <row r="566" spans="1:38" ht="12.75" x14ac:dyDescent="0.2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37"/>
      <c r="AJ566" s="36"/>
      <c r="AK566" s="36"/>
      <c r="AL566" s="36"/>
    </row>
    <row r="567" spans="1:38" ht="12.75" x14ac:dyDescent="0.2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37"/>
      <c r="AJ567" s="36"/>
      <c r="AK567" s="36"/>
      <c r="AL567" s="36"/>
    </row>
    <row r="568" spans="1:38" ht="12.75" x14ac:dyDescent="0.2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37"/>
      <c r="AJ568" s="36"/>
      <c r="AK568" s="36"/>
      <c r="AL568" s="36"/>
    </row>
    <row r="569" spans="1:38" ht="12.75" x14ac:dyDescent="0.2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37"/>
      <c r="AJ569" s="36"/>
      <c r="AK569" s="36"/>
      <c r="AL569" s="36"/>
    </row>
    <row r="570" spans="1:38" ht="12.75" x14ac:dyDescent="0.2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37"/>
      <c r="AJ570" s="36"/>
      <c r="AK570" s="36"/>
      <c r="AL570" s="36"/>
    </row>
    <row r="571" spans="1:38" ht="12.75" x14ac:dyDescent="0.2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7"/>
      <c r="AJ571" s="36"/>
      <c r="AK571" s="36"/>
      <c r="AL571" s="36"/>
    </row>
    <row r="572" spans="1:38" ht="12.75" x14ac:dyDescent="0.2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37"/>
      <c r="AJ572" s="36"/>
      <c r="AK572" s="36"/>
      <c r="AL572" s="36"/>
    </row>
    <row r="573" spans="1:38" ht="12.75" x14ac:dyDescent="0.2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37"/>
      <c r="AJ573" s="36"/>
      <c r="AK573" s="36"/>
      <c r="AL573" s="36"/>
    </row>
    <row r="574" spans="1:38" ht="12.75" x14ac:dyDescent="0.2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37"/>
      <c r="AJ574" s="36"/>
      <c r="AK574" s="36"/>
      <c r="AL574" s="36"/>
    </row>
    <row r="575" spans="1:38" ht="12.75" x14ac:dyDescent="0.2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37"/>
      <c r="AJ575" s="36"/>
      <c r="AK575" s="36"/>
      <c r="AL575" s="36"/>
    </row>
    <row r="576" spans="1:38" ht="12.75" x14ac:dyDescent="0.2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37"/>
      <c r="AJ576" s="36"/>
      <c r="AK576" s="36"/>
      <c r="AL576" s="36"/>
    </row>
    <row r="577" spans="1:38" ht="12.75" x14ac:dyDescent="0.2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37"/>
      <c r="AJ577" s="36"/>
      <c r="AK577" s="36"/>
      <c r="AL577" s="36"/>
    </row>
    <row r="578" spans="1:38" ht="12.75" x14ac:dyDescent="0.2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37"/>
      <c r="AJ578" s="36"/>
      <c r="AK578" s="36"/>
      <c r="AL578" s="36"/>
    </row>
    <row r="579" spans="1:38" ht="12.75" x14ac:dyDescent="0.2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37"/>
      <c r="AJ579" s="36"/>
      <c r="AK579" s="36"/>
      <c r="AL579" s="36"/>
    </row>
    <row r="580" spans="1:38" ht="12.75" x14ac:dyDescent="0.2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  <c r="AI580" s="37"/>
      <c r="AJ580" s="36"/>
      <c r="AK580" s="36"/>
      <c r="AL580" s="36"/>
    </row>
    <row r="581" spans="1:38" ht="12.75" x14ac:dyDescent="0.2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37"/>
      <c r="AJ581" s="36"/>
      <c r="AK581" s="36"/>
      <c r="AL581" s="36"/>
    </row>
    <row r="582" spans="1:38" ht="12.75" x14ac:dyDescent="0.2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  <c r="AI582" s="37"/>
      <c r="AJ582" s="36"/>
      <c r="AK582" s="36"/>
      <c r="AL582" s="36"/>
    </row>
    <row r="583" spans="1:38" ht="12.75" x14ac:dyDescent="0.2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37"/>
      <c r="AJ583" s="36"/>
      <c r="AK583" s="36"/>
      <c r="AL583" s="36"/>
    </row>
    <row r="584" spans="1:38" ht="12.75" x14ac:dyDescent="0.2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  <c r="AI584" s="37"/>
      <c r="AJ584" s="36"/>
      <c r="AK584" s="36"/>
      <c r="AL584" s="36"/>
    </row>
    <row r="585" spans="1:38" ht="12.75" x14ac:dyDescent="0.2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  <c r="AI585" s="37"/>
      <c r="AJ585" s="36"/>
      <c r="AK585" s="36"/>
      <c r="AL585" s="36"/>
    </row>
    <row r="586" spans="1:38" ht="12.75" x14ac:dyDescent="0.2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  <c r="AI586" s="37"/>
      <c r="AJ586" s="36"/>
      <c r="AK586" s="36"/>
      <c r="AL586" s="36"/>
    </row>
    <row r="587" spans="1:38" ht="12.75" x14ac:dyDescent="0.2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37"/>
      <c r="AJ587" s="36"/>
      <c r="AK587" s="36"/>
      <c r="AL587" s="36"/>
    </row>
    <row r="588" spans="1:38" ht="12.75" x14ac:dyDescent="0.2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  <c r="AI588" s="37"/>
      <c r="AJ588" s="36"/>
      <c r="AK588" s="36"/>
      <c r="AL588" s="36"/>
    </row>
    <row r="589" spans="1:38" ht="12.75" x14ac:dyDescent="0.2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37"/>
      <c r="AJ589" s="36"/>
      <c r="AK589" s="36"/>
      <c r="AL589" s="36"/>
    </row>
    <row r="590" spans="1:38" ht="12.75" x14ac:dyDescent="0.2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37"/>
      <c r="AJ590" s="36"/>
      <c r="AK590" s="36"/>
      <c r="AL590" s="36"/>
    </row>
    <row r="591" spans="1:38" ht="12.75" x14ac:dyDescent="0.2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37"/>
      <c r="AJ591" s="36"/>
      <c r="AK591" s="36"/>
      <c r="AL591" s="36"/>
    </row>
    <row r="592" spans="1:38" ht="12.75" x14ac:dyDescent="0.2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  <c r="AI592" s="37"/>
      <c r="AJ592" s="36"/>
      <c r="AK592" s="36"/>
      <c r="AL592" s="36"/>
    </row>
    <row r="593" spans="1:38" ht="12.75" x14ac:dyDescent="0.2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37"/>
      <c r="AJ593" s="36"/>
      <c r="AK593" s="36"/>
      <c r="AL593" s="36"/>
    </row>
    <row r="594" spans="1:38" ht="12.75" x14ac:dyDescent="0.2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37"/>
      <c r="AJ594" s="36"/>
      <c r="AK594" s="36"/>
      <c r="AL594" s="36"/>
    </row>
    <row r="595" spans="1:38" ht="12.75" x14ac:dyDescent="0.2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7"/>
      <c r="AJ595" s="36"/>
      <c r="AK595" s="36"/>
      <c r="AL595" s="36"/>
    </row>
    <row r="596" spans="1:38" ht="12.75" x14ac:dyDescent="0.2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37"/>
      <c r="AJ596" s="36"/>
      <c r="AK596" s="36"/>
      <c r="AL596" s="36"/>
    </row>
    <row r="597" spans="1:38" ht="12.75" x14ac:dyDescent="0.2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7"/>
      <c r="AJ597" s="36"/>
      <c r="AK597" s="36"/>
      <c r="AL597" s="36"/>
    </row>
    <row r="598" spans="1:38" ht="12.75" x14ac:dyDescent="0.2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37"/>
      <c r="AJ598" s="36"/>
      <c r="AK598" s="36"/>
      <c r="AL598" s="36"/>
    </row>
    <row r="599" spans="1:38" ht="12.75" x14ac:dyDescent="0.2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37"/>
      <c r="AJ599" s="36"/>
      <c r="AK599" s="36"/>
      <c r="AL599" s="36"/>
    </row>
    <row r="600" spans="1:38" ht="12.75" x14ac:dyDescent="0.2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37"/>
      <c r="AJ600" s="36"/>
      <c r="AK600" s="36"/>
      <c r="AL600" s="36"/>
    </row>
    <row r="601" spans="1:38" ht="12.75" x14ac:dyDescent="0.2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37"/>
      <c r="AJ601" s="36"/>
      <c r="AK601" s="36"/>
      <c r="AL601" s="36"/>
    </row>
    <row r="602" spans="1:38" ht="12.75" x14ac:dyDescent="0.2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37"/>
      <c r="AJ602" s="36"/>
      <c r="AK602" s="36"/>
      <c r="AL602" s="36"/>
    </row>
    <row r="603" spans="1:38" ht="12.75" x14ac:dyDescent="0.2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37"/>
      <c r="AJ603" s="36"/>
      <c r="AK603" s="36"/>
      <c r="AL603" s="36"/>
    </row>
    <row r="604" spans="1:38" ht="12.75" x14ac:dyDescent="0.2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37"/>
      <c r="AJ604" s="36"/>
      <c r="AK604" s="36"/>
      <c r="AL604" s="36"/>
    </row>
    <row r="605" spans="1:38" ht="12.75" x14ac:dyDescent="0.2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37"/>
      <c r="AJ605" s="36"/>
      <c r="AK605" s="36"/>
      <c r="AL605" s="36"/>
    </row>
    <row r="606" spans="1:38" ht="12.75" x14ac:dyDescent="0.2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37"/>
      <c r="AJ606" s="36"/>
      <c r="AK606" s="36"/>
      <c r="AL606" s="36"/>
    </row>
    <row r="607" spans="1:38" ht="12.75" x14ac:dyDescent="0.2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37"/>
      <c r="AJ607" s="36"/>
      <c r="AK607" s="36"/>
      <c r="AL607" s="36"/>
    </row>
    <row r="608" spans="1:38" ht="12.75" x14ac:dyDescent="0.2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37"/>
      <c r="AJ608" s="36"/>
      <c r="AK608" s="36"/>
      <c r="AL608" s="36"/>
    </row>
    <row r="609" spans="1:38" ht="12.75" x14ac:dyDescent="0.2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37"/>
      <c r="AJ609" s="36"/>
      <c r="AK609" s="36"/>
      <c r="AL609" s="36"/>
    </row>
    <row r="610" spans="1:38" ht="12.75" x14ac:dyDescent="0.2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37"/>
      <c r="AJ610" s="36"/>
      <c r="AK610" s="36"/>
      <c r="AL610" s="36"/>
    </row>
    <row r="611" spans="1:38" ht="12.75" x14ac:dyDescent="0.2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37"/>
      <c r="AJ611" s="36"/>
      <c r="AK611" s="36"/>
      <c r="AL611" s="36"/>
    </row>
    <row r="612" spans="1:38" ht="12.75" x14ac:dyDescent="0.2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7"/>
      <c r="AJ612" s="36"/>
      <c r="AK612" s="36"/>
      <c r="AL612" s="36"/>
    </row>
    <row r="613" spans="1:38" ht="12.75" x14ac:dyDescent="0.2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37"/>
      <c r="AJ613" s="36"/>
      <c r="AK613" s="36"/>
      <c r="AL613" s="36"/>
    </row>
    <row r="614" spans="1:38" ht="12.75" x14ac:dyDescent="0.2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37"/>
      <c r="AJ614" s="36"/>
      <c r="AK614" s="36"/>
      <c r="AL614" s="36"/>
    </row>
    <row r="615" spans="1:38" ht="12.75" x14ac:dyDescent="0.2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37"/>
      <c r="AJ615" s="36"/>
      <c r="AK615" s="36"/>
      <c r="AL615" s="36"/>
    </row>
    <row r="616" spans="1:38" ht="12.75" x14ac:dyDescent="0.2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37"/>
      <c r="AJ616" s="36"/>
      <c r="AK616" s="36"/>
      <c r="AL616" s="36"/>
    </row>
    <row r="617" spans="1:38" ht="12.75" x14ac:dyDescent="0.2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37"/>
      <c r="AJ617" s="36"/>
      <c r="AK617" s="36"/>
      <c r="AL617" s="36"/>
    </row>
    <row r="618" spans="1:38" ht="12.75" x14ac:dyDescent="0.2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37"/>
      <c r="AJ618" s="36"/>
      <c r="AK618" s="36"/>
      <c r="AL618" s="36"/>
    </row>
    <row r="619" spans="1:38" ht="12.75" x14ac:dyDescent="0.2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37"/>
      <c r="AJ619" s="36"/>
      <c r="AK619" s="36"/>
      <c r="AL619" s="36"/>
    </row>
    <row r="620" spans="1:38" ht="12.75" x14ac:dyDescent="0.2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37"/>
      <c r="AJ620" s="36"/>
      <c r="AK620" s="36"/>
      <c r="AL620" s="36"/>
    </row>
    <row r="621" spans="1:38" ht="12.75" x14ac:dyDescent="0.2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37"/>
      <c r="AJ621" s="36"/>
      <c r="AK621" s="36"/>
      <c r="AL621" s="36"/>
    </row>
    <row r="622" spans="1:38" ht="12.75" x14ac:dyDescent="0.2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37"/>
      <c r="AJ622" s="36"/>
      <c r="AK622" s="36"/>
      <c r="AL622" s="36"/>
    </row>
    <row r="623" spans="1:38" ht="12.75" x14ac:dyDescent="0.2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37"/>
      <c r="AJ623" s="36"/>
      <c r="AK623" s="36"/>
      <c r="AL623" s="36"/>
    </row>
    <row r="624" spans="1:38" ht="12.75" x14ac:dyDescent="0.2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7"/>
      <c r="AJ624" s="36"/>
      <c r="AK624" s="36"/>
      <c r="AL624" s="36"/>
    </row>
    <row r="625" spans="1:38" ht="12.75" x14ac:dyDescent="0.2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7"/>
      <c r="AJ625" s="36"/>
      <c r="AK625" s="36"/>
      <c r="AL625" s="36"/>
    </row>
    <row r="626" spans="1:38" ht="12.75" x14ac:dyDescent="0.2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37"/>
      <c r="AJ626" s="36"/>
      <c r="AK626" s="36"/>
      <c r="AL626" s="36"/>
    </row>
    <row r="627" spans="1:38" ht="12.75" x14ac:dyDescent="0.2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37"/>
      <c r="AJ627" s="36"/>
      <c r="AK627" s="36"/>
      <c r="AL627" s="36"/>
    </row>
    <row r="628" spans="1:38" ht="12.75" x14ac:dyDescent="0.2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37"/>
      <c r="AJ628" s="36"/>
      <c r="AK628" s="36"/>
      <c r="AL628" s="36"/>
    </row>
    <row r="629" spans="1:38" ht="12.75" x14ac:dyDescent="0.2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7"/>
      <c r="AJ629" s="36"/>
      <c r="AK629" s="36"/>
      <c r="AL629" s="36"/>
    </row>
    <row r="630" spans="1:38" ht="12.75" x14ac:dyDescent="0.2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7"/>
      <c r="AJ630" s="36"/>
      <c r="AK630" s="36"/>
      <c r="AL630" s="36"/>
    </row>
    <row r="631" spans="1:38" ht="12.75" x14ac:dyDescent="0.2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7"/>
      <c r="AJ631" s="36"/>
      <c r="AK631" s="36"/>
      <c r="AL631" s="36"/>
    </row>
    <row r="632" spans="1:38" ht="12.75" x14ac:dyDescent="0.2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7"/>
      <c r="AJ632" s="36"/>
      <c r="AK632" s="36"/>
      <c r="AL632" s="36"/>
    </row>
    <row r="633" spans="1:38" ht="12.75" x14ac:dyDescent="0.2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7"/>
      <c r="AJ633" s="36"/>
      <c r="AK633" s="36"/>
      <c r="AL633" s="36"/>
    </row>
    <row r="634" spans="1:38" ht="12.75" x14ac:dyDescent="0.2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7"/>
      <c r="AJ634" s="36"/>
      <c r="AK634" s="36"/>
      <c r="AL634" s="36"/>
    </row>
    <row r="635" spans="1:38" ht="12.75" x14ac:dyDescent="0.2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7"/>
      <c r="AJ635" s="36"/>
      <c r="AK635" s="36"/>
      <c r="AL635" s="36"/>
    </row>
    <row r="636" spans="1:38" ht="12.75" x14ac:dyDescent="0.2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7"/>
      <c r="AJ636" s="36"/>
      <c r="AK636" s="36"/>
      <c r="AL636" s="36"/>
    </row>
    <row r="637" spans="1:38" ht="12.75" x14ac:dyDescent="0.2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7"/>
      <c r="AJ637" s="36"/>
      <c r="AK637" s="36"/>
      <c r="AL637" s="36"/>
    </row>
    <row r="638" spans="1:38" ht="12.75" x14ac:dyDescent="0.2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7"/>
      <c r="AJ638" s="36"/>
      <c r="AK638" s="36"/>
      <c r="AL638" s="36"/>
    </row>
    <row r="639" spans="1:38" ht="12.75" x14ac:dyDescent="0.2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7"/>
      <c r="AJ639" s="36"/>
      <c r="AK639" s="36"/>
      <c r="AL639" s="36"/>
    </row>
    <row r="640" spans="1:38" ht="12.75" x14ac:dyDescent="0.2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37"/>
      <c r="AJ640" s="36"/>
      <c r="AK640" s="36"/>
      <c r="AL640" s="36"/>
    </row>
    <row r="641" spans="1:38" ht="12.75" x14ac:dyDescent="0.2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37"/>
      <c r="AJ641" s="36"/>
      <c r="AK641" s="36"/>
      <c r="AL641" s="36"/>
    </row>
    <row r="642" spans="1:38" ht="12.75" x14ac:dyDescent="0.2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7"/>
      <c r="AJ642" s="36"/>
      <c r="AK642" s="36"/>
      <c r="AL642" s="36"/>
    </row>
    <row r="643" spans="1:38" ht="12.75" x14ac:dyDescent="0.2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7"/>
      <c r="AJ643" s="36"/>
      <c r="AK643" s="36"/>
      <c r="AL643" s="36"/>
    </row>
    <row r="644" spans="1:38" ht="12.75" x14ac:dyDescent="0.2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7"/>
      <c r="AJ644" s="36"/>
      <c r="AK644" s="36"/>
      <c r="AL644" s="36"/>
    </row>
    <row r="645" spans="1:38" ht="12.75" x14ac:dyDescent="0.2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7"/>
      <c r="AJ645" s="36"/>
      <c r="AK645" s="36"/>
      <c r="AL645" s="36"/>
    </row>
    <row r="646" spans="1:38" ht="12.75" x14ac:dyDescent="0.2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7"/>
      <c r="AJ646" s="36"/>
      <c r="AK646" s="36"/>
      <c r="AL646" s="36"/>
    </row>
    <row r="647" spans="1:38" ht="12.75" x14ac:dyDescent="0.2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7"/>
      <c r="AJ647" s="36"/>
      <c r="AK647" s="36"/>
      <c r="AL647" s="36"/>
    </row>
    <row r="648" spans="1:38" ht="12.75" x14ac:dyDescent="0.2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37"/>
      <c r="AJ648" s="36"/>
      <c r="AK648" s="36"/>
      <c r="AL648" s="36"/>
    </row>
    <row r="649" spans="1:38" ht="12.75" x14ac:dyDescent="0.2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7"/>
      <c r="AJ649" s="36"/>
      <c r="AK649" s="36"/>
      <c r="AL649" s="36"/>
    </row>
    <row r="650" spans="1:38" ht="12.75" x14ac:dyDescent="0.2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7"/>
      <c r="AJ650" s="36"/>
      <c r="AK650" s="36"/>
      <c r="AL650" s="36"/>
    </row>
    <row r="651" spans="1:38" ht="12.75" x14ac:dyDescent="0.2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7"/>
      <c r="AJ651" s="36"/>
      <c r="AK651" s="36"/>
      <c r="AL651" s="36"/>
    </row>
    <row r="652" spans="1:38" ht="12.75" x14ac:dyDescent="0.2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7"/>
      <c r="AJ652" s="36"/>
      <c r="AK652" s="36"/>
      <c r="AL652" s="36"/>
    </row>
    <row r="653" spans="1:38" ht="12.75" x14ac:dyDescent="0.2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7"/>
      <c r="AJ653" s="36"/>
      <c r="AK653" s="36"/>
      <c r="AL653" s="36"/>
    </row>
    <row r="654" spans="1:38" ht="12.75" x14ac:dyDescent="0.2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7"/>
      <c r="AJ654" s="36"/>
      <c r="AK654" s="36"/>
      <c r="AL654" s="36"/>
    </row>
    <row r="655" spans="1:38" ht="12.75" x14ac:dyDescent="0.2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7"/>
      <c r="AJ655" s="36"/>
      <c r="AK655" s="36"/>
      <c r="AL655" s="36"/>
    </row>
    <row r="656" spans="1:38" ht="12.75" x14ac:dyDescent="0.2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7"/>
      <c r="AJ656" s="36"/>
      <c r="AK656" s="36"/>
      <c r="AL656" s="36"/>
    </row>
    <row r="657" spans="1:38" ht="12.75" x14ac:dyDescent="0.2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7"/>
      <c r="AJ657" s="36"/>
      <c r="AK657" s="36"/>
      <c r="AL657" s="36"/>
    </row>
    <row r="658" spans="1:38" ht="12.75" x14ac:dyDescent="0.2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7"/>
      <c r="AJ658" s="36"/>
      <c r="AK658" s="36"/>
      <c r="AL658" s="36"/>
    </row>
    <row r="659" spans="1:38" ht="12.75" x14ac:dyDescent="0.2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7"/>
      <c r="AJ659" s="36"/>
      <c r="AK659" s="36"/>
      <c r="AL659" s="36"/>
    </row>
    <row r="660" spans="1:38" ht="12.75" x14ac:dyDescent="0.2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7"/>
      <c r="AJ660" s="36"/>
      <c r="AK660" s="36"/>
      <c r="AL660" s="36"/>
    </row>
    <row r="661" spans="1:38" ht="12.75" x14ac:dyDescent="0.2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7"/>
      <c r="AJ661" s="36"/>
      <c r="AK661" s="36"/>
      <c r="AL661" s="36"/>
    </row>
    <row r="662" spans="1:38" ht="12.75" x14ac:dyDescent="0.2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7"/>
      <c r="AJ662" s="36"/>
      <c r="AK662" s="36"/>
      <c r="AL662" s="36"/>
    </row>
    <row r="663" spans="1:38" ht="12.75" x14ac:dyDescent="0.2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7"/>
      <c r="AJ663" s="36"/>
      <c r="AK663" s="36"/>
      <c r="AL663" s="36"/>
    </row>
    <row r="664" spans="1:38" ht="12.75" x14ac:dyDescent="0.2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7"/>
      <c r="AJ664" s="36"/>
      <c r="AK664" s="36"/>
      <c r="AL664" s="36"/>
    </row>
    <row r="665" spans="1:38" ht="12.75" x14ac:dyDescent="0.2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7"/>
      <c r="AJ665" s="36"/>
      <c r="AK665" s="36"/>
      <c r="AL665" s="36"/>
    </row>
    <row r="666" spans="1:38" ht="12.75" x14ac:dyDescent="0.2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7"/>
      <c r="AJ666" s="36"/>
      <c r="AK666" s="36"/>
      <c r="AL666" s="36"/>
    </row>
    <row r="667" spans="1:38" ht="12.75" x14ac:dyDescent="0.2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7"/>
      <c r="AJ667" s="36"/>
      <c r="AK667" s="36"/>
      <c r="AL667" s="36"/>
    </row>
    <row r="668" spans="1:38" ht="12.75" x14ac:dyDescent="0.2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7"/>
      <c r="AJ668" s="36"/>
      <c r="AK668" s="36"/>
      <c r="AL668" s="36"/>
    </row>
    <row r="669" spans="1:38" ht="12.75" x14ac:dyDescent="0.2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7"/>
      <c r="AJ669" s="36"/>
      <c r="AK669" s="36"/>
      <c r="AL669" s="36"/>
    </row>
    <row r="670" spans="1:38" ht="12.75" x14ac:dyDescent="0.2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7"/>
      <c r="AJ670" s="36"/>
      <c r="AK670" s="36"/>
      <c r="AL670" s="36"/>
    </row>
    <row r="671" spans="1:38" ht="12.75" x14ac:dyDescent="0.2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7"/>
      <c r="AJ671" s="36"/>
      <c r="AK671" s="36"/>
      <c r="AL671" s="36"/>
    </row>
    <row r="672" spans="1:38" ht="12.75" x14ac:dyDescent="0.2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7"/>
      <c r="AJ672" s="36"/>
      <c r="AK672" s="36"/>
      <c r="AL672" s="36"/>
    </row>
    <row r="673" spans="1:38" ht="12.75" x14ac:dyDescent="0.2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7"/>
      <c r="AJ673" s="36"/>
      <c r="AK673" s="36"/>
      <c r="AL673" s="36"/>
    </row>
    <row r="674" spans="1:38" ht="12.75" x14ac:dyDescent="0.2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7"/>
      <c r="AJ674" s="36"/>
      <c r="AK674" s="36"/>
      <c r="AL674" s="36"/>
    </row>
    <row r="675" spans="1:38" ht="12.75" x14ac:dyDescent="0.2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7"/>
      <c r="AJ675" s="36"/>
      <c r="AK675" s="36"/>
      <c r="AL675" s="36"/>
    </row>
    <row r="676" spans="1:38" ht="12.75" x14ac:dyDescent="0.2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7"/>
      <c r="AJ676" s="36"/>
      <c r="AK676" s="36"/>
      <c r="AL676" s="36"/>
    </row>
    <row r="677" spans="1:38" ht="12.75" x14ac:dyDescent="0.2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7"/>
      <c r="AJ677" s="36"/>
      <c r="AK677" s="36"/>
      <c r="AL677" s="36"/>
    </row>
    <row r="678" spans="1:38" ht="12.75" x14ac:dyDescent="0.2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7"/>
      <c r="AJ678" s="36"/>
      <c r="AK678" s="36"/>
      <c r="AL678" s="36"/>
    </row>
    <row r="679" spans="1:38" ht="12.75" x14ac:dyDescent="0.2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7"/>
      <c r="AJ679" s="36"/>
      <c r="AK679" s="36"/>
      <c r="AL679" s="36"/>
    </row>
    <row r="680" spans="1:38" ht="12.75" x14ac:dyDescent="0.2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7"/>
      <c r="AJ680" s="36"/>
      <c r="AK680" s="36"/>
      <c r="AL680" s="36"/>
    </row>
    <row r="681" spans="1:38" ht="12.75" x14ac:dyDescent="0.2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7"/>
      <c r="AJ681" s="36"/>
      <c r="AK681" s="36"/>
      <c r="AL681" s="36"/>
    </row>
    <row r="682" spans="1:38" ht="12.75" x14ac:dyDescent="0.2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7"/>
      <c r="AJ682" s="36"/>
      <c r="AK682" s="36"/>
      <c r="AL682" s="36"/>
    </row>
    <row r="683" spans="1:38" ht="12.75" x14ac:dyDescent="0.2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7"/>
      <c r="AJ683" s="36"/>
      <c r="AK683" s="36"/>
      <c r="AL683" s="36"/>
    </row>
    <row r="684" spans="1:38" ht="12.75" x14ac:dyDescent="0.2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7"/>
      <c r="AJ684" s="36"/>
      <c r="AK684" s="36"/>
      <c r="AL684" s="36"/>
    </row>
    <row r="685" spans="1:38" ht="12.75" x14ac:dyDescent="0.2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7"/>
      <c r="AJ685" s="36"/>
      <c r="AK685" s="36"/>
      <c r="AL685" s="36"/>
    </row>
    <row r="686" spans="1:38" ht="12.75" x14ac:dyDescent="0.2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7"/>
      <c r="AJ686" s="36"/>
      <c r="AK686" s="36"/>
      <c r="AL686" s="36"/>
    </row>
    <row r="687" spans="1:38" ht="12.75" x14ac:dyDescent="0.2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7"/>
      <c r="AJ687" s="36"/>
      <c r="AK687" s="36"/>
      <c r="AL687" s="36"/>
    </row>
    <row r="688" spans="1:38" ht="12.75" x14ac:dyDescent="0.2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7"/>
      <c r="AJ688" s="36"/>
      <c r="AK688" s="36"/>
      <c r="AL688" s="36"/>
    </row>
    <row r="689" spans="1:38" ht="12.75" x14ac:dyDescent="0.2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7"/>
      <c r="AJ689" s="36"/>
      <c r="AK689" s="36"/>
      <c r="AL689" s="36"/>
    </row>
    <row r="690" spans="1:38" ht="12.75" x14ac:dyDescent="0.2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7"/>
      <c r="AJ690" s="36"/>
      <c r="AK690" s="36"/>
      <c r="AL690" s="36"/>
    </row>
    <row r="691" spans="1:38" ht="12.75" x14ac:dyDescent="0.2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7"/>
      <c r="AJ691" s="36"/>
      <c r="AK691" s="36"/>
      <c r="AL691" s="36"/>
    </row>
    <row r="692" spans="1:38" ht="12.75" x14ac:dyDescent="0.2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7"/>
      <c r="AJ692" s="36"/>
      <c r="AK692" s="36"/>
      <c r="AL692" s="36"/>
    </row>
    <row r="693" spans="1:38" ht="12.75" x14ac:dyDescent="0.2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7"/>
      <c r="AJ693" s="36"/>
      <c r="AK693" s="36"/>
      <c r="AL693" s="36"/>
    </row>
    <row r="694" spans="1:38" ht="12.75" x14ac:dyDescent="0.2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7"/>
      <c r="AJ694" s="36"/>
      <c r="AK694" s="36"/>
      <c r="AL694" s="36"/>
    </row>
    <row r="695" spans="1:38" ht="12.75" x14ac:dyDescent="0.2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7"/>
      <c r="AJ695" s="36"/>
      <c r="AK695" s="36"/>
      <c r="AL695" s="36"/>
    </row>
    <row r="696" spans="1:38" ht="12.75" x14ac:dyDescent="0.2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7"/>
      <c r="AJ696" s="36"/>
      <c r="AK696" s="36"/>
      <c r="AL696" s="36"/>
    </row>
    <row r="697" spans="1:38" ht="12.75" x14ac:dyDescent="0.2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7"/>
      <c r="AJ697" s="36"/>
      <c r="AK697" s="36"/>
      <c r="AL697" s="36"/>
    </row>
    <row r="698" spans="1:38" ht="12.75" x14ac:dyDescent="0.2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7"/>
      <c r="AJ698" s="36"/>
      <c r="AK698" s="36"/>
      <c r="AL698" s="36"/>
    </row>
    <row r="699" spans="1:38" ht="12.75" x14ac:dyDescent="0.2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7"/>
      <c r="AJ699" s="36"/>
      <c r="AK699" s="36"/>
      <c r="AL699" s="36"/>
    </row>
    <row r="700" spans="1:38" ht="12.75" x14ac:dyDescent="0.2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7"/>
      <c r="AJ700" s="36"/>
      <c r="AK700" s="36"/>
      <c r="AL700" s="36"/>
    </row>
    <row r="701" spans="1:38" ht="12.75" x14ac:dyDescent="0.2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7"/>
      <c r="AJ701" s="36"/>
      <c r="AK701" s="36"/>
      <c r="AL701" s="36"/>
    </row>
    <row r="702" spans="1:38" ht="12.75" x14ac:dyDescent="0.2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7"/>
      <c r="AJ702" s="36"/>
      <c r="AK702" s="36"/>
      <c r="AL702" s="36"/>
    </row>
    <row r="703" spans="1:38" ht="12.75" x14ac:dyDescent="0.2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7"/>
      <c r="AJ703" s="36"/>
      <c r="AK703" s="36"/>
      <c r="AL703" s="36"/>
    </row>
    <row r="704" spans="1:38" ht="12.75" x14ac:dyDescent="0.2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7"/>
      <c r="AJ704" s="36"/>
      <c r="AK704" s="36"/>
      <c r="AL704" s="36"/>
    </row>
    <row r="705" spans="1:38" ht="12.75" x14ac:dyDescent="0.2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7"/>
      <c r="AJ705" s="36"/>
      <c r="AK705" s="36"/>
      <c r="AL705" s="36"/>
    </row>
    <row r="706" spans="1:38" ht="12.75" x14ac:dyDescent="0.2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7"/>
      <c r="AJ706" s="36"/>
      <c r="AK706" s="36"/>
      <c r="AL706" s="36"/>
    </row>
    <row r="707" spans="1:38" ht="12.75" x14ac:dyDescent="0.2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7"/>
      <c r="AJ707" s="36"/>
      <c r="AK707" s="36"/>
      <c r="AL707" s="36"/>
    </row>
    <row r="708" spans="1:38" ht="12.75" x14ac:dyDescent="0.2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7"/>
      <c r="AJ708" s="36"/>
      <c r="AK708" s="36"/>
      <c r="AL708" s="36"/>
    </row>
    <row r="709" spans="1:38" ht="12.75" x14ac:dyDescent="0.2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7"/>
      <c r="AJ709" s="36"/>
      <c r="AK709" s="36"/>
      <c r="AL709" s="36"/>
    </row>
    <row r="710" spans="1:38" ht="12.75" x14ac:dyDescent="0.2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7"/>
      <c r="AJ710" s="36"/>
      <c r="AK710" s="36"/>
      <c r="AL710" s="36"/>
    </row>
    <row r="711" spans="1:38" ht="12.75" x14ac:dyDescent="0.2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7"/>
      <c r="AJ711" s="36"/>
      <c r="AK711" s="36"/>
      <c r="AL711" s="36"/>
    </row>
    <row r="712" spans="1:38" ht="12.75" x14ac:dyDescent="0.2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7"/>
      <c r="AJ712" s="36"/>
      <c r="AK712" s="36"/>
      <c r="AL712" s="36"/>
    </row>
    <row r="713" spans="1:38" ht="12.75" x14ac:dyDescent="0.2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7"/>
      <c r="AJ713" s="36"/>
      <c r="AK713" s="36"/>
      <c r="AL713" s="36"/>
    </row>
    <row r="714" spans="1:38" ht="12.75" x14ac:dyDescent="0.2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7"/>
      <c r="AJ714" s="36"/>
      <c r="AK714" s="36"/>
      <c r="AL714" s="36"/>
    </row>
    <row r="715" spans="1:38" ht="12.75" x14ac:dyDescent="0.2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7"/>
      <c r="AJ715" s="36"/>
      <c r="AK715" s="36"/>
      <c r="AL715" s="36"/>
    </row>
    <row r="716" spans="1:38" ht="12.75" x14ac:dyDescent="0.2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7"/>
      <c r="AJ716" s="36"/>
      <c r="AK716" s="36"/>
      <c r="AL716" s="36"/>
    </row>
    <row r="717" spans="1:38" ht="12.75" x14ac:dyDescent="0.2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7"/>
      <c r="AJ717" s="36"/>
      <c r="AK717" s="36"/>
      <c r="AL717" s="36"/>
    </row>
    <row r="718" spans="1:38" ht="12.75" x14ac:dyDescent="0.2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7"/>
      <c r="AJ718" s="36"/>
      <c r="AK718" s="36"/>
      <c r="AL718" s="36"/>
    </row>
    <row r="719" spans="1:38" ht="12.75" x14ac:dyDescent="0.2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7"/>
      <c r="AJ719" s="36"/>
      <c r="AK719" s="36"/>
      <c r="AL719" s="36"/>
    </row>
    <row r="720" spans="1:38" ht="12.75" x14ac:dyDescent="0.2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7"/>
      <c r="AJ720" s="36"/>
      <c r="AK720" s="36"/>
      <c r="AL720" s="36"/>
    </row>
    <row r="721" spans="1:38" ht="12.75" x14ac:dyDescent="0.2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7"/>
      <c r="AJ721" s="36"/>
      <c r="AK721" s="36"/>
      <c r="AL721" s="36"/>
    </row>
    <row r="722" spans="1:38" ht="12.75" x14ac:dyDescent="0.2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7"/>
      <c r="AJ722" s="36"/>
      <c r="AK722" s="36"/>
      <c r="AL722" s="36"/>
    </row>
    <row r="723" spans="1:38" ht="12.75" x14ac:dyDescent="0.2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7"/>
      <c r="AJ723" s="36"/>
      <c r="AK723" s="36"/>
      <c r="AL723" s="36"/>
    </row>
    <row r="724" spans="1:38" ht="12.75" x14ac:dyDescent="0.2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7"/>
      <c r="AJ724" s="36"/>
      <c r="AK724" s="36"/>
      <c r="AL724" s="36"/>
    </row>
    <row r="725" spans="1:38" ht="12.75" x14ac:dyDescent="0.2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7"/>
      <c r="AJ725" s="36"/>
      <c r="AK725" s="36"/>
      <c r="AL725" s="36"/>
    </row>
    <row r="726" spans="1:38" ht="12.75" x14ac:dyDescent="0.2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7"/>
      <c r="AJ726" s="36"/>
      <c r="AK726" s="36"/>
      <c r="AL726" s="36"/>
    </row>
    <row r="727" spans="1:38" ht="12.75" x14ac:dyDescent="0.2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7"/>
      <c r="AJ727" s="36"/>
      <c r="AK727" s="36"/>
      <c r="AL727" s="36"/>
    </row>
    <row r="728" spans="1:38" ht="12.75" x14ac:dyDescent="0.2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7"/>
      <c r="AJ728" s="36"/>
      <c r="AK728" s="36"/>
      <c r="AL728" s="36"/>
    </row>
    <row r="729" spans="1:38" ht="12.75" x14ac:dyDescent="0.2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7"/>
      <c r="AJ729" s="36"/>
      <c r="AK729" s="36"/>
      <c r="AL729" s="36"/>
    </row>
    <row r="730" spans="1:38" ht="12.75" x14ac:dyDescent="0.2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7"/>
      <c r="AJ730" s="36"/>
      <c r="AK730" s="36"/>
      <c r="AL730" s="36"/>
    </row>
    <row r="731" spans="1:38" ht="12.75" x14ac:dyDescent="0.2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7"/>
      <c r="AJ731" s="36"/>
      <c r="AK731" s="36"/>
      <c r="AL731" s="36"/>
    </row>
    <row r="732" spans="1:38" ht="12.75" x14ac:dyDescent="0.2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7"/>
      <c r="AJ732" s="36"/>
      <c r="AK732" s="36"/>
      <c r="AL732" s="36"/>
    </row>
    <row r="733" spans="1:38" ht="12.75" x14ac:dyDescent="0.2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7"/>
      <c r="AJ733" s="36"/>
      <c r="AK733" s="36"/>
      <c r="AL733" s="36"/>
    </row>
    <row r="734" spans="1:38" ht="12.75" x14ac:dyDescent="0.2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7"/>
      <c r="AJ734" s="36"/>
      <c r="AK734" s="36"/>
      <c r="AL734" s="36"/>
    </row>
    <row r="735" spans="1:38" ht="12.75" x14ac:dyDescent="0.2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7"/>
      <c r="AJ735" s="36"/>
      <c r="AK735" s="36"/>
      <c r="AL735" s="36"/>
    </row>
    <row r="736" spans="1:38" ht="12.75" x14ac:dyDescent="0.2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7"/>
      <c r="AJ736" s="36"/>
      <c r="AK736" s="36"/>
      <c r="AL736" s="36"/>
    </row>
    <row r="737" spans="1:38" ht="12.75" x14ac:dyDescent="0.2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7"/>
      <c r="AJ737" s="36"/>
      <c r="AK737" s="36"/>
      <c r="AL737" s="36"/>
    </row>
    <row r="738" spans="1:38" ht="12.75" x14ac:dyDescent="0.2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7"/>
      <c r="AJ738" s="36"/>
      <c r="AK738" s="36"/>
      <c r="AL738" s="36"/>
    </row>
    <row r="739" spans="1:38" ht="12.75" x14ac:dyDescent="0.2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7"/>
      <c r="AJ739" s="36"/>
      <c r="AK739" s="36"/>
      <c r="AL739" s="36"/>
    </row>
    <row r="740" spans="1:38" ht="12.75" x14ac:dyDescent="0.2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7"/>
      <c r="AJ740" s="36"/>
      <c r="AK740" s="36"/>
      <c r="AL740" s="36"/>
    </row>
    <row r="741" spans="1:38" ht="12.75" x14ac:dyDescent="0.2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7"/>
      <c r="AJ741" s="36"/>
      <c r="AK741" s="36"/>
      <c r="AL741" s="36"/>
    </row>
    <row r="742" spans="1:38" ht="12.75" x14ac:dyDescent="0.2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7"/>
      <c r="AJ742" s="36"/>
      <c r="AK742" s="36"/>
      <c r="AL742" s="36"/>
    </row>
    <row r="743" spans="1:38" ht="12.75" x14ac:dyDescent="0.2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7"/>
      <c r="AJ743" s="36"/>
      <c r="AK743" s="36"/>
      <c r="AL743" s="36"/>
    </row>
    <row r="744" spans="1:38" ht="12.75" x14ac:dyDescent="0.2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7"/>
      <c r="AJ744" s="36"/>
      <c r="AK744" s="36"/>
      <c r="AL744" s="36"/>
    </row>
    <row r="745" spans="1:38" ht="12.75" x14ac:dyDescent="0.2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7"/>
      <c r="AJ745" s="36"/>
      <c r="AK745" s="36"/>
      <c r="AL745" s="36"/>
    </row>
    <row r="746" spans="1:38" ht="12.75" x14ac:dyDescent="0.2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7"/>
      <c r="AJ746" s="36"/>
      <c r="AK746" s="36"/>
      <c r="AL746" s="36"/>
    </row>
    <row r="747" spans="1:38" ht="12.75" x14ac:dyDescent="0.2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7"/>
      <c r="AJ747" s="36"/>
      <c r="AK747" s="36"/>
      <c r="AL747" s="36"/>
    </row>
    <row r="748" spans="1:38" ht="12.75" x14ac:dyDescent="0.2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7"/>
      <c r="AJ748" s="36"/>
      <c r="AK748" s="36"/>
      <c r="AL748" s="36"/>
    </row>
    <row r="749" spans="1:38" ht="12.75" x14ac:dyDescent="0.2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7"/>
      <c r="AJ749" s="36"/>
      <c r="AK749" s="36"/>
      <c r="AL749" s="36"/>
    </row>
    <row r="750" spans="1:38" ht="12.75" x14ac:dyDescent="0.2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7"/>
      <c r="AJ750" s="36"/>
      <c r="AK750" s="36"/>
      <c r="AL750" s="36"/>
    </row>
    <row r="751" spans="1:38" ht="12.75" x14ac:dyDescent="0.2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7"/>
      <c r="AJ751" s="36"/>
      <c r="AK751" s="36"/>
      <c r="AL751" s="36"/>
    </row>
    <row r="752" spans="1:38" ht="12.75" x14ac:dyDescent="0.2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7"/>
      <c r="AJ752" s="36"/>
      <c r="AK752" s="36"/>
      <c r="AL752" s="36"/>
    </row>
    <row r="753" spans="1:38" ht="12.75" x14ac:dyDescent="0.2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7"/>
      <c r="AJ753" s="36"/>
      <c r="AK753" s="36"/>
      <c r="AL753" s="36"/>
    </row>
    <row r="754" spans="1:38" ht="12.75" x14ac:dyDescent="0.2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7"/>
      <c r="AJ754" s="36"/>
      <c r="AK754" s="36"/>
      <c r="AL754" s="36"/>
    </row>
    <row r="755" spans="1:38" ht="12.75" x14ac:dyDescent="0.2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7"/>
      <c r="AJ755" s="36"/>
      <c r="AK755" s="36"/>
      <c r="AL755" s="36"/>
    </row>
    <row r="756" spans="1:38" ht="12.75" x14ac:dyDescent="0.2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7"/>
      <c r="AJ756" s="36"/>
      <c r="AK756" s="36"/>
      <c r="AL756" s="36"/>
    </row>
    <row r="757" spans="1:38" ht="12.75" x14ac:dyDescent="0.2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7"/>
      <c r="AJ757" s="36"/>
      <c r="AK757" s="36"/>
      <c r="AL757" s="36"/>
    </row>
    <row r="758" spans="1:38" ht="12.75" x14ac:dyDescent="0.2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7"/>
      <c r="AJ758" s="36"/>
      <c r="AK758" s="36"/>
      <c r="AL758" s="36"/>
    </row>
    <row r="759" spans="1:38" ht="12.75" x14ac:dyDescent="0.2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7"/>
      <c r="AJ759" s="36"/>
      <c r="AK759" s="36"/>
      <c r="AL759" s="36"/>
    </row>
    <row r="760" spans="1:38" ht="12.75" x14ac:dyDescent="0.2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7"/>
      <c r="AJ760" s="36"/>
      <c r="AK760" s="36"/>
      <c r="AL760" s="36"/>
    </row>
    <row r="761" spans="1:38" ht="12.75" x14ac:dyDescent="0.2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7"/>
      <c r="AJ761" s="36"/>
      <c r="AK761" s="36"/>
      <c r="AL761" s="36"/>
    </row>
    <row r="762" spans="1:38" ht="12.75" x14ac:dyDescent="0.2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7"/>
      <c r="AJ762" s="36"/>
      <c r="AK762" s="36"/>
      <c r="AL762" s="36"/>
    </row>
    <row r="763" spans="1:38" ht="12.75" x14ac:dyDescent="0.2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7"/>
      <c r="AJ763" s="36"/>
      <c r="AK763" s="36"/>
      <c r="AL763" s="36"/>
    </row>
    <row r="764" spans="1:38" ht="12.75" x14ac:dyDescent="0.2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7"/>
      <c r="AJ764" s="36"/>
      <c r="AK764" s="36"/>
      <c r="AL764" s="36"/>
    </row>
    <row r="765" spans="1:38" ht="12.75" x14ac:dyDescent="0.2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7"/>
      <c r="AJ765" s="36"/>
      <c r="AK765" s="36"/>
      <c r="AL765" s="36"/>
    </row>
    <row r="766" spans="1:38" ht="12.75" x14ac:dyDescent="0.2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7"/>
      <c r="AJ766" s="36"/>
      <c r="AK766" s="36"/>
      <c r="AL766" s="36"/>
    </row>
    <row r="767" spans="1:38" ht="12.75" x14ac:dyDescent="0.2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7"/>
      <c r="AJ767" s="36"/>
      <c r="AK767" s="36"/>
      <c r="AL767" s="36"/>
    </row>
    <row r="768" spans="1:38" ht="12.75" x14ac:dyDescent="0.2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7"/>
      <c r="AJ768" s="36"/>
      <c r="AK768" s="36"/>
      <c r="AL768" s="36"/>
    </row>
    <row r="769" spans="1:38" ht="12.75" x14ac:dyDescent="0.2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7"/>
      <c r="AJ769" s="36"/>
      <c r="AK769" s="36"/>
      <c r="AL769" s="36"/>
    </row>
    <row r="770" spans="1:38" ht="12.75" x14ac:dyDescent="0.2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7"/>
      <c r="AJ770" s="36"/>
      <c r="AK770" s="36"/>
      <c r="AL770" s="36"/>
    </row>
    <row r="771" spans="1:38" ht="12.75" x14ac:dyDescent="0.2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7"/>
      <c r="AJ771" s="36"/>
      <c r="AK771" s="36"/>
      <c r="AL771" s="36"/>
    </row>
    <row r="772" spans="1:38" ht="12.75" x14ac:dyDescent="0.2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7"/>
      <c r="AJ772" s="36"/>
      <c r="AK772" s="36"/>
      <c r="AL772" s="36"/>
    </row>
    <row r="773" spans="1:38" ht="12.75" x14ac:dyDescent="0.2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7"/>
      <c r="AJ773" s="36"/>
      <c r="AK773" s="36"/>
      <c r="AL773" s="36"/>
    </row>
    <row r="774" spans="1:38" ht="12.75" x14ac:dyDescent="0.2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7"/>
      <c r="AJ774" s="36"/>
      <c r="AK774" s="36"/>
      <c r="AL774" s="36"/>
    </row>
    <row r="775" spans="1:38" ht="12.75" x14ac:dyDescent="0.2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7"/>
      <c r="AJ775" s="36"/>
      <c r="AK775" s="36"/>
      <c r="AL775" s="36"/>
    </row>
    <row r="776" spans="1:38" ht="12.75" x14ac:dyDescent="0.2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7"/>
      <c r="AJ776" s="36"/>
      <c r="AK776" s="36"/>
      <c r="AL776" s="36"/>
    </row>
    <row r="777" spans="1:38" ht="12.75" x14ac:dyDescent="0.2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7"/>
      <c r="AJ777" s="36"/>
      <c r="AK777" s="36"/>
      <c r="AL777" s="36"/>
    </row>
    <row r="778" spans="1:38" ht="12.75" x14ac:dyDescent="0.2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7"/>
      <c r="AJ778" s="36"/>
      <c r="AK778" s="36"/>
      <c r="AL778" s="36"/>
    </row>
    <row r="779" spans="1:38" ht="12.75" x14ac:dyDescent="0.2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7"/>
      <c r="AJ779" s="36"/>
      <c r="AK779" s="36"/>
      <c r="AL779" s="36"/>
    </row>
    <row r="780" spans="1:38" ht="12.75" x14ac:dyDescent="0.2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7"/>
      <c r="AJ780" s="36"/>
      <c r="AK780" s="36"/>
      <c r="AL780" s="36"/>
    </row>
    <row r="781" spans="1:38" ht="12.75" x14ac:dyDescent="0.2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7"/>
      <c r="AJ781" s="36"/>
      <c r="AK781" s="36"/>
      <c r="AL781" s="36"/>
    </row>
    <row r="782" spans="1:38" ht="12.75" x14ac:dyDescent="0.2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7"/>
      <c r="AJ782" s="36"/>
      <c r="AK782" s="36"/>
      <c r="AL782" s="36"/>
    </row>
    <row r="783" spans="1:38" ht="12.75" x14ac:dyDescent="0.2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7"/>
      <c r="AJ783" s="36"/>
      <c r="AK783" s="36"/>
      <c r="AL783" s="36"/>
    </row>
    <row r="784" spans="1:38" ht="12.75" x14ac:dyDescent="0.2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7"/>
      <c r="AJ784" s="36"/>
      <c r="AK784" s="36"/>
      <c r="AL784" s="36"/>
    </row>
    <row r="785" spans="1:38" ht="12.75" x14ac:dyDescent="0.2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7"/>
      <c r="AJ785" s="36"/>
      <c r="AK785" s="36"/>
      <c r="AL785" s="36"/>
    </row>
    <row r="786" spans="1:38" ht="12.75" x14ac:dyDescent="0.2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7"/>
      <c r="AJ786" s="36"/>
      <c r="AK786" s="36"/>
      <c r="AL786" s="36"/>
    </row>
    <row r="787" spans="1:38" ht="12.75" x14ac:dyDescent="0.2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7"/>
      <c r="AJ787" s="36"/>
      <c r="AK787" s="36"/>
      <c r="AL787" s="36"/>
    </row>
    <row r="788" spans="1:38" ht="12.75" x14ac:dyDescent="0.2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7"/>
      <c r="AJ788" s="36"/>
      <c r="AK788" s="36"/>
      <c r="AL788" s="36"/>
    </row>
    <row r="789" spans="1:38" ht="12.75" x14ac:dyDescent="0.2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7"/>
      <c r="AJ789" s="36"/>
      <c r="AK789" s="36"/>
      <c r="AL789" s="36"/>
    </row>
    <row r="790" spans="1:38" ht="12.75" x14ac:dyDescent="0.2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7"/>
      <c r="AJ790" s="36"/>
      <c r="AK790" s="36"/>
      <c r="AL790" s="36"/>
    </row>
    <row r="791" spans="1:38" ht="12.75" x14ac:dyDescent="0.2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7"/>
      <c r="AJ791" s="36"/>
      <c r="AK791" s="36"/>
      <c r="AL791" s="36"/>
    </row>
    <row r="792" spans="1:38" ht="12.75" x14ac:dyDescent="0.2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7"/>
      <c r="AJ792" s="36"/>
      <c r="AK792" s="36"/>
      <c r="AL792" s="36"/>
    </row>
    <row r="793" spans="1:38" ht="12.75" x14ac:dyDescent="0.2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7"/>
      <c r="AJ793" s="36"/>
      <c r="AK793" s="36"/>
      <c r="AL793" s="36"/>
    </row>
    <row r="794" spans="1:38" ht="12.75" x14ac:dyDescent="0.2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7"/>
      <c r="AJ794" s="36"/>
      <c r="AK794" s="36"/>
      <c r="AL794" s="36"/>
    </row>
    <row r="795" spans="1:38" ht="12.75" x14ac:dyDescent="0.2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7"/>
      <c r="AJ795" s="36"/>
      <c r="AK795" s="36"/>
      <c r="AL795" s="36"/>
    </row>
    <row r="796" spans="1:38" ht="12.75" x14ac:dyDescent="0.2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7"/>
      <c r="AJ796" s="36"/>
      <c r="AK796" s="36"/>
      <c r="AL796" s="36"/>
    </row>
    <row r="797" spans="1:38" ht="12.75" x14ac:dyDescent="0.2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7"/>
      <c r="AJ797" s="36"/>
      <c r="AK797" s="36"/>
      <c r="AL797" s="36"/>
    </row>
    <row r="798" spans="1:38" ht="12.75" x14ac:dyDescent="0.2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37"/>
      <c r="AJ798" s="36"/>
      <c r="AK798" s="36"/>
      <c r="AL798" s="36"/>
    </row>
    <row r="799" spans="1:38" ht="12.75" x14ac:dyDescent="0.2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37"/>
      <c r="AJ799" s="36"/>
      <c r="AK799" s="36"/>
      <c r="AL799" s="36"/>
    </row>
    <row r="800" spans="1:38" ht="12.75" x14ac:dyDescent="0.2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37"/>
      <c r="AJ800" s="36"/>
      <c r="AK800" s="36"/>
      <c r="AL800" s="36"/>
    </row>
    <row r="801" spans="1:38" ht="12.75" x14ac:dyDescent="0.2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37"/>
      <c r="AJ801" s="36"/>
      <c r="AK801" s="36"/>
      <c r="AL801" s="36"/>
    </row>
    <row r="802" spans="1:38" ht="12.75" x14ac:dyDescent="0.2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37"/>
      <c r="AJ802" s="36"/>
      <c r="AK802" s="36"/>
      <c r="AL802" s="36"/>
    </row>
    <row r="803" spans="1:38" ht="12.75" x14ac:dyDescent="0.2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37"/>
      <c r="AJ803" s="36"/>
      <c r="AK803" s="36"/>
      <c r="AL803" s="36"/>
    </row>
    <row r="804" spans="1:38" ht="12.75" x14ac:dyDescent="0.2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37"/>
      <c r="AJ804" s="36"/>
      <c r="AK804" s="36"/>
      <c r="AL804" s="36"/>
    </row>
    <row r="805" spans="1:38" ht="12.75" x14ac:dyDescent="0.2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37"/>
      <c r="AJ805" s="36"/>
      <c r="AK805" s="36"/>
      <c r="AL805" s="36"/>
    </row>
    <row r="806" spans="1:38" ht="12.75" x14ac:dyDescent="0.2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37"/>
      <c r="AJ806" s="36"/>
      <c r="AK806" s="36"/>
      <c r="AL806" s="36"/>
    </row>
    <row r="807" spans="1:38" ht="12.75" x14ac:dyDescent="0.2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37"/>
      <c r="AJ807" s="36"/>
      <c r="AK807" s="36"/>
      <c r="AL807" s="36"/>
    </row>
    <row r="808" spans="1:38" ht="12.75" x14ac:dyDescent="0.2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37"/>
      <c r="AJ808" s="36"/>
      <c r="AK808" s="36"/>
      <c r="AL808" s="36"/>
    </row>
    <row r="809" spans="1:38" ht="12.75" x14ac:dyDescent="0.2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37"/>
      <c r="AJ809" s="36"/>
      <c r="AK809" s="36"/>
      <c r="AL809" s="36"/>
    </row>
    <row r="810" spans="1:38" ht="12.75" x14ac:dyDescent="0.2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37"/>
      <c r="AJ810" s="36"/>
      <c r="AK810" s="36"/>
      <c r="AL810" s="36"/>
    </row>
    <row r="811" spans="1:38" ht="12.75" x14ac:dyDescent="0.2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37"/>
      <c r="AJ811" s="36"/>
      <c r="AK811" s="36"/>
      <c r="AL811" s="36"/>
    </row>
    <row r="812" spans="1:38" ht="12.75" x14ac:dyDescent="0.2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7"/>
      <c r="AJ812" s="36"/>
      <c r="AK812" s="36"/>
      <c r="AL812" s="36"/>
    </row>
    <row r="813" spans="1:38" ht="12.75" x14ac:dyDescent="0.2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37"/>
      <c r="AJ813" s="36"/>
      <c r="AK813" s="36"/>
      <c r="AL813" s="36"/>
    </row>
    <row r="814" spans="1:38" ht="12.75" x14ac:dyDescent="0.2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37"/>
      <c r="AJ814" s="36"/>
      <c r="AK814" s="36"/>
      <c r="AL814" s="36"/>
    </row>
    <row r="815" spans="1:38" ht="12.75" x14ac:dyDescent="0.2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37"/>
      <c r="AJ815" s="36"/>
      <c r="AK815" s="36"/>
      <c r="AL815" s="36"/>
    </row>
    <row r="816" spans="1:38" ht="12.75" x14ac:dyDescent="0.2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37"/>
      <c r="AJ816" s="36"/>
      <c r="AK816" s="36"/>
      <c r="AL816" s="36"/>
    </row>
    <row r="817" spans="1:38" ht="12.75" x14ac:dyDescent="0.2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37"/>
      <c r="AJ817" s="36"/>
      <c r="AK817" s="36"/>
      <c r="AL817" s="36"/>
    </row>
    <row r="818" spans="1:38" ht="12.75" x14ac:dyDescent="0.2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37"/>
      <c r="AJ818" s="36"/>
      <c r="AK818" s="36"/>
      <c r="AL818" s="36"/>
    </row>
    <row r="819" spans="1:38" ht="12.75" x14ac:dyDescent="0.2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37"/>
      <c r="AJ819" s="36"/>
      <c r="AK819" s="36"/>
      <c r="AL819" s="36"/>
    </row>
    <row r="820" spans="1:38" ht="12.75" x14ac:dyDescent="0.2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37"/>
      <c r="AJ820" s="36"/>
      <c r="AK820" s="36"/>
      <c r="AL820" s="36"/>
    </row>
    <row r="821" spans="1:38" ht="12.75" x14ac:dyDescent="0.2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7"/>
      <c r="AJ821" s="36"/>
      <c r="AK821" s="36"/>
      <c r="AL821" s="36"/>
    </row>
    <row r="822" spans="1:38" ht="12.75" x14ac:dyDescent="0.2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37"/>
      <c r="AJ822" s="36"/>
      <c r="AK822" s="36"/>
      <c r="AL822" s="36"/>
    </row>
    <row r="823" spans="1:38" ht="12.75" x14ac:dyDescent="0.2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37"/>
      <c r="AJ823" s="36"/>
      <c r="AK823" s="36"/>
      <c r="AL823" s="36"/>
    </row>
    <row r="824" spans="1:38" ht="12.75" x14ac:dyDescent="0.2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37"/>
      <c r="AJ824" s="36"/>
      <c r="AK824" s="36"/>
      <c r="AL824" s="36"/>
    </row>
    <row r="825" spans="1:38" ht="12.75" x14ac:dyDescent="0.2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7"/>
      <c r="AJ825" s="36"/>
      <c r="AK825" s="36"/>
      <c r="AL825" s="36"/>
    </row>
    <row r="826" spans="1:38" ht="12.75" x14ac:dyDescent="0.2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37"/>
      <c r="AJ826" s="36"/>
      <c r="AK826" s="36"/>
      <c r="AL826" s="36"/>
    </row>
    <row r="827" spans="1:38" ht="12.75" x14ac:dyDescent="0.2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37"/>
      <c r="AJ827" s="36"/>
      <c r="AK827" s="36"/>
      <c r="AL827" s="36"/>
    </row>
    <row r="828" spans="1:38" ht="12.75" x14ac:dyDescent="0.2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37"/>
      <c r="AJ828" s="36"/>
      <c r="AK828" s="36"/>
      <c r="AL828" s="36"/>
    </row>
    <row r="829" spans="1:38" ht="12.75" x14ac:dyDescent="0.2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37"/>
      <c r="AJ829" s="36"/>
      <c r="AK829" s="36"/>
      <c r="AL829" s="36"/>
    </row>
    <row r="830" spans="1:38" ht="12.75" x14ac:dyDescent="0.2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7"/>
      <c r="AJ830" s="36"/>
      <c r="AK830" s="36"/>
      <c r="AL830" s="36"/>
    </row>
    <row r="831" spans="1:38" ht="12.75" x14ac:dyDescent="0.2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37"/>
      <c r="AJ831" s="36"/>
      <c r="AK831" s="36"/>
      <c r="AL831" s="36"/>
    </row>
    <row r="832" spans="1:38" ht="12.75" x14ac:dyDescent="0.2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37"/>
      <c r="AJ832" s="36"/>
      <c r="AK832" s="36"/>
      <c r="AL832" s="36"/>
    </row>
    <row r="833" spans="1:38" ht="12.75" x14ac:dyDescent="0.2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37"/>
      <c r="AJ833" s="36"/>
      <c r="AK833" s="36"/>
      <c r="AL833" s="36"/>
    </row>
    <row r="834" spans="1:38" ht="12.75" x14ac:dyDescent="0.2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37"/>
      <c r="AJ834" s="36"/>
      <c r="AK834" s="36"/>
      <c r="AL834" s="36"/>
    </row>
    <row r="835" spans="1:38" ht="12.75" x14ac:dyDescent="0.2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37"/>
      <c r="AJ835" s="36"/>
      <c r="AK835" s="36"/>
      <c r="AL835" s="36"/>
    </row>
    <row r="836" spans="1:38" ht="12.75" x14ac:dyDescent="0.2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37"/>
      <c r="AJ836" s="36"/>
      <c r="AK836" s="36"/>
      <c r="AL836" s="36"/>
    </row>
    <row r="837" spans="1:38" ht="12.75" x14ac:dyDescent="0.2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37"/>
      <c r="AJ837" s="36"/>
      <c r="AK837" s="36"/>
      <c r="AL837" s="36"/>
    </row>
    <row r="838" spans="1:38" ht="12.75" x14ac:dyDescent="0.2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37"/>
      <c r="AJ838" s="36"/>
      <c r="AK838" s="36"/>
      <c r="AL838" s="36"/>
    </row>
    <row r="839" spans="1:38" ht="12.75" x14ac:dyDescent="0.2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37"/>
      <c r="AJ839" s="36"/>
      <c r="AK839" s="36"/>
      <c r="AL839" s="36"/>
    </row>
    <row r="840" spans="1:38" ht="12.75" x14ac:dyDescent="0.2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37"/>
      <c r="AJ840" s="36"/>
      <c r="AK840" s="36"/>
      <c r="AL840" s="36"/>
    </row>
    <row r="841" spans="1:38" ht="12.75" x14ac:dyDescent="0.2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37"/>
      <c r="AJ841" s="36"/>
      <c r="AK841" s="36"/>
      <c r="AL841" s="36"/>
    </row>
    <row r="842" spans="1:38" ht="12.75" x14ac:dyDescent="0.2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37"/>
      <c r="AJ842" s="36"/>
      <c r="AK842" s="36"/>
      <c r="AL842" s="36"/>
    </row>
    <row r="843" spans="1:38" ht="12.75" x14ac:dyDescent="0.2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37"/>
      <c r="AJ843" s="36"/>
      <c r="AK843" s="36"/>
      <c r="AL843" s="36"/>
    </row>
    <row r="844" spans="1:38" ht="12.75" x14ac:dyDescent="0.2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37"/>
      <c r="AJ844" s="36"/>
      <c r="AK844" s="36"/>
      <c r="AL844" s="36"/>
    </row>
    <row r="845" spans="1:38" ht="12.75" x14ac:dyDescent="0.2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37"/>
      <c r="AJ845" s="36"/>
      <c r="AK845" s="36"/>
      <c r="AL845" s="36"/>
    </row>
    <row r="846" spans="1:38" ht="12.75" x14ac:dyDescent="0.2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37"/>
      <c r="AJ846" s="36"/>
      <c r="AK846" s="36"/>
      <c r="AL846" s="36"/>
    </row>
    <row r="847" spans="1:38" ht="12.75" x14ac:dyDescent="0.2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37"/>
      <c r="AJ847" s="36"/>
      <c r="AK847" s="36"/>
      <c r="AL847" s="36"/>
    </row>
    <row r="848" spans="1:38" ht="12.75" x14ac:dyDescent="0.2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37"/>
      <c r="AJ848" s="36"/>
      <c r="AK848" s="36"/>
      <c r="AL848" s="36"/>
    </row>
    <row r="849" spans="1:38" ht="12.75" x14ac:dyDescent="0.2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37"/>
      <c r="AJ849" s="36"/>
      <c r="AK849" s="36"/>
      <c r="AL849" s="36"/>
    </row>
    <row r="850" spans="1:38" ht="12.75" x14ac:dyDescent="0.2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37"/>
      <c r="AJ850" s="36"/>
      <c r="AK850" s="36"/>
      <c r="AL850" s="36"/>
    </row>
    <row r="851" spans="1:38" ht="12.75" x14ac:dyDescent="0.2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37"/>
      <c r="AJ851" s="36"/>
      <c r="AK851" s="36"/>
      <c r="AL851" s="36"/>
    </row>
    <row r="852" spans="1:38" ht="12.75" x14ac:dyDescent="0.2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37"/>
      <c r="AJ852" s="36"/>
      <c r="AK852" s="36"/>
      <c r="AL852" s="36"/>
    </row>
    <row r="853" spans="1:38" ht="12.75" x14ac:dyDescent="0.2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37"/>
      <c r="AJ853" s="36"/>
      <c r="AK853" s="36"/>
      <c r="AL853" s="36"/>
    </row>
    <row r="854" spans="1:38" ht="12.75" x14ac:dyDescent="0.2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37"/>
      <c r="AJ854" s="36"/>
      <c r="AK854" s="36"/>
      <c r="AL854" s="36"/>
    </row>
    <row r="855" spans="1:38" ht="12.75" x14ac:dyDescent="0.2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37"/>
      <c r="AJ855" s="36"/>
      <c r="AK855" s="36"/>
      <c r="AL855" s="36"/>
    </row>
    <row r="856" spans="1:38" ht="12.75" x14ac:dyDescent="0.2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37"/>
      <c r="AJ856" s="36"/>
      <c r="AK856" s="36"/>
      <c r="AL856" s="36"/>
    </row>
    <row r="857" spans="1:38" ht="12.75" x14ac:dyDescent="0.2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37"/>
      <c r="AJ857" s="36"/>
      <c r="AK857" s="36"/>
      <c r="AL857" s="36"/>
    </row>
    <row r="858" spans="1:38" ht="12.75" x14ac:dyDescent="0.2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37"/>
      <c r="AJ858" s="36"/>
      <c r="AK858" s="36"/>
      <c r="AL858" s="36"/>
    </row>
    <row r="859" spans="1:38" ht="12.75" x14ac:dyDescent="0.2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37"/>
      <c r="AJ859" s="36"/>
      <c r="AK859" s="36"/>
      <c r="AL859" s="36"/>
    </row>
    <row r="860" spans="1:38" ht="12.75" x14ac:dyDescent="0.2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37"/>
      <c r="AJ860" s="36"/>
      <c r="AK860" s="36"/>
      <c r="AL860" s="36"/>
    </row>
    <row r="861" spans="1:38" ht="12.75" x14ac:dyDescent="0.2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37"/>
      <c r="AJ861" s="36"/>
      <c r="AK861" s="36"/>
      <c r="AL861" s="36"/>
    </row>
    <row r="862" spans="1:38" ht="12.75" x14ac:dyDescent="0.2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37"/>
      <c r="AJ862" s="36"/>
      <c r="AK862" s="36"/>
      <c r="AL862" s="36"/>
    </row>
    <row r="863" spans="1:38" ht="12.75" x14ac:dyDescent="0.2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7"/>
      <c r="AJ863" s="36"/>
      <c r="AK863" s="36"/>
      <c r="AL863" s="36"/>
    </row>
    <row r="864" spans="1:38" ht="12.75" x14ac:dyDescent="0.2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37"/>
      <c r="AJ864" s="36"/>
      <c r="AK864" s="36"/>
      <c r="AL864" s="36"/>
    </row>
    <row r="865" spans="1:38" ht="12.75" x14ac:dyDescent="0.2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37"/>
      <c r="AJ865" s="36"/>
      <c r="AK865" s="36"/>
      <c r="AL865" s="36"/>
    </row>
    <row r="866" spans="1:38" ht="12.75" x14ac:dyDescent="0.2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37"/>
      <c r="AJ866" s="36"/>
      <c r="AK866" s="36"/>
      <c r="AL866" s="36"/>
    </row>
    <row r="867" spans="1:38" ht="12.75" x14ac:dyDescent="0.2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37"/>
      <c r="AJ867" s="36"/>
      <c r="AK867" s="36"/>
      <c r="AL867" s="36"/>
    </row>
    <row r="868" spans="1:38" ht="12.75" x14ac:dyDescent="0.2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37"/>
      <c r="AJ868" s="36"/>
      <c r="AK868" s="36"/>
      <c r="AL868" s="36"/>
    </row>
    <row r="869" spans="1:38" ht="12.75" x14ac:dyDescent="0.2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37"/>
      <c r="AJ869" s="36"/>
      <c r="AK869" s="36"/>
      <c r="AL869" s="36"/>
    </row>
    <row r="870" spans="1:38" ht="12.75" x14ac:dyDescent="0.2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37"/>
      <c r="AJ870" s="36"/>
      <c r="AK870" s="36"/>
      <c r="AL870" s="36"/>
    </row>
    <row r="871" spans="1:38" ht="12.75" x14ac:dyDescent="0.2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37"/>
      <c r="AJ871" s="36"/>
      <c r="AK871" s="36"/>
      <c r="AL871" s="36"/>
    </row>
    <row r="872" spans="1:38" ht="12.75" x14ac:dyDescent="0.2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  <c r="AI872" s="37"/>
      <c r="AJ872" s="36"/>
      <c r="AK872" s="36"/>
      <c r="AL872" s="36"/>
    </row>
    <row r="873" spans="1:38" ht="12.75" x14ac:dyDescent="0.2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37"/>
      <c r="AJ873" s="36"/>
      <c r="AK873" s="36"/>
      <c r="AL873" s="36"/>
    </row>
    <row r="874" spans="1:38" ht="12.75" x14ac:dyDescent="0.2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37"/>
      <c r="AJ874" s="36"/>
      <c r="AK874" s="36"/>
      <c r="AL874" s="36"/>
    </row>
    <row r="875" spans="1:38" ht="12.75" x14ac:dyDescent="0.2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  <c r="AI875" s="37"/>
      <c r="AJ875" s="36"/>
      <c r="AK875" s="36"/>
      <c r="AL875" s="36"/>
    </row>
    <row r="876" spans="1:38" ht="12.75" x14ac:dyDescent="0.2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37"/>
      <c r="AJ876" s="36"/>
      <c r="AK876" s="36"/>
      <c r="AL876" s="36"/>
    </row>
    <row r="877" spans="1:38" ht="12.75" x14ac:dyDescent="0.2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37"/>
      <c r="AJ877" s="36"/>
      <c r="AK877" s="36"/>
      <c r="AL877" s="36"/>
    </row>
    <row r="878" spans="1:38" ht="12.75" x14ac:dyDescent="0.2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37"/>
      <c r="AJ878" s="36"/>
      <c r="AK878" s="36"/>
      <c r="AL878" s="36"/>
    </row>
    <row r="879" spans="1:38" ht="12.75" x14ac:dyDescent="0.2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37"/>
      <c r="AJ879" s="36"/>
      <c r="AK879" s="36"/>
      <c r="AL879" s="36"/>
    </row>
    <row r="880" spans="1:38" ht="12.75" x14ac:dyDescent="0.2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37"/>
      <c r="AJ880" s="36"/>
      <c r="AK880" s="36"/>
      <c r="AL880" s="36"/>
    </row>
    <row r="881" spans="1:38" ht="12.75" x14ac:dyDescent="0.2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37"/>
      <c r="AJ881" s="36"/>
      <c r="AK881" s="36"/>
      <c r="AL881" s="36"/>
    </row>
    <row r="882" spans="1:38" ht="12.75" x14ac:dyDescent="0.2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37"/>
      <c r="AJ882" s="36"/>
      <c r="AK882" s="36"/>
      <c r="AL882" s="36"/>
    </row>
    <row r="883" spans="1:38" ht="12.75" x14ac:dyDescent="0.2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37"/>
      <c r="AJ883" s="36"/>
      <c r="AK883" s="36"/>
      <c r="AL883" s="36"/>
    </row>
    <row r="884" spans="1:38" ht="12.75" x14ac:dyDescent="0.2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37"/>
      <c r="AJ884" s="36"/>
      <c r="AK884" s="36"/>
      <c r="AL884" s="36"/>
    </row>
    <row r="885" spans="1:38" ht="12.75" x14ac:dyDescent="0.2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37"/>
      <c r="AJ885" s="36"/>
      <c r="AK885" s="36"/>
      <c r="AL885" s="36"/>
    </row>
    <row r="886" spans="1:38" ht="12.75" x14ac:dyDescent="0.2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37"/>
      <c r="AJ886" s="36"/>
      <c r="AK886" s="36"/>
      <c r="AL886" s="36"/>
    </row>
    <row r="887" spans="1:38" ht="12.75" x14ac:dyDescent="0.2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37"/>
      <c r="AJ887" s="36"/>
      <c r="AK887" s="36"/>
      <c r="AL887" s="36"/>
    </row>
    <row r="888" spans="1:38" ht="12.75" x14ac:dyDescent="0.2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37"/>
      <c r="AJ888" s="36"/>
      <c r="AK888" s="36"/>
      <c r="AL888" s="36"/>
    </row>
    <row r="889" spans="1:38" ht="12.75" x14ac:dyDescent="0.2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37"/>
      <c r="AJ889" s="36"/>
      <c r="AK889" s="36"/>
      <c r="AL889" s="36"/>
    </row>
    <row r="890" spans="1:38" ht="12.75" x14ac:dyDescent="0.2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37"/>
      <c r="AJ890" s="36"/>
      <c r="AK890" s="36"/>
      <c r="AL890" s="36"/>
    </row>
    <row r="891" spans="1:38" ht="12.75" x14ac:dyDescent="0.2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37"/>
      <c r="AJ891" s="36"/>
      <c r="AK891" s="36"/>
      <c r="AL891" s="36"/>
    </row>
    <row r="892" spans="1:38" ht="12.75" x14ac:dyDescent="0.2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37"/>
      <c r="AJ892" s="36"/>
      <c r="AK892" s="36"/>
      <c r="AL892" s="36"/>
    </row>
    <row r="893" spans="1:38" ht="12.75" x14ac:dyDescent="0.2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37"/>
      <c r="AJ893" s="36"/>
      <c r="AK893" s="36"/>
      <c r="AL893" s="36"/>
    </row>
    <row r="894" spans="1:38" ht="12.75" x14ac:dyDescent="0.2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37"/>
      <c r="AJ894" s="36"/>
      <c r="AK894" s="36"/>
      <c r="AL894" s="36"/>
    </row>
    <row r="895" spans="1:38" ht="12.75" x14ac:dyDescent="0.2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37"/>
      <c r="AJ895" s="36"/>
      <c r="AK895" s="36"/>
      <c r="AL895" s="36"/>
    </row>
    <row r="896" spans="1:38" ht="12.75" x14ac:dyDescent="0.2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37"/>
      <c r="AJ896" s="36"/>
      <c r="AK896" s="36"/>
      <c r="AL896" s="36"/>
    </row>
    <row r="897" spans="1:38" ht="12.75" x14ac:dyDescent="0.2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37"/>
      <c r="AJ897" s="36"/>
      <c r="AK897" s="36"/>
      <c r="AL897" s="36"/>
    </row>
    <row r="898" spans="1:38" ht="12.75" x14ac:dyDescent="0.2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37"/>
      <c r="AJ898" s="36"/>
      <c r="AK898" s="36"/>
      <c r="AL898" s="36"/>
    </row>
    <row r="899" spans="1:38" ht="12.75" x14ac:dyDescent="0.2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37"/>
      <c r="AJ899" s="36"/>
      <c r="AK899" s="36"/>
      <c r="AL899" s="36"/>
    </row>
    <row r="900" spans="1:38" ht="12.75" x14ac:dyDescent="0.2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37"/>
      <c r="AJ900" s="36"/>
      <c r="AK900" s="36"/>
      <c r="AL900" s="36"/>
    </row>
    <row r="901" spans="1:38" ht="12.75" x14ac:dyDescent="0.2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7"/>
      <c r="AJ901" s="36"/>
      <c r="AK901" s="36"/>
      <c r="AL901" s="36"/>
    </row>
    <row r="902" spans="1:38" ht="12.75" x14ac:dyDescent="0.2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37"/>
      <c r="AJ902" s="36"/>
      <c r="AK902" s="36"/>
      <c r="AL902" s="36"/>
    </row>
    <row r="903" spans="1:38" ht="12.75" x14ac:dyDescent="0.2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37"/>
      <c r="AJ903" s="36"/>
      <c r="AK903" s="36"/>
      <c r="AL903" s="36"/>
    </row>
    <row r="904" spans="1:38" ht="12.75" x14ac:dyDescent="0.2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37"/>
      <c r="AJ904" s="36"/>
      <c r="AK904" s="36"/>
      <c r="AL904" s="36"/>
    </row>
    <row r="905" spans="1:38" ht="12.75" x14ac:dyDescent="0.2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37"/>
      <c r="AJ905" s="36"/>
      <c r="AK905" s="36"/>
      <c r="AL905" s="36"/>
    </row>
    <row r="906" spans="1:38" ht="12.75" x14ac:dyDescent="0.2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37"/>
      <c r="AJ906" s="36"/>
      <c r="AK906" s="36"/>
      <c r="AL906" s="36"/>
    </row>
    <row r="907" spans="1:38" ht="12.75" x14ac:dyDescent="0.2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37"/>
      <c r="AJ907" s="36"/>
      <c r="AK907" s="36"/>
      <c r="AL907" s="36"/>
    </row>
    <row r="908" spans="1:38" ht="12.75" x14ac:dyDescent="0.2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37"/>
      <c r="AJ908" s="36"/>
      <c r="AK908" s="36"/>
      <c r="AL908" s="36"/>
    </row>
    <row r="909" spans="1:38" ht="12.75" x14ac:dyDescent="0.2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37"/>
      <c r="AJ909" s="36"/>
      <c r="AK909" s="36"/>
      <c r="AL909" s="36"/>
    </row>
    <row r="910" spans="1:38" ht="12.75" x14ac:dyDescent="0.2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37"/>
      <c r="AJ910" s="36"/>
      <c r="AK910" s="36"/>
      <c r="AL910" s="36"/>
    </row>
    <row r="911" spans="1:38" ht="12.75" x14ac:dyDescent="0.2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37"/>
      <c r="AJ911" s="36"/>
      <c r="AK911" s="36"/>
      <c r="AL911" s="36"/>
    </row>
    <row r="912" spans="1:38" ht="12.75" x14ac:dyDescent="0.2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37"/>
      <c r="AJ912" s="36"/>
      <c r="AK912" s="36"/>
      <c r="AL912" s="36"/>
    </row>
    <row r="913" spans="1:38" ht="12.75" x14ac:dyDescent="0.2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  <c r="AI913" s="37"/>
      <c r="AJ913" s="36"/>
      <c r="AK913" s="36"/>
      <c r="AL913" s="36"/>
    </row>
    <row r="914" spans="1:38" ht="12.75" x14ac:dyDescent="0.2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  <c r="AI914" s="37"/>
      <c r="AJ914" s="36"/>
      <c r="AK914" s="36"/>
      <c r="AL914" s="36"/>
    </row>
    <row r="915" spans="1:38" ht="12.75" x14ac:dyDescent="0.2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37"/>
      <c r="AJ915" s="36"/>
      <c r="AK915" s="36"/>
      <c r="AL915" s="36"/>
    </row>
    <row r="916" spans="1:38" ht="12.75" x14ac:dyDescent="0.2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37"/>
      <c r="AJ916" s="36"/>
      <c r="AK916" s="36"/>
      <c r="AL916" s="36"/>
    </row>
    <row r="917" spans="1:38" ht="12.75" x14ac:dyDescent="0.2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37"/>
      <c r="AJ917" s="36"/>
      <c r="AK917" s="36"/>
      <c r="AL917" s="36"/>
    </row>
    <row r="918" spans="1:38" ht="12.75" x14ac:dyDescent="0.2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37"/>
      <c r="AJ918" s="36"/>
      <c r="AK918" s="36"/>
      <c r="AL918" s="36"/>
    </row>
    <row r="919" spans="1:38" ht="12.75" x14ac:dyDescent="0.2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37"/>
      <c r="AJ919" s="36"/>
      <c r="AK919" s="36"/>
      <c r="AL919" s="36"/>
    </row>
    <row r="920" spans="1:38" ht="12.75" x14ac:dyDescent="0.2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  <c r="AI920" s="37"/>
      <c r="AJ920" s="36"/>
      <c r="AK920" s="36"/>
      <c r="AL920" s="36"/>
    </row>
    <row r="921" spans="1:38" ht="12.75" x14ac:dyDescent="0.2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37"/>
      <c r="AJ921" s="36"/>
      <c r="AK921" s="36"/>
      <c r="AL921" s="36"/>
    </row>
    <row r="922" spans="1:38" ht="12.75" x14ac:dyDescent="0.2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  <c r="AI922" s="37"/>
      <c r="AJ922" s="36"/>
      <c r="AK922" s="36"/>
      <c r="AL922" s="36"/>
    </row>
    <row r="923" spans="1:38" ht="12.75" x14ac:dyDescent="0.2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  <c r="AI923" s="37"/>
      <c r="AJ923" s="36"/>
      <c r="AK923" s="36"/>
      <c r="AL923" s="36"/>
    </row>
    <row r="924" spans="1:38" ht="12.75" x14ac:dyDescent="0.2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  <c r="AI924" s="37"/>
      <c r="AJ924" s="36"/>
      <c r="AK924" s="36"/>
      <c r="AL924" s="36"/>
    </row>
    <row r="925" spans="1:38" ht="12.75" x14ac:dyDescent="0.2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  <c r="AI925" s="37"/>
      <c r="AJ925" s="36"/>
      <c r="AK925" s="36"/>
      <c r="AL925" s="36"/>
    </row>
    <row r="926" spans="1:38" ht="12.75" x14ac:dyDescent="0.2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  <c r="AI926" s="37"/>
      <c r="AJ926" s="36"/>
      <c r="AK926" s="36"/>
      <c r="AL926" s="36"/>
    </row>
    <row r="927" spans="1:38" ht="12.75" x14ac:dyDescent="0.2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  <c r="AI927" s="37"/>
      <c r="AJ927" s="36"/>
      <c r="AK927" s="36"/>
      <c r="AL927" s="36"/>
    </row>
    <row r="928" spans="1:38" ht="12.75" x14ac:dyDescent="0.2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  <c r="AI928" s="37"/>
      <c r="AJ928" s="36"/>
      <c r="AK928" s="36"/>
      <c r="AL928" s="36"/>
    </row>
    <row r="929" spans="1:38" ht="12.75" x14ac:dyDescent="0.2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  <c r="AI929" s="37"/>
      <c r="AJ929" s="36"/>
      <c r="AK929" s="36"/>
      <c r="AL929" s="36"/>
    </row>
    <row r="930" spans="1:38" ht="12.75" x14ac:dyDescent="0.2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37"/>
      <c r="AJ930" s="36"/>
      <c r="AK930" s="36"/>
      <c r="AL930" s="36"/>
    </row>
    <row r="931" spans="1:38" ht="12.75" x14ac:dyDescent="0.2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  <c r="AI931" s="37"/>
      <c r="AJ931" s="36"/>
      <c r="AK931" s="36"/>
      <c r="AL931" s="36"/>
    </row>
    <row r="932" spans="1:38" ht="12.75" x14ac:dyDescent="0.2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  <c r="AI932" s="37"/>
      <c r="AJ932" s="36"/>
      <c r="AK932" s="36"/>
      <c r="AL932" s="36"/>
    </row>
    <row r="933" spans="1:38" ht="12.75" x14ac:dyDescent="0.2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37"/>
      <c r="AJ933" s="36"/>
      <c r="AK933" s="36"/>
      <c r="AL933" s="36"/>
    </row>
    <row r="934" spans="1:38" ht="12.75" x14ac:dyDescent="0.2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  <c r="AI934" s="37"/>
      <c r="AJ934" s="36"/>
      <c r="AK934" s="36"/>
      <c r="AL934" s="36"/>
    </row>
    <row r="935" spans="1:38" ht="12.75" x14ac:dyDescent="0.2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37"/>
      <c r="AJ935" s="36"/>
      <c r="AK935" s="36"/>
      <c r="AL935" s="36"/>
    </row>
    <row r="936" spans="1:38" ht="12.75" x14ac:dyDescent="0.2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  <c r="AI936" s="37"/>
      <c r="AJ936" s="36"/>
      <c r="AK936" s="36"/>
      <c r="AL936" s="36"/>
    </row>
    <row r="937" spans="1:38" ht="12.75" x14ac:dyDescent="0.2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  <c r="AI937" s="37"/>
      <c r="AJ937" s="36"/>
      <c r="AK937" s="36"/>
      <c r="AL937" s="36"/>
    </row>
    <row r="938" spans="1:38" ht="12.75" x14ac:dyDescent="0.2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  <c r="AI938" s="37"/>
      <c r="AJ938" s="36"/>
      <c r="AK938" s="36"/>
      <c r="AL938" s="36"/>
    </row>
    <row r="939" spans="1:38" ht="12.75" x14ac:dyDescent="0.2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7"/>
      <c r="AJ939" s="36"/>
      <c r="AK939" s="36"/>
      <c r="AL939" s="36"/>
    </row>
    <row r="940" spans="1:38" ht="12.75" x14ac:dyDescent="0.2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  <c r="AI940" s="37"/>
      <c r="AJ940" s="36"/>
      <c r="AK940" s="36"/>
      <c r="AL940" s="36"/>
    </row>
    <row r="941" spans="1:38" ht="12.75" x14ac:dyDescent="0.2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37"/>
      <c r="AJ941" s="36"/>
      <c r="AK941" s="36"/>
      <c r="AL941" s="36"/>
    </row>
    <row r="942" spans="1:38" ht="12.75" x14ac:dyDescent="0.2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37"/>
      <c r="AJ942" s="36"/>
      <c r="AK942" s="36"/>
      <c r="AL942" s="36"/>
    </row>
    <row r="943" spans="1:38" ht="12.75" x14ac:dyDescent="0.2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  <c r="AI943" s="37"/>
      <c r="AJ943" s="36"/>
      <c r="AK943" s="36"/>
      <c r="AL943" s="36"/>
    </row>
    <row r="944" spans="1:38" ht="12.75" x14ac:dyDescent="0.2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  <c r="AI944" s="37"/>
      <c r="AJ944" s="36"/>
      <c r="AK944" s="36"/>
      <c r="AL944" s="36"/>
    </row>
    <row r="945" spans="1:38" ht="12.75" x14ac:dyDescent="0.2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37"/>
      <c r="AJ945" s="36"/>
      <c r="AK945" s="36"/>
      <c r="AL945" s="36"/>
    </row>
    <row r="946" spans="1:38" ht="12.75" x14ac:dyDescent="0.2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  <c r="AI946" s="37"/>
      <c r="AJ946" s="36"/>
      <c r="AK946" s="36"/>
      <c r="AL946" s="36"/>
    </row>
    <row r="947" spans="1:38" ht="12.75" x14ac:dyDescent="0.2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  <c r="AI947" s="37"/>
      <c r="AJ947" s="36"/>
      <c r="AK947" s="36"/>
      <c r="AL947" s="36"/>
    </row>
    <row r="948" spans="1:38" ht="12.75" x14ac:dyDescent="0.2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  <c r="AI948" s="37"/>
      <c r="AJ948" s="36"/>
      <c r="AK948" s="36"/>
      <c r="AL948" s="36"/>
    </row>
    <row r="949" spans="1:38" ht="12.75" x14ac:dyDescent="0.2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  <c r="AI949" s="37"/>
      <c r="AJ949" s="36"/>
      <c r="AK949" s="36"/>
      <c r="AL949" s="36"/>
    </row>
    <row r="950" spans="1:38" ht="12.75" x14ac:dyDescent="0.2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37"/>
      <c r="AJ950" s="36"/>
      <c r="AK950" s="36"/>
      <c r="AL950" s="36"/>
    </row>
    <row r="951" spans="1:38" ht="12.75" x14ac:dyDescent="0.2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37"/>
      <c r="AJ951" s="36"/>
      <c r="AK951" s="36"/>
      <c r="AL951" s="36"/>
    </row>
    <row r="952" spans="1:38" ht="12.75" x14ac:dyDescent="0.2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37"/>
      <c r="AJ952" s="36"/>
      <c r="AK952" s="36"/>
      <c r="AL952" s="36"/>
    </row>
    <row r="953" spans="1:38" ht="12.75" x14ac:dyDescent="0.2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37"/>
      <c r="AJ953" s="36"/>
      <c r="AK953" s="36"/>
      <c r="AL953" s="36"/>
    </row>
    <row r="954" spans="1:38" ht="12.75" x14ac:dyDescent="0.2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37"/>
      <c r="AJ954" s="36"/>
      <c r="AK954" s="36"/>
      <c r="AL954" s="36"/>
    </row>
    <row r="955" spans="1:38" ht="12.75" x14ac:dyDescent="0.2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37"/>
      <c r="AJ955" s="36"/>
      <c r="AK955" s="36"/>
      <c r="AL955" s="36"/>
    </row>
    <row r="956" spans="1:38" ht="12.75" x14ac:dyDescent="0.2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  <c r="AI956" s="37"/>
      <c r="AJ956" s="36"/>
      <c r="AK956" s="36"/>
      <c r="AL956" s="36"/>
    </row>
    <row r="957" spans="1:38" ht="12.75" x14ac:dyDescent="0.2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  <c r="AI957" s="37"/>
      <c r="AJ957" s="36"/>
      <c r="AK957" s="36"/>
      <c r="AL957" s="36"/>
    </row>
    <row r="958" spans="1:38" ht="12.75" x14ac:dyDescent="0.2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  <c r="AI958" s="37"/>
      <c r="AJ958" s="36"/>
      <c r="AK958" s="36"/>
      <c r="AL958" s="36"/>
    </row>
    <row r="959" spans="1:38" ht="12.75" x14ac:dyDescent="0.2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37"/>
      <c r="AJ959" s="36"/>
      <c r="AK959" s="36"/>
      <c r="AL959" s="36"/>
    </row>
    <row r="960" spans="1:38" ht="12.75" x14ac:dyDescent="0.2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  <c r="AI960" s="37"/>
      <c r="AJ960" s="36"/>
      <c r="AK960" s="36"/>
      <c r="AL960" s="36"/>
    </row>
    <row r="961" spans="1:38" ht="12.75" x14ac:dyDescent="0.2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  <c r="AI961" s="37"/>
      <c r="AJ961" s="36"/>
      <c r="AK961" s="36"/>
      <c r="AL961" s="36"/>
    </row>
    <row r="962" spans="1:38" ht="12.75" x14ac:dyDescent="0.2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  <c r="AI962" s="37"/>
      <c r="AJ962" s="36"/>
      <c r="AK962" s="36"/>
      <c r="AL962" s="36"/>
    </row>
    <row r="963" spans="1:38" ht="12.75" x14ac:dyDescent="0.2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  <c r="AI963" s="37"/>
      <c r="AJ963" s="36"/>
      <c r="AK963" s="36"/>
      <c r="AL963" s="36"/>
    </row>
    <row r="964" spans="1:38" ht="12.75" x14ac:dyDescent="0.2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  <c r="AI964" s="37"/>
      <c r="AJ964" s="36"/>
      <c r="AK964" s="36"/>
      <c r="AL964" s="36"/>
    </row>
    <row r="965" spans="1:38" ht="12.75" x14ac:dyDescent="0.2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  <c r="AI965" s="37"/>
      <c r="AJ965" s="36"/>
      <c r="AK965" s="36"/>
      <c r="AL965" s="36"/>
    </row>
    <row r="966" spans="1:38" ht="12.75" x14ac:dyDescent="0.2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  <c r="AI966" s="37"/>
      <c r="AJ966" s="36"/>
      <c r="AK966" s="36"/>
      <c r="AL966" s="36"/>
    </row>
    <row r="967" spans="1:38" ht="12.75" x14ac:dyDescent="0.2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  <c r="AI967" s="37"/>
      <c r="AJ967" s="36"/>
      <c r="AK967" s="36"/>
      <c r="AL967" s="36"/>
    </row>
    <row r="968" spans="1:38" ht="12.75" x14ac:dyDescent="0.2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37"/>
      <c r="AJ968" s="36"/>
      <c r="AK968" s="36"/>
      <c r="AL968" s="36"/>
    </row>
    <row r="969" spans="1:38" ht="12.75" x14ac:dyDescent="0.2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  <c r="AI969" s="37"/>
      <c r="AJ969" s="36"/>
      <c r="AK969" s="36"/>
      <c r="AL969" s="36"/>
    </row>
    <row r="970" spans="1:38" ht="12.75" x14ac:dyDescent="0.2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  <c r="AI970" s="37"/>
      <c r="AJ970" s="36"/>
      <c r="AK970" s="36"/>
      <c r="AL970" s="36"/>
    </row>
    <row r="971" spans="1:38" ht="12.75" x14ac:dyDescent="0.2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  <c r="AI971" s="37"/>
      <c r="AJ971" s="36"/>
      <c r="AK971" s="36"/>
      <c r="AL971" s="36"/>
    </row>
    <row r="972" spans="1:38" ht="12.75" x14ac:dyDescent="0.2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  <c r="AI972" s="37"/>
      <c r="AJ972" s="36"/>
      <c r="AK972" s="36"/>
      <c r="AL972" s="36"/>
    </row>
    <row r="973" spans="1:38" ht="12.75" x14ac:dyDescent="0.2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  <c r="AI973" s="37"/>
      <c r="AJ973" s="36"/>
      <c r="AK973" s="36"/>
      <c r="AL973" s="36"/>
    </row>
    <row r="974" spans="1:38" ht="12.75" x14ac:dyDescent="0.2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  <c r="AI974" s="37"/>
      <c r="AJ974" s="36"/>
      <c r="AK974" s="36"/>
      <c r="AL974" s="36"/>
    </row>
    <row r="975" spans="1:38" ht="12.75" x14ac:dyDescent="0.2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  <c r="AI975" s="37"/>
      <c r="AJ975" s="36"/>
      <c r="AK975" s="36"/>
      <c r="AL975" s="36"/>
    </row>
    <row r="976" spans="1:38" ht="12.75" x14ac:dyDescent="0.2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  <c r="AI976" s="37"/>
      <c r="AJ976" s="36"/>
      <c r="AK976" s="36"/>
      <c r="AL976" s="36"/>
    </row>
    <row r="977" spans="1:38" ht="12.75" x14ac:dyDescent="0.2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7"/>
      <c r="AJ977" s="36"/>
      <c r="AK977" s="36"/>
      <c r="AL977" s="36"/>
    </row>
    <row r="978" spans="1:38" ht="12.75" x14ac:dyDescent="0.2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  <c r="AI978" s="37"/>
      <c r="AJ978" s="36"/>
      <c r="AK978" s="36"/>
      <c r="AL978" s="36"/>
    </row>
    <row r="979" spans="1:38" ht="12.75" x14ac:dyDescent="0.2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  <c r="AI979" s="37"/>
      <c r="AJ979" s="36"/>
      <c r="AK979" s="36"/>
      <c r="AL979" s="36"/>
    </row>
    <row r="980" spans="1:38" ht="12.75" x14ac:dyDescent="0.2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  <c r="AI980" s="37"/>
      <c r="AJ980" s="36"/>
      <c r="AK980" s="36"/>
      <c r="AL980" s="36"/>
    </row>
    <row r="981" spans="1:38" ht="12.75" x14ac:dyDescent="0.2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  <c r="AI981" s="37"/>
      <c r="AJ981" s="36"/>
      <c r="AK981" s="36"/>
      <c r="AL981" s="36"/>
    </row>
    <row r="982" spans="1:38" ht="12.75" x14ac:dyDescent="0.2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  <c r="AI982" s="37"/>
      <c r="AJ982" s="36"/>
      <c r="AK982" s="36"/>
      <c r="AL982" s="36"/>
    </row>
    <row r="983" spans="1:38" ht="12.75" x14ac:dyDescent="0.2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  <c r="AI983" s="37"/>
      <c r="AJ983" s="36"/>
      <c r="AK983" s="36"/>
      <c r="AL983" s="36"/>
    </row>
    <row r="984" spans="1:38" ht="12.75" x14ac:dyDescent="0.2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  <c r="AI984" s="37"/>
      <c r="AJ984" s="36"/>
      <c r="AK984" s="36"/>
      <c r="AL984" s="36"/>
    </row>
    <row r="985" spans="1:38" ht="12.75" x14ac:dyDescent="0.2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  <c r="AI985" s="37"/>
      <c r="AJ985" s="36"/>
      <c r="AK985" s="36"/>
      <c r="AL985" s="36"/>
    </row>
    <row r="986" spans="1:38" ht="12.75" x14ac:dyDescent="0.2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37"/>
      <c r="AJ986" s="36"/>
      <c r="AK986" s="36"/>
      <c r="AL986" s="36"/>
    </row>
    <row r="987" spans="1:38" ht="12.75" x14ac:dyDescent="0.2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  <c r="AI987" s="37"/>
      <c r="AJ987" s="36"/>
      <c r="AK987" s="36"/>
      <c r="AL987" s="36"/>
    </row>
    <row r="988" spans="1:38" ht="12.75" x14ac:dyDescent="0.2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  <c r="AI988" s="37"/>
      <c r="AJ988" s="36"/>
      <c r="AK988" s="36"/>
      <c r="AL988" s="36"/>
    </row>
    <row r="989" spans="1:38" ht="12.75" x14ac:dyDescent="0.2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  <c r="AI989" s="37"/>
      <c r="AJ989" s="36"/>
      <c r="AK989" s="36"/>
      <c r="AL989" s="36"/>
    </row>
    <row r="990" spans="1:38" ht="12.75" x14ac:dyDescent="0.2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  <c r="AI990" s="37"/>
      <c r="AJ990" s="36"/>
      <c r="AK990" s="36"/>
      <c r="AL990" s="36"/>
    </row>
    <row r="991" spans="1:38" ht="12.75" x14ac:dyDescent="0.2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  <c r="AI991" s="37"/>
      <c r="AJ991" s="36"/>
      <c r="AK991" s="36"/>
      <c r="AL991" s="36"/>
    </row>
    <row r="992" spans="1:38" ht="12.75" x14ac:dyDescent="0.2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37"/>
      <c r="AJ992" s="36"/>
      <c r="AK992" s="36"/>
      <c r="AL992" s="36"/>
    </row>
    <row r="993" spans="1:38" ht="12.75" x14ac:dyDescent="0.2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  <c r="AI993" s="37"/>
      <c r="AJ993" s="36"/>
      <c r="AK993" s="36"/>
      <c r="AL993" s="36"/>
    </row>
    <row r="994" spans="1:38" ht="12.75" x14ac:dyDescent="0.2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  <c r="AH994" s="36"/>
      <c r="AI994" s="37"/>
      <c r="AJ994" s="36"/>
      <c r="AK994" s="36"/>
      <c r="AL994" s="36"/>
    </row>
    <row r="995" spans="1:38" ht="12.75" x14ac:dyDescent="0.2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  <c r="AI995" s="37"/>
      <c r="AJ995" s="36"/>
      <c r="AK995" s="36"/>
      <c r="AL995" s="36"/>
    </row>
    <row r="996" spans="1:38" ht="12.75" x14ac:dyDescent="0.2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  <c r="AI996" s="37"/>
      <c r="AJ996" s="36"/>
      <c r="AK996" s="36"/>
      <c r="AL996" s="36"/>
    </row>
    <row r="997" spans="1:38" ht="12.75" x14ac:dyDescent="0.2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  <c r="AH997" s="36"/>
      <c r="AI997" s="37"/>
      <c r="AJ997" s="36"/>
      <c r="AK997" s="36"/>
      <c r="AL997" s="36"/>
    </row>
    <row r="998" spans="1:38" ht="12.75" x14ac:dyDescent="0.2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/>
      <c r="AH998" s="36"/>
      <c r="AI998" s="37"/>
      <c r="AJ998" s="36"/>
      <c r="AK998" s="36"/>
      <c r="AL998" s="36"/>
    </row>
    <row r="999" spans="1:38" ht="12.75" x14ac:dyDescent="0.2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  <c r="AG999" s="36"/>
      <c r="AH999" s="36"/>
      <c r="AI999" s="37"/>
      <c r="AJ999" s="36"/>
      <c r="AK999" s="36"/>
      <c r="AL999" s="36"/>
    </row>
    <row r="1000" spans="1:38" ht="12.75" x14ac:dyDescent="0.2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  <c r="AA1000" s="36"/>
      <c r="AB1000" s="36"/>
      <c r="AC1000" s="36"/>
      <c r="AD1000" s="36"/>
      <c r="AE1000" s="36"/>
      <c r="AF1000" s="36"/>
      <c r="AG1000" s="36"/>
      <c r="AH1000" s="36"/>
      <c r="AI1000" s="37"/>
      <c r="AJ1000" s="36"/>
      <c r="AK1000" s="36"/>
      <c r="AL1000" s="36"/>
    </row>
  </sheetData>
  <mergeCells count="1">
    <mergeCell ref="A1:A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2026-07-01T16:45:48Z</dcterms:modified>
</cp:coreProperties>
</file>