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N 2026" sheetId="1" r:id="rId4"/>
    <sheet state="visible" name="MAY 2026" sheetId="2" r:id="rId5"/>
    <sheet state="visible" name="APRIL 2026" sheetId="3" r:id="rId6"/>
  </sheets>
  <definedNames/>
  <calcPr/>
  <extLst>
    <ext uri="GoogleSheetsCustomDataVersion2">
      <go:sheetsCustomData xmlns:go="http://customooxmlschemas.google.com/" r:id="rId7" roundtripDataChecksum="aQvz+W3rsjusbKf+yQSQ29/hdwxjbUzfANdIRU5qULE="/>
    </ext>
  </extLst>
</workbook>
</file>

<file path=xl/sharedStrings.xml><?xml version="1.0" encoding="utf-8"?>
<sst xmlns="http://schemas.openxmlformats.org/spreadsheetml/2006/main" count="678" uniqueCount="75">
  <si>
    <t>JUN</t>
  </si>
  <si>
    <t xml:space="preserve"> </t>
  </si>
  <si>
    <t>MON</t>
  </si>
  <si>
    <t>TUE</t>
  </si>
  <si>
    <t>WED</t>
  </si>
  <si>
    <t>THUS</t>
  </si>
  <si>
    <t>FRI</t>
  </si>
  <si>
    <t>SAT</t>
  </si>
  <si>
    <t>SUN</t>
  </si>
  <si>
    <t>A</t>
  </si>
  <si>
    <t>B</t>
  </si>
  <si>
    <t>PRESENT</t>
  </si>
  <si>
    <t>SUNDAY</t>
  </si>
  <si>
    <t>TOTAL PRESENT</t>
  </si>
  <si>
    <t>TAPAS CHANDRA KUMAR</t>
  </si>
  <si>
    <t>Supervisor</t>
  </si>
  <si>
    <t>OK</t>
  </si>
  <si>
    <t>SAMIR DEY</t>
  </si>
  <si>
    <t>ACOUENTENT</t>
  </si>
  <si>
    <t>SAGAR MAJHI</t>
  </si>
  <si>
    <t>INCHARGE</t>
  </si>
  <si>
    <t>ANUPAM MAHESH</t>
  </si>
  <si>
    <t>PLANT INCHAEGE</t>
  </si>
  <si>
    <t>AVIJIT MONDAL</t>
  </si>
  <si>
    <t>SOUMYA ROY</t>
  </si>
  <si>
    <t>PRIYOJIT GHOSH</t>
  </si>
  <si>
    <t>STAFF</t>
  </si>
  <si>
    <t>GURU PRASAD PATRA</t>
  </si>
  <si>
    <t>Operator</t>
  </si>
  <si>
    <t>SISIR HEMRAM</t>
  </si>
  <si>
    <t>BIDYUT   ROY</t>
  </si>
  <si>
    <t>SK SAJAMAL(ALI)</t>
  </si>
  <si>
    <t xml:space="preserve">UTTAM DAS </t>
  </si>
  <si>
    <t xml:space="preserve">SUROJIT KOLEY </t>
  </si>
  <si>
    <t>WORKER</t>
  </si>
  <si>
    <t>JAYANTA KOLEY</t>
  </si>
  <si>
    <t>SANJAY DAS</t>
  </si>
  <si>
    <t>SUBHENDU PAL</t>
  </si>
  <si>
    <t>MONOJIT PAL</t>
  </si>
  <si>
    <t>BISWAJIT PAL</t>
  </si>
  <si>
    <t>SAIKAT GHOSH</t>
  </si>
  <si>
    <t xml:space="preserve">BALESWAR SAHA </t>
  </si>
  <si>
    <t>SUNIL SAHANI</t>
  </si>
  <si>
    <t>ABHIJIT MAJHI</t>
  </si>
  <si>
    <t>AJOY MALIK</t>
  </si>
  <si>
    <t>CHANDAN MALIK</t>
  </si>
  <si>
    <t xml:space="preserve">SAMIR SANTRA </t>
  </si>
  <si>
    <t>BIMAL HAZRA</t>
  </si>
  <si>
    <t>ASISH DASTANTI</t>
  </si>
  <si>
    <t>TANMOY DASTANTI</t>
  </si>
  <si>
    <t xml:space="preserve">NITISH KUMAR </t>
  </si>
  <si>
    <t xml:space="preserve">KAMAL KRISHNA SAHA </t>
  </si>
  <si>
    <t>SOMNATH MONDAL</t>
  </si>
  <si>
    <t xml:space="preserve">TARAPADA GHOSH </t>
  </si>
  <si>
    <t>CHANDAN VERMA</t>
  </si>
  <si>
    <t>ALOK BAG</t>
  </si>
  <si>
    <t xml:space="preserve">KEYA PATRA </t>
  </si>
  <si>
    <t>COOK</t>
  </si>
  <si>
    <t xml:space="preserve">BULTI GHOSH </t>
  </si>
  <si>
    <t>MIRA DI</t>
  </si>
  <si>
    <t>PRATIMA DIGAR</t>
  </si>
  <si>
    <t>KARABI CHAKRABARTY</t>
  </si>
  <si>
    <t xml:space="preserve">SUSHANTA GHOSH </t>
  </si>
  <si>
    <t>MONAJ CHATTERJEE</t>
  </si>
  <si>
    <t>SEQURITY</t>
  </si>
  <si>
    <t>PARIMAL GHOSH</t>
  </si>
  <si>
    <t>MAY</t>
  </si>
  <si>
    <t>TANMAY CHAKRABORTY</t>
  </si>
  <si>
    <t>PLANT MANAGER</t>
  </si>
  <si>
    <t>ARGHYADIP NAYEK</t>
  </si>
  <si>
    <t>ok</t>
  </si>
  <si>
    <t>APRIL</t>
  </si>
  <si>
    <t>TANMOY DASTATI</t>
  </si>
  <si>
    <t xml:space="preserve">SOUMEN PATRA </t>
  </si>
  <si>
    <t>MANGALDIP (CASH)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</si>
</sst>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b/>
      <sz val="21.0"/>
      <color theme="1"/>
      <name val="Arial"/>
    </font>
    <font>
      <b/>
      <sz val="15.0"/>
      <color theme="1"/>
      <name val="Arial"/>
    </font>
    <font>
      <b/>
      <sz val="14.0"/>
      <color theme="1"/>
      <name val="Cambria"/>
    </font>
    <font/>
    <font>
      <sz val="10.0"/>
      <color rgb="FF000000"/>
      <name val="Arial"/>
    </font>
    <font>
      <sz val="10.0"/>
      <color theme="1"/>
      <name val="Arial"/>
    </font>
    <font>
      <b/>
      <sz val="14.0"/>
      <color rgb="FF000000"/>
      <name val="Cambria"/>
    </font>
    <font>
      <sz val="14.0"/>
      <color theme="1"/>
      <name val="Cambria"/>
    </font>
    <font>
      <b/>
      <sz val="11.0"/>
      <color rgb="FF1F1F1F"/>
      <name val="Arial"/>
    </font>
    <font>
      <b/>
      <sz val="10.0"/>
      <color theme="1"/>
      <name val="Arial"/>
    </font>
    <font>
      <b/>
      <sz val="12.0"/>
      <color theme="1"/>
      <name val="Arial"/>
    </font>
    <font>
      <b/>
      <sz val="14.0"/>
      <color theme="1"/>
      <name val="Arial"/>
    </font>
    <font>
      <b/>
      <sz val="13.0"/>
      <color rgb="FF000000"/>
      <name val="Arial"/>
    </font>
    <font>
      <sz val="9.0"/>
      <color theme="1"/>
      <name val="Arial"/>
    </font>
    <font>
      <b/>
      <sz val="11.0"/>
      <color theme="1"/>
      <name val="Arial"/>
    </font>
    <font>
      <b/>
      <sz val="14.0"/>
      <color rgb="FF000000"/>
      <name val="Arial"/>
    </font>
    <font>
      <b/>
      <sz val="10.0"/>
      <color rgb="FF000000"/>
      <name val="Arial"/>
    </font>
    <font>
      <color theme="1"/>
      <name val="Arial"/>
      <scheme val="minor"/>
    </font>
    <font>
      <b/>
      <sz val="14.0"/>
      <color rgb="FF1F1F1F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E06666"/>
        <bgColor rgb="FFE06666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38761D"/>
        <bgColor rgb="FF38761D"/>
      </patternFill>
    </fill>
    <fill>
      <patternFill patternType="solid">
        <fgColor rgb="FFFF9900"/>
        <bgColor rgb="FFFF9900"/>
      </patternFill>
    </fill>
  </fills>
  <borders count="31">
    <border/>
    <border>
      <left/>
      <top/>
      <bottom/>
    </border>
    <border>
      <right/>
      <top/>
      <bottom/>
    </border>
    <border>
      <left/>
      <top/>
    </border>
    <border>
      <right/>
      <top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medium">
        <color rgb="FFCCCCCC"/>
      </top>
      <bottom style="medium">
        <color rgb="FFCCCCCC"/>
      </bottom>
    </border>
    <border>
      <right style="medium">
        <color rgb="FFCCCCCC"/>
      </right>
      <top style="medium">
        <color rgb="FFCCCCCC"/>
      </top>
      <bottom style="medium">
        <color rgb="FFCCCCCC"/>
      </bottom>
    </border>
    <border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CCCCCC"/>
      </right>
      <top style="medium">
        <color rgb="FFCCCCCC"/>
      </top>
      <bottom style="medium">
        <color rgb="FFCCCCCC"/>
      </bottom>
    </border>
    <border>
      <left/>
      <right/>
      <top/>
      <bottom/>
    </border>
    <border>
      <left/>
      <right/>
      <bottom/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/>
    </border>
    <border>
      <righ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/>
      <top style="thin">
        <color rgb="FF000000"/>
      </top>
      <bottom/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horizontal="left"/>
    </xf>
    <xf borderId="1" fillId="2" fontId="3" numFmtId="0" xfId="0" applyAlignment="1" applyBorder="1" applyFill="1" applyFont="1">
      <alignment horizontal="center"/>
    </xf>
    <xf borderId="2" fillId="0" fontId="4" numFmtId="0" xfId="0" applyBorder="1" applyFont="1"/>
    <xf borderId="3" fillId="2" fontId="3" numFmtId="0" xfId="0" applyAlignment="1" applyBorder="1" applyFont="1">
      <alignment horizontal="center"/>
    </xf>
    <xf borderId="4" fillId="0" fontId="4" numFmtId="0" xfId="0" applyBorder="1" applyFont="1"/>
    <xf borderId="0" fillId="0" fontId="3" numFmtId="0" xfId="0" applyAlignment="1" applyFont="1">
      <alignment horizontal="center"/>
    </xf>
    <xf borderId="5" fillId="0" fontId="5" numFmtId="0" xfId="0" applyBorder="1" applyFont="1"/>
    <xf borderId="6" fillId="0" fontId="6" numFmtId="0" xfId="0" applyBorder="1" applyFont="1"/>
    <xf borderId="0" fillId="0" fontId="2" numFmtId="0" xfId="0" applyFont="1"/>
    <xf borderId="7" fillId="2" fontId="3" numFmtId="0" xfId="0" applyAlignment="1" applyBorder="1" applyFont="1">
      <alignment horizontal="center" shrinkToFit="0" wrapText="1"/>
    </xf>
    <xf borderId="8" fillId="0" fontId="4" numFmtId="0" xfId="0" applyBorder="1" applyFont="1"/>
    <xf borderId="9" fillId="2" fontId="3" numFmtId="0" xfId="0" applyAlignment="1" applyBorder="1" applyFont="1">
      <alignment horizontal="center"/>
    </xf>
    <xf borderId="1" fillId="2" fontId="3" numFmtId="0" xfId="0" applyAlignment="1" applyBorder="1" applyFont="1">
      <alignment horizontal="center" vertical="bottom"/>
    </xf>
    <xf borderId="1" fillId="3" fontId="3" numFmtId="0" xfId="0" applyAlignment="1" applyBorder="1" applyFill="1" applyFont="1">
      <alignment horizontal="center" vertical="bottom"/>
    </xf>
    <xf borderId="7" fillId="2" fontId="3" numFmtId="0" xfId="0" applyAlignment="1" applyBorder="1" applyFont="1">
      <alignment horizontal="center" shrinkToFit="0" vertical="bottom" wrapText="1"/>
    </xf>
    <xf borderId="9" fillId="2" fontId="3" numFmtId="0" xfId="0" applyAlignment="1" applyBorder="1" applyFont="1">
      <alignment horizontal="center" vertical="bottom"/>
    </xf>
    <xf borderId="10" fillId="0" fontId="5" numFmtId="0" xfId="0" applyBorder="1" applyFont="1"/>
    <xf borderId="11" fillId="2" fontId="7" numFmtId="0" xfId="0" applyAlignment="1" applyBorder="1" applyFont="1">
      <alignment horizontal="center" shrinkToFit="0" wrapText="1"/>
    </xf>
    <xf borderId="1" fillId="3" fontId="3" numFmtId="0" xfId="0" applyAlignment="1" applyBorder="1" applyFont="1">
      <alignment horizontal="center"/>
    </xf>
    <xf borderId="12" fillId="3" fontId="3" numFmtId="0" xfId="0" applyAlignment="1" applyBorder="1" applyFont="1">
      <alignment horizontal="center"/>
    </xf>
    <xf borderId="12" fillId="2" fontId="3" numFmtId="4" xfId="0" applyAlignment="1" applyBorder="1" applyFont="1" applyNumberFormat="1">
      <alignment horizontal="center"/>
    </xf>
    <xf borderId="12" fillId="2" fontId="3" numFmtId="0" xfId="0" applyAlignment="1" applyBorder="1" applyFont="1">
      <alignment horizontal="center"/>
    </xf>
    <xf borderId="13" fillId="2" fontId="3" numFmtId="4" xfId="0" applyAlignment="1" applyBorder="1" applyFont="1" applyNumberFormat="1">
      <alignment horizontal="center"/>
    </xf>
    <xf borderId="13" fillId="2" fontId="8" numFmtId="0" xfId="0" applyAlignment="1" applyBorder="1" applyFont="1">
      <alignment horizontal="center"/>
    </xf>
    <xf borderId="13" fillId="2" fontId="3" numFmtId="0" xfId="0" applyAlignment="1" applyBorder="1" applyFont="1">
      <alignment horizontal="center"/>
    </xf>
    <xf borderId="0" fillId="0" fontId="3" numFmtId="4" xfId="0" applyAlignment="1" applyFont="1" applyNumberFormat="1">
      <alignment horizontal="center"/>
    </xf>
    <xf borderId="1" fillId="2" fontId="9" numFmtId="0" xfId="0" applyBorder="1" applyFont="1"/>
    <xf borderId="12" fillId="2" fontId="9" numFmtId="0" xfId="0" applyBorder="1" applyFont="1"/>
    <xf borderId="14" fillId="4" fontId="10" numFmtId="0" xfId="0" applyAlignment="1" applyBorder="1" applyFill="1" applyFont="1">
      <alignment horizontal="center"/>
    </xf>
    <xf borderId="15" fillId="0" fontId="4" numFmtId="0" xfId="0" applyBorder="1" applyFont="1"/>
    <xf borderId="16" fillId="0" fontId="6" numFmtId="0" xfId="0" applyBorder="1" applyFont="1"/>
    <xf borderId="10" fillId="0" fontId="4" numFmtId="0" xfId="0" applyBorder="1" applyFont="1"/>
    <xf borderId="6" fillId="5" fontId="10" numFmtId="0" xfId="0" applyAlignment="1" applyBorder="1" applyFill="1" applyFont="1">
      <alignment horizontal="center"/>
    </xf>
    <xf borderId="6" fillId="6" fontId="11" numFmtId="0" xfId="0" applyBorder="1" applyFill="1" applyFont="1"/>
    <xf borderId="17" fillId="6" fontId="10" numFmtId="0" xfId="0" applyAlignment="1" applyBorder="1" applyFont="1">
      <alignment horizontal="center"/>
    </xf>
    <xf borderId="16" fillId="2" fontId="12" numFmtId="0" xfId="0" applyAlignment="1" applyBorder="1" applyFont="1">
      <alignment horizontal="center" readingOrder="0"/>
    </xf>
    <xf borderId="16" fillId="0" fontId="12" numFmtId="0" xfId="0" applyAlignment="1" applyBorder="1" applyFont="1">
      <alignment horizontal="center" readingOrder="0"/>
    </xf>
    <xf borderId="16" fillId="0" fontId="12" numFmtId="0" xfId="0" applyAlignment="1" applyBorder="1" applyFont="1">
      <alignment horizontal="center"/>
    </xf>
    <xf borderId="6" fillId="2" fontId="13" numFmtId="0" xfId="0" applyBorder="1" applyFont="1"/>
    <xf borderId="6" fillId="0" fontId="6" numFmtId="0" xfId="0" applyAlignment="1" applyBorder="1" applyFont="1">
      <alignment readingOrder="0"/>
    </xf>
    <xf borderId="18" fillId="6" fontId="10" numFmtId="0" xfId="0" applyAlignment="1" applyBorder="1" applyFont="1">
      <alignment horizontal="center"/>
    </xf>
    <xf borderId="19" fillId="6" fontId="11" numFmtId="0" xfId="0" applyBorder="1" applyFont="1"/>
    <xf borderId="20" fillId="6" fontId="6" numFmtId="0" xfId="0" applyAlignment="1" applyBorder="1" applyFont="1">
      <alignment horizontal="center"/>
    </xf>
    <xf borderId="21" fillId="0" fontId="4" numFmtId="0" xfId="0" applyBorder="1" applyFont="1"/>
    <xf borderId="22" fillId="0" fontId="4" numFmtId="0" xfId="0" applyBorder="1" applyFont="1"/>
    <xf borderId="23" fillId="2" fontId="12" numFmtId="0" xfId="0" applyAlignment="1" applyBorder="1" applyFont="1">
      <alignment horizontal="center" readingOrder="0"/>
    </xf>
    <xf borderId="24" fillId="0" fontId="4" numFmtId="0" xfId="0" applyBorder="1" applyFont="1"/>
    <xf borderId="25" fillId="0" fontId="12" numFmtId="0" xfId="0" applyAlignment="1" applyBorder="1" applyFont="1">
      <alignment horizontal="center" readingOrder="0"/>
    </xf>
    <xf borderId="26" fillId="0" fontId="4" numFmtId="0" xfId="0" applyBorder="1" applyFont="1"/>
    <xf borderId="5" fillId="0" fontId="6" numFmtId="0" xfId="0" applyBorder="1" applyFont="1"/>
    <xf borderId="27" fillId="0" fontId="12" numFmtId="0" xfId="0" applyAlignment="1" applyBorder="1" applyFont="1">
      <alignment horizontal="center" readingOrder="0"/>
    </xf>
    <xf borderId="27" fillId="0" fontId="4" numFmtId="0" xfId="0" applyBorder="1" applyFont="1"/>
    <xf borderId="26" fillId="0" fontId="6" numFmtId="0" xfId="0" applyBorder="1" applyFont="1"/>
    <xf borderId="6" fillId="6" fontId="11" numFmtId="0" xfId="0" applyAlignment="1" applyBorder="1" applyFont="1">
      <alignment readingOrder="0"/>
    </xf>
    <xf borderId="18" fillId="6" fontId="10" numFmtId="0" xfId="0" applyAlignment="1" applyBorder="1" applyFont="1">
      <alignment horizontal="center" readingOrder="0"/>
    </xf>
    <xf borderId="6" fillId="2" fontId="12" numFmtId="0" xfId="0" applyAlignment="1" applyBorder="1" applyFont="1">
      <alignment horizontal="center" readingOrder="0"/>
    </xf>
    <xf borderId="6" fillId="2" fontId="12" numFmtId="0" xfId="0" applyAlignment="1" applyBorder="1" applyFont="1">
      <alignment horizontal="center"/>
    </xf>
    <xf borderId="6" fillId="0" fontId="12" numFmtId="0" xfId="0" applyAlignment="1" applyBorder="1" applyFont="1">
      <alignment horizontal="center" readingOrder="0"/>
    </xf>
    <xf borderId="6" fillId="0" fontId="12" numFmtId="0" xfId="0" applyAlignment="1" applyBorder="1" applyFont="1">
      <alignment horizontal="center"/>
    </xf>
    <xf borderId="6" fillId="5" fontId="11" numFmtId="0" xfId="0" applyBorder="1" applyFont="1"/>
    <xf borderId="18" fillId="7" fontId="10" numFmtId="0" xfId="0" applyAlignment="1" applyBorder="1" applyFill="1" applyFont="1">
      <alignment horizontal="center"/>
    </xf>
    <xf borderId="6" fillId="0" fontId="14" numFmtId="0" xfId="0" applyAlignment="1" applyBorder="1" applyFont="1">
      <alignment readingOrder="0"/>
    </xf>
    <xf borderId="6" fillId="5" fontId="15" numFmtId="0" xfId="0" applyBorder="1" applyFont="1"/>
    <xf borderId="28" fillId="5" fontId="15" numFmtId="0" xfId="0" applyBorder="1" applyFont="1"/>
    <xf borderId="29" fillId="7" fontId="10" numFmtId="0" xfId="0" applyAlignment="1" applyBorder="1" applyFont="1">
      <alignment horizontal="center"/>
    </xf>
    <xf borderId="19" fillId="5" fontId="11" numFmtId="0" xfId="0" applyBorder="1" applyFont="1"/>
    <xf borderId="6" fillId="5" fontId="11" numFmtId="0" xfId="0" applyAlignment="1" applyBorder="1" applyFont="1">
      <alignment readingOrder="0"/>
    </xf>
    <xf borderId="6" fillId="5" fontId="15" numFmtId="0" xfId="0" applyAlignment="1" applyBorder="1" applyFont="1">
      <alignment horizontal="left"/>
    </xf>
    <xf borderId="6" fillId="7" fontId="10" numFmtId="0" xfId="0" applyAlignment="1" applyBorder="1" applyFont="1">
      <alignment horizontal="center"/>
    </xf>
    <xf borderId="6" fillId="0" fontId="5" numFmtId="0" xfId="0" applyBorder="1" applyFont="1"/>
    <xf borderId="6" fillId="5" fontId="10" numFmtId="0" xfId="0" applyAlignment="1" applyBorder="1" applyFont="1">
      <alignment horizontal="center" readingOrder="0"/>
    </xf>
    <xf borderId="16" fillId="2" fontId="16" numFmtId="0" xfId="0" applyAlignment="1" applyBorder="1" applyFont="1">
      <alignment horizontal="center" readingOrder="0"/>
    </xf>
    <xf borderId="16" fillId="0" fontId="16" numFmtId="0" xfId="0" applyAlignment="1" applyBorder="1" applyFont="1">
      <alignment horizontal="center" readingOrder="0"/>
    </xf>
    <xf borderId="6" fillId="5" fontId="15" numFmtId="0" xfId="0" applyAlignment="1" applyBorder="1" applyFont="1">
      <alignment horizontal="left" readingOrder="0"/>
    </xf>
    <xf borderId="6" fillId="7" fontId="10" numFmtId="0" xfId="0" applyAlignment="1" applyBorder="1" applyFont="1">
      <alignment horizontal="center" readingOrder="0"/>
    </xf>
    <xf borderId="6" fillId="5" fontId="15" numFmtId="0" xfId="0" applyAlignment="1" applyBorder="1" applyFont="1">
      <alignment horizontal="center" readingOrder="0"/>
    </xf>
    <xf borderId="6" fillId="5" fontId="15" numFmtId="0" xfId="0" applyAlignment="1" applyBorder="1" applyFont="1">
      <alignment horizontal="center"/>
    </xf>
    <xf borderId="6" fillId="2" fontId="16" numFmtId="0" xfId="0" applyAlignment="1" applyBorder="1" applyFont="1">
      <alignment horizontal="center"/>
    </xf>
    <xf borderId="6" fillId="0" fontId="16" numFmtId="0" xfId="0" applyAlignment="1" applyBorder="1" applyFont="1">
      <alignment horizontal="center"/>
    </xf>
    <xf borderId="6" fillId="2" fontId="5" numFmtId="0" xfId="0" applyBorder="1" applyFont="1"/>
    <xf borderId="6" fillId="0" fontId="16" numFmtId="0" xfId="0" applyBorder="1" applyFont="1"/>
    <xf borderId="6" fillId="2" fontId="16" numFmtId="0" xfId="0" applyBorder="1" applyFont="1"/>
    <xf borderId="6" fillId="7" fontId="17" numFmtId="0" xfId="0" applyAlignment="1" applyBorder="1" applyFont="1">
      <alignment horizontal="center"/>
    </xf>
    <xf borderId="12" fillId="2" fontId="6" numFmtId="0" xfId="0" applyBorder="1" applyFont="1"/>
    <xf borderId="0" fillId="0" fontId="12" numFmtId="0" xfId="0" applyAlignment="1" applyFont="1">
      <alignment horizontal="center"/>
    </xf>
    <xf borderId="0" fillId="2" fontId="18" numFmtId="0" xfId="0" applyFont="1"/>
    <xf borderId="0" fillId="0" fontId="1" numFmtId="0" xfId="0" applyAlignment="1" applyFont="1">
      <alignment readingOrder="0"/>
    </xf>
    <xf borderId="1" fillId="8" fontId="3" numFmtId="0" xfId="0" applyAlignment="1" applyBorder="1" applyFill="1" applyFont="1">
      <alignment horizontal="center"/>
    </xf>
    <xf borderId="0" fillId="0" fontId="16" numFmtId="0" xfId="0" applyAlignment="1" applyFont="1">
      <alignment horizontal="center"/>
    </xf>
    <xf borderId="12" fillId="8" fontId="3" numFmtId="4" xfId="0" applyAlignment="1" applyBorder="1" applyFont="1" applyNumberFormat="1">
      <alignment horizontal="center"/>
    </xf>
    <xf borderId="12" fillId="8" fontId="3" numFmtId="0" xfId="0" applyAlignment="1" applyBorder="1" applyFont="1">
      <alignment horizontal="center"/>
    </xf>
    <xf borderId="12" fillId="2" fontId="19" numFmtId="0" xfId="0" applyAlignment="1" applyBorder="1" applyFont="1">
      <alignment horizontal="center"/>
    </xf>
    <xf borderId="16" fillId="8" fontId="12" numFmtId="0" xfId="0" applyAlignment="1" applyBorder="1" applyFont="1">
      <alignment horizontal="center" readingOrder="0"/>
    </xf>
    <xf borderId="16" fillId="2" fontId="12" numFmtId="0" xfId="0" applyAlignment="1" applyBorder="1" applyFont="1">
      <alignment horizontal="center"/>
    </xf>
    <xf borderId="23" fillId="8" fontId="12" numFmtId="0" xfId="0" applyAlignment="1" applyBorder="1" applyFont="1">
      <alignment horizontal="center" readingOrder="0"/>
    </xf>
    <xf borderId="23" fillId="2" fontId="12" numFmtId="0" xfId="0" applyAlignment="1" applyBorder="1" applyFont="1">
      <alignment horizontal="center"/>
    </xf>
    <xf borderId="25" fillId="0" fontId="12" numFmtId="0" xfId="0" applyAlignment="1" applyBorder="1" applyFont="1">
      <alignment horizontal="center"/>
    </xf>
    <xf borderId="6" fillId="8" fontId="12" numFmtId="0" xfId="0" applyAlignment="1" applyBorder="1" applyFont="1">
      <alignment horizontal="center" readingOrder="0"/>
    </xf>
    <xf borderId="6" fillId="8" fontId="12" numFmtId="0" xfId="0" applyAlignment="1" applyBorder="1" applyFont="1">
      <alignment horizontal="center"/>
    </xf>
    <xf borderId="6" fillId="5" fontId="15" numFmtId="0" xfId="0" applyAlignment="1" applyBorder="1" applyFont="1">
      <alignment readingOrder="0"/>
    </xf>
    <xf borderId="18" fillId="7" fontId="10" numFmtId="0" xfId="0" applyAlignment="1" applyBorder="1" applyFont="1">
      <alignment horizontal="center" readingOrder="0"/>
    </xf>
    <xf borderId="6" fillId="0" fontId="12" numFmtId="0" xfId="0" applyAlignment="1" applyBorder="1" applyFont="1">
      <alignment readingOrder="0"/>
    </xf>
    <xf borderId="6" fillId="0" fontId="16" numFmtId="0" xfId="0" applyAlignment="1" applyBorder="1" applyFont="1">
      <alignment horizontal="center" readingOrder="0"/>
    </xf>
    <xf borderId="16" fillId="8" fontId="16" numFmtId="0" xfId="0" applyAlignment="1" applyBorder="1" applyFont="1">
      <alignment horizontal="center" readingOrder="0"/>
    </xf>
    <xf borderId="16" fillId="0" fontId="16" numFmtId="0" xfId="0" applyAlignment="1" applyBorder="1" applyFont="1">
      <alignment horizontal="center"/>
    </xf>
    <xf borderId="6" fillId="8" fontId="16" numFmtId="0" xfId="0" applyAlignment="1" applyBorder="1" applyFont="1">
      <alignment horizontal="center"/>
    </xf>
    <xf borderId="6" fillId="8" fontId="5" numFmtId="0" xfId="0" applyBorder="1" applyFont="1"/>
    <xf borderId="12" fillId="8" fontId="6" numFmtId="0" xfId="0" applyBorder="1" applyFont="1"/>
    <xf borderId="0" fillId="0" fontId="5" numFmtId="0" xfId="0" applyFont="1"/>
    <xf borderId="0" fillId="8" fontId="18" numFmtId="0" xfId="0" applyFont="1"/>
    <xf borderId="0" fillId="8" fontId="3" numFmtId="0" xfId="0" applyAlignment="1" applyFont="1">
      <alignment horizontal="center"/>
    </xf>
    <xf borderId="1" fillId="8" fontId="3" numFmtId="0" xfId="0" applyAlignment="1" applyBorder="1" applyFont="1">
      <alignment horizontal="center" vertical="bottom"/>
    </xf>
    <xf borderId="0" fillId="8" fontId="3" numFmtId="4" xfId="0" applyAlignment="1" applyFont="1" applyNumberFormat="1">
      <alignment horizontal="center"/>
    </xf>
    <xf borderId="25" fillId="8" fontId="12" numFmtId="0" xfId="0" applyAlignment="1" applyBorder="1" applyFont="1">
      <alignment horizontal="center" readingOrder="0"/>
    </xf>
    <xf borderId="6" fillId="0" fontId="12" numFmtId="0" xfId="0" applyBorder="1" applyFont="1"/>
    <xf borderId="6" fillId="2" fontId="16" numFmtId="0" xfId="0" applyAlignment="1" applyBorder="1" applyFont="1">
      <alignment horizontal="center" readingOrder="0"/>
    </xf>
    <xf borderId="6" fillId="8" fontId="16" numFmtId="0" xfId="0" applyBorder="1" applyFont="1"/>
    <xf borderId="30" fillId="0" fontId="1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0"/>
  <cols>
    <col customWidth="1" min="1" max="1" width="3.88"/>
    <col customWidth="1" min="2" max="2" width="31.88"/>
    <col customWidth="1" min="3" max="3" width="16.88"/>
    <col customWidth="1" min="4" max="4" width="4.13"/>
    <col customWidth="1" min="5" max="5" width="4.25"/>
    <col customWidth="1" min="6" max="6" width="4.38"/>
    <col customWidth="1" min="7" max="7" width="4.13"/>
    <col customWidth="1" min="8" max="9" width="4.38"/>
    <col customWidth="1" min="10" max="10" width="4.63"/>
    <col customWidth="1" min="11" max="12" width="4.38"/>
    <col customWidth="1" min="13" max="13" width="4.75"/>
    <col customWidth="1" min="14" max="14" width="4.88"/>
    <col customWidth="1" min="15" max="15" width="4.38"/>
    <col customWidth="1" min="16" max="16" width="4.88"/>
    <col customWidth="1" min="17" max="17" width="4.63"/>
    <col customWidth="1" min="18" max="19" width="4.38"/>
    <col customWidth="1" min="20" max="20" width="4.75"/>
    <col customWidth="1" min="21" max="21" width="4.13"/>
    <col customWidth="1" min="22" max="22" width="4.38"/>
    <col customWidth="1" min="23" max="23" width="4.25"/>
    <col customWidth="1" min="24" max="24" width="3.75"/>
    <col customWidth="1" min="25" max="25" width="4.25"/>
    <col customWidth="1" min="26" max="26" width="4.0"/>
    <col customWidth="1" min="27" max="27" width="3.88"/>
    <col customWidth="1" min="28" max="28" width="4.75"/>
    <col customWidth="1" min="29" max="32" width="4.38"/>
    <col customWidth="1" min="33" max="33" width="4.13"/>
    <col customWidth="1" min="34" max="35" width="4.38"/>
    <col customWidth="1" min="36" max="36" width="4.75"/>
    <col customWidth="1" min="37" max="37" width="4.63"/>
    <col customWidth="1" min="38" max="40" width="4.25"/>
    <col customWidth="1" min="41" max="41" width="4.0"/>
    <col customWidth="1" min="42" max="42" width="4.13"/>
    <col customWidth="1" min="43" max="43" width="3.75"/>
    <col customWidth="1" min="44" max="44" width="4.38"/>
    <col customWidth="1" min="45" max="45" width="4.13"/>
    <col customWidth="1" min="46" max="46" width="4.0"/>
    <col customWidth="1" min="47" max="47" width="4.38"/>
    <col customWidth="1" min="48" max="49" width="4.25"/>
    <col customWidth="1" min="50" max="50" width="4.13"/>
    <col customWidth="1" min="51" max="52" width="4.0"/>
    <col customWidth="1" min="53" max="53" width="4.13"/>
    <col customWidth="1" min="54" max="54" width="4.25"/>
    <col customWidth="1" min="55" max="55" width="3.75"/>
    <col customWidth="1" min="56" max="56" width="4.0"/>
    <col customWidth="1" min="57" max="57" width="3.88"/>
    <col customWidth="1" min="58" max="58" width="4.38"/>
    <col customWidth="1" min="59" max="59" width="4.25"/>
    <col customWidth="1" min="60" max="62" width="4.38"/>
    <col customWidth="1" min="63" max="63" width="4.25"/>
    <col customWidth="1" min="64" max="64" width="6.38"/>
    <col customWidth="1" min="65" max="65" width="4.13"/>
    <col customWidth="1" min="66" max="66" width="0.38"/>
    <col customWidth="1" min="67" max="67" width="4.38"/>
    <col customWidth="1" min="68" max="68" width="3.75"/>
    <col customWidth="1" min="69" max="69" width="4.0"/>
    <col customWidth="1" min="70" max="70" width="8.0"/>
    <col customWidth="1" min="71" max="71" width="6.25"/>
    <col customWidth="1" min="72" max="72" width="4.0"/>
    <col customWidth="1" min="73" max="73" width="4.75"/>
    <col customWidth="1" min="74" max="74" width="4.13"/>
  </cols>
  <sheetData>
    <row r="1" ht="28.5" customHeight="1">
      <c r="B1" s="1" t="s">
        <v>0</v>
      </c>
      <c r="C1" s="2">
        <v>2026.0</v>
      </c>
      <c r="D1" s="3">
        <v>1.0</v>
      </c>
      <c r="E1" s="4"/>
      <c r="F1" s="5">
        <v>2.0</v>
      </c>
      <c r="G1" s="6"/>
      <c r="H1" s="3">
        <v>3.0</v>
      </c>
      <c r="I1" s="4"/>
      <c r="J1" s="5">
        <v>4.0</v>
      </c>
      <c r="K1" s="6"/>
      <c r="L1" s="3">
        <v>5.0</v>
      </c>
      <c r="M1" s="4"/>
      <c r="N1" s="5">
        <v>6.0</v>
      </c>
      <c r="O1" s="6"/>
      <c r="P1" s="7">
        <v>7.0</v>
      </c>
      <c r="R1" s="7">
        <v>8.0</v>
      </c>
      <c r="T1" s="5">
        <v>9.0</v>
      </c>
      <c r="U1" s="6"/>
      <c r="V1" s="3">
        <v>10.0</v>
      </c>
      <c r="W1" s="4"/>
      <c r="X1" s="5">
        <v>11.0</v>
      </c>
      <c r="Y1" s="6"/>
      <c r="Z1" s="3">
        <v>12.0</v>
      </c>
      <c r="AA1" s="4"/>
      <c r="AB1" s="5">
        <v>13.0</v>
      </c>
      <c r="AC1" s="6"/>
      <c r="AD1" s="3">
        <v>14.0</v>
      </c>
      <c r="AE1" s="4"/>
      <c r="AF1" s="3">
        <v>15.0</v>
      </c>
      <c r="AG1" s="4"/>
      <c r="AH1" s="5">
        <v>16.0</v>
      </c>
      <c r="AI1" s="6"/>
      <c r="AJ1" s="3">
        <v>17.0</v>
      </c>
      <c r="AK1" s="4"/>
      <c r="AL1" s="5">
        <v>18.0</v>
      </c>
      <c r="AM1" s="6"/>
      <c r="AN1" s="3">
        <v>19.0</v>
      </c>
      <c r="AO1" s="4"/>
      <c r="AP1" s="5">
        <v>20.0</v>
      </c>
      <c r="AQ1" s="6"/>
      <c r="AR1" s="3">
        <v>21.0</v>
      </c>
      <c r="AS1" s="4"/>
      <c r="AT1" s="3">
        <v>22.0</v>
      </c>
      <c r="AU1" s="4"/>
      <c r="AV1" s="5">
        <v>23.0</v>
      </c>
      <c r="AW1" s="6"/>
      <c r="AX1" s="3">
        <v>24.0</v>
      </c>
      <c r="AY1" s="4"/>
      <c r="AZ1" s="5">
        <v>25.0</v>
      </c>
      <c r="BA1" s="6"/>
      <c r="BB1" s="3">
        <v>26.0</v>
      </c>
      <c r="BC1" s="4"/>
      <c r="BD1" s="5">
        <v>27.0</v>
      </c>
      <c r="BE1" s="6"/>
      <c r="BF1" s="7">
        <v>28.0</v>
      </c>
      <c r="BH1" s="7">
        <v>29.0</v>
      </c>
      <c r="BJ1" s="5">
        <v>30.0</v>
      </c>
      <c r="BK1" s="6"/>
      <c r="BL1" s="8"/>
      <c r="BR1" s="9"/>
    </row>
    <row r="2" ht="18.0" customHeight="1">
      <c r="B2" s="10" t="s">
        <v>1</v>
      </c>
      <c r="D2" s="11" t="s">
        <v>2</v>
      </c>
      <c r="E2" s="12"/>
      <c r="F2" s="13" t="s">
        <v>3</v>
      </c>
      <c r="G2" s="4"/>
      <c r="H2" s="14" t="s">
        <v>4</v>
      </c>
      <c r="I2" s="4"/>
      <c r="J2" s="14" t="s">
        <v>5</v>
      </c>
      <c r="K2" s="4"/>
      <c r="L2" s="14" t="s">
        <v>6</v>
      </c>
      <c r="M2" s="4"/>
      <c r="N2" s="14" t="s">
        <v>7</v>
      </c>
      <c r="O2" s="4"/>
      <c r="P2" s="15" t="s">
        <v>8</v>
      </c>
      <c r="Q2" s="4"/>
      <c r="R2" s="16" t="s">
        <v>2</v>
      </c>
      <c r="S2" s="12"/>
      <c r="T2" s="17" t="s">
        <v>3</v>
      </c>
      <c r="U2" s="4"/>
      <c r="V2" s="14" t="s">
        <v>4</v>
      </c>
      <c r="W2" s="4"/>
      <c r="X2" s="14" t="s">
        <v>5</v>
      </c>
      <c r="Y2" s="4"/>
      <c r="Z2" s="14" t="s">
        <v>6</v>
      </c>
      <c r="AA2" s="4"/>
      <c r="AB2" s="14" t="s">
        <v>7</v>
      </c>
      <c r="AC2" s="4"/>
      <c r="AD2" s="15" t="s">
        <v>8</v>
      </c>
      <c r="AE2" s="4"/>
      <c r="AF2" s="16" t="s">
        <v>2</v>
      </c>
      <c r="AG2" s="12"/>
      <c r="AH2" s="17" t="s">
        <v>3</v>
      </c>
      <c r="AI2" s="4"/>
      <c r="AJ2" s="14" t="s">
        <v>4</v>
      </c>
      <c r="AK2" s="4"/>
      <c r="AL2" s="14" t="s">
        <v>5</v>
      </c>
      <c r="AM2" s="4"/>
      <c r="AN2" s="14" t="s">
        <v>6</v>
      </c>
      <c r="AO2" s="4"/>
      <c r="AP2" s="14" t="s">
        <v>7</v>
      </c>
      <c r="AQ2" s="4"/>
      <c r="AR2" s="15" t="s">
        <v>8</v>
      </c>
      <c r="AS2" s="4"/>
      <c r="AT2" s="16" t="s">
        <v>2</v>
      </c>
      <c r="AU2" s="12"/>
      <c r="AV2" s="17" t="s">
        <v>3</v>
      </c>
      <c r="AW2" s="4"/>
      <c r="AX2" s="14" t="s">
        <v>4</v>
      </c>
      <c r="AY2" s="4"/>
      <c r="AZ2" s="14" t="s">
        <v>5</v>
      </c>
      <c r="BA2" s="4"/>
      <c r="BB2" s="14" t="s">
        <v>6</v>
      </c>
      <c r="BC2" s="4"/>
      <c r="BD2" s="14" t="s">
        <v>7</v>
      </c>
      <c r="BE2" s="4"/>
      <c r="BF2" s="15" t="s">
        <v>8</v>
      </c>
      <c r="BG2" s="4"/>
      <c r="BH2" s="16" t="s">
        <v>2</v>
      </c>
      <c r="BI2" s="12"/>
      <c r="BJ2" s="17" t="s">
        <v>3</v>
      </c>
      <c r="BK2" s="4"/>
      <c r="BL2" s="18"/>
      <c r="BM2" s="19"/>
      <c r="BN2" s="20" t="s">
        <v>1</v>
      </c>
      <c r="BO2" s="4"/>
      <c r="BP2" s="21"/>
      <c r="BQ2" s="7"/>
      <c r="BR2" s="9"/>
    </row>
    <row r="3" ht="15.75" customHeight="1">
      <c r="D3" s="22" t="s">
        <v>9</v>
      </c>
      <c r="E3" s="23" t="s">
        <v>10</v>
      </c>
      <c r="F3" s="24" t="s">
        <v>9</v>
      </c>
      <c r="G3" s="25" t="s">
        <v>10</v>
      </c>
      <c r="H3" s="22" t="s">
        <v>9</v>
      </c>
      <c r="I3" s="23" t="s">
        <v>10</v>
      </c>
      <c r="J3" s="24" t="s">
        <v>9</v>
      </c>
      <c r="K3" s="26" t="s">
        <v>10</v>
      </c>
      <c r="L3" s="27" t="s">
        <v>9</v>
      </c>
      <c r="M3" s="7" t="s">
        <v>10</v>
      </c>
      <c r="N3" s="27" t="s">
        <v>9</v>
      </c>
      <c r="O3" s="7" t="s">
        <v>10</v>
      </c>
      <c r="P3" s="27" t="s">
        <v>9</v>
      </c>
      <c r="Q3" s="7" t="s">
        <v>10</v>
      </c>
      <c r="R3" s="27" t="s">
        <v>9</v>
      </c>
      <c r="S3" s="7" t="s">
        <v>10</v>
      </c>
      <c r="T3" s="27" t="s">
        <v>9</v>
      </c>
      <c r="U3" s="7" t="s">
        <v>10</v>
      </c>
      <c r="V3" s="22" t="s">
        <v>9</v>
      </c>
      <c r="W3" s="23" t="s">
        <v>10</v>
      </c>
      <c r="X3" s="24" t="s">
        <v>9</v>
      </c>
      <c r="Y3" s="26" t="s">
        <v>10</v>
      </c>
      <c r="Z3" s="22" t="s">
        <v>9</v>
      </c>
      <c r="AA3" s="23" t="s">
        <v>10</v>
      </c>
      <c r="AB3" s="24" t="s">
        <v>9</v>
      </c>
      <c r="AC3" s="26" t="s">
        <v>10</v>
      </c>
      <c r="AD3" s="22" t="s">
        <v>9</v>
      </c>
      <c r="AE3" s="23" t="s">
        <v>10</v>
      </c>
      <c r="AF3" s="22" t="s">
        <v>9</v>
      </c>
      <c r="AG3" s="23" t="s">
        <v>10</v>
      </c>
      <c r="AH3" s="27" t="s">
        <v>9</v>
      </c>
      <c r="AI3" s="7" t="s">
        <v>10</v>
      </c>
      <c r="AJ3" s="22" t="s">
        <v>9</v>
      </c>
      <c r="AK3" s="23" t="s">
        <v>10</v>
      </c>
      <c r="AL3" s="24" t="s">
        <v>9</v>
      </c>
      <c r="AM3" s="26" t="s">
        <v>10</v>
      </c>
      <c r="AN3" s="27" t="s">
        <v>9</v>
      </c>
      <c r="AO3" s="7" t="s">
        <v>10</v>
      </c>
      <c r="AP3" s="24" t="s">
        <v>9</v>
      </c>
      <c r="AQ3" s="26" t="s">
        <v>10</v>
      </c>
      <c r="AR3" s="22" t="s">
        <v>9</v>
      </c>
      <c r="AS3" s="23" t="s">
        <v>10</v>
      </c>
      <c r="AT3" s="22" t="s">
        <v>9</v>
      </c>
      <c r="AU3" s="23" t="s">
        <v>10</v>
      </c>
      <c r="AV3" s="24" t="s">
        <v>9</v>
      </c>
      <c r="AW3" s="26" t="s">
        <v>10</v>
      </c>
      <c r="AX3" s="27" t="s">
        <v>9</v>
      </c>
      <c r="AY3" s="7" t="s">
        <v>10</v>
      </c>
      <c r="AZ3" s="24" t="s">
        <v>9</v>
      </c>
      <c r="BA3" s="26" t="s">
        <v>10</v>
      </c>
      <c r="BB3" s="22" t="s">
        <v>9</v>
      </c>
      <c r="BC3" s="23" t="s">
        <v>10</v>
      </c>
      <c r="BD3" s="27" t="s">
        <v>9</v>
      </c>
      <c r="BE3" s="7" t="s">
        <v>10</v>
      </c>
      <c r="BF3" s="27" t="s">
        <v>9</v>
      </c>
      <c r="BG3" s="7" t="s">
        <v>10</v>
      </c>
      <c r="BH3" s="27" t="s">
        <v>9</v>
      </c>
      <c r="BI3" s="7" t="s">
        <v>10</v>
      </c>
      <c r="BJ3" s="27" t="s">
        <v>9</v>
      </c>
      <c r="BK3" s="7" t="s">
        <v>10</v>
      </c>
      <c r="BL3" s="28" t="s">
        <v>11</v>
      </c>
      <c r="BM3" s="4"/>
      <c r="BN3" s="29"/>
      <c r="BO3" s="30" t="s">
        <v>12</v>
      </c>
      <c r="BP3" s="31"/>
      <c r="BR3" s="32" t="s">
        <v>13</v>
      </c>
      <c r="BS3" s="33"/>
    </row>
    <row r="4" ht="15.75" customHeight="1">
      <c r="A4" s="34">
        <v>1.0</v>
      </c>
      <c r="B4" s="35" t="s">
        <v>14</v>
      </c>
      <c r="C4" s="36" t="s">
        <v>15</v>
      </c>
      <c r="D4" s="37">
        <v>1.0</v>
      </c>
      <c r="E4" s="33"/>
      <c r="F4" s="37">
        <v>1.0</v>
      </c>
      <c r="G4" s="33"/>
      <c r="H4" s="37">
        <v>1.0</v>
      </c>
      <c r="I4" s="33"/>
      <c r="J4" s="38">
        <v>1.0</v>
      </c>
      <c r="K4" s="33"/>
      <c r="L4" s="38">
        <v>1.0</v>
      </c>
      <c r="M4" s="33"/>
      <c r="N4" s="38">
        <v>1.0</v>
      </c>
      <c r="O4" s="33"/>
      <c r="P4" s="38"/>
      <c r="Q4" s="33"/>
      <c r="R4" s="38">
        <v>1.0</v>
      </c>
      <c r="S4" s="33"/>
      <c r="T4" s="38">
        <v>1.0</v>
      </c>
      <c r="U4" s="33"/>
      <c r="V4" s="37">
        <v>1.0</v>
      </c>
      <c r="W4" s="33"/>
      <c r="X4" s="37">
        <v>1.0</v>
      </c>
      <c r="Y4" s="33"/>
      <c r="Z4" s="37">
        <v>1.0</v>
      </c>
      <c r="AA4" s="33"/>
      <c r="AB4" s="37">
        <v>1.0</v>
      </c>
      <c r="AC4" s="33"/>
      <c r="AD4" s="37"/>
      <c r="AE4" s="33"/>
      <c r="AF4" s="37">
        <v>1.0</v>
      </c>
      <c r="AG4" s="33"/>
      <c r="AH4" s="38">
        <v>1.0</v>
      </c>
      <c r="AI4" s="33"/>
      <c r="AJ4" s="37">
        <v>1.0</v>
      </c>
      <c r="AK4" s="33"/>
      <c r="AL4" s="38">
        <v>1.0</v>
      </c>
      <c r="AM4" s="33"/>
      <c r="AN4" s="38">
        <v>1.0</v>
      </c>
      <c r="AO4" s="33"/>
      <c r="AP4" s="37">
        <v>1.0</v>
      </c>
      <c r="AQ4" s="33"/>
      <c r="AR4" s="37"/>
      <c r="AS4" s="33"/>
      <c r="AT4" s="37">
        <v>1.0</v>
      </c>
      <c r="AU4" s="33"/>
      <c r="AV4" s="37">
        <v>1.0</v>
      </c>
      <c r="AW4" s="33"/>
      <c r="AX4" s="38">
        <v>1.0</v>
      </c>
      <c r="AY4" s="33"/>
      <c r="AZ4" s="38">
        <v>1.0</v>
      </c>
      <c r="BA4" s="33"/>
      <c r="BB4" s="37">
        <v>1.0</v>
      </c>
      <c r="BC4" s="33"/>
      <c r="BD4" s="38">
        <v>1.0</v>
      </c>
      <c r="BE4" s="33"/>
      <c r="BF4" s="38"/>
      <c r="BG4" s="33"/>
      <c r="BH4" s="38">
        <v>1.0</v>
      </c>
      <c r="BI4" s="33"/>
      <c r="BJ4" s="38">
        <v>1.0</v>
      </c>
      <c r="BK4" s="33"/>
      <c r="BL4" s="39">
        <f t="shared" ref="BL4:BL49" si="1">SUM(D4:BK4)</f>
        <v>26</v>
      </c>
      <c r="BM4" s="33"/>
      <c r="BN4" s="9"/>
      <c r="BO4" s="38">
        <v>4.0</v>
      </c>
      <c r="BP4" s="33"/>
      <c r="BQ4" s="9"/>
      <c r="BR4" s="40">
        <f t="shared" ref="BR4:BR49" si="2">BL4+BO4</f>
        <v>30</v>
      </c>
      <c r="BS4" s="41" t="s">
        <v>16</v>
      </c>
      <c r="BT4" s="9"/>
      <c r="BU4" s="9"/>
      <c r="BV4" s="9"/>
    </row>
    <row r="5" ht="15.75" customHeight="1">
      <c r="A5" s="34">
        <v>2.0</v>
      </c>
      <c r="B5" s="35" t="s">
        <v>17</v>
      </c>
      <c r="C5" s="42" t="s">
        <v>18</v>
      </c>
      <c r="D5" s="37">
        <v>1.0</v>
      </c>
      <c r="E5" s="33"/>
      <c r="F5" s="37">
        <v>1.0</v>
      </c>
      <c r="G5" s="33"/>
      <c r="H5" s="37">
        <v>1.0</v>
      </c>
      <c r="I5" s="33"/>
      <c r="J5" s="38">
        <v>1.0</v>
      </c>
      <c r="K5" s="33"/>
      <c r="L5" s="38">
        <v>1.0</v>
      </c>
      <c r="M5" s="33"/>
      <c r="N5" s="38">
        <v>1.0</v>
      </c>
      <c r="O5" s="33"/>
      <c r="P5" s="38"/>
      <c r="Q5" s="33"/>
      <c r="R5" s="38">
        <v>1.0</v>
      </c>
      <c r="S5" s="33"/>
      <c r="T5" s="38">
        <v>1.0</v>
      </c>
      <c r="U5" s="33"/>
      <c r="V5" s="37">
        <v>1.0</v>
      </c>
      <c r="W5" s="33"/>
      <c r="X5" s="37">
        <v>1.0</v>
      </c>
      <c r="Y5" s="33"/>
      <c r="Z5" s="37">
        <v>1.0</v>
      </c>
      <c r="AA5" s="33"/>
      <c r="AB5" s="37">
        <v>1.0</v>
      </c>
      <c r="AC5" s="33"/>
      <c r="AD5" s="37"/>
      <c r="AE5" s="33"/>
      <c r="AF5" s="37">
        <v>1.0</v>
      </c>
      <c r="AG5" s="33"/>
      <c r="AH5" s="38">
        <v>1.0</v>
      </c>
      <c r="AI5" s="33"/>
      <c r="AJ5" s="37">
        <v>1.0</v>
      </c>
      <c r="AK5" s="33"/>
      <c r="AL5" s="38">
        <v>1.0</v>
      </c>
      <c r="AM5" s="33"/>
      <c r="AN5" s="38">
        <v>1.0</v>
      </c>
      <c r="AO5" s="33"/>
      <c r="AP5" s="37">
        <v>1.0</v>
      </c>
      <c r="AQ5" s="33"/>
      <c r="AR5" s="37"/>
      <c r="AS5" s="33"/>
      <c r="AT5" s="37">
        <v>0.0</v>
      </c>
      <c r="AU5" s="33"/>
      <c r="AV5" s="37">
        <v>0.0</v>
      </c>
      <c r="AW5" s="33"/>
      <c r="AX5" s="38">
        <v>0.0</v>
      </c>
      <c r="AY5" s="33"/>
      <c r="AZ5" s="38">
        <v>1.0</v>
      </c>
      <c r="BA5" s="33"/>
      <c r="BB5" s="37">
        <v>1.0</v>
      </c>
      <c r="BC5" s="33"/>
      <c r="BD5" s="38">
        <v>1.0</v>
      </c>
      <c r="BE5" s="33"/>
      <c r="BF5" s="38"/>
      <c r="BG5" s="33"/>
      <c r="BH5" s="38">
        <v>1.0</v>
      </c>
      <c r="BI5" s="33"/>
      <c r="BJ5" s="38">
        <v>1.0</v>
      </c>
      <c r="BK5" s="33"/>
      <c r="BL5" s="39">
        <f t="shared" si="1"/>
        <v>23</v>
      </c>
      <c r="BM5" s="33"/>
      <c r="BN5" s="9"/>
      <c r="BO5" s="38">
        <v>4.0</v>
      </c>
      <c r="BP5" s="33"/>
      <c r="BQ5" s="9"/>
      <c r="BR5" s="40">
        <f t="shared" si="2"/>
        <v>27</v>
      </c>
      <c r="BS5" s="41" t="s">
        <v>16</v>
      </c>
      <c r="BT5" s="9"/>
      <c r="BU5" s="9"/>
      <c r="BV5" s="9"/>
    </row>
    <row r="6" ht="15.75" customHeight="1">
      <c r="A6" s="34">
        <v>3.0</v>
      </c>
      <c r="B6" s="43" t="s">
        <v>19</v>
      </c>
      <c r="C6" s="44" t="s">
        <v>20</v>
      </c>
      <c r="D6" s="37">
        <v>0.0</v>
      </c>
      <c r="E6" s="45"/>
      <c r="F6" s="37">
        <v>1.0</v>
      </c>
      <c r="G6" s="45"/>
      <c r="H6" s="37">
        <v>1.0</v>
      </c>
      <c r="I6" s="45"/>
      <c r="J6" s="38">
        <v>1.0</v>
      </c>
      <c r="K6" s="46"/>
      <c r="L6" s="38">
        <v>1.0</v>
      </c>
      <c r="M6" s="46"/>
      <c r="N6" s="38">
        <v>1.0</v>
      </c>
      <c r="O6" s="46"/>
      <c r="P6" s="38"/>
      <c r="Q6" s="46"/>
      <c r="R6" s="38">
        <v>1.0</v>
      </c>
      <c r="S6" s="46"/>
      <c r="T6" s="38">
        <v>1.0</v>
      </c>
      <c r="U6" s="46"/>
      <c r="V6" s="37">
        <v>1.0</v>
      </c>
      <c r="W6" s="45"/>
      <c r="X6" s="37">
        <v>1.0</v>
      </c>
      <c r="Y6" s="45"/>
      <c r="Z6" s="37">
        <v>1.0</v>
      </c>
      <c r="AA6" s="45"/>
      <c r="AB6" s="37">
        <v>1.0</v>
      </c>
      <c r="AC6" s="45"/>
      <c r="AD6" s="37"/>
      <c r="AE6" s="45"/>
      <c r="AF6" s="37">
        <v>1.0</v>
      </c>
      <c r="AG6" s="45"/>
      <c r="AH6" s="38">
        <v>1.0</v>
      </c>
      <c r="AI6" s="46"/>
      <c r="AJ6" s="37">
        <v>1.0</v>
      </c>
      <c r="AK6" s="45"/>
      <c r="AL6" s="38">
        <v>1.0</v>
      </c>
      <c r="AM6" s="46"/>
      <c r="AN6" s="38">
        <v>1.0</v>
      </c>
      <c r="AO6" s="46"/>
      <c r="AP6" s="37">
        <v>0.0</v>
      </c>
      <c r="AQ6" s="45"/>
      <c r="AR6" s="37"/>
      <c r="AS6" s="45"/>
      <c r="AT6" s="37">
        <v>1.0</v>
      </c>
      <c r="AU6" s="45"/>
      <c r="AV6" s="37">
        <v>1.0</v>
      </c>
      <c r="AW6" s="45"/>
      <c r="AX6" s="38">
        <v>1.0</v>
      </c>
      <c r="AY6" s="46"/>
      <c r="AZ6" s="38">
        <v>1.0</v>
      </c>
      <c r="BA6" s="46"/>
      <c r="BB6" s="37">
        <v>1.0</v>
      </c>
      <c r="BC6" s="45"/>
      <c r="BD6" s="38">
        <v>1.0</v>
      </c>
      <c r="BE6" s="46"/>
      <c r="BF6" s="38">
        <v>1.0</v>
      </c>
      <c r="BG6" s="46"/>
      <c r="BH6" s="38">
        <v>1.0</v>
      </c>
      <c r="BI6" s="46"/>
      <c r="BJ6" s="38">
        <v>1.0</v>
      </c>
      <c r="BK6" s="46"/>
      <c r="BL6" s="39">
        <f t="shared" si="1"/>
        <v>25</v>
      </c>
      <c r="BM6" s="33"/>
      <c r="BN6" s="9"/>
      <c r="BO6" s="38">
        <v>4.0</v>
      </c>
      <c r="BP6" s="33"/>
      <c r="BQ6" s="9"/>
      <c r="BR6" s="40">
        <f t="shared" si="2"/>
        <v>29</v>
      </c>
      <c r="BS6" s="41" t="s">
        <v>16</v>
      </c>
      <c r="BT6" s="9"/>
      <c r="BU6" s="9"/>
      <c r="BV6" s="9"/>
    </row>
    <row r="7" ht="15.75" customHeight="1">
      <c r="A7" s="34">
        <v>4.0</v>
      </c>
      <c r="B7" s="35" t="s">
        <v>21</v>
      </c>
      <c r="C7" s="36" t="s">
        <v>22</v>
      </c>
      <c r="D7" s="37">
        <v>1.0</v>
      </c>
      <c r="E7" s="33"/>
      <c r="F7" s="37">
        <v>1.0</v>
      </c>
      <c r="G7" s="33"/>
      <c r="H7" s="37">
        <v>1.0</v>
      </c>
      <c r="I7" s="33"/>
      <c r="J7" s="38">
        <v>1.0</v>
      </c>
      <c r="K7" s="33"/>
      <c r="L7" s="38">
        <v>1.0</v>
      </c>
      <c r="M7" s="33"/>
      <c r="N7" s="38">
        <v>1.0</v>
      </c>
      <c r="O7" s="33"/>
      <c r="P7" s="38"/>
      <c r="Q7" s="33"/>
      <c r="R7" s="38">
        <v>1.0</v>
      </c>
      <c r="S7" s="33"/>
      <c r="T7" s="38">
        <v>1.0</v>
      </c>
      <c r="U7" s="33"/>
      <c r="V7" s="37">
        <v>1.0</v>
      </c>
      <c r="W7" s="33"/>
      <c r="X7" s="37">
        <v>1.0</v>
      </c>
      <c r="Y7" s="33"/>
      <c r="Z7" s="37">
        <v>1.0</v>
      </c>
      <c r="AA7" s="33"/>
      <c r="AB7" s="37">
        <v>1.0</v>
      </c>
      <c r="AC7" s="33"/>
      <c r="AD7" s="37"/>
      <c r="AE7" s="33"/>
      <c r="AF7" s="37">
        <v>1.0</v>
      </c>
      <c r="AG7" s="33"/>
      <c r="AH7" s="38">
        <v>1.0</v>
      </c>
      <c r="AI7" s="33"/>
      <c r="AJ7" s="37">
        <v>1.0</v>
      </c>
      <c r="AK7" s="33"/>
      <c r="AL7" s="38">
        <v>1.0</v>
      </c>
      <c r="AM7" s="33"/>
      <c r="AN7" s="38">
        <v>1.0</v>
      </c>
      <c r="AO7" s="33"/>
      <c r="AP7" s="37">
        <v>0.0</v>
      </c>
      <c r="AQ7" s="33"/>
      <c r="AR7" s="37"/>
      <c r="AS7" s="33"/>
      <c r="AT7" s="37">
        <v>1.0</v>
      </c>
      <c r="AU7" s="33"/>
      <c r="AV7" s="37">
        <v>1.0</v>
      </c>
      <c r="AW7" s="33"/>
      <c r="AX7" s="38">
        <v>1.0</v>
      </c>
      <c r="AY7" s="33"/>
      <c r="AZ7" s="38">
        <v>1.0</v>
      </c>
      <c r="BA7" s="33"/>
      <c r="BB7" s="37">
        <v>1.0</v>
      </c>
      <c r="BC7" s="33"/>
      <c r="BD7" s="38">
        <v>1.0</v>
      </c>
      <c r="BE7" s="33"/>
      <c r="BF7" s="38">
        <v>1.0</v>
      </c>
      <c r="BG7" s="33"/>
      <c r="BH7" s="38">
        <v>1.0</v>
      </c>
      <c r="BI7" s="33"/>
      <c r="BJ7" s="38">
        <v>1.0</v>
      </c>
      <c r="BK7" s="33"/>
      <c r="BL7" s="39">
        <f t="shared" si="1"/>
        <v>26</v>
      </c>
      <c r="BM7" s="33"/>
      <c r="BN7" s="9"/>
      <c r="BO7" s="38">
        <v>4.0</v>
      </c>
      <c r="BP7" s="33"/>
      <c r="BQ7" s="9"/>
      <c r="BR7" s="40">
        <f t="shared" si="2"/>
        <v>30</v>
      </c>
      <c r="BS7" s="41" t="s">
        <v>16</v>
      </c>
      <c r="BT7" s="9"/>
      <c r="BU7" s="9"/>
      <c r="BV7" s="9"/>
    </row>
    <row r="8" ht="15.75" customHeight="1">
      <c r="A8" s="34">
        <v>5.0</v>
      </c>
      <c r="B8" s="35" t="s">
        <v>23</v>
      </c>
      <c r="C8" s="42" t="s">
        <v>22</v>
      </c>
      <c r="D8" s="47">
        <v>1.0</v>
      </c>
      <c r="E8" s="48"/>
      <c r="F8" s="47">
        <v>1.0</v>
      </c>
      <c r="G8" s="48"/>
      <c r="H8" s="47">
        <v>1.0</v>
      </c>
      <c r="I8" s="48"/>
      <c r="J8" s="49">
        <v>1.0</v>
      </c>
      <c r="K8" s="50"/>
      <c r="L8" s="49">
        <v>1.0</v>
      </c>
      <c r="M8" s="50"/>
      <c r="N8" s="49">
        <v>1.0</v>
      </c>
      <c r="O8" s="50"/>
      <c r="P8" s="49"/>
      <c r="Q8" s="50"/>
      <c r="R8" s="49">
        <v>0.0</v>
      </c>
      <c r="S8" s="50"/>
      <c r="T8" s="49">
        <v>0.0</v>
      </c>
      <c r="U8" s="50"/>
      <c r="V8" s="47">
        <v>0.0</v>
      </c>
      <c r="W8" s="48"/>
      <c r="X8" s="47">
        <v>0.0</v>
      </c>
      <c r="Y8" s="48"/>
      <c r="Z8" s="47">
        <v>0.0</v>
      </c>
      <c r="AA8" s="48"/>
      <c r="AB8" s="47">
        <v>0.0</v>
      </c>
      <c r="AC8" s="48"/>
      <c r="AD8" s="47"/>
      <c r="AE8" s="48"/>
      <c r="AF8" s="47">
        <v>0.0</v>
      </c>
      <c r="AG8" s="48"/>
      <c r="AH8" s="49">
        <v>0.0</v>
      </c>
      <c r="AI8" s="50"/>
      <c r="AJ8" s="47">
        <v>0.0</v>
      </c>
      <c r="AK8" s="48"/>
      <c r="AL8" s="49">
        <v>0.0</v>
      </c>
      <c r="AM8" s="50"/>
      <c r="AN8" s="49">
        <v>0.0</v>
      </c>
      <c r="AO8" s="50"/>
      <c r="AP8" s="47">
        <v>0.0</v>
      </c>
      <c r="AQ8" s="48"/>
      <c r="AR8" s="47"/>
      <c r="AS8" s="48"/>
      <c r="AT8" s="37">
        <v>0.0</v>
      </c>
      <c r="AU8" s="33"/>
      <c r="AV8" s="47">
        <v>0.0</v>
      </c>
      <c r="AW8" s="48"/>
      <c r="AX8" s="49">
        <v>0.0</v>
      </c>
      <c r="AY8" s="50"/>
      <c r="AZ8" s="49">
        <v>0.0</v>
      </c>
      <c r="BA8" s="50"/>
      <c r="BB8" s="47">
        <v>0.0</v>
      </c>
      <c r="BC8" s="48"/>
      <c r="BD8" s="49">
        <v>0.0</v>
      </c>
      <c r="BE8" s="50"/>
      <c r="BF8" s="49"/>
      <c r="BG8" s="50"/>
      <c r="BH8" s="38">
        <v>0.0</v>
      </c>
      <c r="BI8" s="33"/>
      <c r="BJ8" s="49">
        <v>0.0</v>
      </c>
      <c r="BK8" s="50"/>
      <c r="BL8" s="39">
        <f t="shared" si="1"/>
        <v>6</v>
      </c>
      <c r="BM8" s="33"/>
      <c r="BN8" s="51"/>
      <c r="BO8" s="49"/>
      <c r="BP8" s="50"/>
      <c r="BQ8" s="51"/>
      <c r="BR8" s="40">
        <f t="shared" si="2"/>
        <v>6</v>
      </c>
      <c r="BS8" s="41" t="s">
        <v>16</v>
      </c>
      <c r="BT8" s="51"/>
      <c r="BU8" s="51"/>
      <c r="BV8" s="51"/>
    </row>
    <row r="9" ht="15.75" customHeight="1">
      <c r="A9" s="34">
        <v>6.0</v>
      </c>
      <c r="B9" s="35" t="s">
        <v>24</v>
      </c>
      <c r="C9" s="42" t="s">
        <v>18</v>
      </c>
      <c r="D9" s="47">
        <v>1.0</v>
      </c>
      <c r="E9" s="48"/>
      <c r="F9" s="47">
        <v>1.0</v>
      </c>
      <c r="G9" s="48"/>
      <c r="H9" s="47">
        <v>1.0</v>
      </c>
      <c r="I9" s="48"/>
      <c r="J9" s="47">
        <v>0.0</v>
      </c>
      <c r="K9" s="48"/>
      <c r="L9" s="47">
        <v>1.0</v>
      </c>
      <c r="M9" s="48"/>
      <c r="N9" s="47">
        <v>1.0</v>
      </c>
      <c r="O9" s="48"/>
      <c r="P9" s="47"/>
      <c r="Q9" s="48"/>
      <c r="R9" s="47">
        <v>1.0</v>
      </c>
      <c r="S9" s="48"/>
      <c r="T9" s="47">
        <v>1.0</v>
      </c>
      <c r="U9" s="48"/>
      <c r="V9" s="47">
        <v>1.0</v>
      </c>
      <c r="W9" s="48"/>
      <c r="X9" s="47">
        <v>0.0</v>
      </c>
      <c r="Y9" s="48"/>
      <c r="Z9" s="47">
        <v>0.0</v>
      </c>
      <c r="AA9" s="48"/>
      <c r="AB9" s="47">
        <v>0.0</v>
      </c>
      <c r="AC9" s="48"/>
      <c r="AD9" s="47"/>
      <c r="AE9" s="48"/>
      <c r="AF9" s="47">
        <v>0.0</v>
      </c>
      <c r="AG9" s="48"/>
      <c r="AH9" s="47">
        <v>0.0</v>
      </c>
      <c r="AI9" s="48"/>
      <c r="AJ9" s="47">
        <v>1.0</v>
      </c>
      <c r="AK9" s="48"/>
      <c r="AL9" s="47">
        <v>0.0</v>
      </c>
      <c r="AM9" s="48"/>
      <c r="AN9" s="47">
        <v>0.0</v>
      </c>
      <c r="AO9" s="48"/>
      <c r="AP9" s="47">
        <v>1.0</v>
      </c>
      <c r="AQ9" s="48"/>
      <c r="AR9" s="47"/>
      <c r="AS9" s="48"/>
      <c r="AT9" s="47">
        <v>1.0</v>
      </c>
      <c r="AU9" s="48"/>
      <c r="AV9" s="47">
        <v>1.0</v>
      </c>
      <c r="AW9" s="48"/>
      <c r="AX9" s="47">
        <v>1.0</v>
      </c>
      <c r="AY9" s="48"/>
      <c r="AZ9" s="47">
        <v>1.0</v>
      </c>
      <c r="BA9" s="48"/>
      <c r="BB9" s="47">
        <v>1.0</v>
      </c>
      <c r="BC9" s="48"/>
      <c r="BD9" s="47">
        <v>1.0</v>
      </c>
      <c r="BE9" s="48"/>
      <c r="BF9" s="47"/>
      <c r="BG9" s="48"/>
      <c r="BH9" s="47">
        <v>1.0</v>
      </c>
      <c r="BI9" s="48"/>
      <c r="BJ9" s="47">
        <v>1.0</v>
      </c>
      <c r="BK9" s="48"/>
      <c r="BL9" s="39">
        <f t="shared" si="1"/>
        <v>18</v>
      </c>
      <c r="BM9" s="33"/>
      <c r="BN9" s="51"/>
      <c r="BO9" s="52"/>
      <c r="BP9" s="53"/>
      <c r="BQ9" s="51"/>
      <c r="BR9" s="40">
        <f t="shared" si="2"/>
        <v>18</v>
      </c>
      <c r="BS9" s="41" t="s">
        <v>16</v>
      </c>
      <c r="BT9" s="51"/>
      <c r="BU9" s="54"/>
      <c r="BV9" s="51"/>
    </row>
    <row r="10" ht="15.75" customHeight="1">
      <c r="A10" s="34">
        <v>7.0</v>
      </c>
      <c r="B10" s="55" t="s">
        <v>25</v>
      </c>
      <c r="C10" s="56" t="s">
        <v>26</v>
      </c>
      <c r="D10" s="47">
        <v>1.0</v>
      </c>
      <c r="E10" s="48"/>
      <c r="F10" s="47">
        <v>1.0</v>
      </c>
      <c r="G10" s="48"/>
      <c r="H10" s="47">
        <v>1.0</v>
      </c>
      <c r="I10" s="48"/>
      <c r="J10" s="49">
        <v>1.0</v>
      </c>
      <c r="K10" s="50"/>
      <c r="L10" s="49">
        <v>1.0</v>
      </c>
      <c r="M10" s="50"/>
      <c r="N10" s="49">
        <v>1.0</v>
      </c>
      <c r="O10" s="50"/>
      <c r="P10" s="49"/>
      <c r="Q10" s="50"/>
      <c r="R10" s="49">
        <v>0.0</v>
      </c>
      <c r="S10" s="50"/>
      <c r="T10" s="49">
        <v>0.0</v>
      </c>
      <c r="U10" s="50"/>
      <c r="V10" s="49">
        <v>1.0</v>
      </c>
      <c r="W10" s="50"/>
      <c r="X10" s="49">
        <v>1.0</v>
      </c>
      <c r="Y10" s="50"/>
      <c r="Z10" s="49">
        <v>1.0</v>
      </c>
      <c r="AA10" s="50"/>
      <c r="AB10" s="49">
        <v>1.0</v>
      </c>
      <c r="AC10" s="50"/>
      <c r="AD10" s="47"/>
      <c r="AE10" s="48"/>
      <c r="AF10" s="47">
        <v>1.0</v>
      </c>
      <c r="AG10" s="48"/>
      <c r="AH10" s="49">
        <v>1.0</v>
      </c>
      <c r="AI10" s="50"/>
      <c r="AJ10" s="49">
        <v>1.0</v>
      </c>
      <c r="AK10" s="50"/>
      <c r="AL10" s="49">
        <v>1.0</v>
      </c>
      <c r="AM10" s="50"/>
      <c r="AN10" s="49">
        <v>1.0</v>
      </c>
      <c r="AO10" s="50"/>
      <c r="AP10" s="47">
        <v>1.0</v>
      </c>
      <c r="AQ10" s="48"/>
      <c r="AR10" s="47"/>
      <c r="AS10" s="48"/>
      <c r="AT10" s="47">
        <v>1.0</v>
      </c>
      <c r="AU10" s="48"/>
      <c r="AV10" s="47">
        <v>1.0</v>
      </c>
      <c r="AW10" s="48"/>
      <c r="AX10" s="49">
        <v>1.0</v>
      </c>
      <c r="AY10" s="50"/>
      <c r="AZ10" s="49">
        <v>1.0</v>
      </c>
      <c r="BA10" s="50"/>
      <c r="BB10" s="47">
        <v>1.0</v>
      </c>
      <c r="BC10" s="48"/>
      <c r="BD10" s="49">
        <v>1.0</v>
      </c>
      <c r="BE10" s="50"/>
      <c r="BF10" s="49"/>
      <c r="BG10" s="50"/>
      <c r="BH10" s="49">
        <v>1.0</v>
      </c>
      <c r="BI10" s="50"/>
      <c r="BJ10" s="49">
        <v>1.0</v>
      </c>
      <c r="BK10" s="50"/>
      <c r="BL10" s="39">
        <f t="shared" si="1"/>
        <v>24</v>
      </c>
      <c r="BM10" s="33"/>
      <c r="BN10" s="51"/>
      <c r="BO10" s="49">
        <v>4.0</v>
      </c>
      <c r="BP10" s="50"/>
      <c r="BQ10" s="9"/>
      <c r="BR10" s="40">
        <f t="shared" si="2"/>
        <v>28</v>
      </c>
      <c r="BS10" s="41" t="s">
        <v>16</v>
      </c>
      <c r="BT10" s="51"/>
      <c r="BU10" s="54"/>
      <c r="BV10" s="51"/>
    </row>
    <row r="11" ht="15.75" customHeight="1">
      <c r="A11" s="34">
        <v>8.0</v>
      </c>
      <c r="B11" s="35" t="s">
        <v>27</v>
      </c>
      <c r="C11" s="42" t="s">
        <v>28</v>
      </c>
      <c r="D11" s="57">
        <v>1.0</v>
      </c>
      <c r="E11" s="58"/>
      <c r="F11" s="57">
        <v>1.0</v>
      </c>
      <c r="G11" s="58"/>
      <c r="H11" s="57">
        <v>1.0</v>
      </c>
      <c r="I11" s="58"/>
      <c r="J11" s="59">
        <v>1.0</v>
      </c>
      <c r="K11" s="59"/>
      <c r="L11" s="59">
        <v>1.0</v>
      </c>
      <c r="M11" s="59"/>
      <c r="N11" s="59">
        <v>1.0</v>
      </c>
      <c r="O11" s="59"/>
      <c r="P11" s="59"/>
      <c r="Q11" s="59"/>
      <c r="R11" s="59">
        <v>1.0</v>
      </c>
      <c r="S11" s="59"/>
      <c r="T11" s="59">
        <v>1.0</v>
      </c>
      <c r="U11" s="59"/>
      <c r="V11" s="57">
        <v>1.0</v>
      </c>
      <c r="W11" s="57"/>
      <c r="X11" s="57">
        <v>1.0</v>
      </c>
      <c r="Y11" s="57"/>
      <c r="Z11" s="57">
        <v>1.0</v>
      </c>
      <c r="AA11" s="57"/>
      <c r="AB11" s="57">
        <v>1.0</v>
      </c>
      <c r="AC11" s="57"/>
      <c r="AD11" s="57"/>
      <c r="AE11" s="57"/>
      <c r="AF11" s="57"/>
      <c r="AG11" s="57">
        <v>1.0</v>
      </c>
      <c r="AH11" s="59"/>
      <c r="AI11" s="59">
        <v>1.0</v>
      </c>
      <c r="AJ11" s="58"/>
      <c r="AK11" s="57">
        <v>1.0</v>
      </c>
      <c r="AL11" s="59"/>
      <c r="AM11" s="59">
        <v>1.0</v>
      </c>
      <c r="AN11" s="59"/>
      <c r="AO11" s="59">
        <v>1.0</v>
      </c>
      <c r="AP11" s="57"/>
      <c r="AQ11" s="57">
        <v>0.0</v>
      </c>
      <c r="AR11" s="57"/>
      <c r="AS11" s="58"/>
      <c r="AT11" s="57">
        <v>1.0</v>
      </c>
      <c r="AU11" s="58"/>
      <c r="AV11" s="57">
        <v>1.0</v>
      </c>
      <c r="AW11" s="58"/>
      <c r="AX11" s="59">
        <v>1.0</v>
      </c>
      <c r="AY11" s="60"/>
      <c r="AZ11" s="59">
        <v>1.0</v>
      </c>
      <c r="BA11" s="59"/>
      <c r="BB11" s="57">
        <v>1.0</v>
      </c>
      <c r="BC11" s="57"/>
      <c r="BD11" s="59">
        <v>1.0</v>
      </c>
      <c r="BE11" s="60"/>
      <c r="BF11" s="59">
        <v>1.0</v>
      </c>
      <c r="BG11" s="60"/>
      <c r="BH11" s="59">
        <v>1.0</v>
      </c>
      <c r="BI11" s="60"/>
      <c r="BJ11" s="59">
        <v>1.0</v>
      </c>
      <c r="BK11" s="60"/>
      <c r="BL11" s="39">
        <f t="shared" si="1"/>
        <v>26</v>
      </c>
      <c r="BM11" s="33"/>
      <c r="BN11" s="51"/>
      <c r="BO11" s="38">
        <v>4.0</v>
      </c>
      <c r="BP11" s="33"/>
      <c r="BQ11" s="9"/>
      <c r="BR11" s="40">
        <f t="shared" si="2"/>
        <v>30</v>
      </c>
      <c r="BS11" s="41" t="s">
        <v>16</v>
      </c>
      <c r="BT11" s="9"/>
      <c r="BU11" s="9"/>
      <c r="BV11" s="9"/>
    </row>
    <row r="12" ht="15.75" customHeight="1">
      <c r="A12" s="34">
        <v>9.0</v>
      </c>
      <c r="B12" s="35" t="s">
        <v>29</v>
      </c>
      <c r="C12" s="42" t="s">
        <v>28</v>
      </c>
      <c r="D12" s="57">
        <v>1.0</v>
      </c>
      <c r="E12" s="57"/>
      <c r="F12" s="57">
        <v>1.0</v>
      </c>
      <c r="G12" s="57"/>
      <c r="H12" s="57">
        <v>1.0</v>
      </c>
      <c r="I12" s="57"/>
      <c r="J12" s="59">
        <v>1.0</v>
      </c>
      <c r="K12" s="59"/>
      <c r="L12" s="59">
        <v>1.0</v>
      </c>
      <c r="M12" s="60"/>
      <c r="N12" s="59">
        <v>1.0</v>
      </c>
      <c r="O12" s="60"/>
      <c r="P12" s="59"/>
      <c r="Q12" s="60"/>
      <c r="R12" s="59"/>
      <c r="S12" s="59">
        <v>1.0</v>
      </c>
      <c r="T12" s="59"/>
      <c r="U12" s="59">
        <v>1.0</v>
      </c>
      <c r="V12" s="57"/>
      <c r="W12" s="57">
        <v>1.0</v>
      </c>
      <c r="X12" s="57"/>
      <c r="Y12" s="57">
        <v>1.0</v>
      </c>
      <c r="Z12" s="58"/>
      <c r="AA12" s="57">
        <v>1.0</v>
      </c>
      <c r="AB12" s="57"/>
      <c r="AC12" s="57">
        <v>1.0</v>
      </c>
      <c r="AD12" s="57"/>
      <c r="AE12" s="57"/>
      <c r="AF12" s="57">
        <v>1.0</v>
      </c>
      <c r="AG12" s="57"/>
      <c r="AH12" s="59">
        <v>1.0</v>
      </c>
      <c r="AI12" s="59"/>
      <c r="AJ12" s="57">
        <v>1.0</v>
      </c>
      <c r="AK12" s="58"/>
      <c r="AL12" s="59">
        <v>1.0</v>
      </c>
      <c r="AM12" s="60"/>
      <c r="AN12" s="59">
        <v>1.0</v>
      </c>
      <c r="AO12" s="60"/>
      <c r="AP12" s="57">
        <v>0.0</v>
      </c>
      <c r="AQ12" s="58"/>
      <c r="AR12" s="57"/>
      <c r="AS12" s="58"/>
      <c r="AT12" s="57"/>
      <c r="AU12" s="57">
        <v>1.0</v>
      </c>
      <c r="AV12" s="57"/>
      <c r="AW12" s="57">
        <v>1.0</v>
      </c>
      <c r="AX12" s="60"/>
      <c r="AY12" s="59">
        <v>1.0</v>
      </c>
      <c r="AZ12" s="60"/>
      <c r="BA12" s="59">
        <v>1.0</v>
      </c>
      <c r="BB12" s="58"/>
      <c r="BC12" s="57">
        <v>1.0</v>
      </c>
      <c r="BD12" s="60"/>
      <c r="BE12" s="59">
        <v>1.0</v>
      </c>
      <c r="BF12" s="60"/>
      <c r="BG12" s="59">
        <v>1.0</v>
      </c>
      <c r="BH12" s="59">
        <v>1.0</v>
      </c>
      <c r="BI12" s="59"/>
      <c r="BJ12" s="59">
        <v>1.0</v>
      </c>
      <c r="BK12" s="60"/>
      <c r="BL12" s="39">
        <f t="shared" si="1"/>
        <v>26</v>
      </c>
      <c r="BM12" s="33"/>
      <c r="BN12" s="9"/>
      <c r="BO12" s="38">
        <v>4.0</v>
      </c>
      <c r="BP12" s="33"/>
      <c r="BQ12" s="9"/>
      <c r="BR12" s="40">
        <f t="shared" si="2"/>
        <v>30</v>
      </c>
      <c r="BS12" s="41" t="s">
        <v>16</v>
      </c>
      <c r="BT12" s="9"/>
      <c r="BU12" s="9"/>
      <c r="BV12" s="9"/>
    </row>
    <row r="13" ht="15.75" customHeight="1">
      <c r="A13" s="34">
        <v>10.0</v>
      </c>
      <c r="B13" s="35" t="s">
        <v>30</v>
      </c>
      <c r="C13" s="42" t="s">
        <v>28</v>
      </c>
      <c r="D13" s="57"/>
      <c r="E13" s="57">
        <v>1.0</v>
      </c>
      <c r="F13" s="57">
        <v>1.0</v>
      </c>
      <c r="G13" s="58"/>
      <c r="H13" s="57">
        <v>1.0</v>
      </c>
      <c r="I13" s="58"/>
      <c r="J13" s="59">
        <v>1.0</v>
      </c>
      <c r="K13" s="59"/>
      <c r="L13" s="59">
        <v>1.0</v>
      </c>
      <c r="M13" s="59"/>
      <c r="N13" s="59">
        <v>1.0</v>
      </c>
      <c r="O13" s="59"/>
      <c r="P13" s="59"/>
      <c r="Q13" s="59"/>
      <c r="R13" s="59"/>
      <c r="S13" s="59">
        <v>1.0</v>
      </c>
      <c r="T13" s="59"/>
      <c r="U13" s="59">
        <v>1.0</v>
      </c>
      <c r="V13" s="57"/>
      <c r="W13" s="57">
        <v>1.0</v>
      </c>
      <c r="X13" s="57">
        <v>1.0</v>
      </c>
      <c r="Y13" s="58"/>
      <c r="Z13" s="57">
        <v>1.0</v>
      </c>
      <c r="AA13" s="58"/>
      <c r="AB13" s="57">
        <v>1.0</v>
      </c>
      <c r="AC13" s="58"/>
      <c r="AD13" s="57"/>
      <c r="AE13" s="58"/>
      <c r="AF13" s="57"/>
      <c r="AG13" s="57">
        <v>1.0</v>
      </c>
      <c r="AH13" s="59"/>
      <c r="AI13" s="59">
        <v>1.0</v>
      </c>
      <c r="AJ13" s="58"/>
      <c r="AK13" s="57">
        <v>1.0</v>
      </c>
      <c r="AL13" s="60"/>
      <c r="AM13" s="59">
        <v>1.0</v>
      </c>
      <c r="AN13" s="60"/>
      <c r="AO13" s="59">
        <v>1.0</v>
      </c>
      <c r="AP13" s="58"/>
      <c r="AQ13" s="57">
        <v>0.0</v>
      </c>
      <c r="AR13" s="58"/>
      <c r="AS13" s="57"/>
      <c r="AT13" s="57">
        <v>1.0</v>
      </c>
      <c r="AU13" s="57"/>
      <c r="AV13" s="57">
        <v>1.0</v>
      </c>
      <c r="AW13" s="57"/>
      <c r="AX13" s="59">
        <v>1.0</v>
      </c>
      <c r="AY13" s="60"/>
      <c r="AZ13" s="59">
        <v>1.0</v>
      </c>
      <c r="BA13" s="60"/>
      <c r="BB13" s="57">
        <v>1.0</v>
      </c>
      <c r="BC13" s="58"/>
      <c r="BD13" s="59">
        <v>1.0</v>
      </c>
      <c r="BE13" s="60"/>
      <c r="BF13" s="59">
        <v>1.0</v>
      </c>
      <c r="BG13" s="60"/>
      <c r="BH13" s="59">
        <v>1.0</v>
      </c>
      <c r="BI13" s="59"/>
      <c r="BJ13" s="59">
        <v>1.0</v>
      </c>
      <c r="BK13" s="60"/>
      <c r="BL13" s="39">
        <f t="shared" si="1"/>
        <v>26</v>
      </c>
      <c r="BM13" s="33"/>
      <c r="BN13" s="9"/>
      <c r="BO13" s="38">
        <v>4.0</v>
      </c>
      <c r="BP13" s="33"/>
      <c r="BQ13" s="9"/>
      <c r="BR13" s="40">
        <f t="shared" si="2"/>
        <v>30</v>
      </c>
      <c r="BS13" s="41" t="s">
        <v>16</v>
      </c>
      <c r="BT13" s="9"/>
      <c r="BU13" s="9"/>
      <c r="BV13" s="9"/>
    </row>
    <row r="14" ht="15.75" customHeight="1">
      <c r="A14" s="34">
        <v>11.0</v>
      </c>
      <c r="B14" s="35" t="s">
        <v>31</v>
      </c>
      <c r="C14" s="42" t="s">
        <v>28</v>
      </c>
      <c r="D14" s="57"/>
      <c r="E14" s="57">
        <v>1.0</v>
      </c>
      <c r="F14" s="57"/>
      <c r="G14" s="57">
        <v>1.0</v>
      </c>
      <c r="H14" s="58"/>
      <c r="I14" s="57">
        <v>1.0</v>
      </c>
      <c r="J14" s="59"/>
      <c r="K14" s="59">
        <v>1.0</v>
      </c>
      <c r="L14" s="59"/>
      <c r="M14" s="59">
        <v>1.0</v>
      </c>
      <c r="N14" s="59"/>
      <c r="O14" s="59">
        <v>1.0</v>
      </c>
      <c r="P14" s="59"/>
      <c r="Q14" s="59"/>
      <c r="R14" s="59">
        <v>0.0</v>
      </c>
      <c r="S14" s="59"/>
      <c r="T14" s="59">
        <v>0.0</v>
      </c>
      <c r="U14" s="59"/>
      <c r="V14" s="57">
        <v>0.0</v>
      </c>
      <c r="W14" s="58"/>
      <c r="X14" s="57"/>
      <c r="Y14" s="57">
        <v>1.0</v>
      </c>
      <c r="Z14" s="57"/>
      <c r="AA14" s="57">
        <v>1.0</v>
      </c>
      <c r="AB14" s="57"/>
      <c r="AC14" s="57">
        <v>1.0</v>
      </c>
      <c r="AD14" s="57"/>
      <c r="AE14" s="57"/>
      <c r="AF14" s="57">
        <v>1.0</v>
      </c>
      <c r="AG14" s="57"/>
      <c r="AH14" s="59">
        <v>1.0</v>
      </c>
      <c r="AI14" s="60"/>
      <c r="AJ14" s="57">
        <v>1.0</v>
      </c>
      <c r="AK14" s="58"/>
      <c r="AL14" s="59">
        <v>1.0</v>
      </c>
      <c r="AM14" s="59"/>
      <c r="AN14" s="59">
        <v>1.0</v>
      </c>
      <c r="AO14" s="59"/>
      <c r="AP14" s="57">
        <v>0.0</v>
      </c>
      <c r="AQ14" s="57"/>
      <c r="AR14" s="58"/>
      <c r="AS14" s="57"/>
      <c r="AT14" s="58"/>
      <c r="AU14" s="57">
        <v>1.0</v>
      </c>
      <c r="AV14" s="58"/>
      <c r="AW14" s="57">
        <v>1.0</v>
      </c>
      <c r="AX14" s="60"/>
      <c r="AY14" s="59">
        <v>1.0</v>
      </c>
      <c r="AZ14" s="59"/>
      <c r="BA14" s="59">
        <v>1.0</v>
      </c>
      <c r="BB14" s="57"/>
      <c r="BC14" s="57">
        <v>1.0</v>
      </c>
      <c r="BD14" s="59"/>
      <c r="BE14" s="59">
        <v>1.0</v>
      </c>
      <c r="BF14" s="59"/>
      <c r="BG14" s="59">
        <v>1.0</v>
      </c>
      <c r="BH14" s="59"/>
      <c r="BI14" s="59">
        <v>1.0</v>
      </c>
      <c r="BJ14" s="60"/>
      <c r="BK14" s="59">
        <v>1.0</v>
      </c>
      <c r="BL14" s="39">
        <f t="shared" si="1"/>
        <v>23</v>
      </c>
      <c r="BM14" s="33"/>
      <c r="BN14" s="9"/>
      <c r="BO14" s="38">
        <v>4.0</v>
      </c>
      <c r="BP14" s="33"/>
      <c r="BQ14" s="9"/>
      <c r="BR14" s="40">
        <f t="shared" si="2"/>
        <v>27</v>
      </c>
      <c r="BS14" s="41" t="s">
        <v>16</v>
      </c>
      <c r="BT14" s="9"/>
      <c r="BU14" s="9"/>
      <c r="BV14" s="9"/>
    </row>
    <row r="15" ht="15.75" customHeight="1">
      <c r="A15" s="34">
        <v>12.0</v>
      </c>
      <c r="B15" s="55" t="s">
        <v>32</v>
      </c>
      <c r="C15" s="56" t="s">
        <v>28</v>
      </c>
      <c r="D15" s="57"/>
      <c r="E15" s="58"/>
      <c r="F15" s="57"/>
      <c r="G15" s="58"/>
      <c r="H15" s="57"/>
      <c r="I15" s="58"/>
      <c r="J15" s="59"/>
      <c r="K15" s="60"/>
      <c r="L15" s="59"/>
      <c r="M15" s="60"/>
      <c r="N15" s="59"/>
      <c r="O15" s="59"/>
      <c r="P15" s="59"/>
      <c r="Q15" s="59"/>
      <c r="R15" s="59"/>
      <c r="S15" s="59"/>
      <c r="T15" s="59"/>
      <c r="U15" s="59"/>
      <c r="V15" s="58"/>
      <c r="W15" s="57"/>
      <c r="X15" s="57"/>
      <c r="Y15" s="57"/>
      <c r="Z15" s="57">
        <v>1.0</v>
      </c>
      <c r="AA15" s="58"/>
      <c r="AB15" s="57">
        <v>1.0</v>
      </c>
      <c r="AC15" s="58"/>
      <c r="AD15" s="57"/>
      <c r="AE15" s="58"/>
      <c r="AF15" s="57">
        <v>1.0</v>
      </c>
      <c r="AG15" s="58"/>
      <c r="AH15" s="59">
        <v>1.0</v>
      </c>
      <c r="AI15" s="60"/>
      <c r="AJ15" s="57">
        <v>1.0</v>
      </c>
      <c r="AK15" s="58"/>
      <c r="AL15" s="59">
        <v>1.0</v>
      </c>
      <c r="AM15" s="60"/>
      <c r="AN15" s="59">
        <v>1.0</v>
      </c>
      <c r="AO15" s="60"/>
      <c r="AP15" s="57">
        <v>0.0</v>
      </c>
      <c r="AQ15" s="58"/>
      <c r="AR15" s="57"/>
      <c r="AS15" s="58"/>
      <c r="AT15" s="57">
        <v>1.0</v>
      </c>
      <c r="AU15" s="58"/>
      <c r="AV15" s="57">
        <v>1.0</v>
      </c>
      <c r="AW15" s="58"/>
      <c r="AX15" s="59">
        <v>1.0</v>
      </c>
      <c r="AY15" s="60"/>
      <c r="AZ15" s="59">
        <v>1.0</v>
      </c>
      <c r="BA15" s="60"/>
      <c r="BB15" s="57">
        <v>1.0</v>
      </c>
      <c r="BC15" s="58"/>
      <c r="BD15" s="59">
        <v>1.0</v>
      </c>
      <c r="BE15" s="60"/>
      <c r="BF15" s="59">
        <v>1.0</v>
      </c>
      <c r="BG15" s="60"/>
      <c r="BH15" s="59">
        <v>1.0</v>
      </c>
      <c r="BI15" s="60"/>
      <c r="BJ15" s="59">
        <v>1.0</v>
      </c>
      <c r="BK15" s="60"/>
      <c r="BL15" s="39">
        <f t="shared" si="1"/>
        <v>16</v>
      </c>
      <c r="BM15" s="33"/>
      <c r="BN15" s="9"/>
      <c r="BO15" s="39"/>
      <c r="BP15" s="33"/>
      <c r="BQ15" s="9"/>
      <c r="BR15" s="40">
        <f t="shared" si="2"/>
        <v>16</v>
      </c>
      <c r="BS15" s="41" t="s">
        <v>16</v>
      </c>
      <c r="BT15" s="9"/>
      <c r="BU15" s="9"/>
      <c r="BV15" s="9"/>
    </row>
    <row r="16" ht="15.75" customHeight="1">
      <c r="A16" s="34">
        <v>13.0</v>
      </c>
      <c r="B16" s="61" t="s">
        <v>33</v>
      </c>
      <c r="C16" s="62" t="s">
        <v>34</v>
      </c>
      <c r="D16" s="57"/>
      <c r="E16" s="57">
        <v>0.0</v>
      </c>
      <c r="F16" s="57"/>
      <c r="G16" s="57">
        <v>0.0</v>
      </c>
      <c r="H16" s="58"/>
      <c r="I16" s="57">
        <v>1.0</v>
      </c>
      <c r="J16" s="59"/>
      <c r="K16" s="59">
        <v>1.0</v>
      </c>
      <c r="L16" s="60"/>
      <c r="M16" s="59">
        <v>1.0</v>
      </c>
      <c r="N16" s="60"/>
      <c r="O16" s="59">
        <v>1.0</v>
      </c>
      <c r="P16" s="60"/>
      <c r="Q16" s="59"/>
      <c r="R16" s="60"/>
      <c r="S16" s="59">
        <v>1.0</v>
      </c>
      <c r="T16" s="60"/>
      <c r="U16" s="59">
        <v>0.0</v>
      </c>
      <c r="V16" s="58"/>
      <c r="W16" s="57">
        <v>1.0</v>
      </c>
      <c r="X16" s="58"/>
      <c r="Y16" s="57">
        <v>1.0</v>
      </c>
      <c r="Z16" s="58"/>
      <c r="AA16" s="57">
        <v>1.0</v>
      </c>
      <c r="AB16" s="58"/>
      <c r="AC16" s="57">
        <v>1.0</v>
      </c>
      <c r="AD16" s="58"/>
      <c r="AE16" s="57"/>
      <c r="AF16" s="57"/>
      <c r="AG16" s="57">
        <v>0.0</v>
      </c>
      <c r="AH16" s="59"/>
      <c r="AI16" s="59">
        <v>1.0</v>
      </c>
      <c r="AJ16" s="57"/>
      <c r="AK16" s="57">
        <v>1.0</v>
      </c>
      <c r="AL16" s="59"/>
      <c r="AM16" s="59">
        <v>1.0</v>
      </c>
      <c r="AN16" s="59"/>
      <c r="AO16" s="59">
        <v>1.0</v>
      </c>
      <c r="AP16" s="58"/>
      <c r="AQ16" s="57">
        <v>0.0</v>
      </c>
      <c r="AR16" s="58"/>
      <c r="AS16" s="57"/>
      <c r="AT16" s="58"/>
      <c r="AU16" s="57">
        <v>1.0</v>
      </c>
      <c r="AV16" s="58"/>
      <c r="AW16" s="57">
        <v>1.0</v>
      </c>
      <c r="AX16" s="60"/>
      <c r="AY16" s="59">
        <v>1.0</v>
      </c>
      <c r="AZ16" s="60"/>
      <c r="BA16" s="59">
        <v>1.0</v>
      </c>
      <c r="BB16" s="58"/>
      <c r="BC16" s="57">
        <v>1.0</v>
      </c>
      <c r="BD16" s="60"/>
      <c r="BE16" s="59">
        <v>1.0</v>
      </c>
      <c r="BF16" s="60"/>
      <c r="BG16" s="59">
        <v>1.0</v>
      </c>
      <c r="BH16" s="60"/>
      <c r="BI16" s="59">
        <v>1.0</v>
      </c>
      <c r="BJ16" s="60"/>
      <c r="BK16" s="59">
        <v>1.0</v>
      </c>
      <c r="BL16" s="39">
        <f t="shared" si="1"/>
        <v>22</v>
      </c>
      <c r="BM16" s="33"/>
      <c r="BN16" s="9"/>
      <c r="BO16" s="38">
        <v>4.0</v>
      </c>
      <c r="BP16" s="33"/>
      <c r="BQ16" s="9"/>
      <c r="BR16" s="40">
        <f t="shared" si="2"/>
        <v>26</v>
      </c>
      <c r="BS16" s="41" t="s">
        <v>16</v>
      </c>
      <c r="BT16" s="9"/>
      <c r="BU16" s="9"/>
      <c r="BV16" s="9"/>
    </row>
    <row r="17" ht="15.75" customHeight="1">
      <c r="A17" s="34">
        <v>14.0</v>
      </c>
      <c r="B17" s="61" t="s">
        <v>35</v>
      </c>
      <c r="C17" s="62" t="s">
        <v>34</v>
      </c>
      <c r="D17" s="57"/>
      <c r="E17" s="57">
        <v>0.0</v>
      </c>
      <c r="F17" s="57"/>
      <c r="G17" s="57">
        <v>0.0</v>
      </c>
      <c r="H17" s="57"/>
      <c r="I17" s="57">
        <v>0.0</v>
      </c>
      <c r="J17" s="59"/>
      <c r="K17" s="59">
        <v>0.0</v>
      </c>
      <c r="L17" s="60"/>
      <c r="M17" s="59">
        <v>0.0</v>
      </c>
      <c r="N17" s="60"/>
      <c r="O17" s="59">
        <v>0.0</v>
      </c>
      <c r="P17" s="60"/>
      <c r="Q17" s="59"/>
      <c r="R17" s="60"/>
      <c r="S17" s="59">
        <v>1.0</v>
      </c>
      <c r="T17" s="60"/>
      <c r="U17" s="59">
        <v>1.0</v>
      </c>
      <c r="V17" s="58"/>
      <c r="W17" s="57">
        <v>1.0</v>
      </c>
      <c r="X17" s="57"/>
      <c r="Y17" s="57">
        <v>1.0</v>
      </c>
      <c r="Z17" s="57"/>
      <c r="AA17" s="57">
        <v>1.0</v>
      </c>
      <c r="AB17" s="57"/>
      <c r="AC17" s="57">
        <v>1.0</v>
      </c>
      <c r="AD17" s="57"/>
      <c r="AE17" s="58"/>
      <c r="AF17" s="57"/>
      <c r="AG17" s="57">
        <v>1.0</v>
      </c>
      <c r="AH17" s="59"/>
      <c r="AI17" s="59">
        <v>1.0</v>
      </c>
      <c r="AJ17" s="57"/>
      <c r="AK17" s="57">
        <v>1.0</v>
      </c>
      <c r="AL17" s="59"/>
      <c r="AM17" s="59">
        <v>1.0</v>
      </c>
      <c r="AN17" s="59"/>
      <c r="AO17" s="59">
        <v>1.0</v>
      </c>
      <c r="AP17" s="57"/>
      <c r="AQ17" s="57">
        <v>0.0</v>
      </c>
      <c r="AR17" s="57"/>
      <c r="AS17" s="58"/>
      <c r="AT17" s="57"/>
      <c r="AU17" s="57">
        <v>1.0</v>
      </c>
      <c r="AV17" s="57"/>
      <c r="AW17" s="57">
        <v>1.0</v>
      </c>
      <c r="AX17" s="60"/>
      <c r="AY17" s="59">
        <v>1.0</v>
      </c>
      <c r="AZ17" s="59"/>
      <c r="BA17" s="59">
        <v>1.0</v>
      </c>
      <c r="BB17" s="57"/>
      <c r="BC17" s="57">
        <v>1.0</v>
      </c>
      <c r="BD17" s="38"/>
      <c r="BE17" s="59">
        <v>1.0</v>
      </c>
      <c r="BF17" s="59"/>
      <c r="BG17" s="59">
        <v>1.0</v>
      </c>
      <c r="BH17" s="59"/>
      <c r="BI17" s="59">
        <v>1.0</v>
      </c>
      <c r="BJ17" s="59"/>
      <c r="BK17" s="59">
        <v>1.0</v>
      </c>
      <c r="BL17" s="39">
        <f t="shared" si="1"/>
        <v>20</v>
      </c>
      <c r="BM17" s="33"/>
      <c r="BN17" s="9"/>
      <c r="BO17" s="38">
        <v>4.0</v>
      </c>
      <c r="BP17" s="33"/>
      <c r="BQ17" s="9"/>
      <c r="BR17" s="40">
        <f t="shared" si="2"/>
        <v>24</v>
      </c>
      <c r="BS17" s="41" t="s">
        <v>16</v>
      </c>
      <c r="BT17" s="9"/>
      <c r="BU17" s="9"/>
      <c r="BV17" s="9"/>
    </row>
    <row r="18" ht="15.75" customHeight="1">
      <c r="A18" s="34">
        <v>15.0</v>
      </c>
      <c r="B18" s="61" t="s">
        <v>36</v>
      </c>
      <c r="C18" s="62" t="s">
        <v>34</v>
      </c>
      <c r="D18" s="57"/>
      <c r="E18" s="57">
        <v>1.0</v>
      </c>
      <c r="F18" s="57"/>
      <c r="G18" s="57">
        <v>1.0</v>
      </c>
      <c r="H18" s="57"/>
      <c r="I18" s="57">
        <v>1.0</v>
      </c>
      <c r="J18" s="59"/>
      <c r="K18" s="59">
        <v>1.0</v>
      </c>
      <c r="L18" s="60"/>
      <c r="M18" s="59">
        <v>1.0</v>
      </c>
      <c r="N18" s="60"/>
      <c r="O18" s="59">
        <v>1.0</v>
      </c>
      <c r="P18" s="60"/>
      <c r="Q18" s="59"/>
      <c r="R18" s="59">
        <v>1.0</v>
      </c>
      <c r="S18" s="59"/>
      <c r="T18" s="59">
        <v>1.0</v>
      </c>
      <c r="U18" s="59"/>
      <c r="V18" s="57">
        <v>1.0</v>
      </c>
      <c r="W18" s="57"/>
      <c r="X18" s="57">
        <v>1.0</v>
      </c>
      <c r="Y18" s="57"/>
      <c r="Z18" s="57">
        <v>1.0</v>
      </c>
      <c r="AA18" s="58"/>
      <c r="AB18" s="57">
        <v>1.0</v>
      </c>
      <c r="AC18" s="58"/>
      <c r="AD18" s="57"/>
      <c r="AE18" s="57"/>
      <c r="AF18" s="57"/>
      <c r="AG18" s="57">
        <v>1.0</v>
      </c>
      <c r="AH18" s="59"/>
      <c r="AI18" s="59">
        <v>1.0</v>
      </c>
      <c r="AJ18" s="57"/>
      <c r="AK18" s="57">
        <v>1.0</v>
      </c>
      <c r="AL18" s="59"/>
      <c r="AM18" s="59">
        <v>1.0</v>
      </c>
      <c r="AN18" s="60"/>
      <c r="AO18" s="59">
        <v>1.0</v>
      </c>
      <c r="AP18" s="58"/>
      <c r="AQ18" s="57">
        <v>0.0</v>
      </c>
      <c r="AR18" s="58"/>
      <c r="AS18" s="57"/>
      <c r="AT18" s="58"/>
      <c r="AU18" s="57">
        <v>1.0</v>
      </c>
      <c r="AV18" s="58"/>
      <c r="AW18" s="57">
        <v>1.0</v>
      </c>
      <c r="AX18" s="60"/>
      <c r="AY18" s="59">
        <v>1.0</v>
      </c>
      <c r="AZ18" s="60"/>
      <c r="BA18" s="59">
        <v>1.0</v>
      </c>
      <c r="BB18" s="58"/>
      <c r="BC18" s="57">
        <v>1.0</v>
      </c>
      <c r="BD18" s="60"/>
      <c r="BE18" s="59">
        <v>0.0</v>
      </c>
      <c r="BF18" s="60"/>
      <c r="BG18" s="59">
        <v>1.0</v>
      </c>
      <c r="BH18" s="60"/>
      <c r="BI18" s="59">
        <v>1.0</v>
      </c>
      <c r="BJ18" s="60"/>
      <c r="BK18" s="59">
        <v>1.0</v>
      </c>
      <c r="BL18" s="39">
        <f t="shared" si="1"/>
        <v>25</v>
      </c>
      <c r="BM18" s="33"/>
      <c r="BN18" s="9"/>
      <c r="BO18" s="38">
        <v>4.0</v>
      </c>
      <c r="BP18" s="33"/>
      <c r="BQ18" s="9"/>
      <c r="BR18" s="40">
        <f t="shared" si="2"/>
        <v>29</v>
      </c>
      <c r="BS18" s="41" t="s">
        <v>16</v>
      </c>
      <c r="BT18" s="9"/>
      <c r="BU18" s="9"/>
      <c r="BV18" s="9"/>
    </row>
    <row r="19" ht="15.75" customHeight="1">
      <c r="A19" s="34">
        <v>16.0</v>
      </c>
      <c r="B19" s="61" t="s">
        <v>37</v>
      </c>
      <c r="C19" s="62" t="s">
        <v>34</v>
      </c>
      <c r="D19" s="57"/>
      <c r="E19" s="57">
        <v>1.0</v>
      </c>
      <c r="F19" s="57"/>
      <c r="G19" s="57">
        <v>1.0</v>
      </c>
      <c r="H19" s="57"/>
      <c r="I19" s="57">
        <v>1.0</v>
      </c>
      <c r="J19" s="59"/>
      <c r="K19" s="59">
        <v>1.0</v>
      </c>
      <c r="L19" s="60"/>
      <c r="M19" s="59">
        <v>1.0</v>
      </c>
      <c r="N19" s="60"/>
      <c r="O19" s="59">
        <v>1.0</v>
      </c>
      <c r="P19" s="60"/>
      <c r="Q19" s="59"/>
      <c r="R19" s="59">
        <v>1.0</v>
      </c>
      <c r="S19" s="59"/>
      <c r="T19" s="59">
        <v>1.0</v>
      </c>
      <c r="U19" s="59"/>
      <c r="V19" s="57">
        <v>1.0</v>
      </c>
      <c r="W19" s="57"/>
      <c r="X19" s="57">
        <v>1.0</v>
      </c>
      <c r="Y19" s="57"/>
      <c r="Z19" s="57">
        <v>1.0</v>
      </c>
      <c r="AA19" s="58"/>
      <c r="AB19" s="57">
        <v>1.0</v>
      </c>
      <c r="AC19" s="58"/>
      <c r="AD19" s="57"/>
      <c r="AE19" s="58"/>
      <c r="AF19" s="57"/>
      <c r="AG19" s="57">
        <v>1.0</v>
      </c>
      <c r="AH19" s="59"/>
      <c r="AI19" s="59">
        <v>1.0</v>
      </c>
      <c r="AJ19" s="57"/>
      <c r="AK19" s="57">
        <v>1.0</v>
      </c>
      <c r="AL19" s="59"/>
      <c r="AM19" s="59">
        <v>0.0</v>
      </c>
      <c r="AN19" s="60"/>
      <c r="AO19" s="59">
        <v>1.0</v>
      </c>
      <c r="AP19" s="57">
        <v>1.0</v>
      </c>
      <c r="AQ19" s="57"/>
      <c r="AR19" s="58"/>
      <c r="AS19" s="57"/>
      <c r="AT19" s="57">
        <v>1.0</v>
      </c>
      <c r="AU19" s="57"/>
      <c r="AV19" s="57">
        <v>1.0</v>
      </c>
      <c r="AW19" s="57"/>
      <c r="AX19" s="59">
        <v>1.0</v>
      </c>
      <c r="AY19" s="60"/>
      <c r="AZ19" s="59">
        <v>1.0</v>
      </c>
      <c r="BA19" s="60"/>
      <c r="BB19" s="57">
        <v>1.0</v>
      </c>
      <c r="BC19" s="58"/>
      <c r="BD19" s="59">
        <v>1.0</v>
      </c>
      <c r="BE19" s="60"/>
      <c r="BF19" s="59"/>
      <c r="BG19" s="59">
        <v>1.0</v>
      </c>
      <c r="BH19" s="59"/>
      <c r="BI19" s="59">
        <v>1.0</v>
      </c>
      <c r="BJ19" s="59"/>
      <c r="BK19" s="59">
        <v>1.0</v>
      </c>
      <c r="BL19" s="39">
        <f t="shared" si="1"/>
        <v>26</v>
      </c>
      <c r="BM19" s="33"/>
      <c r="BN19" s="9"/>
      <c r="BO19" s="38">
        <v>4.0</v>
      </c>
      <c r="BP19" s="33"/>
      <c r="BQ19" s="9"/>
      <c r="BR19" s="40">
        <f t="shared" si="2"/>
        <v>30</v>
      </c>
      <c r="BS19" s="41" t="s">
        <v>16</v>
      </c>
      <c r="BT19" s="9"/>
      <c r="BU19" s="9"/>
      <c r="BV19" s="9"/>
    </row>
    <row r="20" ht="15.75" customHeight="1">
      <c r="A20" s="34">
        <v>17.0</v>
      </c>
      <c r="B20" s="61" t="s">
        <v>38</v>
      </c>
      <c r="C20" s="62" t="s">
        <v>34</v>
      </c>
      <c r="D20" s="57"/>
      <c r="E20" s="57">
        <v>1.0</v>
      </c>
      <c r="F20" s="57"/>
      <c r="G20" s="57">
        <v>1.0</v>
      </c>
      <c r="H20" s="57"/>
      <c r="I20" s="57">
        <v>1.0</v>
      </c>
      <c r="J20" s="59"/>
      <c r="K20" s="59">
        <v>1.0</v>
      </c>
      <c r="L20" s="60"/>
      <c r="M20" s="59">
        <v>1.0</v>
      </c>
      <c r="N20" s="60"/>
      <c r="O20" s="59">
        <v>1.0</v>
      </c>
      <c r="P20" s="60"/>
      <c r="Q20" s="59"/>
      <c r="R20" s="60"/>
      <c r="S20" s="59">
        <v>1.0</v>
      </c>
      <c r="T20" s="60"/>
      <c r="U20" s="59">
        <v>1.0</v>
      </c>
      <c r="V20" s="58"/>
      <c r="W20" s="57">
        <v>1.0</v>
      </c>
      <c r="X20" s="57"/>
      <c r="Y20" s="57">
        <v>1.0</v>
      </c>
      <c r="Z20" s="57"/>
      <c r="AA20" s="57">
        <v>1.0</v>
      </c>
      <c r="AB20" s="57"/>
      <c r="AC20" s="57">
        <v>1.0</v>
      </c>
      <c r="AD20" s="57"/>
      <c r="AE20" s="57"/>
      <c r="AF20" s="57"/>
      <c r="AG20" s="57">
        <v>1.0</v>
      </c>
      <c r="AH20" s="59"/>
      <c r="AI20" s="59">
        <v>1.0</v>
      </c>
      <c r="AJ20" s="57"/>
      <c r="AK20" s="57">
        <v>1.0</v>
      </c>
      <c r="AL20" s="59"/>
      <c r="AM20" s="59">
        <v>1.0</v>
      </c>
      <c r="AN20" s="60"/>
      <c r="AO20" s="59">
        <v>1.0</v>
      </c>
      <c r="AP20" s="57">
        <v>1.0</v>
      </c>
      <c r="AQ20" s="57"/>
      <c r="AR20" s="58"/>
      <c r="AS20" s="57"/>
      <c r="AT20" s="58"/>
      <c r="AU20" s="57">
        <v>1.0</v>
      </c>
      <c r="AV20" s="58"/>
      <c r="AW20" s="57">
        <v>1.0</v>
      </c>
      <c r="AX20" s="60"/>
      <c r="AY20" s="59">
        <v>1.0</v>
      </c>
      <c r="AZ20" s="60"/>
      <c r="BA20" s="59">
        <v>1.0</v>
      </c>
      <c r="BB20" s="58"/>
      <c r="BC20" s="57">
        <v>1.0</v>
      </c>
      <c r="BD20" s="60"/>
      <c r="BE20" s="59">
        <v>1.0</v>
      </c>
      <c r="BF20" s="60"/>
      <c r="BG20" s="59">
        <v>1.0</v>
      </c>
      <c r="BH20" s="60"/>
      <c r="BI20" s="59">
        <v>1.0</v>
      </c>
      <c r="BJ20" s="60"/>
      <c r="BK20" s="59">
        <v>1.0</v>
      </c>
      <c r="BL20" s="39">
        <f t="shared" si="1"/>
        <v>27</v>
      </c>
      <c r="BM20" s="33"/>
      <c r="BN20" s="9"/>
      <c r="BO20" s="38">
        <v>4.0</v>
      </c>
      <c r="BP20" s="33"/>
      <c r="BQ20" s="9"/>
      <c r="BR20" s="40">
        <f t="shared" si="2"/>
        <v>31</v>
      </c>
      <c r="BS20" s="41" t="s">
        <v>16</v>
      </c>
      <c r="BT20" s="9"/>
      <c r="BU20" s="9"/>
      <c r="BV20" s="9"/>
    </row>
    <row r="21" ht="15.75" customHeight="1">
      <c r="A21" s="34">
        <v>18.0</v>
      </c>
      <c r="B21" s="61" t="s">
        <v>39</v>
      </c>
      <c r="C21" s="62" t="s">
        <v>34</v>
      </c>
      <c r="D21" s="57"/>
      <c r="E21" s="57">
        <v>0.0</v>
      </c>
      <c r="F21" s="57"/>
      <c r="G21" s="57">
        <v>1.0</v>
      </c>
      <c r="H21" s="57"/>
      <c r="I21" s="57">
        <v>1.0</v>
      </c>
      <c r="J21" s="59"/>
      <c r="K21" s="59">
        <v>1.0</v>
      </c>
      <c r="L21" s="60"/>
      <c r="M21" s="59">
        <v>1.0</v>
      </c>
      <c r="N21" s="60"/>
      <c r="O21" s="59">
        <v>1.0</v>
      </c>
      <c r="P21" s="60"/>
      <c r="Q21" s="59"/>
      <c r="R21" s="59">
        <v>1.0</v>
      </c>
      <c r="S21" s="59"/>
      <c r="T21" s="59">
        <v>1.0</v>
      </c>
      <c r="U21" s="59"/>
      <c r="V21" s="57">
        <v>0.0</v>
      </c>
      <c r="W21" s="57"/>
      <c r="X21" s="57">
        <v>1.0</v>
      </c>
      <c r="Y21" s="57"/>
      <c r="Z21" s="57">
        <v>1.0</v>
      </c>
      <c r="AA21" s="58"/>
      <c r="AB21" s="57">
        <v>1.0</v>
      </c>
      <c r="AC21" s="58"/>
      <c r="AD21" s="57"/>
      <c r="AE21" s="58"/>
      <c r="AF21" s="57"/>
      <c r="AG21" s="57">
        <v>1.0</v>
      </c>
      <c r="AH21" s="59"/>
      <c r="AI21" s="59">
        <v>1.0</v>
      </c>
      <c r="AJ21" s="57"/>
      <c r="AK21" s="57">
        <v>1.0</v>
      </c>
      <c r="AL21" s="59"/>
      <c r="AM21" s="59">
        <v>1.0</v>
      </c>
      <c r="AN21" s="60"/>
      <c r="AO21" s="59">
        <v>1.0</v>
      </c>
      <c r="AP21" s="58"/>
      <c r="AQ21" s="57">
        <v>0.0</v>
      </c>
      <c r="AR21" s="58"/>
      <c r="AS21" s="57"/>
      <c r="AT21" s="57">
        <v>1.0</v>
      </c>
      <c r="AU21" s="57"/>
      <c r="AV21" s="57">
        <v>1.0</v>
      </c>
      <c r="AW21" s="57"/>
      <c r="AX21" s="59">
        <v>1.0</v>
      </c>
      <c r="AY21" s="60"/>
      <c r="AZ21" s="59">
        <v>1.0</v>
      </c>
      <c r="BA21" s="60"/>
      <c r="BB21" s="57">
        <v>1.0</v>
      </c>
      <c r="BC21" s="58"/>
      <c r="BD21" s="59">
        <v>1.0</v>
      </c>
      <c r="BE21" s="60"/>
      <c r="BF21" s="59"/>
      <c r="BG21" s="59"/>
      <c r="BH21" s="59"/>
      <c r="BI21" s="59">
        <v>1.0</v>
      </c>
      <c r="BJ21" s="60"/>
      <c r="BK21" s="59">
        <v>1.0</v>
      </c>
      <c r="BL21" s="39">
        <f t="shared" si="1"/>
        <v>23</v>
      </c>
      <c r="BM21" s="33"/>
      <c r="BN21" s="9"/>
      <c r="BO21" s="38">
        <v>4.0</v>
      </c>
      <c r="BP21" s="33"/>
      <c r="BQ21" s="9"/>
      <c r="BR21" s="40">
        <f t="shared" si="2"/>
        <v>27</v>
      </c>
      <c r="BS21" s="41" t="s">
        <v>16</v>
      </c>
      <c r="BT21" s="9"/>
      <c r="BU21" s="9"/>
      <c r="BV21" s="9"/>
    </row>
    <row r="22" ht="15.75" customHeight="1">
      <c r="A22" s="34">
        <v>19.0</v>
      </c>
      <c r="B22" s="61" t="s">
        <v>40</v>
      </c>
      <c r="C22" s="62" t="s">
        <v>34</v>
      </c>
      <c r="D22" s="57"/>
      <c r="E22" s="57">
        <v>1.0</v>
      </c>
      <c r="F22" s="57"/>
      <c r="G22" s="57">
        <v>1.0</v>
      </c>
      <c r="H22" s="57"/>
      <c r="I22" s="57">
        <v>1.0</v>
      </c>
      <c r="J22" s="59"/>
      <c r="K22" s="59">
        <v>1.0</v>
      </c>
      <c r="L22" s="60"/>
      <c r="M22" s="59">
        <v>1.0</v>
      </c>
      <c r="N22" s="60"/>
      <c r="O22" s="59">
        <v>1.0</v>
      </c>
      <c r="P22" s="60"/>
      <c r="Q22" s="59"/>
      <c r="R22" s="59">
        <v>1.0</v>
      </c>
      <c r="S22" s="59"/>
      <c r="T22" s="59">
        <v>1.0</v>
      </c>
      <c r="U22" s="59"/>
      <c r="V22" s="57">
        <v>1.0</v>
      </c>
      <c r="W22" s="57"/>
      <c r="X22" s="57">
        <v>0.0</v>
      </c>
      <c r="Y22" s="57"/>
      <c r="Z22" s="57">
        <v>0.0</v>
      </c>
      <c r="AA22" s="58"/>
      <c r="AB22" s="57">
        <v>0.0</v>
      </c>
      <c r="AC22" s="58"/>
      <c r="AD22" s="57"/>
      <c r="AE22" s="58"/>
      <c r="AF22" s="57"/>
      <c r="AG22" s="57">
        <v>1.0</v>
      </c>
      <c r="AH22" s="59"/>
      <c r="AI22" s="59">
        <v>1.0</v>
      </c>
      <c r="AJ22" s="57"/>
      <c r="AK22" s="57">
        <v>1.0</v>
      </c>
      <c r="AL22" s="60"/>
      <c r="AM22" s="59">
        <v>1.0</v>
      </c>
      <c r="AN22" s="60"/>
      <c r="AO22" s="59">
        <v>1.0</v>
      </c>
      <c r="AP22" s="58"/>
      <c r="AQ22" s="57">
        <v>0.0</v>
      </c>
      <c r="AR22" s="58"/>
      <c r="AS22" s="57"/>
      <c r="AT22" s="57">
        <v>1.0</v>
      </c>
      <c r="AU22" s="57"/>
      <c r="AV22" s="57">
        <v>1.0</v>
      </c>
      <c r="AW22" s="57"/>
      <c r="AX22" s="59">
        <v>1.0</v>
      </c>
      <c r="AY22" s="60"/>
      <c r="AZ22" s="59">
        <v>1.0</v>
      </c>
      <c r="BA22" s="60"/>
      <c r="BB22" s="57">
        <v>1.0</v>
      </c>
      <c r="BC22" s="58"/>
      <c r="BD22" s="59">
        <v>1.0</v>
      </c>
      <c r="BE22" s="60"/>
      <c r="BF22" s="59"/>
      <c r="BG22" s="59">
        <v>1.0</v>
      </c>
      <c r="BH22" s="59"/>
      <c r="BI22" s="59">
        <v>1.0</v>
      </c>
      <c r="BJ22" s="59"/>
      <c r="BK22" s="59">
        <v>1.0</v>
      </c>
      <c r="BL22" s="39">
        <f t="shared" si="1"/>
        <v>23</v>
      </c>
      <c r="BM22" s="33"/>
      <c r="BN22" s="9"/>
      <c r="BO22" s="38">
        <v>4.0</v>
      </c>
      <c r="BP22" s="33"/>
      <c r="BQ22" s="9"/>
      <c r="BR22" s="40">
        <f t="shared" si="2"/>
        <v>27</v>
      </c>
      <c r="BS22" s="63" t="s">
        <v>16</v>
      </c>
      <c r="BT22" s="9"/>
      <c r="BU22" s="9"/>
      <c r="BV22" s="9"/>
    </row>
    <row r="23" ht="15.75" customHeight="1">
      <c r="A23" s="34">
        <v>20.0</v>
      </c>
      <c r="B23" s="64" t="s">
        <v>41</v>
      </c>
      <c r="C23" s="62" t="s">
        <v>34</v>
      </c>
      <c r="D23" s="57">
        <v>1.0</v>
      </c>
      <c r="E23" s="58"/>
      <c r="F23" s="57">
        <v>1.0</v>
      </c>
      <c r="G23" s="58"/>
      <c r="H23" s="57">
        <v>1.0</v>
      </c>
      <c r="I23" s="58"/>
      <c r="J23" s="59">
        <v>1.0</v>
      </c>
      <c r="K23" s="60"/>
      <c r="L23" s="59">
        <v>1.0</v>
      </c>
      <c r="M23" s="60"/>
      <c r="N23" s="59">
        <v>1.0</v>
      </c>
      <c r="O23" s="60"/>
      <c r="P23" s="59"/>
      <c r="Q23" s="60"/>
      <c r="R23" s="59">
        <v>1.0</v>
      </c>
      <c r="S23" s="59"/>
      <c r="T23" s="59">
        <v>1.0</v>
      </c>
      <c r="U23" s="59"/>
      <c r="V23" s="57">
        <v>1.0</v>
      </c>
      <c r="W23" s="58"/>
      <c r="X23" s="57">
        <v>1.0</v>
      </c>
      <c r="Y23" s="57"/>
      <c r="Z23" s="57">
        <v>1.0</v>
      </c>
      <c r="AA23" s="57"/>
      <c r="AB23" s="57">
        <v>1.0</v>
      </c>
      <c r="AC23" s="57"/>
      <c r="AD23" s="57"/>
      <c r="AE23" s="57"/>
      <c r="AF23" s="57">
        <v>1.0</v>
      </c>
      <c r="AG23" s="57"/>
      <c r="AH23" s="59">
        <v>0.0</v>
      </c>
      <c r="AI23" s="59"/>
      <c r="AJ23" s="57">
        <v>0.0</v>
      </c>
      <c r="AK23" s="58"/>
      <c r="AL23" s="59">
        <v>0.0</v>
      </c>
      <c r="AM23" s="60"/>
      <c r="AN23" s="59">
        <v>0.0</v>
      </c>
      <c r="AO23" s="60"/>
      <c r="AP23" s="57">
        <v>0.0</v>
      </c>
      <c r="AQ23" s="58"/>
      <c r="AR23" s="57"/>
      <c r="AS23" s="58"/>
      <c r="AT23" s="57">
        <v>1.0</v>
      </c>
      <c r="AU23" s="58"/>
      <c r="AV23" s="57">
        <v>1.0</v>
      </c>
      <c r="AW23" s="58"/>
      <c r="AX23" s="59">
        <v>1.0</v>
      </c>
      <c r="AY23" s="60"/>
      <c r="AZ23" s="59">
        <v>1.0</v>
      </c>
      <c r="BA23" s="60"/>
      <c r="BB23" s="57">
        <v>1.0</v>
      </c>
      <c r="BC23" s="58"/>
      <c r="BD23" s="59">
        <v>1.0</v>
      </c>
      <c r="BE23" s="60"/>
      <c r="BF23" s="59">
        <v>1.0</v>
      </c>
      <c r="BG23" s="60"/>
      <c r="BH23" s="59">
        <v>1.0</v>
      </c>
      <c r="BI23" s="60"/>
      <c r="BJ23" s="59">
        <v>1.0</v>
      </c>
      <c r="BK23" s="60"/>
      <c r="BL23" s="39">
        <f t="shared" si="1"/>
        <v>22</v>
      </c>
      <c r="BM23" s="33"/>
      <c r="BN23" s="9"/>
      <c r="BO23" s="38">
        <v>4.0</v>
      </c>
      <c r="BP23" s="33"/>
      <c r="BQ23" s="9"/>
      <c r="BR23" s="40">
        <f t="shared" si="2"/>
        <v>26</v>
      </c>
      <c r="BS23" s="41" t="s">
        <v>16</v>
      </c>
      <c r="BT23" s="9"/>
      <c r="BU23" s="9"/>
      <c r="BV23" s="9"/>
    </row>
    <row r="24" ht="15.75" customHeight="1">
      <c r="A24" s="34">
        <v>21.0</v>
      </c>
      <c r="B24" s="65" t="s">
        <v>42</v>
      </c>
      <c r="C24" s="66" t="s">
        <v>34</v>
      </c>
      <c r="D24" s="57">
        <v>1.0</v>
      </c>
      <c r="E24" s="57"/>
      <c r="F24" s="57">
        <v>0.0</v>
      </c>
      <c r="G24" s="57"/>
      <c r="H24" s="57">
        <v>0.0</v>
      </c>
      <c r="I24" s="57"/>
      <c r="J24" s="59">
        <v>0.0</v>
      </c>
      <c r="K24" s="59"/>
      <c r="L24" s="59">
        <v>1.0</v>
      </c>
      <c r="M24" s="60"/>
      <c r="N24" s="59">
        <v>1.0</v>
      </c>
      <c r="O24" s="60"/>
      <c r="P24" s="59"/>
      <c r="Q24" s="60"/>
      <c r="R24" s="59"/>
      <c r="S24" s="59">
        <v>1.0</v>
      </c>
      <c r="T24" s="59"/>
      <c r="U24" s="59">
        <v>1.0</v>
      </c>
      <c r="V24" s="57"/>
      <c r="W24" s="57">
        <v>1.0</v>
      </c>
      <c r="X24" s="57"/>
      <c r="Y24" s="57">
        <v>1.0</v>
      </c>
      <c r="Z24" s="57"/>
      <c r="AA24" s="57">
        <v>1.0</v>
      </c>
      <c r="AB24" s="57"/>
      <c r="AC24" s="57">
        <v>1.0</v>
      </c>
      <c r="AD24" s="57"/>
      <c r="AE24" s="57"/>
      <c r="AF24" s="57"/>
      <c r="AG24" s="57">
        <v>0.0</v>
      </c>
      <c r="AH24" s="59"/>
      <c r="AI24" s="59">
        <v>0.0</v>
      </c>
      <c r="AJ24" s="58"/>
      <c r="AK24" s="57">
        <v>0.0</v>
      </c>
      <c r="AL24" s="59"/>
      <c r="AM24" s="59">
        <v>0.0</v>
      </c>
      <c r="AN24" s="59"/>
      <c r="AO24" s="59">
        <v>0.0</v>
      </c>
      <c r="AP24" s="57"/>
      <c r="AQ24" s="57">
        <v>0.0</v>
      </c>
      <c r="AR24" s="57"/>
      <c r="AS24" s="58"/>
      <c r="AT24" s="57">
        <v>0.0</v>
      </c>
      <c r="AU24" s="58"/>
      <c r="AV24" s="57">
        <v>1.0</v>
      </c>
      <c r="AW24" s="58"/>
      <c r="AX24" s="59">
        <v>1.0</v>
      </c>
      <c r="AY24" s="60"/>
      <c r="AZ24" s="59">
        <v>1.0</v>
      </c>
      <c r="BA24" s="59"/>
      <c r="BB24" s="57">
        <v>1.0</v>
      </c>
      <c r="BC24" s="57"/>
      <c r="BD24" s="59">
        <v>1.0</v>
      </c>
      <c r="BE24" s="59"/>
      <c r="BF24" s="60"/>
      <c r="BG24" s="59"/>
      <c r="BH24" s="59">
        <v>1.0</v>
      </c>
      <c r="BI24" s="59"/>
      <c r="BJ24" s="59">
        <v>1.0</v>
      </c>
      <c r="BK24" s="59"/>
      <c r="BL24" s="39">
        <f t="shared" si="1"/>
        <v>16</v>
      </c>
      <c r="BM24" s="33"/>
      <c r="BN24" s="9"/>
      <c r="BO24" s="39"/>
      <c r="BP24" s="33"/>
      <c r="BQ24" s="9"/>
      <c r="BR24" s="40">
        <f t="shared" si="2"/>
        <v>16</v>
      </c>
      <c r="BS24" s="41" t="s">
        <v>16</v>
      </c>
      <c r="BT24" s="9"/>
      <c r="BU24" s="9"/>
      <c r="BV24" s="9"/>
    </row>
    <row r="25" ht="15.75" customHeight="1">
      <c r="A25" s="34">
        <v>22.0</v>
      </c>
      <c r="B25" s="61" t="s">
        <v>43</v>
      </c>
      <c r="C25" s="62" t="s">
        <v>34</v>
      </c>
      <c r="D25" s="57">
        <v>1.0</v>
      </c>
      <c r="E25" s="57"/>
      <c r="F25" s="57">
        <v>1.0</v>
      </c>
      <c r="G25" s="57"/>
      <c r="H25" s="57">
        <v>1.0</v>
      </c>
      <c r="I25" s="57"/>
      <c r="J25" s="59">
        <v>1.0</v>
      </c>
      <c r="K25" s="59"/>
      <c r="L25" s="59">
        <v>1.0</v>
      </c>
      <c r="M25" s="60"/>
      <c r="N25" s="59">
        <v>1.0</v>
      </c>
      <c r="O25" s="60"/>
      <c r="P25" s="59"/>
      <c r="Q25" s="60"/>
      <c r="R25" s="59"/>
      <c r="S25" s="59">
        <v>1.0</v>
      </c>
      <c r="T25" s="59"/>
      <c r="U25" s="59">
        <v>1.0</v>
      </c>
      <c r="V25" s="57"/>
      <c r="W25" s="57">
        <v>1.0</v>
      </c>
      <c r="X25" s="57"/>
      <c r="Y25" s="57">
        <v>1.0</v>
      </c>
      <c r="Z25" s="57"/>
      <c r="AA25" s="57">
        <v>1.0</v>
      </c>
      <c r="AB25" s="57"/>
      <c r="AC25" s="57">
        <v>1.0</v>
      </c>
      <c r="AD25" s="57"/>
      <c r="AE25" s="57"/>
      <c r="AF25" s="57">
        <v>1.0</v>
      </c>
      <c r="AG25" s="57"/>
      <c r="AH25" s="59">
        <v>1.0</v>
      </c>
      <c r="AI25" s="59"/>
      <c r="AJ25" s="57">
        <v>0.0</v>
      </c>
      <c r="AK25" s="57"/>
      <c r="AL25" s="59">
        <v>1.0</v>
      </c>
      <c r="AM25" s="60"/>
      <c r="AN25" s="59">
        <v>1.0</v>
      </c>
      <c r="AO25" s="60"/>
      <c r="AP25" s="57">
        <v>0.0</v>
      </c>
      <c r="AQ25" s="57"/>
      <c r="AR25" s="57"/>
      <c r="AS25" s="57"/>
      <c r="AT25" s="57"/>
      <c r="AU25" s="57">
        <v>1.0</v>
      </c>
      <c r="AV25" s="57"/>
      <c r="AW25" s="57">
        <v>1.0</v>
      </c>
      <c r="AX25" s="60"/>
      <c r="AY25" s="59">
        <v>1.0</v>
      </c>
      <c r="AZ25" s="60"/>
      <c r="BA25" s="59">
        <v>1.0</v>
      </c>
      <c r="BB25" s="58"/>
      <c r="BC25" s="57">
        <v>1.0</v>
      </c>
      <c r="BD25" s="60"/>
      <c r="BE25" s="59">
        <v>1.0</v>
      </c>
      <c r="BF25" s="59">
        <v>1.0</v>
      </c>
      <c r="BG25" s="59"/>
      <c r="BH25" s="59">
        <v>1.0</v>
      </c>
      <c r="BI25" s="59"/>
      <c r="BJ25" s="59">
        <v>1.0</v>
      </c>
      <c r="BK25" s="59"/>
      <c r="BL25" s="39">
        <f t="shared" si="1"/>
        <v>25</v>
      </c>
      <c r="BM25" s="33"/>
      <c r="BN25" s="9"/>
      <c r="BO25" s="38">
        <v>4.0</v>
      </c>
      <c r="BP25" s="33"/>
      <c r="BQ25" s="9"/>
      <c r="BR25" s="40">
        <f t="shared" si="2"/>
        <v>29</v>
      </c>
      <c r="BS25" s="41" t="s">
        <v>16</v>
      </c>
      <c r="BT25" s="9"/>
      <c r="BU25" s="9"/>
      <c r="BV25" s="9"/>
    </row>
    <row r="26" ht="15.75" customHeight="1">
      <c r="A26" s="34">
        <v>23.0</v>
      </c>
      <c r="B26" s="67" t="s">
        <v>44</v>
      </c>
      <c r="C26" s="66" t="s">
        <v>34</v>
      </c>
      <c r="D26" s="57"/>
      <c r="E26" s="57">
        <v>1.0</v>
      </c>
      <c r="F26" s="57"/>
      <c r="G26" s="57">
        <v>1.0</v>
      </c>
      <c r="H26" s="57"/>
      <c r="I26" s="57">
        <v>1.0</v>
      </c>
      <c r="J26" s="59"/>
      <c r="K26" s="59">
        <v>1.0</v>
      </c>
      <c r="L26" s="60"/>
      <c r="M26" s="59">
        <v>1.0</v>
      </c>
      <c r="N26" s="60"/>
      <c r="O26" s="59">
        <v>1.0</v>
      </c>
      <c r="P26" s="60"/>
      <c r="Q26" s="59"/>
      <c r="R26" s="59">
        <v>1.0</v>
      </c>
      <c r="S26" s="59"/>
      <c r="T26" s="59">
        <v>1.0</v>
      </c>
      <c r="U26" s="59"/>
      <c r="V26" s="57">
        <v>1.0</v>
      </c>
      <c r="W26" s="57"/>
      <c r="X26" s="57">
        <v>1.0</v>
      </c>
      <c r="Y26" s="57"/>
      <c r="Z26" s="57">
        <v>1.0</v>
      </c>
      <c r="AA26" s="57"/>
      <c r="AB26" s="57">
        <v>1.0</v>
      </c>
      <c r="AC26" s="57"/>
      <c r="AD26" s="57"/>
      <c r="AE26" s="57"/>
      <c r="AF26" s="57"/>
      <c r="AG26" s="57">
        <v>1.0</v>
      </c>
      <c r="AH26" s="59"/>
      <c r="AI26" s="59">
        <v>1.0</v>
      </c>
      <c r="AJ26" s="57"/>
      <c r="AK26" s="57">
        <v>1.0</v>
      </c>
      <c r="AL26" s="59"/>
      <c r="AM26" s="59">
        <v>1.0</v>
      </c>
      <c r="AN26" s="60"/>
      <c r="AO26" s="59">
        <v>1.0</v>
      </c>
      <c r="AP26" s="58"/>
      <c r="AQ26" s="57">
        <v>0.0</v>
      </c>
      <c r="AR26" s="58"/>
      <c r="AS26" s="57"/>
      <c r="AT26" s="57">
        <v>1.0</v>
      </c>
      <c r="AU26" s="57"/>
      <c r="AV26" s="57">
        <v>1.0</v>
      </c>
      <c r="AW26" s="57"/>
      <c r="AX26" s="59">
        <v>1.0</v>
      </c>
      <c r="AY26" s="60"/>
      <c r="AZ26" s="59">
        <v>1.0</v>
      </c>
      <c r="BA26" s="60"/>
      <c r="BB26" s="57">
        <v>1.0</v>
      </c>
      <c r="BC26" s="58"/>
      <c r="BD26" s="59">
        <v>1.0</v>
      </c>
      <c r="BE26" s="60"/>
      <c r="BF26" s="59"/>
      <c r="BG26" s="59">
        <v>1.0</v>
      </c>
      <c r="BH26" s="59"/>
      <c r="BI26" s="59">
        <v>1.0</v>
      </c>
      <c r="BJ26" s="59"/>
      <c r="BK26" s="59">
        <v>1.0</v>
      </c>
      <c r="BL26" s="39">
        <f t="shared" si="1"/>
        <v>26</v>
      </c>
      <c r="BM26" s="33"/>
      <c r="BN26" s="9"/>
      <c r="BO26" s="38">
        <v>4.0</v>
      </c>
      <c r="BP26" s="33"/>
      <c r="BQ26" s="9"/>
      <c r="BR26" s="40">
        <f t="shared" si="2"/>
        <v>30</v>
      </c>
      <c r="BS26" s="41" t="s">
        <v>16</v>
      </c>
      <c r="BT26" s="9"/>
      <c r="BU26" s="9"/>
      <c r="BV26" s="9"/>
    </row>
    <row r="27" ht="16.5" customHeight="1">
      <c r="A27" s="34">
        <v>24.0</v>
      </c>
      <c r="B27" s="67" t="s">
        <v>45</v>
      </c>
      <c r="C27" s="66" t="s">
        <v>34</v>
      </c>
      <c r="D27" s="57"/>
      <c r="E27" s="57">
        <v>1.0</v>
      </c>
      <c r="F27" s="57"/>
      <c r="G27" s="57">
        <v>1.0</v>
      </c>
      <c r="H27" s="57"/>
      <c r="I27" s="57">
        <v>1.0</v>
      </c>
      <c r="J27" s="59"/>
      <c r="K27" s="59">
        <v>1.0</v>
      </c>
      <c r="L27" s="60"/>
      <c r="M27" s="59">
        <v>1.0</v>
      </c>
      <c r="N27" s="60"/>
      <c r="O27" s="59">
        <v>1.0</v>
      </c>
      <c r="P27" s="60"/>
      <c r="Q27" s="59"/>
      <c r="R27" s="59">
        <v>1.0</v>
      </c>
      <c r="S27" s="59"/>
      <c r="T27" s="59">
        <v>1.0</v>
      </c>
      <c r="U27" s="59"/>
      <c r="V27" s="57">
        <v>1.0</v>
      </c>
      <c r="W27" s="57"/>
      <c r="X27" s="57">
        <v>1.0</v>
      </c>
      <c r="Y27" s="57"/>
      <c r="Z27" s="57">
        <v>1.0</v>
      </c>
      <c r="AA27" s="58"/>
      <c r="AB27" s="57">
        <v>1.0</v>
      </c>
      <c r="AC27" s="58"/>
      <c r="AD27" s="57"/>
      <c r="AE27" s="58"/>
      <c r="AF27" s="57"/>
      <c r="AG27" s="57">
        <v>1.0</v>
      </c>
      <c r="AH27" s="59"/>
      <c r="AI27" s="59">
        <v>1.0</v>
      </c>
      <c r="AJ27" s="57"/>
      <c r="AK27" s="57">
        <v>1.0</v>
      </c>
      <c r="AL27" s="59"/>
      <c r="AM27" s="59">
        <v>1.0</v>
      </c>
      <c r="AN27" s="60"/>
      <c r="AO27" s="59">
        <v>1.0</v>
      </c>
      <c r="AP27" s="58"/>
      <c r="AQ27" s="57">
        <v>0.0</v>
      </c>
      <c r="AR27" s="58"/>
      <c r="AS27" s="57"/>
      <c r="AT27" s="57">
        <v>1.0</v>
      </c>
      <c r="AU27" s="57"/>
      <c r="AV27" s="57">
        <v>1.0</v>
      </c>
      <c r="AW27" s="57"/>
      <c r="AX27" s="59">
        <v>1.0</v>
      </c>
      <c r="AY27" s="59"/>
      <c r="AZ27" s="59">
        <v>1.0</v>
      </c>
      <c r="BA27" s="59"/>
      <c r="BB27" s="57">
        <v>1.0</v>
      </c>
      <c r="BC27" s="57"/>
      <c r="BD27" s="59">
        <v>1.0</v>
      </c>
      <c r="BE27" s="60"/>
      <c r="BF27" s="59"/>
      <c r="BG27" s="60"/>
      <c r="BH27" s="59"/>
      <c r="BI27" s="59">
        <v>1.0</v>
      </c>
      <c r="BJ27" s="59"/>
      <c r="BK27" s="59">
        <v>1.0</v>
      </c>
      <c r="BL27" s="39">
        <f t="shared" si="1"/>
        <v>25</v>
      </c>
      <c r="BM27" s="33"/>
      <c r="BN27" s="9"/>
      <c r="BO27" s="38">
        <v>4.0</v>
      </c>
      <c r="BP27" s="33"/>
      <c r="BQ27" s="9"/>
      <c r="BR27" s="40">
        <f t="shared" si="2"/>
        <v>29</v>
      </c>
      <c r="BS27" s="41" t="s">
        <v>16</v>
      </c>
      <c r="BT27" s="9"/>
      <c r="BU27" s="9"/>
      <c r="BV27" s="9"/>
    </row>
    <row r="28" ht="15.75" customHeight="1">
      <c r="A28" s="34">
        <v>25.0</v>
      </c>
      <c r="B28" s="61" t="s">
        <v>46</v>
      </c>
      <c r="C28" s="62" t="s">
        <v>34</v>
      </c>
      <c r="D28" s="57">
        <v>0.0</v>
      </c>
      <c r="E28" s="57"/>
      <c r="F28" s="57">
        <v>1.0</v>
      </c>
      <c r="G28" s="57"/>
      <c r="H28" s="57">
        <v>1.0</v>
      </c>
      <c r="I28" s="57"/>
      <c r="J28" s="59">
        <v>1.0</v>
      </c>
      <c r="K28" s="59"/>
      <c r="L28" s="59">
        <v>1.0</v>
      </c>
      <c r="M28" s="60"/>
      <c r="N28" s="59">
        <v>1.0</v>
      </c>
      <c r="O28" s="60"/>
      <c r="P28" s="59"/>
      <c r="Q28" s="60"/>
      <c r="R28" s="59"/>
      <c r="S28" s="59">
        <v>1.0</v>
      </c>
      <c r="T28" s="59"/>
      <c r="U28" s="59">
        <v>1.0</v>
      </c>
      <c r="V28" s="57"/>
      <c r="W28" s="57">
        <v>1.0</v>
      </c>
      <c r="X28" s="57"/>
      <c r="Y28" s="57">
        <v>1.0</v>
      </c>
      <c r="Z28" s="58"/>
      <c r="AA28" s="57">
        <v>1.0</v>
      </c>
      <c r="AB28" s="58"/>
      <c r="AC28" s="57">
        <v>1.0</v>
      </c>
      <c r="AD28" s="58"/>
      <c r="AE28" s="57"/>
      <c r="AF28" s="57">
        <v>1.0</v>
      </c>
      <c r="AG28" s="57"/>
      <c r="AH28" s="59">
        <v>1.0</v>
      </c>
      <c r="AI28" s="59"/>
      <c r="AJ28" s="57">
        <v>1.0</v>
      </c>
      <c r="AK28" s="57"/>
      <c r="AL28" s="59">
        <v>1.0</v>
      </c>
      <c r="AM28" s="60"/>
      <c r="AN28" s="59">
        <v>1.0</v>
      </c>
      <c r="AO28" s="60"/>
      <c r="AP28" s="57">
        <v>0.0</v>
      </c>
      <c r="AQ28" s="58"/>
      <c r="AR28" s="57"/>
      <c r="AS28" s="58"/>
      <c r="AT28" s="57"/>
      <c r="AU28" s="57">
        <v>1.0</v>
      </c>
      <c r="AV28" s="57"/>
      <c r="AW28" s="57">
        <v>1.0</v>
      </c>
      <c r="AX28" s="60"/>
      <c r="AY28" s="59">
        <v>1.0</v>
      </c>
      <c r="AZ28" s="60"/>
      <c r="BA28" s="59">
        <v>1.0</v>
      </c>
      <c r="BB28" s="58"/>
      <c r="BC28" s="57">
        <v>1.0</v>
      </c>
      <c r="BD28" s="60"/>
      <c r="BE28" s="59">
        <v>1.0</v>
      </c>
      <c r="BF28" s="59">
        <v>1.0</v>
      </c>
      <c r="BG28" s="59"/>
      <c r="BH28" s="59">
        <v>1.0</v>
      </c>
      <c r="BI28" s="59"/>
      <c r="BJ28" s="59">
        <v>1.0</v>
      </c>
      <c r="BK28" s="59"/>
      <c r="BL28" s="39">
        <f t="shared" si="1"/>
        <v>25</v>
      </c>
      <c r="BM28" s="33"/>
      <c r="BN28" s="9"/>
      <c r="BO28" s="38">
        <v>4.0</v>
      </c>
      <c r="BP28" s="33"/>
      <c r="BQ28" s="9"/>
      <c r="BR28" s="40">
        <f t="shared" si="2"/>
        <v>29</v>
      </c>
      <c r="BS28" s="41" t="s">
        <v>16</v>
      </c>
      <c r="BT28" s="9"/>
      <c r="BU28" s="9"/>
      <c r="BV28" s="9"/>
    </row>
    <row r="29" ht="15.75" customHeight="1">
      <c r="A29" s="34">
        <v>26.0</v>
      </c>
      <c r="B29" s="67" t="s">
        <v>47</v>
      </c>
      <c r="C29" s="62" t="s">
        <v>34</v>
      </c>
      <c r="D29" s="57"/>
      <c r="E29" s="57">
        <v>1.0</v>
      </c>
      <c r="F29" s="57"/>
      <c r="G29" s="57">
        <v>1.0</v>
      </c>
      <c r="H29" s="57"/>
      <c r="I29" s="57">
        <v>1.0</v>
      </c>
      <c r="J29" s="59"/>
      <c r="K29" s="59">
        <v>1.0</v>
      </c>
      <c r="L29" s="60"/>
      <c r="M29" s="59">
        <v>1.0</v>
      </c>
      <c r="N29" s="60"/>
      <c r="O29" s="59">
        <v>0.0</v>
      </c>
      <c r="P29" s="60"/>
      <c r="Q29" s="59"/>
      <c r="R29" s="59">
        <v>0.0</v>
      </c>
      <c r="S29" s="59"/>
      <c r="T29" s="59">
        <v>1.0</v>
      </c>
      <c r="U29" s="59"/>
      <c r="V29" s="57">
        <v>1.0</v>
      </c>
      <c r="W29" s="57"/>
      <c r="X29" s="57">
        <v>1.0</v>
      </c>
      <c r="Y29" s="57"/>
      <c r="Z29" s="57">
        <v>1.0</v>
      </c>
      <c r="AA29" s="57"/>
      <c r="AB29" s="57">
        <v>1.0</v>
      </c>
      <c r="AC29" s="57"/>
      <c r="AD29" s="57"/>
      <c r="AE29" s="57"/>
      <c r="AF29" s="57"/>
      <c r="AG29" s="57">
        <v>1.0</v>
      </c>
      <c r="AH29" s="59"/>
      <c r="AI29" s="59">
        <v>1.0</v>
      </c>
      <c r="AJ29" s="57"/>
      <c r="AK29" s="57">
        <v>1.0</v>
      </c>
      <c r="AL29" s="59"/>
      <c r="AM29" s="59">
        <v>1.0</v>
      </c>
      <c r="AN29" s="60"/>
      <c r="AO29" s="59">
        <v>1.0</v>
      </c>
      <c r="AP29" s="58"/>
      <c r="AQ29" s="57">
        <v>0.0</v>
      </c>
      <c r="AR29" s="58"/>
      <c r="AS29" s="57"/>
      <c r="AT29" s="57">
        <v>1.0</v>
      </c>
      <c r="AU29" s="57"/>
      <c r="AV29" s="57">
        <v>1.0</v>
      </c>
      <c r="AW29" s="57"/>
      <c r="AX29" s="59">
        <v>1.0</v>
      </c>
      <c r="AY29" s="60"/>
      <c r="AZ29" s="59">
        <v>1.0</v>
      </c>
      <c r="BA29" s="60"/>
      <c r="BB29" s="57">
        <v>1.0</v>
      </c>
      <c r="BC29" s="58"/>
      <c r="BD29" s="59">
        <v>1.0</v>
      </c>
      <c r="BE29" s="60"/>
      <c r="BF29" s="59"/>
      <c r="BG29" s="60"/>
      <c r="BH29" s="59">
        <v>0.0</v>
      </c>
      <c r="BI29" s="60"/>
      <c r="BJ29" s="59">
        <v>0.0</v>
      </c>
      <c r="BK29" s="60"/>
      <c r="BL29" s="39">
        <f t="shared" si="1"/>
        <v>21</v>
      </c>
      <c r="BM29" s="33"/>
      <c r="BN29" s="9"/>
      <c r="BO29" s="38">
        <v>4.0</v>
      </c>
      <c r="BP29" s="33"/>
      <c r="BQ29" s="9"/>
      <c r="BR29" s="40">
        <f t="shared" si="2"/>
        <v>25</v>
      </c>
      <c r="BS29" s="41" t="s">
        <v>16</v>
      </c>
      <c r="BT29" s="9"/>
      <c r="BU29" s="9"/>
      <c r="BV29" s="9"/>
    </row>
    <row r="30" ht="15.75" customHeight="1">
      <c r="A30" s="34">
        <v>27.0</v>
      </c>
      <c r="B30" s="61" t="s">
        <v>48</v>
      </c>
      <c r="C30" s="62" t="s">
        <v>34</v>
      </c>
      <c r="D30" s="57">
        <v>1.0</v>
      </c>
      <c r="E30" s="57"/>
      <c r="F30" s="57">
        <v>1.0</v>
      </c>
      <c r="G30" s="57"/>
      <c r="H30" s="57">
        <v>1.0</v>
      </c>
      <c r="I30" s="57"/>
      <c r="J30" s="59">
        <v>1.0</v>
      </c>
      <c r="K30" s="59"/>
      <c r="L30" s="59">
        <v>1.0</v>
      </c>
      <c r="M30" s="60"/>
      <c r="N30" s="59">
        <v>1.0</v>
      </c>
      <c r="O30" s="60"/>
      <c r="P30" s="59"/>
      <c r="Q30" s="60"/>
      <c r="R30" s="59"/>
      <c r="S30" s="59">
        <v>1.0</v>
      </c>
      <c r="T30" s="59"/>
      <c r="U30" s="59">
        <v>1.0</v>
      </c>
      <c r="V30" s="57"/>
      <c r="W30" s="57">
        <v>1.0</v>
      </c>
      <c r="X30" s="57"/>
      <c r="Y30" s="57">
        <v>1.0</v>
      </c>
      <c r="Z30" s="57"/>
      <c r="AA30" s="57">
        <v>1.0</v>
      </c>
      <c r="AB30" s="57"/>
      <c r="AC30" s="57">
        <v>1.0</v>
      </c>
      <c r="AD30" s="57"/>
      <c r="AE30" s="57"/>
      <c r="AF30" s="57">
        <v>1.0</v>
      </c>
      <c r="AG30" s="57"/>
      <c r="AH30" s="59">
        <v>1.0</v>
      </c>
      <c r="AI30" s="59"/>
      <c r="AJ30" s="57">
        <v>1.0</v>
      </c>
      <c r="AK30" s="57"/>
      <c r="AL30" s="59">
        <v>1.0</v>
      </c>
      <c r="AM30" s="60"/>
      <c r="AN30" s="59">
        <v>1.0</v>
      </c>
      <c r="AO30" s="60"/>
      <c r="AP30" s="57">
        <v>1.0</v>
      </c>
      <c r="AQ30" s="58"/>
      <c r="AR30" s="57"/>
      <c r="AS30" s="58"/>
      <c r="AT30" s="57"/>
      <c r="AU30" s="57">
        <v>1.0</v>
      </c>
      <c r="AV30" s="57"/>
      <c r="AW30" s="57">
        <v>1.0</v>
      </c>
      <c r="AX30" s="60"/>
      <c r="AY30" s="59">
        <v>1.0</v>
      </c>
      <c r="AZ30" s="60"/>
      <c r="BA30" s="59">
        <v>1.0</v>
      </c>
      <c r="BB30" s="58"/>
      <c r="BC30" s="57">
        <v>1.0</v>
      </c>
      <c r="BD30" s="60"/>
      <c r="BE30" s="59">
        <v>1.0</v>
      </c>
      <c r="BF30" s="60"/>
      <c r="BG30" s="59"/>
      <c r="BH30" s="59">
        <v>1.0</v>
      </c>
      <c r="BI30" s="59"/>
      <c r="BJ30" s="59">
        <v>1.0</v>
      </c>
      <c r="BK30" s="59"/>
      <c r="BL30" s="39">
        <f t="shared" si="1"/>
        <v>26</v>
      </c>
      <c r="BM30" s="33"/>
      <c r="BN30" s="9"/>
      <c r="BO30" s="38">
        <v>4.0</v>
      </c>
      <c r="BP30" s="33"/>
      <c r="BQ30" s="9"/>
      <c r="BR30" s="40">
        <f t="shared" si="2"/>
        <v>30</v>
      </c>
      <c r="BS30" s="41" t="s">
        <v>16</v>
      </c>
      <c r="BT30" s="9"/>
      <c r="BU30" s="9"/>
      <c r="BV30" s="9"/>
    </row>
    <row r="31" ht="15.75" customHeight="1">
      <c r="A31" s="34">
        <v>28.0</v>
      </c>
      <c r="B31" s="68" t="s">
        <v>49</v>
      </c>
      <c r="C31" s="62" t="s">
        <v>34</v>
      </c>
      <c r="D31" s="57">
        <v>1.0</v>
      </c>
      <c r="E31" s="57"/>
      <c r="F31" s="57">
        <v>1.0</v>
      </c>
      <c r="G31" s="57"/>
      <c r="H31" s="57">
        <v>0.0</v>
      </c>
      <c r="I31" s="57"/>
      <c r="J31" s="59">
        <v>1.0</v>
      </c>
      <c r="K31" s="59"/>
      <c r="L31" s="59">
        <v>1.0</v>
      </c>
      <c r="M31" s="60"/>
      <c r="N31" s="59">
        <v>1.0</v>
      </c>
      <c r="O31" s="60"/>
      <c r="P31" s="59"/>
      <c r="Q31" s="60"/>
      <c r="R31" s="59"/>
      <c r="S31" s="59">
        <v>1.0</v>
      </c>
      <c r="T31" s="59"/>
      <c r="U31" s="59">
        <v>1.0</v>
      </c>
      <c r="V31" s="57"/>
      <c r="W31" s="57">
        <v>0.0</v>
      </c>
      <c r="X31" s="57"/>
      <c r="Y31" s="57">
        <v>0.0</v>
      </c>
      <c r="Z31" s="57"/>
      <c r="AA31" s="57">
        <v>1.0</v>
      </c>
      <c r="AB31" s="57"/>
      <c r="AC31" s="57">
        <v>1.0</v>
      </c>
      <c r="AD31" s="57"/>
      <c r="AE31" s="57"/>
      <c r="AF31" s="57">
        <v>1.0</v>
      </c>
      <c r="AG31" s="57"/>
      <c r="AH31" s="59">
        <v>1.0</v>
      </c>
      <c r="AI31" s="59"/>
      <c r="AJ31" s="57">
        <v>1.0</v>
      </c>
      <c r="AK31" s="57"/>
      <c r="AL31" s="59">
        <v>1.0</v>
      </c>
      <c r="AM31" s="60"/>
      <c r="AN31" s="59">
        <v>1.0</v>
      </c>
      <c r="AO31" s="60"/>
      <c r="AP31" s="57">
        <v>0.0</v>
      </c>
      <c r="AQ31" s="58"/>
      <c r="AR31" s="57"/>
      <c r="AS31" s="58"/>
      <c r="AT31" s="57"/>
      <c r="AU31" s="57">
        <v>1.0</v>
      </c>
      <c r="AV31" s="57"/>
      <c r="AW31" s="57">
        <v>1.0</v>
      </c>
      <c r="AX31" s="60"/>
      <c r="AY31" s="59">
        <v>1.0</v>
      </c>
      <c r="AZ31" s="60"/>
      <c r="BA31" s="59">
        <v>1.0</v>
      </c>
      <c r="BB31" s="58"/>
      <c r="BC31" s="57">
        <v>1.0</v>
      </c>
      <c r="BD31" s="59"/>
      <c r="BE31" s="59">
        <v>1.0</v>
      </c>
      <c r="BF31" s="59"/>
      <c r="BG31" s="59">
        <v>1.0</v>
      </c>
      <c r="BH31" s="59"/>
      <c r="BI31" s="59">
        <v>1.0</v>
      </c>
      <c r="BJ31" s="59"/>
      <c r="BK31" s="59">
        <v>1.0</v>
      </c>
      <c r="BL31" s="39">
        <f t="shared" si="1"/>
        <v>23</v>
      </c>
      <c r="BM31" s="33"/>
      <c r="BN31" s="9"/>
      <c r="BO31" s="38">
        <v>4.0</v>
      </c>
      <c r="BP31" s="33"/>
      <c r="BQ31" s="9"/>
      <c r="BR31" s="40">
        <f t="shared" si="2"/>
        <v>27</v>
      </c>
      <c r="BS31" s="41" t="s">
        <v>16</v>
      </c>
      <c r="BT31" s="9"/>
      <c r="BU31" s="9"/>
      <c r="BV31" s="9"/>
    </row>
    <row r="32" ht="17.25" customHeight="1">
      <c r="A32" s="34">
        <v>29.0</v>
      </c>
      <c r="B32" s="69" t="s">
        <v>50</v>
      </c>
      <c r="C32" s="70" t="s">
        <v>34</v>
      </c>
      <c r="D32" s="58"/>
      <c r="E32" s="57">
        <v>1.0</v>
      </c>
      <c r="F32" s="58"/>
      <c r="G32" s="57">
        <v>1.0</v>
      </c>
      <c r="H32" s="58"/>
      <c r="I32" s="57">
        <v>1.0</v>
      </c>
      <c r="J32" s="60"/>
      <c r="K32" s="59">
        <v>1.0</v>
      </c>
      <c r="L32" s="60"/>
      <c r="M32" s="59">
        <v>1.0</v>
      </c>
      <c r="N32" s="59"/>
      <c r="O32" s="59">
        <v>1.0</v>
      </c>
      <c r="P32" s="59"/>
      <c r="Q32" s="60"/>
      <c r="R32" s="59">
        <v>1.0</v>
      </c>
      <c r="S32" s="60"/>
      <c r="T32" s="59">
        <v>1.0</v>
      </c>
      <c r="U32" s="60"/>
      <c r="V32" s="57">
        <v>0.0</v>
      </c>
      <c r="W32" s="58"/>
      <c r="X32" s="57">
        <v>1.0</v>
      </c>
      <c r="Y32" s="58"/>
      <c r="Z32" s="57">
        <v>1.0</v>
      </c>
      <c r="AA32" s="58"/>
      <c r="AB32" s="57">
        <v>1.0</v>
      </c>
      <c r="AC32" s="57"/>
      <c r="AD32" s="58"/>
      <c r="AE32" s="57"/>
      <c r="AF32" s="58"/>
      <c r="AG32" s="57">
        <v>1.0</v>
      </c>
      <c r="AH32" s="60"/>
      <c r="AI32" s="59">
        <v>1.0</v>
      </c>
      <c r="AJ32" s="58"/>
      <c r="AK32" s="57">
        <v>1.0</v>
      </c>
      <c r="AL32" s="60"/>
      <c r="AM32" s="59">
        <v>1.0</v>
      </c>
      <c r="AN32" s="60"/>
      <c r="AO32" s="59">
        <v>1.0</v>
      </c>
      <c r="AP32" s="58"/>
      <c r="AQ32" s="57">
        <v>0.0</v>
      </c>
      <c r="AR32" s="58"/>
      <c r="AS32" s="58"/>
      <c r="AT32" s="57">
        <v>1.0</v>
      </c>
      <c r="AU32" s="58"/>
      <c r="AV32" s="57">
        <v>1.0</v>
      </c>
      <c r="AW32" s="58"/>
      <c r="AX32" s="59">
        <v>1.0</v>
      </c>
      <c r="AY32" s="60"/>
      <c r="AZ32" s="59">
        <v>1.0</v>
      </c>
      <c r="BA32" s="60"/>
      <c r="BB32" s="57">
        <v>1.0</v>
      </c>
      <c r="BC32" s="58"/>
      <c r="BD32" s="59">
        <v>1.0</v>
      </c>
      <c r="BE32" s="60"/>
      <c r="BF32" s="59"/>
      <c r="BG32" s="60"/>
      <c r="BH32" s="59">
        <v>0.0</v>
      </c>
      <c r="BI32" s="60"/>
      <c r="BJ32" s="59">
        <v>0.0</v>
      </c>
      <c r="BK32" s="60"/>
      <c r="BL32" s="39">
        <f t="shared" si="1"/>
        <v>22</v>
      </c>
      <c r="BM32" s="33"/>
      <c r="BN32" s="9"/>
      <c r="BO32" s="38">
        <v>4.0</v>
      </c>
      <c r="BP32" s="33"/>
      <c r="BQ32" s="9"/>
      <c r="BR32" s="40">
        <f t="shared" si="2"/>
        <v>26</v>
      </c>
      <c r="BS32" s="41" t="s">
        <v>16</v>
      </c>
      <c r="BT32" s="9"/>
      <c r="BU32" s="9"/>
      <c r="BV32" s="9"/>
    </row>
    <row r="33" ht="15.75" customHeight="1">
      <c r="A33" s="34">
        <v>30.0</v>
      </c>
      <c r="B33" s="61" t="s">
        <v>51</v>
      </c>
      <c r="C33" s="62" t="s">
        <v>34</v>
      </c>
      <c r="D33" s="57">
        <v>1.0</v>
      </c>
      <c r="E33" s="57"/>
      <c r="F33" s="57">
        <v>1.0</v>
      </c>
      <c r="G33" s="57"/>
      <c r="H33" s="57">
        <v>0.0</v>
      </c>
      <c r="I33" s="57"/>
      <c r="J33" s="59">
        <v>1.0</v>
      </c>
      <c r="K33" s="59"/>
      <c r="L33" s="59">
        <v>1.0</v>
      </c>
      <c r="M33" s="59"/>
      <c r="N33" s="59">
        <v>1.0</v>
      </c>
      <c r="O33" s="59"/>
      <c r="P33" s="59"/>
      <c r="Q33" s="59"/>
      <c r="R33" s="59"/>
      <c r="S33" s="59">
        <v>1.0</v>
      </c>
      <c r="T33" s="59"/>
      <c r="U33" s="59">
        <v>1.0</v>
      </c>
      <c r="V33" s="57"/>
      <c r="W33" s="57">
        <v>1.0</v>
      </c>
      <c r="X33" s="57"/>
      <c r="Y33" s="57">
        <v>1.0</v>
      </c>
      <c r="Z33" s="58"/>
      <c r="AA33" s="57">
        <v>1.0</v>
      </c>
      <c r="AB33" s="58"/>
      <c r="AC33" s="57">
        <v>1.0</v>
      </c>
      <c r="AD33" s="58"/>
      <c r="AE33" s="57"/>
      <c r="AF33" s="57">
        <v>1.0</v>
      </c>
      <c r="AG33" s="57"/>
      <c r="AH33" s="59">
        <v>1.0</v>
      </c>
      <c r="AI33" s="59"/>
      <c r="AJ33" s="57">
        <v>1.0</v>
      </c>
      <c r="AK33" s="57"/>
      <c r="AL33" s="59">
        <v>1.0</v>
      </c>
      <c r="AM33" s="60"/>
      <c r="AN33" s="59">
        <v>1.0</v>
      </c>
      <c r="AO33" s="60"/>
      <c r="AP33" s="57">
        <v>0.0</v>
      </c>
      <c r="AQ33" s="58"/>
      <c r="AR33" s="57"/>
      <c r="AS33" s="58"/>
      <c r="AT33" s="57"/>
      <c r="AU33" s="57">
        <v>1.0</v>
      </c>
      <c r="AV33" s="58"/>
      <c r="AW33" s="57">
        <v>1.0</v>
      </c>
      <c r="AX33" s="60"/>
      <c r="AY33" s="59">
        <v>1.0</v>
      </c>
      <c r="AZ33" s="60"/>
      <c r="BA33" s="59">
        <v>1.0</v>
      </c>
      <c r="BB33" s="58"/>
      <c r="BC33" s="57">
        <v>1.0</v>
      </c>
      <c r="BD33" s="60"/>
      <c r="BE33" s="59">
        <v>1.0</v>
      </c>
      <c r="BF33" s="59">
        <v>1.0</v>
      </c>
      <c r="BG33" s="59"/>
      <c r="BH33" s="59">
        <v>1.0</v>
      </c>
      <c r="BI33" s="59"/>
      <c r="BJ33" s="59">
        <v>1.0</v>
      </c>
      <c r="BK33" s="59"/>
      <c r="BL33" s="39">
        <f t="shared" si="1"/>
        <v>25</v>
      </c>
      <c r="BM33" s="33"/>
      <c r="BN33" s="9"/>
      <c r="BO33" s="38">
        <v>4.0</v>
      </c>
      <c r="BP33" s="33"/>
      <c r="BQ33" s="9"/>
      <c r="BR33" s="40">
        <f t="shared" si="2"/>
        <v>29</v>
      </c>
      <c r="BS33" s="41" t="s">
        <v>16</v>
      </c>
      <c r="BT33" s="9"/>
      <c r="BU33" s="9"/>
      <c r="BV33" s="9"/>
    </row>
    <row r="34" ht="15.75" customHeight="1">
      <c r="A34" s="34">
        <v>31.0</v>
      </c>
      <c r="B34" s="61" t="s">
        <v>52</v>
      </c>
      <c r="C34" s="62" t="s">
        <v>34</v>
      </c>
      <c r="D34" s="58"/>
      <c r="E34" s="57">
        <v>1.0</v>
      </c>
      <c r="F34" s="58"/>
      <c r="G34" s="57">
        <v>1.0</v>
      </c>
      <c r="H34" s="58"/>
      <c r="I34" s="57">
        <v>1.0</v>
      </c>
      <c r="J34" s="59"/>
      <c r="K34" s="59">
        <v>1.0</v>
      </c>
      <c r="L34" s="59"/>
      <c r="M34" s="59">
        <v>1.0</v>
      </c>
      <c r="N34" s="59"/>
      <c r="O34" s="59">
        <v>1.0</v>
      </c>
      <c r="P34" s="59"/>
      <c r="Q34" s="60"/>
      <c r="R34" s="59"/>
      <c r="S34" s="59">
        <v>1.0</v>
      </c>
      <c r="T34" s="59"/>
      <c r="U34" s="59">
        <v>1.0</v>
      </c>
      <c r="V34" s="57"/>
      <c r="W34" s="57">
        <v>1.0</v>
      </c>
      <c r="X34" s="57"/>
      <c r="Y34" s="57">
        <v>1.0</v>
      </c>
      <c r="Z34" s="57"/>
      <c r="AA34" s="57">
        <v>1.0</v>
      </c>
      <c r="AB34" s="57"/>
      <c r="AC34" s="57">
        <v>1.0</v>
      </c>
      <c r="AD34" s="58"/>
      <c r="AE34" s="57"/>
      <c r="AF34" s="58"/>
      <c r="AG34" s="57">
        <v>1.0</v>
      </c>
      <c r="AH34" s="59"/>
      <c r="AI34" s="59">
        <v>1.0</v>
      </c>
      <c r="AJ34" s="58"/>
      <c r="AK34" s="57">
        <v>0.0</v>
      </c>
      <c r="AL34" s="59">
        <v>1.0</v>
      </c>
      <c r="AM34" s="60"/>
      <c r="AN34" s="59">
        <v>1.0</v>
      </c>
      <c r="AO34" s="60"/>
      <c r="AP34" s="57">
        <v>0.0</v>
      </c>
      <c r="AQ34" s="58"/>
      <c r="AR34" s="57"/>
      <c r="AS34" s="58"/>
      <c r="AT34" s="57"/>
      <c r="AU34" s="57">
        <v>1.0</v>
      </c>
      <c r="AV34" s="57"/>
      <c r="AW34" s="57">
        <v>1.0</v>
      </c>
      <c r="AX34" s="60"/>
      <c r="AY34" s="59">
        <v>1.0</v>
      </c>
      <c r="AZ34" s="60"/>
      <c r="BA34" s="59">
        <v>1.0</v>
      </c>
      <c r="BB34" s="58"/>
      <c r="BC34" s="57">
        <v>1.0</v>
      </c>
      <c r="BD34" s="60"/>
      <c r="BE34" s="59">
        <v>1.0</v>
      </c>
      <c r="BF34" s="60"/>
      <c r="BG34" s="59"/>
      <c r="BH34" s="59">
        <v>1.0</v>
      </c>
      <c r="BI34" s="59"/>
      <c r="BJ34" s="59">
        <v>1.0</v>
      </c>
      <c r="BK34" s="59"/>
      <c r="BL34" s="39">
        <f t="shared" si="1"/>
        <v>24</v>
      </c>
      <c r="BM34" s="33"/>
      <c r="BN34" s="9"/>
      <c r="BO34" s="38">
        <v>4.0</v>
      </c>
      <c r="BP34" s="33"/>
      <c r="BQ34" s="9"/>
      <c r="BR34" s="40">
        <f t="shared" si="2"/>
        <v>28</v>
      </c>
      <c r="BS34" s="41" t="s">
        <v>16</v>
      </c>
      <c r="BT34" s="9"/>
      <c r="BU34" s="9"/>
      <c r="BV34" s="9"/>
    </row>
    <row r="35" ht="15.75" customHeight="1">
      <c r="A35" s="34">
        <v>32.0</v>
      </c>
      <c r="B35" s="61" t="s">
        <v>53</v>
      </c>
      <c r="C35" s="62" t="s">
        <v>34</v>
      </c>
      <c r="D35" s="57"/>
      <c r="E35" s="57">
        <v>1.0</v>
      </c>
      <c r="F35" s="57"/>
      <c r="G35" s="57">
        <v>1.0</v>
      </c>
      <c r="H35" s="57"/>
      <c r="I35" s="57">
        <v>1.0</v>
      </c>
      <c r="J35" s="59"/>
      <c r="K35" s="59">
        <v>1.0</v>
      </c>
      <c r="L35" s="60"/>
      <c r="M35" s="59">
        <v>0.0</v>
      </c>
      <c r="N35" s="60"/>
      <c r="O35" s="59">
        <v>1.0</v>
      </c>
      <c r="P35" s="60"/>
      <c r="Q35" s="59"/>
      <c r="R35" s="59">
        <v>0.0</v>
      </c>
      <c r="S35" s="59"/>
      <c r="T35" s="59">
        <v>1.0</v>
      </c>
      <c r="U35" s="59"/>
      <c r="V35" s="57">
        <v>1.0</v>
      </c>
      <c r="W35" s="57"/>
      <c r="X35" s="57">
        <v>1.0</v>
      </c>
      <c r="Y35" s="57"/>
      <c r="Z35" s="57">
        <v>1.0</v>
      </c>
      <c r="AA35" s="57"/>
      <c r="AB35" s="57">
        <v>1.0</v>
      </c>
      <c r="AC35" s="57"/>
      <c r="AD35" s="57"/>
      <c r="AE35" s="57"/>
      <c r="AF35" s="57"/>
      <c r="AG35" s="57">
        <v>1.0</v>
      </c>
      <c r="AH35" s="59"/>
      <c r="AI35" s="59">
        <v>1.0</v>
      </c>
      <c r="AJ35" s="57"/>
      <c r="AK35" s="57">
        <v>1.0</v>
      </c>
      <c r="AL35" s="59"/>
      <c r="AM35" s="59">
        <v>1.0</v>
      </c>
      <c r="AN35" s="60"/>
      <c r="AO35" s="59">
        <v>1.0</v>
      </c>
      <c r="AP35" s="58"/>
      <c r="AQ35" s="57">
        <v>0.0</v>
      </c>
      <c r="AR35" s="58"/>
      <c r="AS35" s="57"/>
      <c r="AT35" s="57">
        <v>1.0</v>
      </c>
      <c r="AU35" s="57"/>
      <c r="AV35" s="57">
        <v>0.0</v>
      </c>
      <c r="AW35" s="57"/>
      <c r="AX35" s="59">
        <v>1.0</v>
      </c>
      <c r="AY35" s="60"/>
      <c r="AZ35" s="59">
        <v>1.0</v>
      </c>
      <c r="BA35" s="60"/>
      <c r="BB35" s="57">
        <v>1.0</v>
      </c>
      <c r="BC35" s="58"/>
      <c r="BD35" s="59">
        <v>1.0</v>
      </c>
      <c r="BE35" s="60"/>
      <c r="BF35" s="59"/>
      <c r="BG35" s="59">
        <v>1.0</v>
      </c>
      <c r="BH35" s="59"/>
      <c r="BI35" s="59">
        <v>1.0</v>
      </c>
      <c r="BJ35" s="59"/>
      <c r="BK35" s="59">
        <v>1.0</v>
      </c>
      <c r="BL35" s="39">
        <f t="shared" si="1"/>
        <v>23</v>
      </c>
      <c r="BM35" s="33"/>
      <c r="BN35" s="9"/>
      <c r="BO35" s="38">
        <v>4.0</v>
      </c>
      <c r="BP35" s="33"/>
      <c r="BQ35" s="9"/>
      <c r="BR35" s="40">
        <f t="shared" si="2"/>
        <v>27</v>
      </c>
      <c r="BS35" s="41" t="s">
        <v>16</v>
      </c>
      <c r="BT35" s="9"/>
      <c r="BU35" s="9"/>
      <c r="BV35" s="9"/>
    </row>
    <row r="36" ht="15.75" customHeight="1">
      <c r="A36" s="34">
        <v>33.0</v>
      </c>
      <c r="B36" s="67" t="s">
        <v>54</v>
      </c>
      <c r="C36" s="66" t="s">
        <v>34</v>
      </c>
      <c r="D36" s="57">
        <v>1.0</v>
      </c>
      <c r="E36" s="57"/>
      <c r="F36" s="57">
        <v>1.0</v>
      </c>
      <c r="G36" s="57"/>
      <c r="H36" s="57">
        <v>1.0</v>
      </c>
      <c r="I36" s="57"/>
      <c r="J36" s="59">
        <v>1.0</v>
      </c>
      <c r="K36" s="59"/>
      <c r="L36" s="59">
        <v>1.0</v>
      </c>
      <c r="M36" s="60"/>
      <c r="N36" s="59">
        <v>1.0</v>
      </c>
      <c r="O36" s="60"/>
      <c r="P36" s="59"/>
      <c r="Q36" s="60"/>
      <c r="R36" s="59"/>
      <c r="S36" s="59">
        <v>1.0</v>
      </c>
      <c r="T36" s="59"/>
      <c r="U36" s="59">
        <v>1.0</v>
      </c>
      <c r="V36" s="57"/>
      <c r="W36" s="57">
        <v>1.0</v>
      </c>
      <c r="X36" s="57"/>
      <c r="Y36" s="57">
        <v>1.0</v>
      </c>
      <c r="Z36" s="57"/>
      <c r="AA36" s="57">
        <v>1.0</v>
      </c>
      <c r="AB36" s="57"/>
      <c r="AC36" s="57">
        <v>1.0</v>
      </c>
      <c r="AD36" s="57"/>
      <c r="AE36" s="57"/>
      <c r="AF36" s="57">
        <v>1.0</v>
      </c>
      <c r="AG36" s="57"/>
      <c r="AH36" s="59">
        <v>1.0</v>
      </c>
      <c r="AI36" s="59"/>
      <c r="AJ36" s="57">
        <v>1.0</v>
      </c>
      <c r="AK36" s="57"/>
      <c r="AL36" s="59">
        <v>1.0</v>
      </c>
      <c r="AM36" s="60"/>
      <c r="AN36" s="59">
        <v>1.0</v>
      </c>
      <c r="AO36" s="60"/>
      <c r="AP36" s="57">
        <v>0.0</v>
      </c>
      <c r="AQ36" s="58"/>
      <c r="AR36" s="57"/>
      <c r="AS36" s="58"/>
      <c r="AT36" s="57"/>
      <c r="AU36" s="57">
        <v>1.0</v>
      </c>
      <c r="AV36" s="57"/>
      <c r="AW36" s="57">
        <v>1.0</v>
      </c>
      <c r="AX36" s="60"/>
      <c r="AY36" s="59">
        <v>1.0</v>
      </c>
      <c r="AZ36" s="60"/>
      <c r="BA36" s="59">
        <v>0.0</v>
      </c>
      <c r="BB36" s="58"/>
      <c r="BC36" s="57">
        <v>0.0</v>
      </c>
      <c r="BD36" s="60"/>
      <c r="BE36" s="59">
        <v>0.0</v>
      </c>
      <c r="BF36" s="59">
        <v>1.0</v>
      </c>
      <c r="BG36" s="59"/>
      <c r="BH36" s="59">
        <v>0.0</v>
      </c>
      <c r="BI36" s="59"/>
      <c r="BJ36" s="59">
        <v>0.0</v>
      </c>
      <c r="BK36" s="59"/>
      <c r="BL36" s="39">
        <f t="shared" si="1"/>
        <v>21</v>
      </c>
      <c r="BM36" s="33"/>
      <c r="BN36" s="9"/>
      <c r="BO36" s="38">
        <v>4.0</v>
      </c>
      <c r="BP36" s="33"/>
      <c r="BQ36" s="9"/>
      <c r="BR36" s="40">
        <f t="shared" si="2"/>
        <v>25</v>
      </c>
      <c r="BS36" s="41" t="s">
        <v>16</v>
      </c>
      <c r="BT36" s="9"/>
      <c r="BU36" s="9"/>
      <c r="BV36" s="9"/>
    </row>
    <row r="37" ht="15.75" customHeight="1">
      <c r="A37" s="34">
        <v>34.0</v>
      </c>
      <c r="B37" s="67" t="s">
        <v>55</v>
      </c>
      <c r="C37" s="66" t="s">
        <v>34</v>
      </c>
      <c r="D37" s="57">
        <v>1.0</v>
      </c>
      <c r="E37" s="57"/>
      <c r="F37" s="57">
        <v>1.0</v>
      </c>
      <c r="G37" s="57"/>
      <c r="H37" s="57">
        <v>1.0</v>
      </c>
      <c r="I37" s="57"/>
      <c r="J37" s="59">
        <v>1.0</v>
      </c>
      <c r="K37" s="59"/>
      <c r="L37" s="59">
        <v>0.0</v>
      </c>
      <c r="M37" s="60"/>
      <c r="N37" s="59">
        <v>1.0</v>
      </c>
      <c r="O37" s="60"/>
      <c r="P37" s="59"/>
      <c r="Q37" s="60"/>
      <c r="R37" s="59"/>
      <c r="S37" s="59">
        <v>1.0</v>
      </c>
      <c r="T37" s="59"/>
      <c r="U37" s="59">
        <v>1.0</v>
      </c>
      <c r="V37" s="57"/>
      <c r="W37" s="57">
        <v>1.0</v>
      </c>
      <c r="X37" s="57"/>
      <c r="Y37" s="57">
        <v>1.0</v>
      </c>
      <c r="Z37" s="58"/>
      <c r="AA37" s="57">
        <v>1.0</v>
      </c>
      <c r="AB37" s="58"/>
      <c r="AC37" s="57">
        <v>1.0</v>
      </c>
      <c r="AD37" s="58"/>
      <c r="AE37" s="57"/>
      <c r="AF37" s="57">
        <v>1.0</v>
      </c>
      <c r="AG37" s="57"/>
      <c r="AH37" s="59">
        <v>1.0</v>
      </c>
      <c r="AI37" s="59"/>
      <c r="AJ37" s="57">
        <v>0.0</v>
      </c>
      <c r="AK37" s="57"/>
      <c r="AL37" s="59">
        <v>1.0</v>
      </c>
      <c r="AM37" s="60"/>
      <c r="AN37" s="59">
        <v>1.0</v>
      </c>
      <c r="AO37" s="60"/>
      <c r="AP37" s="57">
        <v>0.0</v>
      </c>
      <c r="AQ37" s="58"/>
      <c r="AR37" s="57"/>
      <c r="AS37" s="58"/>
      <c r="AT37" s="57"/>
      <c r="AU37" s="57">
        <v>1.0</v>
      </c>
      <c r="AV37" s="57"/>
      <c r="AW37" s="57">
        <v>1.0</v>
      </c>
      <c r="AX37" s="60"/>
      <c r="AY37" s="59">
        <v>1.0</v>
      </c>
      <c r="AZ37" s="60"/>
      <c r="BA37" s="59">
        <v>1.0</v>
      </c>
      <c r="BB37" s="58"/>
      <c r="BC37" s="57">
        <v>1.0</v>
      </c>
      <c r="BD37" s="60"/>
      <c r="BE37" s="59">
        <v>1.0</v>
      </c>
      <c r="BF37" s="59">
        <v>1.0</v>
      </c>
      <c r="BG37" s="59"/>
      <c r="BH37" s="59">
        <v>1.0</v>
      </c>
      <c r="BI37" s="59"/>
      <c r="BJ37" s="59">
        <v>1.0</v>
      </c>
      <c r="BK37" s="59"/>
      <c r="BL37" s="39">
        <f t="shared" si="1"/>
        <v>24</v>
      </c>
      <c r="BM37" s="33"/>
      <c r="BN37" s="9"/>
      <c r="BO37" s="38">
        <v>4.0</v>
      </c>
      <c r="BP37" s="33"/>
      <c r="BQ37" s="9"/>
      <c r="BR37" s="40">
        <f t="shared" si="2"/>
        <v>28</v>
      </c>
      <c r="BS37" s="41" t="s">
        <v>16</v>
      </c>
      <c r="BT37" s="9"/>
      <c r="BU37" s="9"/>
      <c r="BV37" s="9"/>
    </row>
    <row r="38" ht="15.75" customHeight="1">
      <c r="A38" s="34">
        <v>35.0</v>
      </c>
      <c r="B38" s="61" t="s">
        <v>56</v>
      </c>
      <c r="C38" s="62" t="s">
        <v>57</v>
      </c>
      <c r="D38" s="37">
        <v>1.0</v>
      </c>
      <c r="E38" s="33"/>
      <c r="F38" s="37">
        <v>1.0</v>
      </c>
      <c r="G38" s="33"/>
      <c r="H38" s="37">
        <v>1.0</v>
      </c>
      <c r="I38" s="33"/>
      <c r="J38" s="38">
        <v>1.0</v>
      </c>
      <c r="K38" s="33"/>
      <c r="L38" s="38">
        <v>1.0</v>
      </c>
      <c r="M38" s="33"/>
      <c r="N38" s="38">
        <v>1.0</v>
      </c>
      <c r="O38" s="33"/>
      <c r="P38" s="38"/>
      <c r="Q38" s="33"/>
      <c r="R38" s="38">
        <v>1.0</v>
      </c>
      <c r="S38" s="33"/>
      <c r="T38" s="38">
        <v>0.0</v>
      </c>
      <c r="U38" s="33"/>
      <c r="V38" s="37">
        <v>1.0</v>
      </c>
      <c r="W38" s="33"/>
      <c r="X38" s="37">
        <v>1.0</v>
      </c>
      <c r="Y38" s="33"/>
      <c r="Z38" s="37">
        <v>1.0</v>
      </c>
      <c r="AA38" s="33"/>
      <c r="AB38" s="37">
        <v>1.0</v>
      </c>
      <c r="AC38" s="33"/>
      <c r="AD38" s="37"/>
      <c r="AE38" s="33"/>
      <c r="AF38" s="37">
        <v>1.0</v>
      </c>
      <c r="AG38" s="33"/>
      <c r="AH38" s="38">
        <v>1.0</v>
      </c>
      <c r="AI38" s="33"/>
      <c r="AJ38" s="37">
        <v>1.0</v>
      </c>
      <c r="AK38" s="33"/>
      <c r="AL38" s="38">
        <v>1.0</v>
      </c>
      <c r="AM38" s="33"/>
      <c r="AN38" s="38">
        <v>1.0</v>
      </c>
      <c r="AO38" s="33"/>
      <c r="AP38" s="37">
        <v>0.0</v>
      </c>
      <c r="AQ38" s="33"/>
      <c r="AR38" s="37"/>
      <c r="AS38" s="33"/>
      <c r="AT38" s="37">
        <v>1.0</v>
      </c>
      <c r="AU38" s="33"/>
      <c r="AV38" s="37">
        <v>1.0</v>
      </c>
      <c r="AW38" s="33"/>
      <c r="AX38" s="38">
        <v>1.0</v>
      </c>
      <c r="AY38" s="33"/>
      <c r="AZ38" s="38">
        <v>1.0</v>
      </c>
      <c r="BA38" s="33"/>
      <c r="BB38" s="37">
        <v>1.0</v>
      </c>
      <c r="BC38" s="33"/>
      <c r="BD38" s="38">
        <v>1.0</v>
      </c>
      <c r="BE38" s="33"/>
      <c r="BF38" s="38"/>
      <c r="BG38" s="33"/>
      <c r="BH38" s="38">
        <v>1.0</v>
      </c>
      <c r="BI38" s="33"/>
      <c r="BJ38" s="38">
        <v>1.0</v>
      </c>
      <c r="BK38" s="33"/>
      <c r="BL38" s="39">
        <f t="shared" si="1"/>
        <v>24</v>
      </c>
      <c r="BM38" s="33"/>
      <c r="BN38" s="9"/>
      <c r="BO38" s="38">
        <v>4.0</v>
      </c>
      <c r="BP38" s="33"/>
      <c r="BQ38" s="9"/>
      <c r="BR38" s="40">
        <f t="shared" si="2"/>
        <v>28</v>
      </c>
      <c r="BS38" s="41" t="s">
        <v>16</v>
      </c>
      <c r="BT38" s="9"/>
      <c r="BU38" s="9"/>
      <c r="BV38" s="9"/>
    </row>
    <row r="39" ht="15.75" customHeight="1">
      <c r="A39" s="34">
        <v>36.0</v>
      </c>
      <c r="B39" s="67" t="s">
        <v>58</v>
      </c>
      <c r="C39" s="66" t="s">
        <v>34</v>
      </c>
      <c r="D39" s="37">
        <v>1.0</v>
      </c>
      <c r="E39" s="33"/>
      <c r="F39" s="37">
        <v>1.0</v>
      </c>
      <c r="G39" s="33"/>
      <c r="H39" s="37">
        <v>1.0</v>
      </c>
      <c r="I39" s="33"/>
      <c r="J39" s="38">
        <v>1.0</v>
      </c>
      <c r="K39" s="33"/>
      <c r="L39" s="38">
        <v>1.0</v>
      </c>
      <c r="M39" s="33"/>
      <c r="N39" s="38">
        <v>1.0</v>
      </c>
      <c r="O39" s="33"/>
      <c r="P39" s="38"/>
      <c r="Q39" s="33"/>
      <c r="R39" s="38">
        <v>1.0</v>
      </c>
      <c r="S39" s="33"/>
      <c r="T39" s="38">
        <v>1.0</v>
      </c>
      <c r="U39" s="33"/>
      <c r="V39" s="37">
        <v>1.0</v>
      </c>
      <c r="W39" s="33"/>
      <c r="X39" s="37">
        <v>1.0</v>
      </c>
      <c r="Y39" s="33"/>
      <c r="Z39" s="37">
        <v>1.0</v>
      </c>
      <c r="AA39" s="33"/>
      <c r="AB39" s="37">
        <v>1.0</v>
      </c>
      <c r="AC39" s="33"/>
      <c r="AD39" s="37"/>
      <c r="AE39" s="33"/>
      <c r="AF39" s="37">
        <v>1.0</v>
      </c>
      <c r="AG39" s="33"/>
      <c r="AH39" s="38">
        <v>0.0</v>
      </c>
      <c r="AI39" s="33"/>
      <c r="AJ39" s="37">
        <v>1.0</v>
      </c>
      <c r="AK39" s="33"/>
      <c r="AL39" s="38">
        <v>1.0</v>
      </c>
      <c r="AM39" s="33"/>
      <c r="AN39" s="38">
        <v>1.0</v>
      </c>
      <c r="AO39" s="33"/>
      <c r="AP39" s="37">
        <v>0.0</v>
      </c>
      <c r="AQ39" s="33"/>
      <c r="AR39" s="37"/>
      <c r="AS39" s="33"/>
      <c r="AT39" s="37">
        <v>1.0</v>
      </c>
      <c r="AU39" s="33"/>
      <c r="AV39" s="37">
        <v>1.0</v>
      </c>
      <c r="AW39" s="33"/>
      <c r="AX39" s="38">
        <v>1.0</v>
      </c>
      <c r="AY39" s="33"/>
      <c r="AZ39" s="38">
        <v>1.0</v>
      </c>
      <c r="BA39" s="33"/>
      <c r="BB39" s="37">
        <v>1.0</v>
      </c>
      <c r="BC39" s="33"/>
      <c r="BD39" s="38">
        <v>1.0</v>
      </c>
      <c r="BE39" s="33"/>
      <c r="BF39" s="38">
        <v>1.0</v>
      </c>
      <c r="BG39" s="33"/>
      <c r="BH39" s="38">
        <v>1.0</v>
      </c>
      <c r="BI39" s="33"/>
      <c r="BJ39" s="38">
        <v>1.0</v>
      </c>
      <c r="BK39" s="33"/>
      <c r="BL39" s="39">
        <f t="shared" si="1"/>
        <v>25</v>
      </c>
      <c r="BM39" s="33"/>
      <c r="BN39" s="9"/>
      <c r="BO39" s="38">
        <v>4.0</v>
      </c>
      <c r="BP39" s="33"/>
      <c r="BQ39" s="9"/>
      <c r="BR39" s="40">
        <f t="shared" si="2"/>
        <v>29</v>
      </c>
      <c r="BS39" s="41" t="s">
        <v>16</v>
      </c>
      <c r="BT39" s="9"/>
      <c r="BU39" s="9"/>
      <c r="BV39" s="9"/>
    </row>
    <row r="40" ht="15.75" customHeight="1">
      <c r="A40" s="34">
        <v>37.0</v>
      </c>
      <c r="B40" s="64" t="s">
        <v>59</v>
      </c>
      <c r="C40" s="70" t="s">
        <v>34</v>
      </c>
      <c r="D40" s="37">
        <v>0.0</v>
      </c>
      <c r="E40" s="33"/>
      <c r="F40" s="37">
        <v>1.0</v>
      </c>
      <c r="G40" s="33"/>
      <c r="H40" s="37">
        <v>1.0</v>
      </c>
      <c r="I40" s="33"/>
      <c r="J40" s="38">
        <v>1.0</v>
      </c>
      <c r="K40" s="33"/>
      <c r="L40" s="38">
        <v>0.0</v>
      </c>
      <c r="M40" s="33"/>
      <c r="N40" s="38">
        <v>1.0</v>
      </c>
      <c r="O40" s="33"/>
      <c r="P40" s="38"/>
      <c r="Q40" s="33"/>
      <c r="R40" s="38">
        <v>0.0</v>
      </c>
      <c r="S40" s="33"/>
      <c r="T40" s="38">
        <v>0.0</v>
      </c>
      <c r="U40" s="33"/>
      <c r="V40" s="37">
        <v>0.0</v>
      </c>
      <c r="W40" s="33"/>
      <c r="X40" s="37">
        <v>0.0</v>
      </c>
      <c r="Y40" s="33"/>
      <c r="Z40" s="37">
        <v>0.0</v>
      </c>
      <c r="AA40" s="33"/>
      <c r="AB40" s="37">
        <v>0.0</v>
      </c>
      <c r="AC40" s="33"/>
      <c r="AD40" s="37"/>
      <c r="AE40" s="33"/>
      <c r="AF40" s="37">
        <v>0.0</v>
      </c>
      <c r="AG40" s="33"/>
      <c r="AH40" s="38">
        <v>0.0</v>
      </c>
      <c r="AI40" s="33"/>
      <c r="AJ40" s="37">
        <v>0.0</v>
      </c>
      <c r="AK40" s="33"/>
      <c r="AL40" s="38">
        <v>0.0</v>
      </c>
      <c r="AM40" s="33"/>
      <c r="AN40" s="38">
        <v>0.0</v>
      </c>
      <c r="AO40" s="33"/>
      <c r="AP40" s="37">
        <v>0.0</v>
      </c>
      <c r="AQ40" s="33"/>
      <c r="AR40" s="37"/>
      <c r="AS40" s="33"/>
      <c r="AT40" s="37">
        <v>1.0</v>
      </c>
      <c r="AU40" s="33"/>
      <c r="AV40" s="37">
        <v>1.0</v>
      </c>
      <c r="AW40" s="33"/>
      <c r="AX40" s="38">
        <v>1.0</v>
      </c>
      <c r="AY40" s="33"/>
      <c r="AZ40" s="38">
        <v>1.0</v>
      </c>
      <c r="BA40" s="33"/>
      <c r="BB40" s="37">
        <v>1.0</v>
      </c>
      <c r="BC40" s="33"/>
      <c r="BD40" s="38">
        <v>0.0</v>
      </c>
      <c r="BE40" s="33"/>
      <c r="BF40" s="38"/>
      <c r="BG40" s="33"/>
      <c r="BH40" s="38">
        <v>1.0</v>
      </c>
      <c r="BI40" s="33"/>
      <c r="BJ40" s="38">
        <v>1.0</v>
      </c>
      <c r="BK40" s="33"/>
      <c r="BL40" s="39">
        <f t="shared" si="1"/>
        <v>11</v>
      </c>
      <c r="BM40" s="33"/>
      <c r="BN40" s="9"/>
      <c r="BO40" s="39"/>
      <c r="BP40" s="33"/>
      <c r="BQ40" s="71"/>
      <c r="BR40" s="40">
        <f t="shared" si="2"/>
        <v>11</v>
      </c>
      <c r="BS40" s="41" t="s">
        <v>16</v>
      </c>
      <c r="BT40" s="71"/>
      <c r="BU40" s="71"/>
      <c r="BV40" s="71"/>
    </row>
    <row r="41" ht="15.75" customHeight="1">
      <c r="A41" s="34">
        <v>38.0</v>
      </c>
      <c r="B41" s="61" t="s">
        <v>60</v>
      </c>
      <c r="C41" s="70" t="s">
        <v>34</v>
      </c>
      <c r="D41" s="37">
        <v>1.0</v>
      </c>
      <c r="E41" s="33"/>
      <c r="F41" s="37">
        <v>1.0</v>
      </c>
      <c r="G41" s="33"/>
      <c r="H41" s="37">
        <v>0.0</v>
      </c>
      <c r="I41" s="33"/>
      <c r="J41" s="38">
        <v>1.0</v>
      </c>
      <c r="K41" s="33"/>
      <c r="L41" s="38">
        <v>0.0</v>
      </c>
      <c r="M41" s="33"/>
      <c r="N41" s="38">
        <v>1.0</v>
      </c>
      <c r="O41" s="33"/>
      <c r="P41" s="38"/>
      <c r="Q41" s="33"/>
      <c r="R41" s="38">
        <v>1.0</v>
      </c>
      <c r="S41" s="33"/>
      <c r="T41" s="38">
        <v>1.0</v>
      </c>
      <c r="U41" s="33"/>
      <c r="V41" s="37">
        <v>1.0</v>
      </c>
      <c r="W41" s="33"/>
      <c r="X41" s="37">
        <v>1.0</v>
      </c>
      <c r="Y41" s="33"/>
      <c r="Z41" s="37">
        <v>1.0</v>
      </c>
      <c r="AA41" s="33"/>
      <c r="AB41" s="37">
        <v>1.0</v>
      </c>
      <c r="AC41" s="33"/>
      <c r="AD41" s="37"/>
      <c r="AE41" s="33"/>
      <c r="AF41" s="37">
        <v>0.0</v>
      </c>
      <c r="AG41" s="33"/>
      <c r="AH41" s="38">
        <v>0.0</v>
      </c>
      <c r="AI41" s="33"/>
      <c r="AJ41" s="37">
        <v>1.0</v>
      </c>
      <c r="AK41" s="33"/>
      <c r="AL41" s="38">
        <v>1.0</v>
      </c>
      <c r="AM41" s="33"/>
      <c r="AN41" s="38">
        <v>1.0</v>
      </c>
      <c r="AO41" s="33"/>
      <c r="AP41" s="37">
        <v>0.0</v>
      </c>
      <c r="AQ41" s="33"/>
      <c r="AR41" s="37"/>
      <c r="AS41" s="33"/>
      <c r="AT41" s="37">
        <v>1.0</v>
      </c>
      <c r="AU41" s="33"/>
      <c r="AV41" s="37">
        <v>1.0</v>
      </c>
      <c r="AW41" s="33"/>
      <c r="AX41" s="38">
        <v>1.0</v>
      </c>
      <c r="AY41" s="33"/>
      <c r="AZ41" s="38">
        <v>1.0</v>
      </c>
      <c r="BA41" s="33"/>
      <c r="BB41" s="37">
        <v>1.0</v>
      </c>
      <c r="BC41" s="33"/>
      <c r="BD41" s="38">
        <v>1.0</v>
      </c>
      <c r="BE41" s="33"/>
      <c r="BF41" s="38">
        <v>1.0</v>
      </c>
      <c r="BG41" s="33"/>
      <c r="BH41" s="38">
        <v>1.0</v>
      </c>
      <c r="BI41" s="33"/>
      <c r="BJ41" s="38">
        <v>1.0</v>
      </c>
      <c r="BK41" s="33"/>
      <c r="BL41" s="39">
        <f t="shared" si="1"/>
        <v>22</v>
      </c>
      <c r="BM41" s="33"/>
      <c r="BN41" s="71"/>
      <c r="BO41" s="38">
        <v>4.0</v>
      </c>
      <c r="BP41" s="33"/>
      <c r="BQ41" s="71"/>
      <c r="BR41" s="40">
        <f t="shared" si="2"/>
        <v>26</v>
      </c>
      <c r="BS41" s="41" t="s">
        <v>16</v>
      </c>
      <c r="BT41" s="71"/>
      <c r="BU41" s="71"/>
      <c r="BV41" s="71"/>
    </row>
    <row r="42" ht="15.75" customHeight="1">
      <c r="A42" s="34">
        <v>39.0</v>
      </c>
      <c r="B42" s="61" t="s">
        <v>61</v>
      </c>
      <c r="C42" s="70" t="s">
        <v>34</v>
      </c>
      <c r="D42" s="37">
        <v>0.0</v>
      </c>
      <c r="E42" s="33"/>
      <c r="F42" s="37">
        <v>0.0</v>
      </c>
      <c r="G42" s="33"/>
      <c r="H42" s="37">
        <v>0.0</v>
      </c>
      <c r="I42" s="33"/>
      <c r="J42" s="38">
        <v>0.0</v>
      </c>
      <c r="K42" s="33"/>
      <c r="L42" s="38">
        <v>0.0</v>
      </c>
      <c r="M42" s="33"/>
      <c r="N42" s="38">
        <v>0.0</v>
      </c>
      <c r="O42" s="33"/>
      <c r="P42" s="38"/>
      <c r="Q42" s="33"/>
      <c r="R42" s="38">
        <v>1.0</v>
      </c>
      <c r="S42" s="33"/>
      <c r="T42" s="38">
        <v>1.0</v>
      </c>
      <c r="U42" s="33"/>
      <c r="V42" s="37">
        <v>1.0</v>
      </c>
      <c r="W42" s="33"/>
      <c r="X42" s="37">
        <v>1.0</v>
      </c>
      <c r="Y42" s="33"/>
      <c r="Z42" s="37">
        <v>1.0</v>
      </c>
      <c r="AA42" s="33"/>
      <c r="AB42" s="37">
        <v>1.0</v>
      </c>
      <c r="AC42" s="33"/>
      <c r="AD42" s="37"/>
      <c r="AE42" s="33"/>
      <c r="AF42" s="37">
        <v>0.0</v>
      </c>
      <c r="AG42" s="33"/>
      <c r="AH42" s="38">
        <v>1.0</v>
      </c>
      <c r="AI42" s="33"/>
      <c r="AJ42" s="37">
        <v>1.0</v>
      </c>
      <c r="AK42" s="33"/>
      <c r="AL42" s="38">
        <v>1.0</v>
      </c>
      <c r="AM42" s="33"/>
      <c r="AN42" s="38">
        <v>1.0</v>
      </c>
      <c r="AO42" s="33"/>
      <c r="AP42" s="37">
        <v>0.0</v>
      </c>
      <c r="AQ42" s="33"/>
      <c r="AR42" s="37"/>
      <c r="AS42" s="33"/>
      <c r="AT42" s="37">
        <v>1.0</v>
      </c>
      <c r="AU42" s="33"/>
      <c r="AV42" s="37">
        <v>1.0</v>
      </c>
      <c r="AW42" s="33"/>
      <c r="AX42" s="38">
        <v>1.0</v>
      </c>
      <c r="AY42" s="33"/>
      <c r="AZ42" s="38">
        <v>1.0</v>
      </c>
      <c r="BA42" s="33"/>
      <c r="BB42" s="37">
        <v>1.0</v>
      </c>
      <c r="BC42" s="33"/>
      <c r="BD42" s="38">
        <v>1.0</v>
      </c>
      <c r="BE42" s="33"/>
      <c r="BF42" s="38"/>
      <c r="BG42" s="33"/>
      <c r="BH42" s="38">
        <v>0.0</v>
      </c>
      <c r="BI42" s="33"/>
      <c r="BJ42" s="38">
        <v>0.0</v>
      </c>
      <c r="BK42" s="33"/>
      <c r="BL42" s="39">
        <f t="shared" si="1"/>
        <v>16</v>
      </c>
      <c r="BM42" s="33"/>
      <c r="BN42" s="71"/>
      <c r="BO42" s="39"/>
      <c r="BP42" s="33"/>
      <c r="BQ42" s="71"/>
      <c r="BR42" s="40">
        <f t="shared" si="2"/>
        <v>16</v>
      </c>
      <c r="BS42" s="41" t="s">
        <v>16</v>
      </c>
      <c r="BT42" s="71"/>
      <c r="BU42" s="71"/>
      <c r="BV42" s="71"/>
    </row>
    <row r="43" ht="15.75" customHeight="1">
      <c r="A43" s="72">
        <v>40.0</v>
      </c>
      <c r="B43" s="69" t="s">
        <v>62</v>
      </c>
      <c r="C43" s="70" t="s">
        <v>34</v>
      </c>
      <c r="D43" s="73">
        <v>1.0</v>
      </c>
      <c r="E43" s="33"/>
      <c r="F43" s="73">
        <v>1.0</v>
      </c>
      <c r="G43" s="33"/>
      <c r="H43" s="73">
        <v>1.0</v>
      </c>
      <c r="I43" s="33"/>
      <c r="J43" s="74">
        <v>1.0</v>
      </c>
      <c r="K43" s="33"/>
      <c r="L43" s="74">
        <v>0.0</v>
      </c>
      <c r="M43" s="33"/>
      <c r="N43" s="74">
        <v>0.0</v>
      </c>
      <c r="O43" s="33"/>
      <c r="P43" s="74"/>
      <c r="Q43" s="33"/>
      <c r="R43" s="74">
        <v>1.0</v>
      </c>
      <c r="S43" s="33"/>
      <c r="T43" s="74">
        <v>1.0</v>
      </c>
      <c r="U43" s="33"/>
      <c r="V43" s="74">
        <v>1.0</v>
      </c>
      <c r="W43" s="33"/>
      <c r="X43" s="74">
        <v>1.0</v>
      </c>
      <c r="Y43" s="33"/>
      <c r="Z43" s="74">
        <v>1.0</v>
      </c>
      <c r="AA43" s="33"/>
      <c r="AB43" s="74">
        <v>1.0</v>
      </c>
      <c r="AC43" s="33"/>
      <c r="AD43" s="73"/>
      <c r="AE43" s="33"/>
      <c r="AF43" s="73">
        <v>1.0</v>
      </c>
      <c r="AG43" s="33"/>
      <c r="AH43" s="74">
        <v>1.0</v>
      </c>
      <c r="AI43" s="33"/>
      <c r="AJ43" s="74">
        <v>0.0</v>
      </c>
      <c r="AK43" s="33"/>
      <c r="AL43" s="74">
        <v>0.0</v>
      </c>
      <c r="AM43" s="33"/>
      <c r="AN43" s="74">
        <v>1.0</v>
      </c>
      <c r="AO43" s="33"/>
      <c r="AP43" s="73">
        <v>0.0</v>
      </c>
      <c r="AQ43" s="33"/>
      <c r="AR43" s="73"/>
      <c r="AS43" s="33"/>
      <c r="AT43" s="73">
        <v>1.0</v>
      </c>
      <c r="AU43" s="33"/>
      <c r="AV43" s="73">
        <v>1.0</v>
      </c>
      <c r="AW43" s="33"/>
      <c r="AX43" s="74">
        <v>1.0</v>
      </c>
      <c r="AY43" s="33"/>
      <c r="AZ43" s="74">
        <v>1.0</v>
      </c>
      <c r="BA43" s="33"/>
      <c r="BB43" s="73">
        <v>1.0</v>
      </c>
      <c r="BC43" s="33"/>
      <c r="BD43" s="74">
        <v>1.0</v>
      </c>
      <c r="BE43" s="33"/>
      <c r="BF43" s="74">
        <v>1.0</v>
      </c>
      <c r="BG43" s="33"/>
      <c r="BH43" s="74">
        <v>1.0</v>
      </c>
      <c r="BI43" s="33"/>
      <c r="BJ43" s="74">
        <v>1.0</v>
      </c>
      <c r="BK43" s="33"/>
      <c r="BL43" s="39">
        <f t="shared" si="1"/>
        <v>22</v>
      </c>
      <c r="BM43" s="33"/>
      <c r="BN43" s="71"/>
      <c r="BO43" s="38">
        <v>4.0</v>
      </c>
      <c r="BP43" s="33"/>
      <c r="BQ43" s="71"/>
      <c r="BR43" s="40">
        <f t="shared" si="2"/>
        <v>26</v>
      </c>
      <c r="BS43" s="41" t="s">
        <v>16</v>
      </c>
      <c r="BT43" s="71"/>
      <c r="BU43" s="71"/>
      <c r="BV43" s="71"/>
    </row>
    <row r="44" ht="15.75" customHeight="1">
      <c r="A44" s="72">
        <v>41.0</v>
      </c>
      <c r="B44" s="75" t="s">
        <v>63</v>
      </c>
      <c r="C44" s="76" t="s">
        <v>64</v>
      </c>
      <c r="D44" s="73">
        <v>1.0</v>
      </c>
      <c r="E44" s="33"/>
      <c r="F44" s="73">
        <v>1.0</v>
      </c>
      <c r="G44" s="33"/>
      <c r="H44" s="73">
        <v>1.0</v>
      </c>
      <c r="I44" s="33"/>
      <c r="J44" s="73">
        <v>1.0</v>
      </c>
      <c r="K44" s="33"/>
      <c r="L44" s="73">
        <v>1.0</v>
      </c>
      <c r="M44" s="33"/>
      <c r="N44" s="73">
        <v>1.0</v>
      </c>
      <c r="O44" s="33"/>
      <c r="P44" s="73"/>
      <c r="Q44" s="33"/>
      <c r="R44" s="73">
        <v>2.0</v>
      </c>
      <c r="S44" s="33"/>
      <c r="T44" s="73">
        <v>1.0</v>
      </c>
      <c r="U44" s="33"/>
      <c r="V44" s="73">
        <v>1.0</v>
      </c>
      <c r="W44" s="33"/>
      <c r="X44" s="73">
        <v>2.0</v>
      </c>
      <c r="Y44" s="33"/>
      <c r="Z44" s="73">
        <v>1.0</v>
      </c>
      <c r="AA44" s="33"/>
      <c r="AB44" s="73">
        <v>1.0</v>
      </c>
      <c r="AC44" s="33"/>
      <c r="AD44" s="73">
        <v>2.0</v>
      </c>
      <c r="AE44" s="33"/>
      <c r="AF44" s="73">
        <v>1.0</v>
      </c>
      <c r="AG44" s="33"/>
      <c r="AH44" s="73">
        <v>1.0</v>
      </c>
      <c r="AI44" s="33"/>
      <c r="AJ44" s="73">
        <v>1.0</v>
      </c>
      <c r="AK44" s="33"/>
      <c r="AL44" s="73">
        <v>1.0</v>
      </c>
      <c r="AM44" s="33"/>
      <c r="AN44" s="73">
        <v>1.0</v>
      </c>
      <c r="AO44" s="33"/>
      <c r="AP44" s="73">
        <v>2.0</v>
      </c>
      <c r="AQ44" s="33"/>
      <c r="AR44" s="73">
        <v>1.0</v>
      </c>
      <c r="AS44" s="33"/>
      <c r="AT44" s="73">
        <v>1.0</v>
      </c>
      <c r="AU44" s="33"/>
      <c r="AV44" s="73">
        <v>1.0</v>
      </c>
      <c r="AW44" s="33"/>
      <c r="AX44" s="74">
        <v>1.0</v>
      </c>
      <c r="AY44" s="33"/>
      <c r="AZ44" s="74">
        <v>1.0</v>
      </c>
      <c r="BA44" s="33"/>
      <c r="BB44" s="73">
        <v>1.0</v>
      </c>
      <c r="BC44" s="33"/>
      <c r="BD44" s="74">
        <v>1.0</v>
      </c>
      <c r="BE44" s="33"/>
      <c r="BF44" s="74">
        <v>1.0</v>
      </c>
      <c r="BG44" s="33"/>
      <c r="BH44" s="74">
        <v>1.0</v>
      </c>
      <c r="BI44" s="33"/>
      <c r="BJ44" s="74">
        <v>1.0</v>
      </c>
      <c r="BK44" s="33"/>
      <c r="BL44" s="39">
        <f t="shared" si="1"/>
        <v>33</v>
      </c>
      <c r="BM44" s="33"/>
      <c r="BN44" s="71"/>
      <c r="BO44" s="39"/>
      <c r="BP44" s="33"/>
      <c r="BQ44" s="71"/>
      <c r="BR44" s="40">
        <f t="shared" si="2"/>
        <v>33</v>
      </c>
      <c r="BS44" s="41" t="s">
        <v>16</v>
      </c>
      <c r="BT44" s="71"/>
      <c r="BU44" s="71"/>
      <c r="BV44" s="71"/>
    </row>
    <row r="45" ht="15.75" customHeight="1">
      <c r="A45" s="77">
        <v>42.0</v>
      </c>
      <c r="B45" s="75" t="s">
        <v>65</v>
      </c>
      <c r="C45" s="76" t="s">
        <v>64</v>
      </c>
      <c r="D45" s="73">
        <v>1.0</v>
      </c>
      <c r="E45" s="33"/>
      <c r="F45" s="73">
        <v>1.0</v>
      </c>
      <c r="G45" s="33"/>
      <c r="H45" s="73">
        <v>1.0</v>
      </c>
      <c r="I45" s="33"/>
      <c r="J45" s="73">
        <v>1.0</v>
      </c>
      <c r="K45" s="33"/>
      <c r="L45" s="73">
        <v>1.0</v>
      </c>
      <c r="M45" s="33"/>
      <c r="N45" s="73">
        <v>1.0</v>
      </c>
      <c r="O45" s="33"/>
      <c r="P45" s="73">
        <v>2.0</v>
      </c>
      <c r="Q45" s="33"/>
      <c r="R45" s="73">
        <v>0.0</v>
      </c>
      <c r="S45" s="33"/>
      <c r="T45" s="73">
        <v>1.0</v>
      </c>
      <c r="U45" s="33"/>
      <c r="V45" s="73">
        <v>1.0</v>
      </c>
      <c r="W45" s="33"/>
      <c r="X45" s="73">
        <v>0.0</v>
      </c>
      <c r="Y45" s="33"/>
      <c r="Z45" s="73">
        <v>1.0</v>
      </c>
      <c r="AA45" s="33"/>
      <c r="AB45" s="73">
        <v>1.0</v>
      </c>
      <c r="AC45" s="33"/>
      <c r="AD45" s="73">
        <v>0.0</v>
      </c>
      <c r="AE45" s="33"/>
      <c r="AF45" s="73">
        <v>1.0</v>
      </c>
      <c r="AG45" s="33"/>
      <c r="AH45" s="73">
        <v>1.0</v>
      </c>
      <c r="AI45" s="33"/>
      <c r="AJ45" s="73">
        <v>1.0</v>
      </c>
      <c r="AK45" s="33"/>
      <c r="AL45" s="73">
        <v>1.0</v>
      </c>
      <c r="AM45" s="33"/>
      <c r="AN45" s="73">
        <v>1.0</v>
      </c>
      <c r="AO45" s="33"/>
      <c r="AP45" s="73">
        <v>1.0</v>
      </c>
      <c r="AQ45" s="33"/>
      <c r="AR45" s="73">
        <v>2.0</v>
      </c>
      <c r="AS45" s="33"/>
      <c r="AT45" s="73">
        <v>1.0</v>
      </c>
      <c r="AU45" s="33"/>
      <c r="AV45" s="73">
        <v>1.0</v>
      </c>
      <c r="AW45" s="33"/>
      <c r="AX45" s="74">
        <v>1.0</v>
      </c>
      <c r="AY45" s="33"/>
      <c r="AZ45" s="74">
        <v>1.0</v>
      </c>
      <c r="BA45" s="33"/>
      <c r="BB45" s="73">
        <v>1.0</v>
      </c>
      <c r="BC45" s="33"/>
      <c r="BD45" s="74">
        <v>1.0</v>
      </c>
      <c r="BE45" s="33"/>
      <c r="BF45" s="74">
        <v>1.0</v>
      </c>
      <c r="BG45" s="33"/>
      <c r="BH45" s="74">
        <v>1.0</v>
      </c>
      <c r="BI45" s="33"/>
      <c r="BJ45" s="74">
        <v>1.0</v>
      </c>
      <c r="BK45" s="33"/>
      <c r="BL45" s="39">
        <f t="shared" si="1"/>
        <v>29</v>
      </c>
      <c r="BM45" s="33"/>
      <c r="BN45" s="71"/>
      <c r="BO45" s="39"/>
      <c r="BP45" s="33"/>
      <c r="BQ45" s="71"/>
      <c r="BR45" s="40">
        <f t="shared" si="2"/>
        <v>29</v>
      </c>
      <c r="BS45" s="41" t="s">
        <v>16</v>
      </c>
      <c r="BT45" s="71"/>
      <c r="BU45" s="71"/>
      <c r="BV45" s="71"/>
    </row>
    <row r="46" ht="15.75" customHeight="1">
      <c r="A46" s="78"/>
      <c r="B46" s="69"/>
      <c r="C46" s="70"/>
      <c r="D46" s="79"/>
      <c r="E46" s="79"/>
      <c r="F46" s="79"/>
      <c r="G46" s="79"/>
      <c r="H46" s="79"/>
      <c r="I46" s="79"/>
      <c r="J46" s="80"/>
      <c r="K46" s="80"/>
      <c r="L46" s="80"/>
      <c r="M46" s="80"/>
      <c r="N46" s="80"/>
      <c r="O46" s="80"/>
      <c r="P46" s="80"/>
      <c r="Q46" s="80"/>
      <c r="R46" s="60"/>
      <c r="S46" s="60"/>
      <c r="T46" s="80"/>
      <c r="U46" s="80"/>
      <c r="V46" s="79"/>
      <c r="W46" s="79"/>
      <c r="X46" s="79"/>
      <c r="Y46" s="79"/>
      <c r="Z46" s="79"/>
      <c r="AA46" s="79"/>
      <c r="AB46" s="79"/>
      <c r="AC46" s="79"/>
      <c r="AD46" s="79"/>
      <c r="AE46" s="79"/>
      <c r="AF46" s="79"/>
      <c r="AG46" s="79"/>
      <c r="AH46" s="80"/>
      <c r="AI46" s="80"/>
      <c r="AJ46" s="79"/>
      <c r="AK46" s="81"/>
      <c r="AL46" s="82"/>
      <c r="AM46" s="82"/>
      <c r="AN46" s="82"/>
      <c r="AO46" s="82"/>
      <c r="AP46" s="83"/>
      <c r="AQ46" s="83"/>
      <c r="AR46" s="83"/>
      <c r="AS46" s="81"/>
      <c r="AT46" s="58"/>
      <c r="AU46" s="58"/>
      <c r="AV46" s="81"/>
      <c r="AW46" s="81"/>
      <c r="AX46" s="71"/>
      <c r="AY46" s="82"/>
      <c r="AZ46" s="71"/>
      <c r="BA46" s="82"/>
      <c r="BB46" s="83"/>
      <c r="BC46" s="83"/>
      <c r="BD46" s="82"/>
      <c r="BE46" s="82"/>
      <c r="BF46" s="82"/>
      <c r="BG46" s="82"/>
      <c r="BH46" s="60"/>
      <c r="BI46" s="60"/>
      <c r="BJ46" s="71"/>
      <c r="BK46" s="71"/>
      <c r="BL46" s="39">
        <f t="shared" si="1"/>
        <v>0</v>
      </c>
      <c r="BM46" s="33"/>
      <c r="BN46" s="71"/>
      <c r="BO46" s="39"/>
      <c r="BP46" s="33"/>
      <c r="BQ46" s="71"/>
      <c r="BR46" s="40">
        <f t="shared" si="2"/>
        <v>0</v>
      </c>
      <c r="BS46" s="9"/>
      <c r="BT46" s="71"/>
      <c r="BU46" s="71"/>
      <c r="BV46" s="71"/>
    </row>
    <row r="47" ht="15.75" customHeight="1">
      <c r="A47" s="78"/>
      <c r="B47" s="64"/>
      <c r="C47" s="84"/>
      <c r="D47" s="81"/>
      <c r="E47" s="81"/>
      <c r="F47" s="81"/>
      <c r="G47" s="81"/>
      <c r="H47" s="81"/>
      <c r="I47" s="81"/>
      <c r="J47" s="71"/>
      <c r="K47" s="71"/>
      <c r="L47" s="71"/>
      <c r="M47" s="71"/>
      <c r="N47" s="71"/>
      <c r="O47" s="71"/>
      <c r="P47" s="71"/>
      <c r="Q47" s="71"/>
      <c r="R47" s="60"/>
      <c r="S47" s="60"/>
      <c r="T47" s="71"/>
      <c r="U47" s="71"/>
      <c r="V47" s="81"/>
      <c r="W47" s="81"/>
      <c r="X47" s="81"/>
      <c r="Y47" s="81"/>
      <c r="Z47" s="81"/>
      <c r="AA47" s="81"/>
      <c r="AB47" s="81"/>
      <c r="AC47" s="81"/>
      <c r="AD47" s="81"/>
      <c r="AE47" s="81"/>
      <c r="AF47" s="81"/>
      <c r="AG47" s="81"/>
      <c r="AH47" s="71"/>
      <c r="AI47" s="71"/>
      <c r="AJ47" s="83"/>
      <c r="AK47" s="83"/>
      <c r="AL47" s="82"/>
      <c r="AM47" s="82"/>
      <c r="AN47" s="82"/>
      <c r="AO47" s="82"/>
      <c r="AP47" s="83"/>
      <c r="AQ47" s="83"/>
      <c r="AR47" s="83"/>
      <c r="AS47" s="81"/>
      <c r="AT47" s="58"/>
      <c r="AU47" s="58"/>
      <c r="AV47" s="83"/>
      <c r="AW47" s="83"/>
      <c r="AX47" s="82"/>
      <c r="AY47" s="82"/>
      <c r="AZ47" s="82"/>
      <c r="BA47" s="82"/>
      <c r="BB47" s="83"/>
      <c r="BC47" s="83"/>
      <c r="BD47" s="82"/>
      <c r="BE47" s="82"/>
      <c r="BF47" s="82"/>
      <c r="BG47" s="82"/>
      <c r="BH47" s="60"/>
      <c r="BI47" s="60"/>
      <c r="BJ47" s="71"/>
      <c r="BK47" s="71"/>
      <c r="BL47" s="39">
        <f t="shared" si="1"/>
        <v>0</v>
      </c>
      <c r="BM47" s="33"/>
      <c r="BN47" s="71"/>
      <c r="BO47" s="39"/>
      <c r="BP47" s="33"/>
      <c r="BQ47" s="71"/>
      <c r="BR47" s="40">
        <f t="shared" si="2"/>
        <v>0</v>
      </c>
      <c r="BS47" s="9"/>
      <c r="BT47" s="71"/>
      <c r="BU47" s="71"/>
      <c r="BV47" s="71"/>
    </row>
    <row r="48" ht="15.75" customHeight="1">
      <c r="A48" s="78"/>
      <c r="B48" s="69"/>
      <c r="C48" s="70"/>
      <c r="D48" s="81"/>
      <c r="E48" s="81"/>
      <c r="F48" s="81"/>
      <c r="G48" s="81"/>
      <c r="H48" s="81"/>
      <c r="I48" s="81"/>
      <c r="J48" s="71"/>
      <c r="K48" s="71"/>
      <c r="L48" s="71"/>
      <c r="M48" s="71"/>
      <c r="N48" s="71"/>
      <c r="O48" s="71"/>
      <c r="P48" s="71"/>
      <c r="Q48" s="71"/>
      <c r="R48" s="60"/>
      <c r="S48" s="60"/>
      <c r="T48" s="71"/>
      <c r="U48" s="71"/>
      <c r="V48" s="81"/>
      <c r="W48" s="81"/>
      <c r="X48" s="81"/>
      <c r="Y48" s="81"/>
      <c r="Z48" s="81"/>
      <c r="AA48" s="81"/>
      <c r="AB48" s="81"/>
      <c r="AC48" s="81"/>
      <c r="AD48" s="81"/>
      <c r="AE48" s="81"/>
      <c r="AF48" s="81"/>
      <c r="AG48" s="81"/>
      <c r="AH48" s="71"/>
      <c r="AI48" s="71"/>
      <c r="AJ48" s="81"/>
      <c r="AK48" s="81"/>
      <c r="AL48" s="71"/>
      <c r="AM48" s="71"/>
      <c r="AN48" s="71"/>
      <c r="AO48" s="71"/>
      <c r="AP48" s="81"/>
      <c r="AQ48" s="81"/>
      <c r="AR48" s="81"/>
      <c r="AS48" s="81"/>
      <c r="AT48" s="58"/>
      <c r="AU48" s="58"/>
      <c r="AV48" s="81"/>
      <c r="AW48" s="81"/>
      <c r="AX48" s="71"/>
      <c r="AY48" s="71"/>
      <c r="AZ48" s="71"/>
      <c r="BA48" s="71"/>
      <c r="BB48" s="81"/>
      <c r="BC48" s="81"/>
      <c r="BD48" s="71"/>
      <c r="BE48" s="71"/>
      <c r="BF48" s="82"/>
      <c r="BG48" s="82"/>
      <c r="BH48" s="82"/>
      <c r="BI48" s="82"/>
      <c r="BJ48" s="82"/>
      <c r="BK48" s="71"/>
      <c r="BL48" s="39">
        <f t="shared" si="1"/>
        <v>0</v>
      </c>
      <c r="BM48" s="33"/>
      <c r="BN48" s="71"/>
      <c r="BO48" s="39"/>
      <c r="BP48" s="33"/>
      <c r="BQ48" s="71"/>
      <c r="BR48" s="40">
        <f t="shared" si="2"/>
        <v>0</v>
      </c>
      <c r="BS48" s="9"/>
      <c r="BT48" s="71"/>
      <c r="BU48" s="71"/>
      <c r="BV48" s="71"/>
    </row>
    <row r="49" ht="15.75" customHeight="1">
      <c r="D49" s="81"/>
      <c r="E49" s="81"/>
      <c r="F49" s="81"/>
      <c r="G49" s="81"/>
      <c r="H49" s="81"/>
      <c r="I49" s="81"/>
      <c r="J49" s="71"/>
      <c r="K49" s="71"/>
      <c r="L49" s="71"/>
      <c r="M49" s="71"/>
      <c r="N49" s="71"/>
      <c r="O49" s="71"/>
      <c r="P49" s="71"/>
      <c r="Q49" s="71"/>
      <c r="R49" s="60"/>
      <c r="S49" s="60"/>
      <c r="T49" s="71"/>
      <c r="U49" s="71"/>
      <c r="V49" s="81"/>
      <c r="W49" s="81"/>
      <c r="X49" s="81"/>
      <c r="Y49" s="81"/>
      <c r="Z49" s="81"/>
      <c r="AA49" s="81"/>
      <c r="AB49" s="81"/>
      <c r="AC49" s="81"/>
      <c r="AD49" s="81"/>
      <c r="AE49" s="81"/>
      <c r="AF49" s="81"/>
      <c r="AG49" s="81"/>
      <c r="AH49" s="71"/>
      <c r="AI49" s="71"/>
      <c r="AJ49" s="81"/>
      <c r="AK49" s="81"/>
      <c r="AL49" s="71"/>
      <c r="AM49" s="71"/>
      <c r="AN49" s="71"/>
      <c r="AO49" s="71"/>
      <c r="AP49" s="81"/>
      <c r="AQ49" s="81"/>
      <c r="AR49" s="81"/>
      <c r="AS49" s="81"/>
      <c r="AT49" s="58"/>
      <c r="AU49" s="58"/>
      <c r="AV49" s="81"/>
      <c r="AW49" s="81"/>
      <c r="AX49" s="71"/>
      <c r="AY49" s="71"/>
      <c r="AZ49" s="71"/>
      <c r="BA49" s="71"/>
      <c r="BB49" s="81"/>
      <c r="BC49" s="81"/>
      <c r="BD49" s="71"/>
      <c r="BE49" s="71"/>
      <c r="BF49" s="71"/>
      <c r="BG49" s="71"/>
      <c r="BH49" s="71"/>
      <c r="BI49" s="71"/>
      <c r="BJ49" s="71"/>
      <c r="BK49" s="71"/>
      <c r="BL49" s="39">
        <f t="shared" si="1"/>
        <v>0</v>
      </c>
      <c r="BM49" s="33"/>
      <c r="BN49" s="71"/>
      <c r="BO49" s="39"/>
      <c r="BP49" s="33"/>
      <c r="BQ49" s="71"/>
      <c r="BR49" s="40">
        <f t="shared" si="2"/>
        <v>0</v>
      </c>
      <c r="BS49" s="9"/>
      <c r="BT49" s="71"/>
      <c r="BU49" s="71"/>
      <c r="BV49" s="71"/>
    </row>
    <row r="50" ht="15.75" customHeight="1">
      <c r="D50" s="81"/>
      <c r="E50" s="81"/>
      <c r="F50" s="81"/>
      <c r="G50" s="81"/>
      <c r="H50" s="81"/>
      <c r="I50" s="81"/>
      <c r="J50" s="71"/>
      <c r="K50" s="71"/>
      <c r="L50" s="71"/>
      <c r="M50" s="71"/>
      <c r="N50" s="71"/>
      <c r="O50" s="71"/>
      <c r="P50" s="71"/>
      <c r="Q50" s="71"/>
      <c r="R50" s="60"/>
      <c r="S50" s="60"/>
      <c r="T50" s="71"/>
      <c r="U50" s="71"/>
      <c r="V50" s="81"/>
      <c r="W50" s="81"/>
      <c r="X50" s="81"/>
      <c r="Y50" s="81"/>
      <c r="Z50" s="81"/>
      <c r="AA50" s="81"/>
      <c r="AB50" s="81"/>
      <c r="AC50" s="81"/>
      <c r="AD50" s="81"/>
      <c r="AE50" s="81"/>
      <c r="AF50" s="81"/>
      <c r="AG50" s="81"/>
      <c r="AH50" s="71"/>
      <c r="AI50" s="71"/>
      <c r="AJ50" s="81"/>
      <c r="AK50" s="81"/>
      <c r="AL50" s="71"/>
      <c r="AM50" s="71"/>
      <c r="AN50" s="71"/>
      <c r="AO50" s="71"/>
      <c r="AP50" s="81"/>
      <c r="AQ50" s="81"/>
      <c r="AR50" s="81"/>
      <c r="AS50" s="81"/>
      <c r="AT50" s="81"/>
      <c r="AU50" s="81"/>
      <c r="AV50" s="81"/>
      <c r="AW50" s="81"/>
      <c r="AX50" s="71"/>
      <c r="AY50" s="71"/>
      <c r="AZ50" s="71"/>
      <c r="BA50" s="71"/>
      <c r="BB50" s="81"/>
      <c r="BC50" s="81"/>
      <c r="BD50" s="71"/>
      <c r="BE50" s="71"/>
      <c r="BF50" s="71"/>
      <c r="BG50" s="71"/>
      <c r="BH50" s="71"/>
      <c r="BI50" s="71"/>
      <c r="BJ50" s="71"/>
      <c r="BK50" s="71"/>
      <c r="BL50" s="39"/>
      <c r="BM50" s="33"/>
      <c r="BN50" s="71"/>
      <c r="BO50" s="71"/>
      <c r="BP50" s="71"/>
      <c r="BQ50" s="71"/>
      <c r="BR50" s="71"/>
      <c r="BS50" s="9"/>
      <c r="BT50" s="71"/>
      <c r="BU50" s="71"/>
      <c r="BV50" s="71"/>
    </row>
    <row r="51" ht="15.75" customHeight="1">
      <c r="D51" s="81"/>
      <c r="E51" s="81"/>
      <c r="F51" s="81"/>
      <c r="G51" s="81"/>
      <c r="H51" s="81"/>
      <c r="I51" s="81"/>
      <c r="J51" s="71"/>
      <c r="K51" s="71"/>
      <c r="L51" s="71"/>
      <c r="M51" s="71"/>
      <c r="N51" s="71"/>
      <c r="O51" s="71"/>
      <c r="P51" s="71"/>
      <c r="Q51" s="71"/>
      <c r="R51" s="60"/>
      <c r="S51" s="60"/>
      <c r="T51" s="71"/>
      <c r="U51" s="71"/>
      <c r="V51" s="81"/>
      <c r="W51" s="81"/>
      <c r="X51" s="81"/>
      <c r="Y51" s="81"/>
      <c r="Z51" s="81"/>
      <c r="AA51" s="81"/>
      <c r="AB51" s="81"/>
      <c r="AC51" s="81"/>
      <c r="AD51" s="81"/>
      <c r="AE51" s="81"/>
      <c r="AF51" s="81"/>
      <c r="AG51" s="81"/>
      <c r="AH51" s="71"/>
      <c r="AI51" s="71"/>
      <c r="AJ51" s="81"/>
      <c r="AK51" s="81"/>
      <c r="AL51" s="71"/>
      <c r="AM51" s="71"/>
      <c r="AN51" s="71"/>
      <c r="AO51" s="71"/>
      <c r="AP51" s="81"/>
      <c r="AQ51" s="81"/>
      <c r="AR51" s="81"/>
      <c r="AS51" s="81"/>
      <c r="AT51" s="81"/>
      <c r="AU51" s="81"/>
      <c r="AV51" s="81"/>
      <c r="AW51" s="81"/>
      <c r="AX51" s="71"/>
      <c r="AY51" s="71"/>
      <c r="AZ51" s="71"/>
      <c r="BA51" s="71"/>
      <c r="BB51" s="81"/>
      <c r="BC51" s="81"/>
      <c r="BD51" s="71"/>
      <c r="BE51" s="71"/>
      <c r="BF51" s="71"/>
      <c r="BG51" s="71"/>
      <c r="BH51" s="71"/>
      <c r="BI51" s="71"/>
      <c r="BJ51" s="71"/>
      <c r="BK51" s="71"/>
      <c r="BL51" s="39"/>
      <c r="BM51" s="33"/>
      <c r="BN51" s="71"/>
      <c r="BO51" s="71"/>
      <c r="BP51" s="71"/>
      <c r="BQ51" s="71"/>
      <c r="BR51" s="71"/>
      <c r="BS51" s="9"/>
      <c r="BT51" s="71"/>
      <c r="BU51" s="71"/>
      <c r="BV51" s="71"/>
    </row>
    <row r="52" ht="15.75" customHeight="1">
      <c r="D52" s="85"/>
      <c r="E52" s="85"/>
      <c r="F52" s="85"/>
      <c r="G52" s="85"/>
      <c r="H52" s="85"/>
      <c r="I52" s="85"/>
      <c r="R52" s="86"/>
      <c r="S52" s="86"/>
      <c r="V52" s="85"/>
      <c r="W52" s="85"/>
      <c r="X52" s="85"/>
      <c r="Y52" s="85"/>
      <c r="Z52" s="85"/>
      <c r="AA52" s="85"/>
      <c r="AB52" s="85"/>
      <c r="AC52" s="85"/>
      <c r="AD52" s="85"/>
      <c r="AE52" s="85"/>
      <c r="AF52" s="85"/>
      <c r="AG52" s="85"/>
      <c r="AJ52" s="85"/>
      <c r="AK52" s="85"/>
      <c r="AP52" s="85"/>
      <c r="AQ52" s="85"/>
      <c r="AR52" s="85"/>
      <c r="AS52" s="85"/>
      <c r="AT52" s="85"/>
      <c r="AU52" s="85"/>
      <c r="AV52" s="85"/>
      <c r="AW52" s="85"/>
      <c r="BB52" s="85"/>
      <c r="BC52" s="85"/>
      <c r="BL52" s="71"/>
      <c r="BR52" s="9"/>
      <c r="BS52" s="9"/>
    </row>
    <row r="53" ht="15.75" customHeight="1">
      <c r="D53" s="85"/>
      <c r="E53" s="85"/>
      <c r="F53" s="85"/>
      <c r="G53" s="85"/>
      <c r="H53" s="85"/>
      <c r="I53" s="85"/>
      <c r="R53" s="86"/>
      <c r="S53" s="86"/>
      <c r="V53" s="85"/>
      <c r="W53" s="85"/>
      <c r="X53" s="85"/>
      <c r="Y53" s="85"/>
      <c r="Z53" s="85"/>
      <c r="AA53" s="85"/>
      <c r="AB53" s="85"/>
      <c r="AC53" s="85"/>
      <c r="AD53" s="85"/>
      <c r="AE53" s="85"/>
      <c r="AF53" s="85"/>
      <c r="AG53" s="85"/>
      <c r="AJ53" s="85"/>
      <c r="AK53" s="85"/>
      <c r="AP53" s="85"/>
      <c r="AQ53" s="85"/>
      <c r="AR53" s="85"/>
      <c r="AS53" s="85"/>
      <c r="AT53" s="85"/>
      <c r="AU53" s="85"/>
      <c r="AV53" s="85"/>
      <c r="AW53" s="85"/>
      <c r="BB53" s="85"/>
      <c r="BC53" s="85"/>
      <c r="BL53" s="71"/>
      <c r="BR53" s="9"/>
      <c r="BS53" s="9"/>
    </row>
    <row r="54" ht="15.75" customHeight="1">
      <c r="D54" s="85"/>
      <c r="E54" s="85"/>
      <c r="F54" s="85"/>
      <c r="G54" s="85"/>
      <c r="H54" s="85"/>
      <c r="I54" s="85"/>
      <c r="R54" s="86"/>
      <c r="S54" s="86"/>
      <c r="V54" s="85"/>
      <c r="W54" s="85"/>
      <c r="X54" s="85"/>
      <c r="Y54" s="85"/>
      <c r="Z54" s="85"/>
      <c r="AA54" s="85"/>
      <c r="AB54" s="85"/>
      <c r="AC54" s="85"/>
      <c r="AD54" s="85"/>
      <c r="AE54" s="85"/>
      <c r="AF54" s="85"/>
      <c r="AG54" s="85"/>
      <c r="AJ54" s="85"/>
      <c r="AK54" s="85"/>
      <c r="AP54" s="85"/>
      <c r="AQ54" s="85"/>
      <c r="AR54" s="85"/>
      <c r="AS54" s="85"/>
      <c r="AT54" s="85"/>
      <c r="AU54" s="85"/>
      <c r="AV54" s="85"/>
      <c r="AW54" s="85"/>
      <c r="BB54" s="85"/>
      <c r="BC54" s="85"/>
      <c r="BL54" s="71"/>
      <c r="BR54" s="9"/>
    </row>
    <row r="55" ht="15.75" customHeight="1">
      <c r="D55" s="85"/>
      <c r="E55" s="85"/>
      <c r="F55" s="85"/>
      <c r="G55" s="85"/>
      <c r="H55" s="85"/>
      <c r="I55" s="85"/>
      <c r="R55" s="86"/>
      <c r="S55" s="86"/>
      <c r="V55" s="85"/>
      <c r="W55" s="85"/>
      <c r="X55" s="85"/>
      <c r="Y55" s="85"/>
      <c r="Z55" s="85"/>
      <c r="AA55" s="85"/>
      <c r="AB55" s="85"/>
      <c r="AC55" s="85"/>
      <c r="AD55" s="85"/>
      <c r="AE55" s="85"/>
      <c r="AF55" s="85"/>
      <c r="AG55" s="85"/>
      <c r="AJ55" s="85"/>
      <c r="AK55" s="85"/>
      <c r="AP55" s="85"/>
      <c r="AQ55" s="85"/>
      <c r="AR55" s="85"/>
      <c r="AS55" s="85"/>
      <c r="AT55" s="85"/>
      <c r="AU55" s="85"/>
      <c r="AV55" s="85"/>
      <c r="AW55" s="85"/>
      <c r="BB55" s="85"/>
      <c r="BC55" s="85"/>
      <c r="BL55" s="71"/>
      <c r="BR55" s="9"/>
    </row>
    <row r="56" ht="15.75" customHeight="1">
      <c r="D56" s="85"/>
      <c r="E56" s="85"/>
      <c r="F56" s="85"/>
      <c r="G56" s="85"/>
      <c r="H56" s="85"/>
      <c r="I56" s="85"/>
      <c r="R56" s="86"/>
      <c r="S56" s="86"/>
      <c r="V56" s="85"/>
      <c r="W56" s="85"/>
      <c r="X56" s="85"/>
      <c r="Y56" s="85"/>
      <c r="Z56" s="85"/>
      <c r="AA56" s="85"/>
      <c r="AB56" s="85"/>
      <c r="AC56" s="85"/>
      <c r="AD56" s="85"/>
      <c r="AE56" s="85"/>
      <c r="AF56" s="85"/>
      <c r="AG56" s="85"/>
      <c r="AJ56" s="85"/>
      <c r="AK56" s="85"/>
      <c r="AP56" s="85"/>
      <c r="AQ56" s="85"/>
      <c r="AR56" s="85"/>
      <c r="AS56" s="85"/>
      <c r="AT56" s="85"/>
      <c r="AU56" s="85"/>
      <c r="AV56" s="85"/>
      <c r="AW56" s="85"/>
      <c r="BB56" s="85"/>
      <c r="BC56" s="85"/>
      <c r="BL56" s="71"/>
      <c r="BR56" s="9"/>
    </row>
    <row r="57" ht="15.75" customHeight="1">
      <c r="D57" s="85"/>
      <c r="E57" s="85"/>
      <c r="F57" s="85"/>
      <c r="G57" s="85"/>
      <c r="H57" s="85"/>
      <c r="I57" s="85"/>
      <c r="R57" s="86"/>
      <c r="S57" s="86"/>
      <c r="V57" s="85"/>
      <c r="W57" s="85"/>
      <c r="X57" s="85"/>
      <c r="Y57" s="85"/>
      <c r="Z57" s="85"/>
      <c r="AA57" s="85"/>
      <c r="AB57" s="85"/>
      <c r="AC57" s="85"/>
      <c r="AD57" s="85"/>
      <c r="AE57" s="85"/>
      <c r="AF57" s="85"/>
      <c r="AG57" s="85"/>
      <c r="AJ57" s="85"/>
      <c r="AK57" s="85"/>
      <c r="AP57" s="85"/>
      <c r="AQ57" s="85"/>
      <c r="AR57" s="85"/>
      <c r="AS57" s="85"/>
      <c r="AT57" s="85"/>
      <c r="AU57" s="85"/>
      <c r="AV57" s="85"/>
      <c r="AW57" s="85"/>
      <c r="BB57" s="85"/>
      <c r="BC57" s="85"/>
      <c r="BL57" s="71"/>
      <c r="BR57" s="9"/>
    </row>
    <row r="58" ht="15.75" customHeight="1">
      <c r="D58" s="85"/>
      <c r="E58" s="85"/>
      <c r="F58" s="85"/>
      <c r="G58" s="85"/>
      <c r="H58" s="85"/>
      <c r="I58" s="85"/>
      <c r="R58" s="86"/>
      <c r="S58" s="86"/>
      <c r="V58" s="85"/>
      <c r="W58" s="85"/>
      <c r="X58" s="85"/>
      <c r="Y58" s="85"/>
      <c r="Z58" s="85"/>
      <c r="AA58" s="85"/>
      <c r="AB58" s="85"/>
      <c r="AC58" s="85"/>
      <c r="AD58" s="85"/>
      <c r="AE58" s="85"/>
      <c r="AF58" s="85"/>
      <c r="AG58" s="85"/>
      <c r="AJ58" s="85"/>
      <c r="AK58" s="85"/>
      <c r="AP58" s="85"/>
      <c r="AQ58" s="85"/>
      <c r="AR58" s="85"/>
      <c r="AS58" s="85"/>
      <c r="AT58" s="85"/>
      <c r="AU58" s="85"/>
      <c r="AV58" s="85"/>
      <c r="AW58" s="85"/>
      <c r="BB58" s="85"/>
      <c r="BC58" s="85"/>
      <c r="BL58" s="71"/>
      <c r="BR58" s="9"/>
    </row>
    <row r="59" ht="15.75" customHeight="1">
      <c r="D59" s="85"/>
      <c r="E59" s="85"/>
      <c r="F59" s="85"/>
      <c r="G59" s="85"/>
      <c r="H59" s="85"/>
      <c r="I59" s="85"/>
      <c r="R59" s="86"/>
      <c r="S59" s="86"/>
      <c r="V59" s="85"/>
      <c r="W59" s="85"/>
      <c r="X59" s="85"/>
      <c r="Y59" s="85"/>
      <c r="Z59" s="85"/>
      <c r="AA59" s="85"/>
      <c r="AB59" s="85"/>
      <c r="AC59" s="85"/>
      <c r="AD59" s="85"/>
      <c r="AE59" s="85"/>
      <c r="AF59" s="85"/>
      <c r="AG59" s="85"/>
      <c r="AJ59" s="85"/>
      <c r="AK59" s="85"/>
      <c r="AP59" s="85"/>
      <c r="AQ59" s="85"/>
      <c r="AR59" s="85"/>
      <c r="AS59" s="85"/>
      <c r="AT59" s="85"/>
      <c r="AU59" s="85"/>
      <c r="AV59" s="85"/>
      <c r="AW59" s="85"/>
      <c r="BB59" s="85"/>
      <c r="BC59" s="85"/>
      <c r="BL59" s="71"/>
      <c r="BR59" s="9"/>
    </row>
    <row r="60" ht="15.75" customHeight="1">
      <c r="D60" s="85"/>
      <c r="E60" s="85"/>
      <c r="F60" s="85"/>
      <c r="G60" s="85"/>
      <c r="H60" s="85"/>
      <c r="I60" s="85"/>
      <c r="R60" s="86"/>
      <c r="S60" s="86"/>
      <c r="V60" s="85"/>
      <c r="W60" s="85"/>
      <c r="X60" s="85"/>
      <c r="Y60" s="85"/>
      <c r="Z60" s="85"/>
      <c r="AA60" s="85"/>
      <c r="AB60" s="85"/>
      <c r="AC60" s="85"/>
      <c r="AD60" s="85"/>
      <c r="AE60" s="85"/>
      <c r="AF60" s="85"/>
      <c r="AG60" s="85"/>
      <c r="AJ60" s="85"/>
      <c r="AK60" s="85"/>
      <c r="AP60" s="85"/>
      <c r="AQ60" s="85"/>
      <c r="AR60" s="85"/>
      <c r="AS60" s="85"/>
      <c r="AT60" s="85"/>
      <c r="AU60" s="85"/>
      <c r="AV60" s="85"/>
      <c r="AW60" s="85"/>
      <c r="BB60" s="85"/>
      <c r="BC60" s="85"/>
      <c r="BL60" s="71"/>
      <c r="BR60" s="9"/>
    </row>
    <row r="61" ht="15.75" customHeight="1">
      <c r="D61" s="85"/>
      <c r="E61" s="85"/>
      <c r="F61" s="85"/>
      <c r="G61" s="85"/>
      <c r="H61" s="85"/>
      <c r="I61" s="85"/>
      <c r="R61" s="86"/>
      <c r="S61" s="86"/>
      <c r="V61" s="85"/>
      <c r="W61" s="85"/>
      <c r="X61" s="85"/>
      <c r="Y61" s="85"/>
      <c r="Z61" s="85"/>
      <c r="AA61" s="85"/>
      <c r="AB61" s="85"/>
      <c r="AC61" s="85"/>
      <c r="AD61" s="85"/>
      <c r="AE61" s="85"/>
      <c r="AF61" s="85"/>
      <c r="AG61" s="85"/>
      <c r="AJ61" s="85"/>
      <c r="AK61" s="85"/>
      <c r="AP61" s="85"/>
      <c r="AQ61" s="85"/>
      <c r="AR61" s="85"/>
      <c r="AS61" s="85"/>
      <c r="AT61" s="85"/>
      <c r="AU61" s="85"/>
      <c r="AV61" s="85"/>
      <c r="AW61" s="85"/>
      <c r="BB61" s="85"/>
      <c r="BC61" s="85"/>
      <c r="BL61" s="71"/>
      <c r="BR61" s="9"/>
    </row>
    <row r="62" ht="15.75" customHeight="1">
      <c r="D62" s="85"/>
      <c r="E62" s="85"/>
      <c r="F62" s="85"/>
      <c r="G62" s="85"/>
      <c r="H62" s="85"/>
      <c r="I62" s="85"/>
      <c r="R62" s="86"/>
      <c r="S62" s="86"/>
      <c r="V62" s="85"/>
      <c r="W62" s="85"/>
      <c r="X62" s="85"/>
      <c r="Y62" s="85"/>
      <c r="Z62" s="85"/>
      <c r="AA62" s="85"/>
      <c r="AB62" s="85"/>
      <c r="AC62" s="85"/>
      <c r="AD62" s="85"/>
      <c r="AE62" s="85"/>
      <c r="AF62" s="85"/>
      <c r="AG62" s="85"/>
      <c r="AJ62" s="85"/>
      <c r="AK62" s="85"/>
      <c r="AP62" s="85"/>
      <c r="AQ62" s="85"/>
      <c r="AR62" s="85"/>
      <c r="AS62" s="85"/>
      <c r="AT62" s="85"/>
      <c r="AU62" s="85"/>
      <c r="AV62" s="85"/>
      <c r="AW62" s="85"/>
      <c r="BB62" s="85"/>
      <c r="BC62" s="85"/>
      <c r="BL62" s="71"/>
      <c r="BR62" s="9"/>
    </row>
    <row r="63" ht="15.75" customHeight="1">
      <c r="D63" s="85"/>
      <c r="E63" s="85"/>
      <c r="F63" s="85"/>
      <c r="G63" s="85"/>
      <c r="H63" s="85"/>
      <c r="I63" s="85"/>
      <c r="R63" s="86"/>
      <c r="S63" s="86"/>
      <c r="V63" s="85"/>
      <c r="W63" s="85"/>
      <c r="X63" s="85"/>
      <c r="Y63" s="85"/>
      <c r="Z63" s="85"/>
      <c r="AA63" s="85"/>
      <c r="AB63" s="85"/>
      <c r="AC63" s="85"/>
      <c r="AD63" s="85"/>
      <c r="AE63" s="85"/>
      <c r="AF63" s="85"/>
      <c r="AG63" s="85"/>
      <c r="AJ63" s="85"/>
      <c r="AK63" s="85"/>
      <c r="AP63" s="85"/>
      <c r="AQ63" s="85"/>
      <c r="AR63" s="85"/>
      <c r="AS63" s="85"/>
      <c r="AT63" s="85"/>
      <c r="AU63" s="85"/>
      <c r="AV63" s="85"/>
      <c r="AW63" s="85"/>
      <c r="BB63" s="85"/>
      <c r="BC63" s="85"/>
      <c r="BL63" s="71"/>
      <c r="BR63" s="9"/>
    </row>
    <row r="64" ht="15.75" customHeight="1">
      <c r="D64" s="85"/>
      <c r="E64" s="85"/>
      <c r="F64" s="85"/>
      <c r="G64" s="85"/>
      <c r="H64" s="85"/>
      <c r="I64" s="85"/>
      <c r="V64" s="85"/>
      <c r="W64" s="85"/>
      <c r="X64" s="85"/>
      <c r="Y64" s="85"/>
      <c r="Z64" s="85"/>
      <c r="AA64" s="85"/>
      <c r="AB64" s="85"/>
      <c r="AC64" s="85"/>
      <c r="AD64" s="85"/>
      <c r="AE64" s="85"/>
      <c r="AF64" s="85"/>
      <c r="AG64" s="85"/>
      <c r="AJ64" s="85"/>
      <c r="AK64" s="85"/>
      <c r="AP64" s="85"/>
      <c r="AQ64" s="85"/>
      <c r="AR64" s="85"/>
      <c r="AS64" s="85"/>
      <c r="AT64" s="85"/>
      <c r="AU64" s="85"/>
      <c r="AV64" s="85"/>
      <c r="AW64" s="85"/>
      <c r="BB64" s="85"/>
      <c r="BC64" s="85"/>
      <c r="BL64" s="71"/>
      <c r="BR64" s="9"/>
    </row>
    <row r="65" ht="15.75" customHeight="1">
      <c r="D65" s="85"/>
      <c r="E65" s="85"/>
      <c r="F65" s="85"/>
      <c r="G65" s="85"/>
      <c r="H65" s="85"/>
      <c r="I65" s="85"/>
      <c r="V65" s="85"/>
      <c r="W65" s="85"/>
      <c r="X65" s="85"/>
      <c r="Y65" s="85"/>
      <c r="Z65" s="85"/>
      <c r="AA65" s="85"/>
      <c r="AB65" s="85"/>
      <c r="AC65" s="85"/>
      <c r="AD65" s="85"/>
      <c r="AE65" s="85"/>
      <c r="AF65" s="85"/>
      <c r="AG65" s="85"/>
      <c r="AJ65" s="85"/>
      <c r="AK65" s="85"/>
      <c r="AP65" s="85"/>
      <c r="AQ65" s="85"/>
      <c r="AR65" s="85"/>
      <c r="AS65" s="85"/>
      <c r="AT65" s="85"/>
      <c r="AU65" s="85"/>
      <c r="AV65" s="85"/>
      <c r="AW65" s="85"/>
      <c r="BB65" s="85"/>
      <c r="BC65" s="85"/>
      <c r="BL65" s="71"/>
      <c r="BR65" s="9"/>
    </row>
    <row r="66" ht="15.75" customHeight="1">
      <c r="D66" s="85"/>
      <c r="E66" s="85"/>
      <c r="F66" s="85"/>
      <c r="G66" s="85"/>
      <c r="H66" s="85"/>
      <c r="I66" s="85"/>
      <c r="V66" s="85"/>
      <c r="W66" s="85"/>
      <c r="X66" s="85"/>
      <c r="Y66" s="85"/>
      <c r="Z66" s="85"/>
      <c r="AA66" s="85"/>
      <c r="AB66" s="85"/>
      <c r="AC66" s="85"/>
      <c r="AD66" s="85"/>
      <c r="AE66" s="85"/>
      <c r="AF66" s="85"/>
      <c r="AG66" s="85"/>
      <c r="AJ66" s="85"/>
      <c r="AK66" s="85"/>
      <c r="AP66" s="85"/>
      <c r="AQ66" s="85"/>
      <c r="AR66" s="85"/>
      <c r="AS66" s="85"/>
      <c r="AT66" s="85"/>
      <c r="AU66" s="85"/>
      <c r="AV66" s="85"/>
      <c r="AW66" s="85"/>
      <c r="BB66" s="85"/>
      <c r="BC66" s="85"/>
      <c r="BL66" s="71"/>
      <c r="BR66" s="9"/>
    </row>
    <row r="67" ht="15.75" customHeight="1">
      <c r="D67" s="85"/>
      <c r="E67" s="85"/>
      <c r="F67" s="85"/>
      <c r="G67" s="85"/>
      <c r="H67" s="85"/>
      <c r="I67" s="85"/>
      <c r="V67" s="85"/>
      <c r="W67" s="85"/>
      <c r="X67" s="85"/>
      <c r="Y67" s="85"/>
      <c r="Z67" s="85"/>
      <c r="AA67" s="85"/>
      <c r="AB67" s="85"/>
      <c r="AC67" s="85"/>
      <c r="AD67" s="85"/>
      <c r="AE67" s="85"/>
      <c r="AF67" s="85"/>
      <c r="AG67" s="85"/>
      <c r="AJ67" s="85"/>
      <c r="AK67" s="85"/>
      <c r="AP67" s="85"/>
      <c r="AQ67" s="85"/>
      <c r="AR67" s="85"/>
      <c r="AS67" s="85"/>
      <c r="AT67" s="85"/>
      <c r="AU67" s="85"/>
      <c r="AV67" s="85"/>
      <c r="AW67" s="85"/>
      <c r="BB67" s="85"/>
      <c r="BC67" s="85"/>
      <c r="BL67" s="71"/>
      <c r="BR67" s="9"/>
    </row>
    <row r="68" ht="15.75" customHeight="1">
      <c r="D68" s="85"/>
      <c r="E68" s="85"/>
      <c r="F68" s="85"/>
      <c r="G68" s="85"/>
      <c r="H68" s="85"/>
      <c r="I68" s="85"/>
      <c r="V68" s="85"/>
      <c r="W68" s="85"/>
      <c r="X68" s="85"/>
      <c r="Y68" s="85"/>
      <c r="Z68" s="85"/>
      <c r="AA68" s="85"/>
      <c r="AB68" s="85"/>
      <c r="AC68" s="85"/>
      <c r="AD68" s="85"/>
      <c r="AE68" s="85"/>
      <c r="AF68" s="85"/>
      <c r="AG68" s="85"/>
      <c r="AJ68" s="85"/>
      <c r="AK68" s="85"/>
      <c r="AP68" s="85"/>
      <c r="AQ68" s="85"/>
      <c r="AR68" s="85"/>
      <c r="AS68" s="85"/>
      <c r="AT68" s="85"/>
      <c r="AU68" s="85"/>
      <c r="AV68" s="85"/>
      <c r="AW68" s="85"/>
      <c r="BB68" s="85"/>
      <c r="BC68" s="85"/>
      <c r="BL68" s="71"/>
      <c r="BR68" s="9"/>
    </row>
    <row r="69" ht="15.75" customHeight="1">
      <c r="D69" s="85"/>
      <c r="E69" s="85"/>
      <c r="F69" s="85"/>
      <c r="G69" s="85"/>
      <c r="H69" s="85"/>
      <c r="I69" s="85"/>
      <c r="V69" s="85"/>
      <c r="W69" s="85"/>
      <c r="X69" s="85"/>
      <c r="Y69" s="85"/>
      <c r="Z69" s="85"/>
      <c r="AA69" s="85"/>
      <c r="AB69" s="85"/>
      <c r="AC69" s="85"/>
      <c r="AD69" s="85"/>
      <c r="AE69" s="85"/>
      <c r="AF69" s="85"/>
      <c r="AG69" s="85"/>
      <c r="AJ69" s="85"/>
      <c r="AK69" s="85"/>
      <c r="AP69" s="85"/>
      <c r="AQ69" s="85"/>
      <c r="AR69" s="85"/>
      <c r="AS69" s="85"/>
      <c r="AT69" s="85"/>
      <c r="AU69" s="85"/>
      <c r="AV69" s="85"/>
      <c r="AW69" s="85"/>
      <c r="BB69" s="85"/>
      <c r="BC69" s="85"/>
      <c r="BL69" s="71"/>
      <c r="BR69" s="9"/>
    </row>
    <row r="70" ht="15.75" customHeight="1">
      <c r="D70" s="85"/>
      <c r="E70" s="85"/>
      <c r="F70" s="85"/>
      <c r="G70" s="85"/>
      <c r="H70" s="85"/>
      <c r="I70" s="85"/>
      <c r="V70" s="85"/>
      <c r="W70" s="85"/>
      <c r="X70" s="85"/>
      <c r="Y70" s="85"/>
      <c r="Z70" s="85"/>
      <c r="AA70" s="85"/>
      <c r="AB70" s="85"/>
      <c r="AC70" s="85"/>
      <c r="AD70" s="85"/>
      <c r="AE70" s="85"/>
      <c r="AF70" s="85"/>
      <c r="AG70" s="85"/>
      <c r="AJ70" s="85"/>
      <c r="AK70" s="85"/>
      <c r="AP70" s="85"/>
      <c r="AQ70" s="85"/>
      <c r="AR70" s="85"/>
      <c r="AS70" s="85"/>
      <c r="AT70" s="85"/>
      <c r="AU70" s="85"/>
      <c r="AV70" s="85"/>
      <c r="AW70" s="85"/>
      <c r="BB70" s="85"/>
      <c r="BC70" s="85"/>
      <c r="BL70" s="71"/>
      <c r="BR70" s="9"/>
    </row>
    <row r="71" ht="15.75" customHeight="1">
      <c r="D71" s="85"/>
      <c r="E71" s="85"/>
      <c r="F71" s="85"/>
      <c r="G71" s="85"/>
      <c r="H71" s="85"/>
      <c r="I71" s="85"/>
      <c r="V71" s="85"/>
      <c r="W71" s="85"/>
      <c r="X71" s="85"/>
      <c r="Y71" s="85"/>
      <c r="Z71" s="85"/>
      <c r="AA71" s="85"/>
      <c r="AB71" s="85"/>
      <c r="AC71" s="85"/>
      <c r="AD71" s="85"/>
      <c r="AE71" s="85"/>
      <c r="AF71" s="85"/>
      <c r="AG71" s="85"/>
      <c r="AJ71" s="85"/>
      <c r="AK71" s="85"/>
      <c r="AP71" s="85"/>
      <c r="AQ71" s="85"/>
      <c r="AR71" s="85"/>
      <c r="AS71" s="85"/>
      <c r="AT71" s="85"/>
      <c r="AU71" s="85"/>
      <c r="AV71" s="85"/>
      <c r="AW71" s="85"/>
      <c r="BB71" s="85"/>
      <c r="BC71" s="85"/>
      <c r="BL71" s="71"/>
      <c r="BR71" s="9"/>
    </row>
    <row r="72" ht="15.75" customHeight="1">
      <c r="D72" s="85"/>
      <c r="E72" s="85"/>
      <c r="F72" s="85"/>
      <c r="G72" s="85"/>
      <c r="H72" s="85"/>
      <c r="I72" s="85"/>
      <c r="V72" s="85"/>
      <c r="W72" s="85"/>
      <c r="X72" s="85"/>
      <c r="Y72" s="85"/>
      <c r="Z72" s="85"/>
      <c r="AA72" s="85"/>
      <c r="AB72" s="85"/>
      <c r="AC72" s="85"/>
      <c r="AD72" s="85"/>
      <c r="AE72" s="85"/>
      <c r="AF72" s="85"/>
      <c r="AG72" s="85"/>
      <c r="AJ72" s="85"/>
      <c r="AK72" s="85"/>
      <c r="AP72" s="85"/>
      <c r="AQ72" s="85"/>
      <c r="AR72" s="85"/>
      <c r="AS72" s="85"/>
      <c r="AT72" s="85"/>
      <c r="AU72" s="85"/>
      <c r="AV72" s="85"/>
      <c r="AW72" s="85"/>
      <c r="BB72" s="85"/>
      <c r="BC72" s="85"/>
      <c r="BL72" s="71"/>
      <c r="BR72" s="9"/>
    </row>
    <row r="73" ht="15.75" customHeight="1">
      <c r="D73" s="85"/>
      <c r="E73" s="85"/>
      <c r="F73" s="85"/>
      <c r="G73" s="85"/>
      <c r="H73" s="85"/>
      <c r="I73" s="85"/>
      <c r="V73" s="85"/>
      <c r="W73" s="85"/>
      <c r="X73" s="85"/>
      <c r="Y73" s="85"/>
      <c r="Z73" s="85"/>
      <c r="AA73" s="85"/>
      <c r="AB73" s="85"/>
      <c r="AC73" s="85"/>
      <c r="AD73" s="85"/>
      <c r="AE73" s="85"/>
      <c r="AF73" s="85"/>
      <c r="AG73" s="85"/>
      <c r="AJ73" s="85"/>
      <c r="AK73" s="85"/>
      <c r="AP73" s="85"/>
      <c r="AQ73" s="85"/>
      <c r="AR73" s="85"/>
      <c r="AS73" s="85"/>
      <c r="AT73" s="85"/>
      <c r="AU73" s="85"/>
      <c r="AV73" s="85"/>
      <c r="AW73" s="85"/>
      <c r="BB73" s="85"/>
      <c r="BC73" s="85"/>
      <c r="BL73" s="71"/>
      <c r="BR73" s="9"/>
    </row>
    <row r="74" ht="15.75" customHeight="1">
      <c r="D74" s="85"/>
      <c r="E74" s="85"/>
      <c r="F74" s="85"/>
      <c r="G74" s="85"/>
      <c r="H74" s="85"/>
      <c r="I74" s="85"/>
      <c r="V74" s="85"/>
      <c r="W74" s="85"/>
      <c r="X74" s="85"/>
      <c r="Y74" s="85"/>
      <c r="Z74" s="85"/>
      <c r="AA74" s="85"/>
      <c r="AB74" s="85"/>
      <c r="AC74" s="85"/>
      <c r="AD74" s="85"/>
      <c r="AE74" s="85"/>
      <c r="AF74" s="85"/>
      <c r="AG74" s="85"/>
      <c r="AJ74" s="85"/>
      <c r="AK74" s="85"/>
      <c r="AP74" s="85"/>
      <c r="AQ74" s="85"/>
      <c r="AR74" s="85"/>
      <c r="AS74" s="85"/>
      <c r="AT74" s="85"/>
      <c r="AU74" s="85"/>
      <c r="AV74" s="85"/>
      <c r="AW74" s="85"/>
      <c r="BB74" s="85"/>
      <c r="BC74" s="85"/>
      <c r="BL74" s="71"/>
      <c r="BR74" s="9"/>
    </row>
    <row r="75" ht="15.75" customHeight="1">
      <c r="D75" s="85"/>
      <c r="E75" s="85"/>
      <c r="F75" s="85"/>
      <c r="G75" s="85"/>
      <c r="H75" s="85"/>
      <c r="I75" s="85"/>
      <c r="V75" s="85"/>
      <c r="W75" s="85"/>
      <c r="X75" s="85"/>
      <c r="Y75" s="85"/>
      <c r="Z75" s="85"/>
      <c r="AA75" s="85"/>
      <c r="AB75" s="85"/>
      <c r="AC75" s="85"/>
      <c r="AD75" s="85"/>
      <c r="AE75" s="85"/>
      <c r="AF75" s="85"/>
      <c r="AG75" s="85"/>
      <c r="AJ75" s="85"/>
      <c r="AK75" s="85"/>
      <c r="AP75" s="85"/>
      <c r="AQ75" s="85"/>
      <c r="AR75" s="85"/>
      <c r="AS75" s="85"/>
      <c r="AT75" s="85"/>
      <c r="AU75" s="85"/>
      <c r="AV75" s="85"/>
      <c r="AW75" s="85"/>
      <c r="BB75" s="85"/>
      <c r="BC75" s="85"/>
      <c r="BL75" s="71"/>
      <c r="BR75" s="9"/>
    </row>
    <row r="76" ht="15.75" customHeight="1">
      <c r="D76" s="85"/>
      <c r="E76" s="85"/>
      <c r="F76" s="85"/>
      <c r="G76" s="85"/>
      <c r="H76" s="85"/>
      <c r="I76" s="85"/>
      <c r="V76" s="85"/>
      <c r="W76" s="85"/>
      <c r="X76" s="85"/>
      <c r="Y76" s="85"/>
      <c r="Z76" s="85"/>
      <c r="AA76" s="85"/>
      <c r="AB76" s="85"/>
      <c r="AC76" s="85"/>
      <c r="AD76" s="85"/>
      <c r="AE76" s="85"/>
      <c r="AF76" s="85"/>
      <c r="AG76" s="85"/>
      <c r="AJ76" s="85"/>
      <c r="AK76" s="85"/>
      <c r="AP76" s="85"/>
      <c r="AQ76" s="85"/>
      <c r="AR76" s="85"/>
      <c r="AS76" s="85"/>
      <c r="AT76" s="85"/>
      <c r="AU76" s="85"/>
      <c r="AV76" s="85"/>
      <c r="AW76" s="85"/>
      <c r="BB76" s="85"/>
      <c r="BC76" s="85"/>
      <c r="BL76" s="71"/>
      <c r="BR76" s="9"/>
    </row>
    <row r="77" ht="15.75" customHeight="1">
      <c r="D77" s="85"/>
      <c r="E77" s="85"/>
      <c r="F77" s="85"/>
      <c r="G77" s="85"/>
      <c r="H77" s="85"/>
      <c r="I77" s="85"/>
      <c r="V77" s="85"/>
      <c r="W77" s="85"/>
      <c r="X77" s="85"/>
      <c r="Y77" s="85"/>
      <c r="Z77" s="85"/>
      <c r="AA77" s="85"/>
      <c r="AB77" s="85"/>
      <c r="AC77" s="85"/>
      <c r="AD77" s="85"/>
      <c r="AE77" s="85"/>
      <c r="AF77" s="85"/>
      <c r="AG77" s="85"/>
      <c r="AJ77" s="85"/>
      <c r="AK77" s="85"/>
      <c r="AP77" s="85"/>
      <c r="AQ77" s="85"/>
      <c r="AR77" s="85"/>
      <c r="AS77" s="85"/>
      <c r="AT77" s="85"/>
      <c r="AU77" s="85"/>
      <c r="AV77" s="85"/>
      <c r="AW77" s="85"/>
      <c r="BB77" s="85"/>
      <c r="BC77" s="85"/>
      <c r="BL77" s="71"/>
      <c r="BR77" s="9"/>
    </row>
    <row r="78" ht="15.75" customHeight="1">
      <c r="D78" s="85"/>
      <c r="E78" s="85"/>
      <c r="F78" s="85"/>
      <c r="G78" s="85"/>
      <c r="H78" s="85"/>
      <c r="I78" s="85"/>
      <c r="V78" s="85"/>
      <c r="W78" s="85"/>
      <c r="X78" s="85"/>
      <c r="Y78" s="85"/>
      <c r="Z78" s="85"/>
      <c r="AA78" s="85"/>
      <c r="AB78" s="85"/>
      <c r="AC78" s="85"/>
      <c r="AD78" s="85"/>
      <c r="AE78" s="85"/>
      <c r="AF78" s="85"/>
      <c r="AG78" s="85"/>
      <c r="AJ78" s="85"/>
      <c r="AK78" s="85"/>
      <c r="AP78" s="85"/>
      <c r="AQ78" s="85"/>
      <c r="AR78" s="85"/>
      <c r="AS78" s="85"/>
      <c r="AT78" s="85"/>
      <c r="AU78" s="85"/>
      <c r="AV78" s="85"/>
      <c r="AW78" s="85"/>
      <c r="BB78" s="85"/>
      <c r="BC78" s="85"/>
      <c r="BL78" s="71"/>
      <c r="BR78" s="9"/>
    </row>
    <row r="79" ht="15.75" customHeight="1">
      <c r="D79" s="85"/>
      <c r="E79" s="85"/>
      <c r="F79" s="85"/>
      <c r="G79" s="85"/>
      <c r="H79" s="85"/>
      <c r="I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J79" s="85"/>
      <c r="AK79" s="85"/>
      <c r="AP79" s="85"/>
      <c r="AQ79" s="85"/>
      <c r="AR79" s="85"/>
      <c r="AS79" s="85"/>
      <c r="AT79" s="85"/>
      <c r="AU79" s="85"/>
      <c r="AV79" s="85"/>
      <c r="AW79" s="85"/>
      <c r="BB79" s="85"/>
      <c r="BC79" s="85"/>
      <c r="BL79" s="71"/>
      <c r="BR79" s="9"/>
    </row>
    <row r="80" ht="15.75" customHeight="1">
      <c r="D80" s="85"/>
      <c r="E80" s="85"/>
      <c r="F80" s="85"/>
      <c r="G80" s="85"/>
      <c r="H80" s="85"/>
      <c r="I80" s="85"/>
      <c r="V80" s="85"/>
      <c r="W80" s="85"/>
      <c r="X80" s="85"/>
      <c r="Y80" s="85"/>
      <c r="Z80" s="85"/>
      <c r="AA80" s="85"/>
      <c r="AB80" s="85"/>
      <c r="AC80" s="85"/>
      <c r="AD80" s="85"/>
      <c r="AE80" s="85"/>
      <c r="AF80" s="85"/>
      <c r="AG80" s="85"/>
      <c r="AJ80" s="85"/>
      <c r="AK80" s="85"/>
      <c r="AP80" s="85"/>
      <c r="AQ80" s="85"/>
      <c r="AR80" s="85"/>
      <c r="AS80" s="85"/>
      <c r="AT80" s="85"/>
      <c r="AU80" s="85"/>
      <c r="AV80" s="85"/>
      <c r="AW80" s="85"/>
      <c r="BB80" s="85"/>
      <c r="BC80" s="85"/>
      <c r="BL80" s="71"/>
      <c r="BR80" s="9"/>
    </row>
    <row r="81" ht="15.75" customHeight="1">
      <c r="D81" s="85"/>
      <c r="E81" s="85"/>
      <c r="F81" s="85"/>
      <c r="G81" s="85"/>
      <c r="H81" s="85"/>
      <c r="I81" s="85"/>
      <c r="V81" s="85"/>
      <c r="W81" s="85"/>
      <c r="X81" s="85"/>
      <c r="Y81" s="85"/>
      <c r="Z81" s="85"/>
      <c r="AA81" s="85"/>
      <c r="AB81" s="85"/>
      <c r="AC81" s="85"/>
      <c r="AD81" s="85"/>
      <c r="AE81" s="85"/>
      <c r="AF81" s="85"/>
      <c r="AG81" s="85"/>
      <c r="AJ81" s="85"/>
      <c r="AK81" s="85"/>
      <c r="AP81" s="85"/>
      <c r="AQ81" s="85"/>
      <c r="AR81" s="85"/>
      <c r="AS81" s="85"/>
      <c r="AT81" s="85"/>
      <c r="AU81" s="85"/>
      <c r="AV81" s="85"/>
      <c r="AW81" s="85"/>
      <c r="BB81" s="85"/>
      <c r="BC81" s="85"/>
      <c r="BL81" s="71"/>
      <c r="BR81" s="9"/>
    </row>
    <row r="82" ht="15.75" customHeight="1">
      <c r="D82" s="85"/>
      <c r="E82" s="85"/>
      <c r="F82" s="85"/>
      <c r="G82" s="85"/>
      <c r="H82" s="85"/>
      <c r="I82" s="85"/>
      <c r="V82" s="85"/>
      <c r="W82" s="85"/>
      <c r="X82" s="85"/>
      <c r="Y82" s="85"/>
      <c r="Z82" s="85"/>
      <c r="AA82" s="85"/>
      <c r="AB82" s="85"/>
      <c r="AC82" s="85"/>
      <c r="AD82" s="85"/>
      <c r="AE82" s="85"/>
      <c r="AF82" s="85"/>
      <c r="AG82" s="85"/>
      <c r="AJ82" s="85"/>
      <c r="AK82" s="85"/>
      <c r="AP82" s="85"/>
      <c r="AQ82" s="85"/>
      <c r="AR82" s="85"/>
      <c r="AS82" s="85"/>
      <c r="AT82" s="85"/>
      <c r="AU82" s="85"/>
      <c r="AV82" s="85"/>
      <c r="AW82" s="85"/>
      <c r="BB82" s="85"/>
      <c r="BC82" s="85"/>
      <c r="BL82" s="71"/>
      <c r="BR82" s="9"/>
    </row>
    <row r="83" ht="15.75" customHeight="1">
      <c r="D83" s="85"/>
      <c r="E83" s="85"/>
      <c r="F83" s="85"/>
      <c r="G83" s="85"/>
      <c r="H83" s="85"/>
      <c r="I83" s="85"/>
      <c r="V83" s="85"/>
      <c r="W83" s="85"/>
      <c r="X83" s="85"/>
      <c r="Y83" s="85"/>
      <c r="Z83" s="85"/>
      <c r="AA83" s="85"/>
      <c r="AB83" s="85"/>
      <c r="AC83" s="85"/>
      <c r="AD83" s="85"/>
      <c r="AE83" s="85"/>
      <c r="AF83" s="85"/>
      <c r="AG83" s="85"/>
      <c r="AJ83" s="85"/>
      <c r="AK83" s="85"/>
      <c r="AP83" s="85"/>
      <c r="AQ83" s="85"/>
      <c r="AR83" s="85"/>
      <c r="AS83" s="85"/>
      <c r="AT83" s="85"/>
      <c r="AU83" s="85"/>
      <c r="AV83" s="85"/>
      <c r="AW83" s="85"/>
      <c r="BB83" s="85"/>
      <c r="BC83" s="85"/>
      <c r="BL83" s="71"/>
      <c r="BR83" s="9"/>
    </row>
    <row r="84" ht="15.75" customHeight="1">
      <c r="D84" s="85"/>
      <c r="E84" s="85"/>
      <c r="F84" s="85"/>
      <c r="G84" s="85"/>
      <c r="H84" s="85"/>
      <c r="I84" s="85"/>
      <c r="V84" s="85"/>
      <c r="W84" s="85"/>
      <c r="X84" s="85"/>
      <c r="Y84" s="85"/>
      <c r="Z84" s="85"/>
      <c r="AA84" s="85"/>
      <c r="AB84" s="85"/>
      <c r="AC84" s="85"/>
      <c r="AD84" s="85"/>
      <c r="AE84" s="85"/>
      <c r="AF84" s="85"/>
      <c r="AG84" s="85"/>
      <c r="AJ84" s="85"/>
      <c r="AK84" s="85"/>
      <c r="AP84" s="85"/>
      <c r="AQ84" s="85"/>
      <c r="AR84" s="85"/>
      <c r="AS84" s="85"/>
      <c r="AT84" s="85"/>
      <c r="AU84" s="85"/>
      <c r="AV84" s="85"/>
      <c r="AW84" s="85"/>
      <c r="BB84" s="85"/>
      <c r="BC84" s="85"/>
      <c r="BL84" s="71"/>
      <c r="BR84" s="9"/>
    </row>
    <row r="85" ht="15.75" customHeight="1">
      <c r="D85" s="85"/>
      <c r="E85" s="85"/>
      <c r="F85" s="85"/>
      <c r="G85" s="85"/>
      <c r="H85" s="85"/>
      <c r="I85" s="85"/>
      <c r="V85" s="85"/>
      <c r="W85" s="85"/>
      <c r="X85" s="85"/>
      <c r="Y85" s="85"/>
      <c r="Z85" s="85"/>
      <c r="AA85" s="85"/>
      <c r="AB85" s="85"/>
      <c r="AC85" s="85"/>
      <c r="AD85" s="85"/>
      <c r="AE85" s="85"/>
      <c r="AF85" s="85"/>
      <c r="AG85" s="85"/>
      <c r="AJ85" s="85"/>
      <c r="AK85" s="85"/>
      <c r="AP85" s="85"/>
      <c r="AQ85" s="85"/>
      <c r="AR85" s="85"/>
      <c r="AS85" s="85"/>
      <c r="AT85" s="85"/>
      <c r="AU85" s="85"/>
      <c r="AV85" s="85"/>
      <c r="AW85" s="85"/>
      <c r="BB85" s="85"/>
      <c r="BC85" s="85"/>
      <c r="BL85" s="71"/>
      <c r="BR85" s="9"/>
    </row>
    <row r="86" ht="15.75" customHeight="1">
      <c r="D86" s="85"/>
      <c r="E86" s="85"/>
      <c r="F86" s="85"/>
      <c r="G86" s="85"/>
      <c r="H86" s="85"/>
      <c r="I86" s="85"/>
      <c r="V86" s="85"/>
      <c r="W86" s="85"/>
      <c r="X86" s="85"/>
      <c r="Y86" s="85"/>
      <c r="Z86" s="85"/>
      <c r="AA86" s="85"/>
      <c r="AB86" s="85"/>
      <c r="AC86" s="85"/>
      <c r="AD86" s="85"/>
      <c r="AE86" s="85"/>
      <c r="AF86" s="85"/>
      <c r="AG86" s="85"/>
      <c r="AJ86" s="85"/>
      <c r="AK86" s="85"/>
      <c r="AP86" s="85"/>
      <c r="AQ86" s="85"/>
      <c r="AR86" s="85"/>
      <c r="AS86" s="85"/>
      <c r="AT86" s="85"/>
      <c r="AU86" s="85"/>
      <c r="AV86" s="85"/>
      <c r="AW86" s="85"/>
      <c r="BB86" s="85"/>
      <c r="BC86" s="85"/>
      <c r="BL86" s="71"/>
      <c r="BR86" s="9"/>
    </row>
    <row r="87" ht="15.75" customHeight="1">
      <c r="D87" s="85"/>
      <c r="E87" s="85"/>
      <c r="F87" s="85"/>
      <c r="G87" s="85"/>
      <c r="H87" s="85"/>
      <c r="I87" s="85"/>
      <c r="V87" s="85"/>
      <c r="W87" s="85"/>
      <c r="X87" s="85"/>
      <c r="Y87" s="85"/>
      <c r="Z87" s="85"/>
      <c r="AA87" s="85"/>
      <c r="AB87" s="85"/>
      <c r="AC87" s="85"/>
      <c r="AD87" s="85"/>
      <c r="AE87" s="85"/>
      <c r="AF87" s="85"/>
      <c r="AG87" s="85"/>
      <c r="AJ87" s="85"/>
      <c r="AK87" s="85"/>
      <c r="AP87" s="85"/>
      <c r="AQ87" s="85"/>
      <c r="AR87" s="85"/>
      <c r="AS87" s="85"/>
      <c r="AT87" s="85"/>
      <c r="AU87" s="85"/>
      <c r="AV87" s="85"/>
      <c r="AW87" s="85"/>
      <c r="BB87" s="85"/>
      <c r="BC87" s="85"/>
      <c r="BL87" s="71"/>
      <c r="BR87" s="9"/>
    </row>
    <row r="88" ht="15.75" customHeight="1">
      <c r="D88" s="85"/>
      <c r="E88" s="85"/>
      <c r="F88" s="85"/>
      <c r="G88" s="85"/>
      <c r="H88" s="85"/>
      <c r="I88" s="85"/>
      <c r="V88" s="85"/>
      <c r="W88" s="85"/>
      <c r="X88" s="85"/>
      <c r="Y88" s="85"/>
      <c r="Z88" s="85"/>
      <c r="AA88" s="85"/>
      <c r="AB88" s="85"/>
      <c r="AC88" s="85"/>
      <c r="AD88" s="85"/>
      <c r="AE88" s="85"/>
      <c r="AF88" s="85"/>
      <c r="AG88" s="85"/>
      <c r="AJ88" s="85"/>
      <c r="AK88" s="85"/>
      <c r="AP88" s="85"/>
      <c r="AQ88" s="85"/>
      <c r="AR88" s="85"/>
      <c r="AS88" s="85"/>
      <c r="AT88" s="85"/>
      <c r="AU88" s="85"/>
      <c r="AV88" s="85"/>
      <c r="AW88" s="85"/>
      <c r="BB88" s="85"/>
      <c r="BC88" s="85"/>
      <c r="BL88" s="71"/>
      <c r="BR88" s="9"/>
    </row>
    <row r="89" ht="15.75" customHeight="1">
      <c r="D89" s="85"/>
      <c r="E89" s="85"/>
      <c r="F89" s="85"/>
      <c r="G89" s="85"/>
      <c r="H89" s="85"/>
      <c r="I89" s="85"/>
      <c r="V89" s="85"/>
      <c r="W89" s="85"/>
      <c r="X89" s="85"/>
      <c r="Y89" s="85"/>
      <c r="Z89" s="85"/>
      <c r="AA89" s="85"/>
      <c r="AB89" s="85"/>
      <c r="AC89" s="85"/>
      <c r="AD89" s="85"/>
      <c r="AE89" s="85"/>
      <c r="AF89" s="85"/>
      <c r="AG89" s="85"/>
      <c r="AJ89" s="85"/>
      <c r="AK89" s="85"/>
      <c r="AP89" s="85"/>
      <c r="AQ89" s="85"/>
      <c r="AR89" s="85"/>
      <c r="AS89" s="85"/>
      <c r="AT89" s="85"/>
      <c r="AU89" s="85"/>
      <c r="AV89" s="85"/>
      <c r="AW89" s="85"/>
      <c r="BB89" s="85"/>
      <c r="BC89" s="85"/>
      <c r="BL89" s="71"/>
      <c r="BR89" s="9"/>
    </row>
    <row r="90" ht="15.75" customHeight="1">
      <c r="D90" s="85"/>
      <c r="E90" s="85"/>
      <c r="F90" s="85"/>
      <c r="G90" s="85"/>
      <c r="H90" s="85"/>
      <c r="I90" s="85"/>
      <c r="V90" s="85"/>
      <c r="W90" s="85"/>
      <c r="X90" s="85"/>
      <c r="Y90" s="85"/>
      <c r="Z90" s="85"/>
      <c r="AA90" s="85"/>
      <c r="AB90" s="85"/>
      <c r="AC90" s="85"/>
      <c r="AD90" s="85"/>
      <c r="AE90" s="85"/>
      <c r="AF90" s="85"/>
      <c r="AG90" s="85"/>
      <c r="AJ90" s="85"/>
      <c r="AK90" s="85"/>
      <c r="AP90" s="85"/>
      <c r="AQ90" s="85"/>
      <c r="AR90" s="85"/>
      <c r="AS90" s="85"/>
      <c r="AT90" s="85"/>
      <c r="AU90" s="85"/>
      <c r="AV90" s="85"/>
      <c r="AW90" s="85"/>
      <c r="BB90" s="85"/>
      <c r="BC90" s="85"/>
      <c r="BL90" s="71"/>
      <c r="BR90" s="9"/>
    </row>
    <row r="91" ht="15.75" customHeight="1">
      <c r="D91" s="85"/>
      <c r="E91" s="85"/>
      <c r="F91" s="85"/>
      <c r="G91" s="85"/>
      <c r="H91" s="85"/>
      <c r="I91" s="85"/>
      <c r="V91" s="85"/>
      <c r="W91" s="85"/>
      <c r="X91" s="85"/>
      <c r="Y91" s="85"/>
      <c r="Z91" s="85"/>
      <c r="AA91" s="85"/>
      <c r="AB91" s="85"/>
      <c r="AC91" s="85"/>
      <c r="AD91" s="85"/>
      <c r="AE91" s="85"/>
      <c r="AF91" s="85"/>
      <c r="AG91" s="85"/>
      <c r="AJ91" s="85"/>
      <c r="AK91" s="85"/>
      <c r="AP91" s="85"/>
      <c r="AQ91" s="85"/>
      <c r="AR91" s="85"/>
      <c r="AS91" s="85"/>
      <c r="AT91" s="85"/>
      <c r="AU91" s="85"/>
      <c r="AV91" s="85"/>
      <c r="AW91" s="85"/>
      <c r="BB91" s="85"/>
      <c r="BC91" s="85"/>
      <c r="BL91" s="71"/>
      <c r="BR91" s="9"/>
    </row>
    <row r="92" ht="15.75" customHeight="1">
      <c r="D92" s="85"/>
      <c r="E92" s="85"/>
      <c r="F92" s="85"/>
      <c r="G92" s="85"/>
      <c r="H92" s="85"/>
      <c r="I92" s="85"/>
      <c r="V92" s="85"/>
      <c r="W92" s="85"/>
      <c r="X92" s="85"/>
      <c r="Y92" s="85"/>
      <c r="Z92" s="85"/>
      <c r="AA92" s="85"/>
      <c r="AB92" s="85"/>
      <c r="AC92" s="85"/>
      <c r="AD92" s="85"/>
      <c r="AE92" s="85"/>
      <c r="AF92" s="85"/>
      <c r="AG92" s="85"/>
      <c r="AJ92" s="85"/>
      <c r="AK92" s="85"/>
      <c r="AP92" s="85"/>
      <c r="AQ92" s="85"/>
      <c r="AR92" s="85"/>
      <c r="AS92" s="85"/>
      <c r="AT92" s="85"/>
      <c r="AU92" s="85"/>
      <c r="AV92" s="85"/>
      <c r="AW92" s="85"/>
      <c r="BB92" s="85"/>
      <c r="BC92" s="85"/>
      <c r="BL92" s="71"/>
      <c r="BR92" s="9"/>
    </row>
    <row r="93" ht="15.75" customHeight="1">
      <c r="D93" s="85"/>
      <c r="E93" s="85"/>
      <c r="F93" s="85"/>
      <c r="G93" s="85"/>
      <c r="H93" s="85"/>
      <c r="I93" s="85"/>
      <c r="V93" s="85"/>
      <c r="W93" s="85"/>
      <c r="X93" s="85"/>
      <c r="Y93" s="85"/>
      <c r="Z93" s="85"/>
      <c r="AA93" s="85"/>
      <c r="AB93" s="85"/>
      <c r="AC93" s="85"/>
      <c r="AD93" s="85"/>
      <c r="AE93" s="85"/>
      <c r="AF93" s="85"/>
      <c r="AG93" s="85"/>
      <c r="AJ93" s="85"/>
      <c r="AK93" s="85"/>
      <c r="AP93" s="85"/>
      <c r="AQ93" s="85"/>
      <c r="AR93" s="85"/>
      <c r="AS93" s="85"/>
      <c r="AT93" s="85"/>
      <c r="AU93" s="85"/>
      <c r="AV93" s="85"/>
      <c r="AW93" s="85"/>
      <c r="BB93" s="85"/>
      <c r="BC93" s="85"/>
      <c r="BL93" s="71"/>
      <c r="BR93" s="9"/>
    </row>
    <row r="94" ht="15.75" customHeight="1">
      <c r="D94" s="85"/>
      <c r="E94" s="85"/>
      <c r="F94" s="85"/>
      <c r="G94" s="85"/>
      <c r="H94" s="85"/>
      <c r="I94" s="85"/>
      <c r="V94" s="85"/>
      <c r="W94" s="85"/>
      <c r="X94" s="85"/>
      <c r="Y94" s="85"/>
      <c r="Z94" s="85"/>
      <c r="AA94" s="85"/>
      <c r="AB94" s="85"/>
      <c r="AC94" s="85"/>
      <c r="AD94" s="85"/>
      <c r="AE94" s="85"/>
      <c r="AF94" s="85"/>
      <c r="AG94" s="85"/>
      <c r="AJ94" s="85"/>
      <c r="AK94" s="85"/>
      <c r="AP94" s="85"/>
      <c r="AQ94" s="85"/>
      <c r="AR94" s="85"/>
      <c r="AS94" s="85"/>
      <c r="AT94" s="85"/>
      <c r="AU94" s="85"/>
      <c r="AV94" s="85"/>
      <c r="AW94" s="85"/>
      <c r="BB94" s="85"/>
      <c r="BC94" s="85"/>
      <c r="BL94" s="71"/>
      <c r="BR94" s="9"/>
    </row>
    <row r="95" ht="15.75" customHeight="1">
      <c r="D95" s="85"/>
      <c r="E95" s="85"/>
      <c r="F95" s="85"/>
      <c r="G95" s="85"/>
      <c r="H95" s="85"/>
      <c r="I95" s="85"/>
      <c r="V95" s="85"/>
      <c r="W95" s="85"/>
      <c r="X95" s="85"/>
      <c r="Y95" s="85"/>
      <c r="Z95" s="85"/>
      <c r="AA95" s="85"/>
      <c r="AB95" s="85"/>
      <c r="AC95" s="85"/>
      <c r="AD95" s="85"/>
      <c r="AE95" s="85"/>
      <c r="AF95" s="85"/>
      <c r="AG95" s="85"/>
      <c r="AJ95" s="85"/>
      <c r="AK95" s="85"/>
      <c r="AP95" s="85"/>
      <c r="AQ95" s="85"/>
      <c r="AR95" s="85"/>
      <c r="AS95" s="85"/>
      <c r="AT95" s="85"/>
      <c r="AU95" s="85"/>
      <c r="AV95" s="85"/>
      <c r="AW95" s="85"/>
      <c r="BB95" s="85"/>
      <c r="BC95" s="85"/>
      <c r="BL95" s="71"/>
      <c r="BR95" s="9"/>
    </row>
    <row r="96" ht="15.75" customHeight="1">
      <c r="D96" s="85"/>
      <c r="E96" s="85"/>
      <c r="F96" s="85"/>
      <c r="G96" s="85"/>
      <c r="H96" s="85"/>
      <c r="I96" s="85"/>
      <c r="V96" s="85"/>
      <c r="W96" s="85"/>
      <c r="X96" s="85"/>
      <c r="Y96" s="85"/>
      <c r="Z96" s="85"/>
      <c r="AA96" s="85"/>
      <c r="AB96" s="85"/>
      <c r="AC96" s="85"/>
      <c r="AD96" s="85"/>
      <c r="AE96" s="85"/>
      <c r="AF96" s="85"/>
      <c r="AG96" s="85"/>
      <c r="AJ96" s="85"/>
      <c r="AK96" s="85"/>
      <c r="AP96" s="85"/>
      <c r="AQ96" s="85"/>
      <c r="AR96" s="85"/>
      <c r="AS96" s="85"/>
      <c r="AT96" s="85"/>
      <c r="AU96" s="85"/>
      <c r="AV96" s="85"/>
      <c r="AW96" s="85"/>
      <c r="BB96" s="85"/>
      <c r="BC96" s="85"/>
      <c r="BL96" s="71"/>
      <c r="BR96" s="9"/>
    </row>
    <row r="97" ht="15.75" customHeight="1">
      <c r="D97" s="85"/>
      <c r="E97" s="85"/>
      <c r="F97" s="85"/>
      <c r="G97" s="85"/>
      <c r="H97" s="85"/>
      <c r="I97" s="85"/>
      <c r="V97" s="85"/>
      <c r="W97" s="85"/>
      <c r="X97" s="85"/>
      <c r="Y97" s="85"/>
      <c r="Z97" s="85"/>
      <c r="AA97" s="85"/>
      <c r="AB97" s="85"/>
      <c r="AC97" s="85"/>
      <c r="AD97" s="85"/>
      <c r="AE97" s="85"/>
      <c r="AF97" s="85"/>
      <c r="AG97" s="85"/>
      <c r="AJ97" s="85"/>
      <c r="AK97" s="85"/>
      <c r="AP97" s="85"/>
      <c r="AQ97" s="85"/>
      <c r="AR97" s="85"/>
      <c r="AS97" s="85"/>
      <c r="AT97" s="85"/>
      <c r="AU97" s="85"/>
      <c r="AV97" s="85"/>
      <c r="AW97" s="85"/>
      <c r="BB97" s="85"/>
      <c r="BC97" s="85"/>
      <c r="BL97" s="71"/>
      <c r="BR97" s="9"/>
    </row>
    <row r="98" ht="15.75" customHeight="1">
      <c r="D98" s="85"/>
      <c r="E98" s="85"/>
      <c r="F98" s="85"/>
      <c r="G98" s="85"/>
      <c r="H98" s="85"/>
      <c r="I98" s="85"/>
      <c r="V98" s="85"/>
      <c r="W98" s="85"/>
      <c r="X98" s="85"/>
      <c r="Y98" s="85"/>
      <c r="Z98" s="85"/>
      <c r="AA98" s="85"/>
      <c r="AB98" s="85"/>
      <c r="AC98" s="85"/>
      <c r="AD98" s="85"/>
      <c r="AE98" s="85"/>
      <c r="AF98" s="85"/>
      <c r="AG98" s="85"/>
      <c r="AJ98" s="85"/>
      <c r="AK98" s="85"/>
      <c r="AP98" s="85"/>
      <c r="AQ98" s="85"/>
      <c r="AR98" s="85"/>
      <c r="AS98" s="85"/>
      <c r="AT98" s="85"/>
      <c r="AU98" s="85"/>
      <c r="AV98" s="85"/>
      <c r="AW98" s="85"/>
      <c r="BB98" s="85"/>
      <c r="BC98" s="85"/>
      <c r="BL98" s="71"/>
      <c r="BR98" s="9"/>
    </row>
    <row r="99" ht="15.75" customHeight="1">
      <c r="D99" s="85"/>
      <c r="E99" s="85"/>
      <c r="F99" s="85"/>
      <c r="G99" s="85"/>
      <c r="H99" s="85"/>
      <c r="I99" s="85"/>
      <c r="V99" s="85"/>
      <c r="W99" s="85"/>
      <c r="X99" s="85"/>
      <c r="Y99" s="85"/>
      <c r="Z99" s="85"/>
      <c r="AA99" s="85"/>
      <c r="AB99" s="85"/>
      <c r="AC99" s="85"/>
      <c r="AD99" s="85"/>
      <c r="AE99" s="85"/>
      <c r="AF99" s="85"/>
      <c r="AG99" s="85"/>
      <c r="AJ99" s="85"/>
      <c r="AK99" s="85"/>
      <c r="AP99" s="85"/>
      <c r="AQ99" s="85"/>
      <c r="AR99" s="85"/>
      <c r="AS99" s="85"/>
      <c r="AT99" s="85"/>
      <c r="AU99" s="85"/>
      <c r="AV99" s="85"/>
      <c r="AW99" s="85"/>
      <c r="BB99" s="85"/>
      <c r="BC99" s="85"/>
      <c r="BL99" s="71"/>
      <c r="BR99" s="9"/>
    </row>
    <row r="100" ht="15.75" customHeight="1">
      <c r="D100" s="85"/>
      <c r="E100" s="85"/>
      <c r="F100" s="85"/>
      <c r="G100" s="85"/>
      <c r="H100" s="85"/>
      <c r="I100" s="85"/>
      <c r="V100" s="85"/>
      <c r="W100" s="85"/>
      <c r="X100" s="85"/>
      <c r="Y100" s="85"/>
      <c r="Z100" s="85"/>
      <c r="AA100" s="85"/>
      <c r="AB100" s="85"/>
      <c r="AC100" s="85"/>
      <c r="AD100" s="85"/>
      <c r="AE100" s="85"/>
      <c r="AF100" s="85"/>
      <c r="AG100" s="85"/>
      <c r="AJ100" s="85"/>
      <c r="AK100" s="85"/>
      <c r="AP100" s="85"/>
      <c r="AQ100" s="85"/>
      <c r="AR100" s="85"/>
      <c r="AS100" s="85"/>
      <c r="AT100" s="85"/>
      <c r="AU100" s="85"/>
      <c r="AV100" s="85"/>
      <c r="AW100" s="85"/>
      <c r="BB100" s="85"/>
      <c r="BC100" s="85"/>
      <c r="BL100" s="71"/>
      <c r="BR100" s="9"/>
    </row>
    <row r="101" ht="15.75" customHeight="1">
      <c r="D101" s="85"/>
      <c r="E101" s="85"/>
      <c r="F101" s="85"/>
      <c r="G101" s="85"/>
      <c r="H101" s="85"/>
      <c r="I101" s="85"/>
      <c r="V101" s="85"/>
      <c r="W101" s="85"/>
      <c r="X101" s="85"/>
      <c r="Y101" s="85"/>
      <c r="Z101" s="85"/>
      <c r="AA101" s="85"/>
      <c r="AB101" s="85"/>
      <c r="AC101" s="85"/>
      <c r="AD101" s="85"/>
      <c r="AE101" s="85"/>
      <c r="AF101" s="85"/>
      <c r="AG101" s="85"/>
      <c r="AJ101" s="85"/>
      <c r="AK101" s="85"/>
      <c r="AP101" s="85"/>
      <c r="AQ101" s="85"/>
      <c r="AR101" s="85"/>
      <c r="AS101" s="85"/>
      <c r="AT101" s="85"/>
      <c r="AU101" s="85"/>
      <c r="AV101" s="85"/>
      <c r="AW101" s="85"/>
      <c r="BB101" s="85"/>
      <c r="BC101" s="85"/>
      <c r="BL101" s="71"/>
      <c r="BR101" s="9"/>
    </row>
    <row r="102" ht="15.75" customHeight="1">
      <c r="D102" s="85"/>
      <c r="E102" s="85"/>
      <c r="F102" s="85"/>
      <c r="G102" s="85"/>
      <c r="H102" s="85"/>
      <c r="I102" s="85"/>
      <c r="V102" s="85"/>
      <c r="W102" s="85"/>
      <c r="X102" s="85"/>
      <c r="Y102" s="85"/>
      <c r="Z102" s="85"/>
      <c r="AA102" s="85"/>
      <c r="AB102" s="85"/>
      <c r="AC102" s="85"/>
      <c r="AD102" s="85"/>
      <c r="AE102" s="85"/>
      <c r="AF102" s="85"/>
      <c r="AG102" s="85"/>
      <c r="AJ102" s="85"/>
      <c r="AK102" s="85"/>
      <c r="AP102" s="85"/>
      <c r="AQ102" s="85"/>
      <c r="AR102" s="85"/>
      <c r="AS102" s="85"/>
      <c r="AT102" s="85"/>
      <c r="AU102" s="85"/>
      <c r="AV102" s="85"/>
      <c r="AW102" s="85"/>
      <c r="BB102" s="85"/>
      <c r="BC102" s="85"/>
      <c r="BL102" s="71"/>
      <c r="BR102" s="9"/>
    </row>
    <row r="103" ht="15.75" customHeight="1">
      <c r="D103" s="85"/>
      <c r="E103" s="85"/>
      <c r="F103" s="85"/>
      <c r="G103" s="85"/>
      <c r="H103" s="85"/>
      <c r="I103" s="85"/>
      <c r="V103" s="85"/>
      <c r="W103" s="85"/>
      <c r="X103" s="85"/>
      <c r="Y103" s="85"/>
      <c r="Z103" s="85"/>
      <c r="AA103" s="85"/>
      <c r="AB103" s="85"/>
      <c r="AC103" s="85"/>
      <c r="AD103" s="85"/>
      <c r="AE103" s="85"/>
      <c r="AF103" s="85"/>
      <c r="AG103" s="85"/>
      <c r="AJ103" s="85"/>
      <c r="AK103" s="85"/>
      <c r="AP103" s="85"/>
      <c r="AQ103" s="85"/>
      <c r="AR103" s="85"/>
      <c r="AS103" s="85"/>
      <c r="AT103" s="85"/>
      <c r="AU103" s="85"/>
      <c r="AV103" s="85"/>
      <c r="AW103" s="85"/>
      <c r="BB103" s="85"/>
      <c r="BC103" s="85"/>
      <c r="BL103" s="71"/>
      <c r="BR103" s="9"/>
    </row>
    <row r="104" ht="15.75" customHeight="1">
      <c r="D104" s="85"/>
      <c r="E104" s="85"/>
      <c r="F104" s="85"/>
      <c r="G104" s="85"/>
      <c r="H104" s="85"/>
      <c r="I104" s="85"/>
      <c r="V104" s="85"/>
      <c r="W104" s="85"/>
      <c r="X104" s="85"/>
      <c r="Y104" s="85"/>
      <c r="Z104" s="85"/>
      <c r="AA104" s="85"/>
      <c r="AB104" s="85"/>
      <c r="AC104" s="85"/>
      <c r="AD104" s="85"/>
      <c r="AE104" s="85"/>
      <c r="AF104" s="85"/>
      <c r="AG104" s="85"/>
      <c r="AJ104" s="85"/>
      <c r="AK104" s="85"/>
      <c r="AP104" s="85"/>
      <c r="AQ104" s="85"/>
      <c r="AR104" s="85"/>
      <c r="AS104" s="85"/>
      <c r="AT104" s="85"/>
      <c r="AU104" s="85"/>
      <c r="AV104" s="85"/>
      <c r="AW104" s="85"/>
      <c r="BB104" s="85"/>
      <c r="BC104" s="85"/>
      <c r="BL104" s="71"/>
      <c r="BR104" s="9"/>
    </row>
    <row r="105" ht="15.75" customHeight="1">
      <c r="D105" s="85"/>
      <c r="E105" s="85"/>
      <c r="F105" s="85"/>
      <c r="G105" s="85"/>
      <c r="H105" s="85"/>
      <c r="I105" s="85"/>
      <c r="V105" s="85"/>
      <c r="W105" s="85"/>
      <c r="X105" s="85"/>
      <c r="Y105" s="85"/>
      <c r="Z105" s="85"/>
      <c r="AA105" s="85"/>
      <c r="AB105" s="85"/>
      <c r="AC105" s="85"/>
      <c r="AD105" s="85"/>
      <c r="AE105" s="85"/>
      <c r="AF105" s="85"/>
      <c r="AG105" s="85"/>
      <c r="AJ105" s="85"/>
      <c r="AK105" s="85"/>
      <c r="AP105" s="85"/>
      <c r="AQ105" s="85"/>
      <c r="AR105" s="85"/>
      <c r="AS105" s="85"/>
      <c r="AT105" s="85"/>
      <c r="AU105" s="85"/>
      <c r="AV105" s="85"/>
      <c r="AW105" s="85"/>
      <c r="BB105" s="85"/>
      <c r="BC105" s="85"/>
      <c r="BL105" s="71"/>
      <c r="BR105" s="9"/>
    </row>
    <row r="106" ht="15.75" customHeight="1">
      <c r="D106" s="85"/>
      <c r="E106" s="85"/>
      <c r="F106" s="85"/>
      <c r="G106" s="85"/>
      <c r="H106" s="85"/>
      <c r="I106" s="85"/>
      <c r="V106" s="85"/>
      <c r="W106" s="85"/>
      <c r="X106" s="85"/>
      <c r="Y106" s="85"/>
      <c r="Z106" s="85"/>
      <c r="AA106" s="85"/>
      <c r="AB106" s="85"/>
      <c r="AC106" s="85"/>
      <c r="AD106" s="85"/>
      <c r="AE106" s="85"/>
      <c r="AF106" s="85"/>
      <c r="AG106" s="85"/>
      <c r="AJ106" s="85"/>
      <c r="AK106" s="85"/>
      <c r="AP106" s="85"/>
      <c r="AQ106" s="85"/>
      <c r="AR106" s="85"/>
      <c r="AS106" s="85"/>
      <c r="AT106" s="85"/>
      <c r="AU106" s="85"/>
      <c r="AV106" s="85"/>
      <c r="AW106" s="85"/>
      <c r="BB106" s="85"/>
      <c r="BC106" s="85"/>
      <c r="BL106" s="71"/>
      <c r="BR106" s="9"/>
    </row>
    <row r="107" ht="15.75" customHeight="1">
      <c r="D107" s="85"/>
      <c r="E107" s="85"/>
      <c r="F107" s="85"/>
      <c r="G107" s="85"/>
      <c r="H107" s="85"/>
      <c r="I107" s="85"/>
      <c r="V107" s="85"/>
      <c r="W107" s="85"/>
      <c r="X107" s="85"/>
      <c r="Y107" s="85"/>
      <c r="Z107" s="85"/>
      <c r="AA107" s="85"/>
      <c r="AB107" s="85"/>
      <c r="AC107" s="85"/>
      <c r="AD107" s="85"/>
      <c r="AE107" s="85"/>
      <c r="AF107" s="85"/>
      <c r="AG107" s="85"/>
      <c r="AJ107" s="85"/>
      <c r="AK107" s="85"/>
      <c r="AP107" s="85"/>
      <c r="AQ107" s="85"/>
      <c r="AR107" s="85"/>
      <c r="AS107" s="85"/>
      <c r="AT107" s="85"/>
      <c r="AU107" s="85"/>
      <c r="AV107" s="85"/>
      <c r="AW107" s="85"/>
      <c r="BB107" s="85"/>
      <c r="BC107" s="85"/>
      <c r="BL107" s="71"/>
      <c r="BR107" s="9"/>
    </row>
    <row r="108" ht="15.75" customHeight="1">
      <c r="D108" s="85"/>
      <c r="E108" s="85"/>
      <c r="F108" s="85"/>
      <c r="G108" s="85"/>
      <c r="H108" s="85"/>
      <c r="I108" s="85"/>
      <c r="V108" s="85"/>
      <c r="W108" s="85"/>
      <c r="X108" s="85"/>
      <c r="Y108" s="85"/>
      <c r="Z108" s="85"/>
      <c r="AA108" s="85"/>
      <c r="AB108" s="85"/>
      <c r="AC108" s="85"/>
      <c r="AD108" s="85"/>
      <c r="AE108" s="85"/>
      <c r="AF108" s="85"/>
      <c r="AG108" s="85"/>
      <c r="AJ108" s="85"/>
      <c r="AK108" s="85"/>
      <c r="AP108" s="85"/>
      <c r="AQ108" s="85"/>
      <c r="AR108" s="85"/>
      <c r="AS108" s="85"/>
      <c r="AT108" s="85"/>
      <c r="AU108" s="85"/>
      <c r="AV108" s="85"/>
      <c r="AW108" s="85"/>
      <c r="BB108" s="85"/>
      <c r="BC108" s="85"/>
      <c r="BL108" s="71"/>
      <c r="BR108" s="9"/>
    </row>
    <row r="109" ht="15.75" customHeight="1">
      <c r="D109" s="85"/>
      <c r="E109" s="85"/>
      <c r="F109" s="85"/>
      <c r="G109" s="85"/>
      <c r="H109" s="85"/>
      <c r="I109" s="85"/>
      <c r="V109" s="85"/>
      <c r="W109" s="85"/>
      <c r="X109" s="85"/>
      <c r="Y109" s="85"/>
      <c r="Z109" s="85"/>
      <c r="AA109" s="85"/>
      <c r="AB109" s="85"/>
      <c r="AC109" s="85"/>
      <c r="AD109" s="85"/>
      <c r="AE109" s="85"/>
      <c r="AF109" s="85"/>
      <c r="AG109" s="85"/>
      <c r="AJ109" s="85"/>
      <c r="AK109" s="85"/>
      <c r="AP109" s="85"/>
      <c r="AQ109" s="85"/>
      <c r="AR109" s="85"/>
      <c r="AS109" s="85"/>
      <c r="AT109" s="85"/>
      <c r="AU109" s="85"/>
      <c r="AV109" s="85"/>
      <c r="AW109" s="85"/>
      <c r="BB109" s="85"/>
      <c r="BC109" s="85"/>
      <c r="BL109" s="71"/>
      <c r="BR109" s="9"/>
    </row>
    <row r="110" ht="15.75" customHeight="1">
      <c r="D110" s="85"/>
      <c r="E110" s="85"/>
      <c r="F110" s="85"/>
      <c r="G110" s="85"/>
      <c r="H110" s="85"/>
      <c r="I110" s="85"/>
      <c r="V110" s="85"/>
      <c r="W110" s="85"/>
      <c r="X110" s="85"/>
      <c r="Y110" s="85"/>
      <c r="Z110" s="85"/>
      <c r="AA110" s="85"/>
      <c r="AB110" s="85"/>
      <c r="AC110" s="85"/>
      <c r="AD110" s="85"/>
      <c r="AE110" s="85"/>
      <c r="AF110" s="85"/>
      <c r="AG110" s="85"/>
      <c r="AJ110" s="85"/>
      <c r="AK110" s="85"/>
      <c r="AP110" s="85"/>
      <c r="AQ110" s="85"/>
      <c r="AR110" s="85"/>
      <c r="AS110" s="85"/>
      <c r="AT110" s="85"/>
      <c r="AU110" s="85"/>
      <c r="AV110" s="85"/>
      <c r="AW110" s="85"/>
      <c r="BB110" s="85"/>
      <c r="BC110" s="85"/>
      <c r="BL110" s="71"/>
      <c r="BR110" s="9"/>
    </row>
    <row r="111" ht="15.75" customHeight="1">
      <c r="D111" s="85"/>
      <c r="E111" s="85"/>
      <c r="F111" s="85"/>
      <c r="G111" s="85"/>
      <c r="H111" s="85"/>
      <c r="I111" s="85"/>
      <c r="V111" s="85"/>
      <c r="W111" s="85"/>
      <c r="X111" s="85"/>
      <c r="Y111" s="85"/>
      <c r="Z111" s="85"/>
      <c r="AA111" s="85"/>
      <c r="AB111" s="85"/>
      <c r="AC111" s="85"/>
      <c r="AD111" s="85"/>
      <c r="AE111" s="85"/>
      <c r="AF111" s="85"/>
      <c r="AG111" s="85"/>
      <c r="AJ111" s="85"/>
      <c r="AK111" s="85"/>
      <c r="AP111" s="85"/>
      <c r="AQ111" s="85"/>
      <c r="AR111" s="85"/>
      <c r="AS111" s="85"/>
      <c r="AT111" s="85"/>
      <c r="AU111" s="85"/>
      <c r="AV111" s="85"/>
      <c r="AW111" s="85"/>
      <c r="BB111" s="85"/>
      <c r="BC111" s="85"/>
      <c r="BL111" s="71"/>
      <c r="BR111" s="9"/>
    </row>
    <row r="112" ht="15.75" customHeight="1">
      <c r="D112" s="85"/>
      <c r="E112" s="85"/>
      <c r="F112" s="85"/>
      <c r="G112" s="85"/>
      <c r="H112" s="85"/>
      <c r="I112" s="85"/>
      <c r="V112" s="85"/>
      <c r="W112" s="85"/>
      <c r="X112" s="85"/>
      <c r="Y112" s="85"/>
      <c r="Z112" s="85"/>
      <c r="AA112" s="85"/>
      <c r="AB112" s="85"/>
      <c r="AC112" s="85"/>
      <c r="AD112" s="85"/>
      <c r="AE112" s="85"/>
      <c r="AF112" s="85"/>
      <c r="AG112" s="85"/>
      <c r="AJ112" s="85"/>
      <c r="AK112" s="85"/>
      <c r="AP112" s="85"/>
      <c r="AQ112" s="85"/>
      <c r="AR112" s="85"/>
      <c r="AS112" s="85"/>
      <c r="AT112" s="85"/>
      <c r="AU112" s="85"/>
      <c r="AV112" s="85"/>
      <c r="AW112" s="85"/>
      <c r="BB112" s="85"/>
      <c r="BC112" s="85"/>
      <c r="BL112" s="71"/>
      <c r="BR112" s="9"/>
    </row>
    <row r="113" ht="15.75" customHeight="1">
      <c r="D113" s="85"/>
      <c r="E113" s="85"/>
      <c r="F113" s="85"/>
      <c r="G113" s="85"/>
      <c r="H113" s="85"/>
      <c r="I113" s="85"/>
      <c r="V113" s="85"/>
      <c r="W113" s="85"/>
      <c r="X113" s="85"/>
      <c r="Y113" s="85"/>
      <c r="Z113" s="85"/>
      <c r="AA113" s="85"/>
      <c r="AB113" s="85"/>
      <c r="AC113" s="85"/>
      <c r="AD113" s="85"/>
      <c r="AE113" s="85"/>
      <c r="AF113" s="85"/>
      <c r="AG113" s="85"/>
      <c r="AJ113" s="85"/>
      <c r="AK113" s="85"/>
      <c r="AP113" s="85"/>
      <c r="AQ113" s="85"/>
      <c r="AR113" s="85"/>
      <c r="AS113" s="85"/>
      <c r="AT113" s="85"/>
      <c r="AU113" s="85"/>
      <c r="AV113" s="85"/>
      <c r="AW113" s="85"/>
      <c r="BB113" s="85"/>
      <c r="BC113" s="85"/>
      <c r="BL113" s="71"/>
      <c r="BR113" s="9"/>
    </row>
    <row r="114" ht="15.75" customHeight="1">
      <c r="D114" s="85"/>
      <c r="E114" s="85"/>
      <c r="F114" s="85"/>
      <c r="G114" s="85"/>
      <c r="H114" s="85"/>
      <c r="I114" s="85"/>
      <c r="V114" s="85"/>
      <c r="W114" s="85"/>
      <c r="X114" s="85"/>
      <c r="Y114" s="85"/>
      <c r="Z114" s="85"/>
      <c r="AA114" s="85"/>
      <c r="AB114" s="85"/>
      <c r="AC114" s="85"/>
      <c r="AD114" s="85"/>
      <c r="AE114" s="85"/>
      <c r="AF114" s="85"/>
      <c r="AG114" s="85"/>
      <c r="AJ114" s="85"/>
      <c r="AK114" s="85"/>
      <c r="AP114" s="85"/>
      <c r="AQ114" s="85"/>
      <c r="AR114" s="85"/>
      <c r="AS114" s="85"/>
      <c r="AT114" s="85"/>
      <c r="AU114" s="85"/>
      <c r="AV114" s="85"/>
      <c r="AW114" s="85"/>
      <c r="BB114" s="85"/>
      <c r="BC114" s="85"/>
      <c r="BL114" s="71"/>
      <c r="BR114" s="9"/>
    </row>
    <row r="115" ht="15.75" customHeight="1">
      <c r="D115" s="85"/>
      <c r="E115" s="85"/>
      <c r="F115" s="85"/>
      <c r="G115" s="85"/>
      <c r="H115" s="85"/>
      <c r="I115" s="85"/>
      <c r="V115" s="85"/>
      <c r="W115" s="85"/>
      <c r="X115" s="85"/>
      <c r="Y115" s="85"/>
      <c r="Z115" s="85"/>
      <c r="AA115" s="85"/>
      <c r="AB115" s="85"/>
      <c r="AC115" s="85"/>
      <c r="AD115" s="85"/>
      <c r="AE115" s="85"/>
      <c r="AF115" s="85"/>
      <c r="AG115" s="85"/>
      <c r="AJ115" s="85"/>
      <c r="AK115" s="85"/>
      <c r="AP115" s="85"/>
      <c r="AQ115" s="85"/>
      <c r="AR115" s="85"/>
      <c r="AS115" s="85"/>
      <c r="AT115" s="85"/>
      <c r="AU115" s="85"/>
      <c r="AV115" s="85"/>
      <c r="AW115" s="85"/>
      <c r="BB115" s="85"/>
      <c r="BC115" s="85"/>
      <c r="BL115" s="71"/>
      <c r="BR115" s="9"/>
    </row>
    <row r="116" ht="15.75" customHeight="1">
      <c r="D116" s="85"/>
      <c r="E116" s="85"/>
      <c r="F116" s="85"/>
      <c r="G116" s="85"/>
      <c r="H116" s="85"/>
      <c r="I116" s="85"/>
      <c r="V116" s="85"/>
      <c r="W116" s="85"/>
      <c r="X116" s="85"/>
      <c r="Y116" s="85"/>
      <c r="Z116" s="85"/>
      <c r="AA116" s="85"/>
      <c r="AB116" s="85"/>
      <c r="AC116" s="85"/>
      <c r="AD116" s="85"/>
      <c r="AE116" s="85"/>
      <c r="AF116" s="85"/>
      <c r="AG116" s="85"/>
      <c r="AJ116" s="85"/>
      <c r="AK116" s="85"/>
      <c r="AP116" s="85"/>
      <c r="AQ116" s="85"/>
      <c r="AR116" s="85"/>
      <c r="AS116" s="85"/>
      <c r="AT116" s="85"/>
      <c r="AU116" s="85"/>
      <c r="AV116" s="85"/>
      <c r="AW116" s="85"/>
      <c r="BB116" s="85"/>
      <c r="BC116" s="85"/>
      <c r="BL116" s="71"/>
      <c r="BR116" s="9"/>
    </row>
    <row r="117" ht="15.75" customHeight="1">
      <c r="D117" s="85"/>
      <c r="E117" s="85"/>
      <c r="F117" s="85"/>
      <c r="G117" s="85"/>
      <c r="H117" s="85"/>
      <c r="I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J117" s="85"/>
      <c r="AK117" s="85"/>
      <c r="AP117" s="85"/>
      <c r="AQ117" s="85"/>
      <c r="AR117" s="85"/>
      <c r="AS117" s="85"/>
      <c r="AT117" s="85"/>
      <c r="AU117" s="85"/>
      <c r="AV117" s="85"/>
      <c r="AW117" s="85"/>
      <c r="BB117" s="85"/>
      <c r="BC117" s="85"/>
      <c r="BL117" s="71"/>
      <c r="BR117" s="9"/>
    </row>
    <row r="118" ht="15.75" customHeight="1">
      <c r="D118" s="85"/>
      <c r="E118" s="85"/>
      <c r="F118" s="85"/>
      <c r="G118" s="85"/>
      <c r="H118" s="85"/>
      <c r="I118" s="85"/>
      <c r="V118" s="85"/>
      <c r="W118" s="85"/>
      <c r="X118" s="85"/>
      <c r="Y118" s="85"/>
      <c r="Z118" s="85"/>
      <c r="AA118" s="85"/>
      <c r="AB118" s="85"/>
      <c r="AC118" s="85"/>
      <c r="AD118" s="85"/>
      <c r="AE118" s="85"/>
      <c r="AF118" s="85"/>
      <c r="AG118" s="85"/>
      <c r="AJ118" s="85"/>
      <c r="AK118" s="85"/>
      <c r="AP118" s="85"/>
      <c r="AQ118" s="85"/>
      <c r="AR118" s="85"/>
      <c r="AS118" s="85"/>
      <c r="AT118" s="85"/>
      <c r="AU118" s="85"/>
      <c r="AV118" s="85"/>
      <c r="AW118" s="85"/>
      <c r="BB118" s="85"/>
      <c r="BC118" s="85"/>
      <c r="BL118" s="71"/>
      <c r="BR118" s="9"/>
    </row>
    <row r="119" ht="15.75" customHeight="1">
      <c r="D119" s="85"/>
      <c r="E119" s="85"/>
      <c r="F119" s="85"/>
      <c r="G119" s="85"/>
      <c r="H119" s="85"/>
      <c r="I119" s="85"/>
      <c r="V119" s="85"/>
      <c r="W119" s="85"/>
      <c r="X119" s="85"/>
      <c r="Y119" s="85"/>
      <c r="Z119" s="85"/>
      <c r="AA119" s="85"/>
      <c r="AB119" s="85"/>
      <c r="AC119" s="85"/>
      <c r="AD119" s="85"/>
      <c r="AE119" s="85"/>
      <c r="AF119" s="85"/>
      <c r="AG119" s="85"/>
      <c r="AJ119" s="85"/>
      <c r="AK119" s="85"/>
      <c r="AP119" s="85"/>
      <c r="AQ119" s="85"/>
      <c r="AR119" s="85"/>
      <c r="AS119" s="85"/>
      <c r="AT119" s="85"/>
      <c r="AU119" s="85"/>
      <c r="AV119" s="85"/>
      <c r="AW119" s="85"/>
      <c r="BB119" s="85"/>
      <c r="BC119" s="85"/>
      <c r="BL119" s="71"/>
      <c r="BR119" s="9"/>
    </row>
    <row r="120" ht="15.75" customHeight="1">
      <c r="D120" s="85"/>
      <c r="E120" s="85"/>
      <c r="F120" s="85"/>
      <c r="G120" s="85"/>
      <c r="H120" s="85"/>
      <c r="I120" s="85"/>
      <c r="V120" s="85"/>
      <c r="W120" s="85"/>
      <c r="X120" s="85"/>
      <c r="Y120" s="85"/>
      <c r="Z120" s="85"/>
      <c r="AA120" s="85"/>
      <c r="AB120" s="85"/>
      <c r="AC120" s="85"/>
      <c r="AD120" s="85"/>
      <c r="AE120" s="85"/>
      <c r="AF120" s="85"/>
      <c r="AG120" s="85"/>
      <c r="AJ120" s="85"/>
      <c r="AK120" s="85"/>
      <c r="AP120" s="85"/>
      <c r="AQ120" s="85"/>
      <c r="AR120" s="85"/>
      <c r="AS120" s="85"/>
      <c r="AT120" s="85"/>
      <c r="AU120" s="85"/>
      <c r="AV120" s="85"/>
      <c r="AW120" s="85"/>
      <c r="BB120" s="85"/>
      <c r="BC120" s="85"/>
      <c r="BL120" s="71"/>
      <c r="BR120" s="9"/>
    </row>
    <row r="121" ht="15.75" customHeight="1">
      <c r="D121" s="85"/>
      <c r="E121" s="85"/>
      <c r="F121" s="85"/>
      <c r="G121" s="85"/>
      <c r="H121" s="85"/>
      <c r="I121" s="85"/>
      <c r="V121" s="85"/>
      <c r="W121" s="85"/>
      <c r="X121" s="85"/>
      <c r="Y121" s="85"/>
      <c r="Z121" s="85"/>
      <c r="AA121" s="85"/>
      <c r="AB121" s="85"/>
      <c r="AC121" s="85"/>
      <c r="AD121" s="85"/>
      <c r="AE121" s="85"/>
      <c r="AF121" s="85"/>
      <c r="AG121" s="85"/>
      <c r="AJ121" s="85"/>
      <c r="AK121" s="85"/>
      <c r="AP121" s="85"/>
      <c r="AQ121" s="85"/>
      <c r="AR121" s="85"/>
      <c r="AS121" s="85"/>
      <c r="AT121" s="85"/>
      <c r="AU121" s="85"/>
      <c r="AV121" s="85"/>
      <c r="AW121" s="85"/>
      <c r="BB121" s="85"/>
      <c r="BC121" s="85"/>
      <c r="BL121" s="71"/>
      <c r="BR121" s="9"/>
    </row>
    <row r="122" ht="15.75" customHeight="1">
      <c r="D122" s="85"/>
      <c r="E122" s="85"/>
      <c r="F122" s="85"/>
      <c r="G122" s="85"/>
      <c r="H122" s="85"/>
      <c r="I122" s="85"/>
      <c r="V122" s="85"/>
      <c r="W122" s="85"/>
      <c r="X122" s="85"/>
      <c r="Y122" s="85"/>
      <c r="Z122" s="85"/>
      <c r="AA122" s="85"/>
      <c r="AB122" s="85"/>
      <c r="AC122" s="85"/>
      <c r="AD122" s="85"/>
      <c r="AE122" s="85"/>
      <c r="AF122" s="85"/>
      <c r="AG122" s="85"/>
      <c r="AJ122" s="85"/>
      <c r="AK122" s="85"/>
      <c r="AP122" s="85"/>
      <c r="AQ122" s="85"/>
      <c r="AR122" s="85"/>
      <c r="AS122" s="85"/>
      <c r="AT122" s="85"/>
      <c r="AU122" s="85"/>
      <c r="AV122" s="85"/>
      <c r="AW122" s="85"/>
      <c r="BB122" s="85"/>
      <c r="BC122" s="85"/>
      <c r="BL122" s="71"/>
      <c r="BR122" s="9"/>
    </row>
    <row r="123" ht="15.75" customHeight="1">
      <c r="D123" s="85"/>
      <c r="E123" s="85"/>
      <c r="F123" s="85"/>
      <c r="G123" s="85"/>
      <c r="H123" s="85"/>
      <c r="I123" s="85"/>
      <c r="V123" s="85"/>
      <c r="W123" s="85"/>
      <c r="X123" s="85"/>
      <c r="Y123" s="85"/>
      <c r="Z123" s="85"/>
      <c r="AA123" s="85"/>
      <c r="AB123" s="85"/>
      <c r="AC123" s="85"/>
      <c r="AD123" s="85"/>
      <c r="AE123" s="85"/>
      <c r="AF123" s="85"/>
      <c r="AG123" s="85"/>
      <c r="AJ123" s="85"/>
      <c r="AK123" s="85"/>
      <c r="AP123" s="85"/>
      <c r="AQ123" s="85"/>
      <c r="AR123" s="85"/>
      <c r="AS123" s="85"/>
      <c r="AT123" s="85"/>
      <c r="AU123" s="85"/>
      <c r="AV123" s="85"/>
      <c r="AW123" s="85"/>
      <c r="BB123" s="85"/>
      <c r="BC123" s="85"/>
      <c r="BL123" s="71"/>
      <c r="BR123" s="9"/>
    </row>
    <row r="124" ht="15.75" customHeight="1">
      <c r="D124" s="85"/>
      <c r="E124" s="85"/>
      <c r="F124" s="85"/>
      <c r="G124" s="85"/>
      <c r="H124" s="85"/>
      <c r="I124" s="85"/>
      <c r="V124" s="85"/>
      <c r="W124" s="85"/>
      <c r="X124" s="85"/>
      <c r="Y124" s="85"/>
      <c r="Z124" s="85"/>
      <c r="AA124" s="85"/>
      <c r="AB124" s="85"/>
      <c r="AC124" s="85"/>
      <c r="AD124" s="85"/>
      <c r="AE124" s="85"/>
      <c r="AF124" s="85"/>
      <c r="AG124" s="85"/>
      <c r="AJ124" s="85"/>
      <c r="AK124" s="85"/>
      <c r="AP124" s="85"/>
      <c r="AQ124" s="85"/>
      <c r="AR124" s="85"/>
      <c r="AS124" s="85"/>
      <c r="AT124" s="85"/>
      <c r="AU124" s="85"/>
      <c r="AV124" s="85"/>
      <c r="AW124" s="85"/>
      <c r="BB124" s="85"/>
      <c r="BC124" s="85"/>
      <c r="BL124" s="71"/>
      <c r="BR124" s="9"/>
    </row>
    <row r="125" ht="15.75" customHeight="1">
      <c r="D125" s="85"/>
      <c r="E125" s="85"/>
      <c r="F125" s="85"/>
      <c r="G125" s="85"/>
      <c r="H125" s="85"/>
      <c r="I125" s="85"/>
      <c r="V125" s="85"/>
      <c r="W125" s="85"/>
      <c r="X125" s="85"/>
      <c r="Y125" s="85"/>
      <c r="Z125" s="85"/>
      <c r="AA125" s="85"/>
      <c r="AB125" s="85"/>
      <c r="AC125" s="85"/>
      <c r="AD125" s="85"/>
      <c r="AE125" s="85"/>
      <c r="AF125" s="85"/>
      <c r="AG125" s="85"/>
      <c r="AJ125" s="85"/>
      <c r="AK125" s="85"/>
      <c r="AP125" s="85"/>
      <c r="AQ125" s="85"/>
      <c r="AR125" s="85"/>
      <c r="AS125" s="85"/>
      <c r="AT125" s="85"/>
      <c r="AU125" s="85"/>
      <c r="AV125" s="85"/>
      <c r="AW125" s="85"/>
      <c r="BB125" s="85"/>
      <c r="BC125" s="85"/>
      <c r="BL125" s="71"/>
      <c r="BR125" s="9"/>
    </row>
    <row r="126" ht="15.75" customHeight="1">
      <c r="D126" s="85"/>
      <c r="E126" s="85"/>
      <c r="F126" s="85"/>
      <c r="G126" s="85"/>
      <c r="H126" s="85"/>
      <c r="I126" s="85"/>
      <c r="V126" s="85"/>
      <c r="W126" s="85"/>
      <c r="X126" s="85"/>
      <c r="Y126" s="85"/>
      <c r="Z126" s="85"/>
      <c r="AA126" s="85"/>
      <c r="AB126" s="85"/>
      <c r="AC126" s="85"/>
      <c r="AD126" s="85"/>
      <c r="AE126" s="85"/>
      <c r="AF126" s="85"/>
      <c r="AG126" s="85"/>
      <c r="AJ126" s="85"/>
      <c r="AK126" s="85"/>
      <c r="AP126" s="85"/>
      <c r="AQ126" s="85"/>
      <c r="AR126" s="85"/>
      <c r="AS126" s="85"/>
      <c r="AT126" s="85"/>
      <c r="AU126" s="85"/>
      <c r="AV126" s="85"/>
      <c r="AW126" s="85"/>
      <c r="BB126" s="85"/>
      <c r="BC126" s="85"/>
      <c r="BL126" s="71"/>
      <c r="BR126" s="9"/>
    </row>
    <row r="127" ht="15.75" customHeight="1">
      <c r="D127" s="85"/>
      <c r="E127" s="85"/>
      <c r="F127" s="85"/>
      <c r="G127" s="85"/>
      <c r="H127" s="85"/>
      <c r="I127" s="85"/>
      <c r="V127" s="85"/>
      <c r="W127" s="85"/>
      <c r="X127" s="85"/>
      <c r="Y127" s="85"/>
      <c r="Z127" s="85"/>
      <c r="AA127" s="85"/>
      <c r="AB127" s="85"/>
      <c r="AC127" s="85"/>
      <c r="AD127" s="85"/>
      <c r="AE127" s="85"/>
      <c r="AF127" s="85"/>
      <c r="AG127" s="85"/>
      <c r="AJ127" s="85"/>
      <c r="AK127" s="85"/>
      <c r="AP127" s="85"/>
      <c r="AQ127" s="85"/>
      <c r="AR127" s="85"/>
      <c r="AS127" s="85"/>
      <c r="AT127" s="85"/>
      <c r="AU127" s="85"/>
      <c r="AV127" s="85"/>
      <c r="AW127" s="85"/>
      <c r="BB127" s="85"/>
      <c r="BC127" s="85"/>
      <c r="BL127" s="71"/>
      <c r="BR127" s="9"/>
    </row>
    <row r="128" ht="15.75" customHeight="1">
      <c r="D128" s="85"/>
      <c r="E128" s="85"/>
      <c r="F128" s="85"/>
      <c r="G128" s="85"/>
      <c r="H128" s="85"/>
      <c r="I128" s="85"/>
      <c r="V128" s="85"/>
      <c r="W128" s="85"/>
      <c r="X128" s="85"/>
      <c r="Y128" s="85"/>
      <c r="Z128" s="85"/>
      <c r="AA128" s="85"/>
      <c r="AB128" s="85"/>
      <c r="AC128" s="85"/>
      <c r="AD128" s="85"/>
      <c r="AE128" s="85"/>
      <c r="AF128" s="85"/>
      <c r="AG128" s="85"/>
      <c r="AJ128" s="85"/>
      <c r="AK128" s="85"/>
      <c r="AP128" s="85"/>
      <c r="AQ128" s="85"/>
      <c r="AR128" s="85"/>
      <c r="AS128" s="85"/>
      <c r="AT128" s="85"/>
      <c r="AU128" s="85"/>
      <c r="AV128" s="85"/>
      <c r="AW128" s="85"/>
      <c r="BB128" s="85"/>
      <c r="BC128" s="85"/>
      <c r="BL128" s="71"/>
      <c r="BR128" s="9"/>
    </row>
    <row r="129" ht="15.75" customHeight="1">
      <c r="D129" s="85"/>
      <c r="E129" s="85"/>
      <c r="F129" s="85"/>
      <c r="G129" s="85"/>
      <c r="H129" s="85"/>
      <c r="I129" s="85"/>
      <c r="V129" s="85"/>
      <c r="W129" s="85"/>
      <c r="X129" s="85"/>
      <c r="Y129" s="85"/>
      <c r="Z129" s="85"/>
      <c r="AA129" s="85"/>
      <c r="AB129" s="85"/>
      <c r="AC129" s="85"/>
      <c r="AD129" s="85"/>
      <c r="AE129" s="85"/>
      <c r="AF129" s="85"/>
      <c r="AG129" s="85"/>
      <c r="AJ129" s="85"/>
      <c r="AK129" s="85"/>
      <c r="AP129" s="85"/>
      <c r="AQ129" s="85"/>
      <c r="AR129" s="85"/>
      <c r="AS129" s="85"/>
      <c r="AT129" s="85"/>
      <c r="AU129" s="85"/>
      <c r="AV129" s="85"/>
      <c r="AW129" s="85"/>
      <c r="BB129" s="85"/>
      <c r="BC129" s="85"/>
      <c r="BL129" s="71"/>
      <c r="BR129" s="9"/>
    </row>
    <row r="130" ht="15.75" customHeight="1">
      <c r="D130" s="85"/>
      <c r="E130" s="85"/>
      <c r="F130" s="85"/>
      <c r="G130" s="85"/>
      <c r="H130" s="85"/>
      <c r="I130" s="85"/>
      <c r="V130" s="85"/>
      <c r="W130" s="85"/>
      <c r="X130" s="85"/>
      <c r="Y130" s="85"/>
      <c r="Z130" s="85"/>
      <c r="AA130" s="85"/>
      <c r="AB130" s="85"/>
      <c r="AC130" s="85"/>
      <c r="AD130" s="85"/>
      <c r="AE130" s="85"/>
      <c r="AF130" s="85"/>
      <c r="AG130" s="85"/>
      <c r="AJ130" s="85"/>
      <c r="AK130" s="85"/>
      <c r="AP130" s="85"/>
      <c r="AQ130" s="85"/>
      <c r="AR130" s="85"/>
      <c r="AS130" s="85"/>
      <c r="AT130" s="85"/>
      <c r="AU130" s="85"/>
      <c r="AV130" s="85"/>
      <c r="AW130" s="85"/>
      <c r="BB130" s="85"/>
      <c r="BC130" s="85"/>
      <c r="BL130" s="71"/>
      <c r="BR130" s="9"/>
    </row>
    <row r="131" ht="15.75" customHeight="1">
      <c r="D131" s="85"/>
      <c r="E131" s="85"/>
      <c r="F131" s="85"/>
      <c r="G131" s="85"/>
      <c r="H131" s="85"/>
      <c r="I131" s="85"/>
      <c r="V131" s="85"/>
      <c r="W131" s="85"/>
      <c r="X131" s="85"/>
      <c r="Y131" s="85"/>
      <c r="Z131" s="85"/>
      <c r="AA131" s="85"/>
      <c r="AB131" s="85"/>
      <c r="AC131" s="85"/>
      <c r="AD131" s="85"/>
      <c r="AE131" s="85"/>
      <c r="AF131" s="85"/>
      <c r="AG131" s="85"/>
      <c r="AJ131" s="85"/>
      <c r="AK131" s="85"/>
      <c r="AP131" s="85"/>
      <c r="AQ131" s="85"/>
      <c r="AR131" s="85"/>
      <c r="AS131" s="85"/>
      <c r="AT131" s="85"/>
      <c r="AU131" s="85"/>
      <c r="AV131" s="85"/>
      <c r="AW131" s="85"/>
      <c r="BB131" s="85"/>
      <c r="BC131" s="85"/>
      <c r="BL131" s="71"/>
      <c r="BR131" s="9"/>
    </row>
    <row r="132" ht="15.75" customHeight="1">
      <c r="D132" s="85"/>
      <c r="E132" s="85"/>
      <c r="F132" s="85"/>
      <c r="G132" s="85"/>
      <c r="H132" s="85"/>
      <c r="I132" s="85"/>
      <c r="V132" s="85"/>
      <c r="W132" s="85"/>
      <c r="X132" s="85"/>
      <c r="Y132" s="85"/>
      <c r="Z132" s="85"/>
      <c r="AA132" s="85"/>
      <c r="AB132" s="85"/>
      <c r="AC132" s="85"/>
      <c r="AD132" s="85"/>
      <c r="AE132" s="85"/>
      <c r="AF132" s="85"/>
      <c r="AG132" s="85"/>
      <c r="AJ132" s="85"/>
      <c r="AK132" s="85"/>
      <c r="AP132" s="85"/>
      <c r="AQ132" s="85"/>
      <c r="AR132" s="85"/>
      <c r="AS132" s="85"/>
      <c r="AT132" s="85"/>
      <c r="AU132" s="85"/>
      <c r="AV132" s="85"/>
      <c r="AW132" s="85"/>
      <c r="BB132" s="85"/>
      <c r="BC132" s="85"/>
      <c r="BL132" s="71"/>
      <c r="BR132" s="9"/>
    </row>
    <row r="133" ht="15.75" customHeight="1">
      <c r="D133" s="85"/>
      <c r="E133" s="85"/>
      <c r="F133" s="85"/>
      <c r="G133" s="85"/>
      <c r="H133" s="85"/>
      <c r="I133" s="85"/>
      <c r="V133" s="85"/>
      <c r="W133" s="85"/>
      <c r="X133" s="85"/>
      <c r="Y133" s="85"/>
      <c r="Z133" s="85"/>
      <c r="AA133" s="85"/>
      <c r="AB133" s="85"/>
      <c r="AC133" s="85"/>
      <c r="AD133" s="85"/>
      <c r="AE133" s="85"/>
      <c r="AF133" s="85"/>
      <c r="AG133" s="85"/>
      <c r="AJ133" s="85"/>
      <c r="AK133" s="85"/>
      <c r="AP133" s="85"/>
      <c r="AQ133" s="85"/>
      <c r="AR133" s="85"/>
      <c r="AS133" s="85"/>
      <c r="AT133" s="85"/>
      <c r="AU133" s="85"/>
      <c r="AV133" s="85"/>
      <c r="AW133" s="85"/>
      <c r="BB133" s="85"/>
      <c r="BC133" s="85"/>
      <c r="BL133" s="71"/>
      <c r="BR133" s="9"/>
    </row>
    <row r="134" ht="15.75" customHeight="1">
      <c r="D134" s="85"/>
      <c r="E134" s="85"/>
      <c r="F134" s="85"/>
      <c r="G134" s="85"/>
      <c r="H134" s="85"/>
      <c r="I134" s="85"/>
      <c r="V134" s="85"/>
      <c r="W134" s="85"/>
      <c r="X134" s="85"/>
      <c r="Y134" s="85"/>
      <c r="Z134" s="85"/>
      <c r="AA134" s="85"/>
      <c r="AB134" s="85"/>
      <c r="AC134" s="85"/>
      <c r="AD134" s="85"/>
      <c r="AE134" s="85"/>
      <c r="AF134" s="85"/>
      <c r="AG134" s="85"/>
      <c r="AJ134" s="85"/>
      <c r="AK134" s="85"/>
      <c r="AP134" s="85"/>
      <c r="AQ134" s="85"/>
      <c r="AR134" s="85"/>
      <c r="AS134" s="85"/>
      <c r="AT134" s="85"/>
      <c r="AU134" s="85"/>
      <c r="AV134" s="85"/>
      <c r="AW134" s="85"/>
      <c r="BB134" s="85"/>
      <c r="BC134" s="85"/>
      <c r="BL134" s="71"/>
      <c r="BR134" s="9"/>
    </row>
    <row r="135" ht="15.75" customHeight="1">
      <c r="D135" s="85"/>
      <c r="E135" s="85"/>
      <c r="F135" s="85"/>
      <c r="G135" s="85"/>
      <c r="H135" s="85"/>
      <c r="I135" s="85"/>
      <c r="V135" s="85"/>
      <c r="W135" s="85"/>
      <c r="X135" s="85"/>
      <c r="Y135" s="85"/>
      <c r="Z135" s="85"/>
      <c r="AA135" s="85"/>
      <c r="AB135" s="85"/>
      <c r="AC135" s="85"/>
      <c r="AD135" s="85"/>
      <c r="AE135" s="85"/>
      <c r="AF135" s="85"/>
      <c r="AG135" s="85"/>
      <c r="AJ135" s="85"/>
      <c r="AK135" s="85"/>
      <c r="AP135" s="85"/>
      <c r="AQ135" s="85"/>
      <c r="AR135" s="85"/>
      <c r="AS135" s="85"/>
      <c r="AT135" s="85"/>
      <c r="AU135" s="85"/>
      <c r="AV135" s="85"/>
      <c r="AW135" s="85"/>
      <c r="BB135" s="85"/>
      <c r="BC135" s="85"/>
      <c r="BL135" s="71"/>
      <c r="BR135" s="9"/>
    </row>
    <row r="136" ht="15.75" customHeight="1">
      <c r="D136" s="85"/>
      <c r="E136" s="85"/>
      <c r="F136" s="85"/>
      <c r="G136" s="85"/>
      <c r="H136" s="85"/>
      <c r="I136" s="85"/>
      <c r="V136" s="85"/>
      <c r="W136" s="85"/>
      <c r="X136" s="85"/>
      <c r="Y136" s="85"/>
      <c r="Z136" s="85"/>
      <c r="AA136" s="85"/>
      <c r="AB136" s="85"/>
      <c r="AC136" s="85"/>
      <c r="AD136" s="85"/>
      <c r="AE136" s="85"/>
      <c r="AF136" s="85"/>
      <c r="AG136" s="85"/>
      <c r="AJ136" s="85"/>
      <c r="AK136" s="85"/>
      <c r="AP136" s="85"/>
      <c r="AQ136" s="85"/>
      <c r="AR136" s="85"/>
      <c r="AS136" s="85"/>
      <c r="AT136" s="85"/>
      <c r="AU136" s="85"/>
      <c r="AV136" s="85"/>
      <c r="AW136" s="85"/>
      <c r="BB136" s="85"/>
      <c r="BC136" s="85"/>
      <c r="BL136" s="71"/>
      <c r="BR136" s="9"/>
    </row>
    <row r="137" ht="15.75" customHeight="1">
      <c r="D137" s="85"/>
      <c r="E137" s="85"/>
      <c r="F137" s="85"/>
      <c r="G137" s="85"/>
      <c r="H137" s="85"/>
      <c r="I137" s="85"/>
      <c r="V137" s="85"/>
      <c r="W137" s="85"/>
      <c r="X137" s="85"/>
      <c r="Y137" s="85"/>
      <c r="Z137" s="85"/>
      <c r="AA137" s="85"/>
      <c r="AB137" s="85"/>
      <c r="AC137" s="85"/>
      <c r="AD137" s="85"/>
      <c r="AE137" s="85"/>
      <c r="AF137" s="85"/>
      <c r="AG137" s="85"/>
      <c r="AJ137" s="85"/>
      <c r="AK137" s="85"/>
      <c r="AP137" s="85"/>
      <c r="AQ137" s="85"/>
      <c r="AR137" s="85"/>
      <c r="AS137" s="85"/>
      <c r="AT137" s="85"/>
      <c r="AU137" s="85"/>
      <c r="AV137" s="85"/>
      <c r="AW137" s="85"/>
      <c r="BB137" s="85"/>
      <c r="BC137" s="85"/>
      <c r="BL137" s="71"/>
      <c r="BR137" s="9"/>
    </row>
    <row r="138" ht="15.75" customHeight="1">
      <c r="D138" s="85"/>
      <c r="E138" s="85"/>
      <c r="F138" s="85"/>
      <c r="G138" s="85"/>
      <c r="H138" s="85"/>
      <c r="I138" s="85"/>
      <c r="V138" s="85"/>
      <c r="W138" s="85"/>
      <c r="X138" s="85"/>
      <c r="Y138" s="85"/>
      <c r="Z138" s="85"/>
      <c r="AA138" s="85"/>
      <c r="AB138" s="85"/>
      <c r="AC138" s="85"/>
      <c r="AD138" s="85"/>
      <c r="AE138" s="85"/>
      <c r="AF138" s="85"/>
      <c r="AG138" s="85"/>
      <c r="AJ138" s="85"/>
      <c r="AK138" s="85"/>
      <c r="AP138" s="85"/>
      <c r="AQ138" s="85"/>
      <c r="AR138" s="85"/>
      <c r="AS138" s="85"/>
      <c r="AT138" s="85"/>
      <c r="AU138" s="85"/>
      <c r="AV138" s="85"/>
      <c r="AW138" s="85"/>
      <c r="BB138" s="85"/>
      <c r="BC138" s="85"/>
      <c r="BL138" s="71"/>
      <c r="BR138" s="9"/>
    </row>
    <row r="139" ht="15.75" customHeight="1">
      <c r="D139" s="85"/>
      <c r="E139" s="85"/>
      <c r="F139" s="85"/>
      <c r="G139" s="85"/>
      <c r="H139" s="85"/>
      <c r="I139" s="85"/>
      <c r="V139" s="85"/>
      <c r="W139" s="85"/>
      <c r="X139" s="85"/>
      <c r="Y139" s="85"/>
      <c r="Z139" s="85"/>
      <c r="AA139" s="85"/>
      <c r="AB139" s="85"/>
      <c r="AC139" s="85"/>
      <c r="AD139" s="85"/>
      <c r="AE139" s="85"/>
      <c r="AF139" s="85"/>
      <c r="AG139" s="85"/>
      <c r="AJ139" s="85"/>
      <c r="AK139" s="85"/>
      <c r="AP139" s="85"/>
      <c r="AQ139" s="85"/>
      <c r="AR139" s="85"/>
      <c r="AS139" s="85"/>
      <c r="AT139" s="85"/>
      <c r="AU139" s="85"/>
      <c r="AV139" s="85"/>
      <c r="AW139" s="85"/>
      <c r="BB139" s="85"/>
      <c r="BC139" s="85"/>
      <c r="BL139" s="71"/>
      <c r="BR139" s="9"/>
    </row>
    <row r="140" ht="15.75" customHeight="1">
      <c r="D140" s="85"/>
      <c r="E140" s="85"/>
      <c r="F140" s="85"/>
      <c r="G140" s="85"/>
      <c r="H140" s="85"/>
      <c r="I140" s="85"/>
      <c r="V140" s="85"/>
      <c r="W140" s="85"/>
      <c r="X140" s="85"/>
      <c r="Y140" s="85"/>
      <c r="Z140" s="85"/>
      <c r="AA140" s="85"/>
      <c r="AB140" s="85"/>
      <c r="AC140" s="85"/>
      <c r="AD140" s="85"/>
      <c r="AE140" s="85"/>
      <c r="AF140" s="85"/>
      <c r="AG140" s="85"/>
      <c r="AJ140" s="85"/>
      <c r="AK140" s="85"/>
      <c r="AP140" s="85"/>
      <c r="AQ140" s="85"/>
      <c r="AR140" s="85"/>
      <c r="AS140" s="85"/>
      <c r="AT140" s="85"/>
      <c r="AU140" s="85"/>
      <c r="AV140" s="85"/>
      <c r="AW140" s="85"/>
      <c r="BB140" s="85"/>
      <c r="BC140" s="85"/>
      <c r="BL140" s="71"/>
      <c r="BR140" s="9"/>
    </row>
    <row r="141" ht="15.75" customHeight="1">
      <c r="D141" s="85"/>
      <c r="E141" s="85"/>
      <c r="F141" s="85"/>
      <c r="G141" s="85"/>
      <c r="H141" s="85"/>
      <c r="I141" s="85"/>
      <c r="V141" s="85"/>
      <c r="W141" s="85"/>
      <c r="X141" s="85"/>
      <c r="Y141" s="85"/>
      <c r="Z141" s="85"/>
      <c r="AA141" s="85"/>
      <c r="AB141" s="85"/>
      <c r="AC141" s="85"/>
      <c r="AD141" s="85"/>
      <c r="AE141" s="85"/>
      <c r="AF141" s="85"/>
      <c r="AG141" s="85"/>
      <c r="AJ141" s="85"/>
      <c r="AK141" s="85"/>
      <c r="AP141" s="85"/>
      <c r="AQ141" s="85"/>
      <c r="AR141" s="85"/>
      <c r="AS141" s="85"/>
      <c r="AT141" s="85"/>
      <c r="AU141" s="85"/>
      <c r="AV141" s="85"/>
      <c r="AW141" s="85"/>
      <c r="BB141" s="85"/>
      <c r="BC141" s="85"/>
      <c r="BL141" s="71"/>
      <c r="BR141" s="9"/>
    </row>
    <row r="142" ht="15.75" customHeight="1">
      <c r="D142" s="85"/>
      <c r="E142" s="85"/>
      <c r="F142" s="85"/>
      <c r="G142" s="85"/>
      <c r="H142" s="85"/>
      <c r="I142" s="85"/>
      <c r="V142" s="85"/>
      <c r="W142" s="85"/>
      <c r="X142" s="85"/>
      <c r="Y142" s="85"/>
      <c r="Z142" s="85"/>
      <c r="AA142" s="85"/>
      <c r="AB142" s="85"/>
      <c r="AC142" s="85"/>
      <c r="AD142" s="85"/>
      <c r="AE142" s="85"/>
      <c r="AF142" s="85"/>
      <c r="AG142" s="85"/>
      <c r="AJ142" s="85"/>
      <c r="AK142" s="85"/>
      <c r="AP142" s="85"/>
      <c r="AQ142" s="85"/>
      <c r="AR142" s="85"/>
      <c r="AS142" s="85"/>
      <c r="AT142" s="85"/>
      <c r="AU142" s="85"/>
      <c r="AV142" s="85"/>
      <c r="AW142" s="85"/>
      <c r="BB142" s="85"/>
      <c r="BC142" s="85"/>
      <c r="BL142" s="71"/>
      <c r="BR142" s="9"/>
    </row>
    <row r="143" ht="15.75" customHeight="1">
      <c r="D143" s="85"/>
      <c r="E143" s="85"/>
      <c r="F143" s="85"/>
      <c r="G143" s="85"/>
      <c r="H143" s="85"/>
      <c r="I143" s="85"/>
      <c r="V143" s="85"/>
      <c r="W143" s="85"/>
      <c r="X143" s="85"/>
      <c r="Y143" s="85"/>
      <c r="Z143" s="85"/>
      <c r="AA143" s="85"/>
      <c r="AB143" s="85"/>
      <c r="AC143" s="85"/>
      <c r="AD143" s="85"/>
      <c r="AE143" s="85"/>
      <c r="AF143" s="85"/>
      <c r="AG143" s="85"/>
      <c r="AJ143" s="85"/>
      <c r="AK143" s="85"/>
      <c r="AP143" s="85"/>
      <c r="AQ143" s="85"/>
      <c r="AR143" s="85"/>
      <c r="AS143" s="85"/>
      <c r="AT143" s="85"/>
      <c r="AU143" s="85"/>
      <c r="AV143" s="85"/>
      <c r="AW143" s="85"/>
      <c r="BB143" s="85"/>
      <c r="BC143" s="85"/>
      <c r="BL143" s="71"/>
      <c r="BR143" s="9"/>
    </row>
    <row r="144" ht="15.75" customHeight="1">
      <c r="D144" s="85"/>
      <c r="E144" s="85"/>
      <c r="F144" s="85"/>
      <c r="G144" s="85"/>
      <c r="H144" s="85"/>
      <c r="I144" s="85"/>
      <c r="V144" s="85"/>
      <c r="W144" s="85"/>
      <c r="X144" s="85"/>
      <c r="Y144" s="85"/>
      <c r="Z144" s="85"/>
      <c r="AA144" s="85"/>
      <c r="AB144" s="85"/>
      <c r="AC144" s="85"/>
      <c r="AD144" s="85"/>
      <c r="AE144" s="85"/>
      <c r="AF144" s="85"/>
      <c r="AG144" s="85"/>
      <c r="AJ144" s="85"/>
      <c r="AK144" s="85"/>
      <c r="AP144" s="85"/>
      <c r="AQ144" s="85"/>
      <c r="AR144" s="85"/>
      <c r="AS144" s="85"/>
      <c r="AT144" s="85"/>
      <c r="AU144" s="85"/>
      <c r="AV144" s="85"/>
      <c r="AW144" s="85"/>
      <c r="BB144" s="85"/>
      <c r="BC144" s="85"/>
      <c r="BL144" s="71"/>
      <c r="BR144" s="9"/>
    </row>
    <row r="145" ht="15.75" customHeight="1">
      <c r="D145" s="85"/>
      <c r="E145" s="85"/>
      <c r="F145" s="85"/>
      <c r="G145" s="85"/>
      <c r="H145" s="85"/>
      <c r="I145" s="85"/>
      <c r="V145" s="85"/>
      <c r="W145" s="85"/>
      <c r="X145" s="85"/>
      <c r="Y145" s="85"/>
      <c r="Z145" s="85"/>
      <c r="AA145" s="85"/>
      <c r="AB145" s="85"/>
      <c r="AC145" s="85"/>
      <c r="AD145" s="85"/>
      <c r="AE145" s="85"/>
      <c r="AF145" s="85"/>
      <c r="AG145" s="85"/>
      <c r="AJ145" s="85"/>
      <c r="AK145" s="85"/>
      <c r="AP145" s="85"/>
      <c r="AQ145" s="85"/>
      <c r="AR145" s="85"/>
      <c r="AS145" s="85"/>
      <c r="AT145" s="85"/>
      <c r="AU145" s="85"/>
      <c r="AV145" s="85"/>
      <c r="AW145" s="85"/>
      <c r="BB145" s="85"/>
      <c r="BC145" s="85"/>
      <c r="BL145" s="71"/>
      <c r="BR145" s="9"/>
    </row>
    <row r="146" ht="15.75" customHeight="1">
      <c r="D146" s="85"/>
      <c r="E146" s="85"/>
      <c r="F146" s="85"/>
      <c r="G146" s="85"/>
      <c r="H146" s="85"/>
      <c r="I146" s="85"/>
      <c r="V146" s="85"/>
      <c r="W146" s="85"/>
      <c r="X146" s="85"/>
      <c r="Y146" s="85"/>
      <c r="Z146" s="85"/>
      <c r="AA146" s="85"/>
      <c r="AB146" s="85"/>
      <c r="AC146" s="85"/>
      <c r="AD146" s="85"/>
      <c r="AE146" s="85"/>
      <c r="AF146" s="85"/>
      <c r="AG146" s="85"/>
      <c r="AJ146" s="85"/>
      <c r="AK146" s="85"/>
      <c r="AP146" s="85"/>
      <c r="AQ146" s="85"/>
      <c r="AR146" s="85"/>
      <c r="AS146" s="85"/>
      <c r="AT146" s="85"/>
      <c r="AU146" s="85"/>
      <c r="AV146" s="85"/>
      <c r="AW146" s="85"/>
      <c r="BB146" s="85"/>
      <c r="BC146" s="85"/>
      <c r="BL146" s="71"/>
      <c r="BR146" s="9"/>
    </row>
    <row r="147" ht="15.75" customHeight="1">
      <c r="D147" s="85"/>
      <c r="E147" s="85"/>
      <c r="F147" s="85"/>
      <c r="G147" s="85"/>
      <c r="H147" s="85"/>
      <c r="I147" s="85"/>
      <c r="V147" s="85"/>
      <c r="W147" s="85"/>
      <c r="X147" s="85"/>
      <c r="Y147" s="85"/>
      <c r="Z147" s="85"/>
      <c r="AA147" s="85"/>
      <c r="AB147" s="85"/>
      <c r="AC147" s="85"/>
      <c r="AD147" s="85"/>
      <c r="AE147" s="85"/>
      <c r="AF147" s="85"/>
      <c r="AG147" s="85"/>
      <c r="AJ147" s="85"/>
      <c r="AK147" s="85"/>
      <c r="AP147" s="85"/>
      <c r="AQ147" s="85"/>
      <c r="AR147" s="85"/>
      <c r="AS147" s="85"/>
      <c r="AT147" s="85"/>
      <c r="AU147" s="85"/>
      <c r="AV147" s="85"/>
      <c r="AW147" s="85"/>
      <c r="BB147" s="85"/>
      <c r="BC147" s="85"/>
      <c r="BL147" s="71"/>
      <c r="BR147" s="9"/>
    </row>
    <row r="148" ht="15.75" customHeight="1">
      <c r="D148" s="85"/>
      <c r="E148" s="85"/>
      <c r="F148" s="85"/>
      <c r="G148" s="85"/>
      <c r="H148" s="85"/>
      <c r="I148" s="85"/>
      <c r="V148" s="85"/>
      <c r="W148" s="85"/>
      <c r="X148" s="85"/>
      <c r="Y148" s="85"/>
      <c r="Z148" s="85"/>
      <c r="AA148" s="85"/>
      <c r="AB148" s="85"/>
      <c r="AC148" s="85"/>
      <c r="AD148" s="85"/>
      <c r="AE148" s="85"/>
      <c r="AF148" s="85"/>
      <c r="AG148" s="85"/>
      <c r="AJ148" s="85"/>
      <c r="AK148" s="85"/>
      <c r="AP148" s="85"/>
      <c r="AQ148" s="85"/>
      <c r="AR148" s="85"/>
      <c r="AS148" s="85"/>
      <c r="AT148" s="85"/>
      <c r="AU148" s="85"/>
      <c r="AV148" s="85"/>
      <c r="AW148" s="85"/>
      <c r="BB148" s="85"/>
      <c r="BC148" s="85"/>
      <c r="BL148" s="71"/>
      <c r="BR148" s="9"/>
    </row>
    <row r="149" ht="15.75" customHeight="1">
      <c r="D149" s="85"/>
      <c r="E149" s="85"/>
      <c r="F149" s="85"/>
      <c r="G149" s="85"/>
      <c r="H149" s="85"/>
      <c r="I149" s="85"/>
      <c r="V149" s="85"/>
      <c r="W149" s="85"/>
      <c r="X149" s="85"/>
      <c r="Y149" s="85"/>
      <c r="Z149" s="85"/>
      <c r="AA149" s="85"/>
      <c r="AB149" s="85"/>
      <c r="AC149" s="85"/>
      <c r="AD149" s="85"/>
      <c r="AE149" s="85"/>
      <c r="AF149" s="85"/>
      <c r="AG149" s="85"/>
      <c r="AJ149" s="85"/>
      <c r="AK149" s="85"/>
      <c r="AP149" s="85"/>
      <c r="AQ149" s="85"/>
      <c r="AR149" s="85"/>
      <c r="AS149" s="85"/>
      <c r="AT149" s="85"/>
      <c r="AU149" s="85"/>
      <c r="AV149" s="85"/>
      <c r="AW149" s="85"/>
      <c r="BB149" s="85"/>
      <c r="BC149" s="85"/>
      <c r="BL149" s="71"/>
      <c r="BR149" s="9"/>
    </row>
    <row r="150" ht="15.75" customHeight="1">
      <c r="D150" s="85"/>
      <c r="E150" s="85"/>
      <c r="F150" s="85"/>
      <c r="G150" s="85"/>
      <c r="H150" s="85"/>
      <c r="I150" s="85"/>
      <c r="V150" s="85"/>
      <c r="W150" s="85"/>
      <c r="X150" s="85"/>
      <c r="Y150" s="85"/>
      <c r="Z150" s="85"/>
      <c r="AA150" s="85"/>
      <c r="AB150" s="85"/>
      <c r="AC150" s="85"/>
      <c r="AD150" s="85"/>
      <c r="AE150" s="85"/>
      <c r="AF150" s="85"/>
      <c r="AG150" s="85"/>
      <c r="AJ150" s="85"/>
      <c r="AK150" s="85"/>
      <c r="AP150" s="85"/>
      <c r="AQ150" s="85"/>
      <c r="AR150" s="85"/>
      <c r="AS150" s="85"/>
      <c r="AT150" s="85"/>
      <c r="AU150" s="85"/>
      <c r="AV150" s="85"/>
      <c r="AW150" s="85"/>
      <c r="BB150" s="85"/>
      <c r="BC150" s="85"/>
      <c r="BL150" s="71"/>
      <c r="BR150" s="9"/>
    </row>
    <row r="151" ht="15.75" customHeight="1">
      <c r="D151" s="85"/>
      <c r="E151" s="85"/>
      <c r="F151" s="85"/>
      <c r="G151" s="85"/>
      <c r="H151" s="85"/>
      <c r="I151" s="85"/>
      <c r="V151" s="85"/>
      <c r="W151" s="85"/>
      <c r="X151" s="85"/>
      <c r="Y151" s="85"/>
      <c r="Z151" s="85"/>
      <c r="AA151" s="85"/>
      <c r="AB151" s="85"/>
      <c r="AC151" s="85"/>
      <c r="AD151" s="85"/>
      <c r="AE151" s="85"/>
      <c r="AF151" s="85"/>
      <c r="AG151" s="85"/>
      <c r="AJ151" s="85"/>
      <c r="AK151" s="85"/>
      <c r="AP151" s="85"/>
      <c r="AQ151" s="85"/>
      <c r="AR151" s="85"/>
      <c r="AS151" s="85"/>
      <c r="AT151" s="85"/>
      <c r="AU151" s="85"/>
      <c r="AV151" s="85"/>
      <c r="AW151" s="85"/>
      <c r="BB151" s="85"/>
      <c r="BC151" s="85"/>
      <c r="BL151" s="71"/>
      <c r="BR151" s="9"/>
    </row>
    <row r="152" ht="15.75" customHeight="1">
      <c r="D152" s="85"/>
      <c r="E152" s="85"/>
      <c r="F152" s="85"/>
      <c r="G152" s="85"/>
      <c r="H152" s="85"/>
      <c r="I152" s="85"/>
      <c r="V152" s="85"/>
      <c r="W152" s="85"/>
      <c r="X152" s="85"/>
      <c r="Y152" s="85"/>
      <c r="Z152" s="85"/>
      <c r="AA152" s="85"/>
      <c r="AB152" s="85"/>
      <c r="AC152" s="85"/>
      <c r="AD152" s="85"/>
      <c r="AE152" s="85"/>
      <c r="AF152" s="85"/>
      <c r="AG152" s="85"/>
      <c r="AJ152" s="85"/>
      <c r="AK152" s="85"/>
      <c r="AP152" s="85"/>
      <c r="AQ152" s="85"/>
      <c r="AR152" s="85"/>
      <c r="AS152" s="85"/>
      <c r="AT152" s="85"/>
      <c r="AU152" s="85"/>
      <c r="AV152" s="85"/>
      <c r="AW152" s="85"/>
      <c r="BB152" s="85"/>
      <c r="BC152" s="85"/>
      <c r="BL152" s="71"/>
      <c r="BR152" s="9"/>
    </row>
    <row r="153" ht="15.75" customHeight="1">
      <c r="D153" s="85"/>
      <c r="E153" s="85"/>
      <c r="F153" s="85"/>
      <c r="G153" s="85"/>
      <c r="H153" s="85"/>
      <c r="I153" s="85"/>
      <c r="V153" s="85"/>
      <c r="W153" s="85"/>
      <c r="X153" s="85"/>
      <c r="Y153" s="85"/>
      <c r="Z153" s="85"/>
      <c r="AA153" s="85"/>
      <c r="AB153" s="85"/>
      <c r="AC153" s="85"/>
      <c r="AD153" s="85"/>
      <c r="AE153" s="85"/>
      <c r="AF153" s="85"/>
      <c r="AG153" s="85"/>
      <c r="AJ153" s="85"/>
      <c r="AK153" s="85"/>
      <c r="AP153" s="85"/>
      <c r="AQ153" s="85"/>
      <c r="AR153" s="85"/>
      <c r="AS153" s="85"/>
      <c r="AT153" s="85"/>
      <c r="AU153" s="85"/>
      <c r="AV153" s="85"/>
      <c r="AW153" s="85"/>
      <c r="BB153" s="85"/>
      <c r="BC153" s="85"/>
      <c r="BL153" s="71"/>
      <c r="BR153" s="9"/>
    </row>
    <row r="154" ht="15.75" customHeight="1">
      <c r="D154" s="85"/>
      <c r="E154" s="85"/>
      <c r="F154" s="85"/>
      <c r="G154" s="85"/>
      <c r="H154" s="85"/>
      <c r="I154" s="85"/>
      <c r="V154" s="85"/>
      <c r="W154" s="85"/>
      <c r="X154" s="85"/>
      <c r="Y154" s="85"/>
      <c r="Z154" s="85"/>
      <c r="AA154" s="85"/>
      <c r="AB154" s="85"/>
      <c r="AC154" s="85"/>
      <c r="AD154" s="85"/>
      <c r="AE154" s="85"/>
      <c r="AF154" s="85"/>
      <c r="AG154" s="85"/>
      <c r="AJ154" s="85"/>
      <c r="AK154" s="85"/>
      <c r="AP154" s="85"/>
      <c r="AQ154" s="85"/>
      <c r="AR154" s="85"/>
      <c r="AS154" s="85"/>
      <c r="AT154" s="85"/>
      <c r="AU154" s="85"/>
      <c r="AV154" s="85"/>
      <c r="AW154" s="85"/>
      <c r="BB154" s="85"/>
      <c r="BC154" s="85"/>
      <c r="BL154" s="71"/>
      <c r="BR154" s="9"/>
    </row>
    <row r="155" ht="15.75" customHeight="1">
      <c r="D155" s="85"/>
      <c r="E155" s="85"/>
      <c r="F155" s="85"/>
      <c r="G155" s="85"/>
      <c r="H155" s="85"/>
      <c r="I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J155" s="85"/>
      <c r="AK155" s="85"/>
      <c r="AP155" s="85"/>
      <c r="AQ155" s="85"/>
      <c r="AR155" s="85"/>
      <c r="AS155" s="85"/>
      <c r="AT155" s="85"/>
      <c r="AU155" s="85"/>
      <c r="AV155" s="85"/>
      <c r="AW155" s="85"/>
      <c r="BB155" s="85"/>
      <c r="BC155" s="85"/>
      <c r="BL155" s="71"/>
      <c r="BR155" s="9"/>
    </row>
    <row r="156" ht="15.75" customHeight="1">
      <c r="D156" s="85"/>
      <c r="E156" s="85"/>
      <c r="F156" s="85"/>
      <c r="G156" s="85"/>
      <c r="H156" s="85"/>
      <c r="I156" s="85"/>
      <c r="V156" s="85"/>
      <c r="W156" s="85"/>
      <c r="X156" s="85"/>
      <c r="Y156" s="85"/>
      <c r="Z156" s="85"/>
      <c r="AA156" s="85"/>
      <c r="AB156" s="85"/>
      <c r="AC156" s="85"/>
      <c r="AD156" s="85"/>
      <c r="AE156" s="85"/>
      <c r="AF156" s="85"/>
      <c r="AG156" s="85"/>
      <c r="AJ156" s="85"/>
      <c r="AK156" s="85"/>
      <c r="AP156" s="85"/>
      <c r="AQ156" s="85"/>
      <c r="AR156" s="85"/>
      <c r="AS156" s="85"/>
      <c r="AT156" s="85"/>
      <c r="AU156" s="85"/>
      <c r="AV156" s="85"/>
      <c r="AW156" s="85"/>
      <c r="BB156" s="85"/>
      <c r="BC156" s="85"/>
      <c r="BL156" s="71"/>
      <c r="BR156" s="9"/>
    </row>
    <row r="157" ht="15.75" customHeight="1">
      <c r="D157" s="85"/>
      <c r="E157" s="85"/>
      <c r="F157" s="85"/>
      <c r="G157" s="85"/>
      <c r="H157" s="85"/>
      <c r="I157" s="85"/>
      <c r="V157" s="85"/>
      <c r="W157" s="85"/>
      <c r="X157" s="85"/>
      <c r="Y157" s="85"/>
      <c r="Z157" s="85"/>
      <c r="AA157" s="85"/>
      <c r="AB157" s="85"/>
      <c r="AC157" s="85"/>
      <c r="AD157" s="85"/>
      <c r="AE157" s="85"/>
      <c r="AF157" s="85"/>
      <c r="AG157" s="85"/>
      <c r="AJ157" s="85"/>
      <c r="AK157" s="85"/>
      <c r="AP157" s="85"/>
      <c r="AQ157" s="85"/>
      <c r="AR157" s="85"/>
      <c r="AS157" s="85"/>
      <c r="AT157" s="85"/>
      <c r="AU157" s="85"/>
      <c r="AV157" s="85"/>
      <c r="AW157" s="85"/>
      <c r="BB157" s="85"/>
      <c r="BC157" s="85"/>
      <c r="BL157" s="71"/>
      <c r="BR157" s="9"/>
    </row>
    <row r="158" ht="15.75" customHeight="1">
      <c r="D158" s="85"/>
      <c r="E158" s="85"/>
      <c r="F158" s="85"/>
      <c r="G158" s="85"/>
      <c r="H158" s="85"/>
      <c r="I158" s="85"/>
      <c r="V158" s="85"/>
      <c r="W158" s="85"/>
      <c r="X158" s="85"/>
      <c r="Y158" s="85"/>
      <c r="Z158" s="85"/>
      <c r="AA158" s="85"/>
      <c r="AB158" s="85"/>
      <c r="AC158" s="85"/>
      <c r="AD158" s="85"/>
      <c r="AE158" s="85"/>
      <c r="AF158" s="85"/>
      <c r="AG158" s="85"/>
      <c r="AJ158" s="85"/>
      <c r="AK158" s="85"/>
      <c r="AP158" s="85"/>
      <c r="AQ158" s="85"/>
      <c r="AR158" s="85"/>
      <c r="AS158" s="85"/>
      <c r="AT158" s="85"/>
      <c r="AU158" s="85"/>
      <c r="AV158" s="85"/>
      <c r="AW158" s="85"/>
      <c r="BB158" s="85"/>
      <c r="BC158" s="85"/>
      <c r="BL158" s="71"/>
      <c r="BR158" s="9"/>
    </row>
    <row r="159" ht="15.75" customHeight="1">
      <c r="D159" s="85"/>
      <c r="E159" s="85"/>
      <c r="F159" s="85"/>
      <c r="G159" s="85"/>
      <c r="H159" s="85"/>
      <c r="I159" s="85"/>
      <c r="V159" s="85"/>
      <c r="W159" s="85"/>
      <c r="X159" s="85"/>
      <c r="Y159" s="85"/>
      <c r="Z159" s="85"/>
      <c r="AA159" s="85"/>
      <c r="AB159" s="85"/>
      <c r="AC159" s="85"/>
      <c r="AD159" s="85"/>
      <c r="AE159" s="85"/>
      <c r="AF159" s="85"/>
      <c r="AG159" s="85"/>
      <c r="AJ159" s="85"/>
      <c r="AK159" s="85"/>
      <c r="AP159" s="85"/>
      <c r="AQ159" s="85"/>
      <c r="AR159" s="85"/>
      <c r="AS159" s="85"/>
      <c r="AT159" s="85"/>
      <c r="AU159" s="85"/>
      <c r="AV159" s="85"/>
      <c r="AW159" s="85"/>
      <c r="BB159" s="85"/>
      <c r="BC159" s="85"/>
      <c r="BL159" s="71"/>
      <c r="BR159" s="9"/>
    </row>
    <row r="160" ht="15.75" customHeight="1">
      <c r="D160" s="85"/>
      <c r="E160" s="85"/>
      <c r="F160" s="85"/>
      <c r="G160" s="85"/>
      <c r="H160" s="85"/>
      <c r="I160" s="85"/>
      <c r="V160" s="85"/>
      <c r="W160" s="85"/>
      <c r="X160" s="85"/>
      <c r="Y160" s="85"/>
      <c r="Z160" s="85"/>
      <c r="AA160" s="85"/>
      <c r="AB160" s="85"/>
      <c r="AC160" s="85"/>
      <c r="AD160" s="85"/>
      <c r="AE160" s="85"/>
      <c r="AF160" s="85"/>
      <c r="AG160" s="85"/>
      <c r="AJ160" s="85"/>
      <c r="AK160" s="85"/>
      <c r="AP160" s="85"/>
      <c r="AQ160" s="85"/>
      <c r="AR160" s="85"/>
      <c r="AS160" s="85"/>
      <c r="AT160" s="85"/>
      <c r="AU160" s="85"/>
      <c r="AV160" s="85"/>
      <c r="AW160" s="85"/>
      <c r="BB160" s="85"/>
      <c r="BC160" s="85"/>
      <c r="BL160" s="71"/>
      <c r="BR160" s="9"/>
    </row>
    <row r="161" ht="15.75" customHeight="1">
      <c r="D161" s="85"/>
      <c r="E161" s="85"/>
      <c r="F161" s="85"/>
      <c r="G161" s="85"/>
      <c r="H161" s="85"/>
      <c r="I161" s="85"/>
      <c r="V161" s="85"/>
      <c r="W161" s="85"/>
      <c r="X161" s="85"/>
      <c r="Y161" s="85"/>
      <c r="Z161" s="85"/>
      <c r="AA161" s="85"/>
      <c r="AB161" s="85"/>
      <c r="AC161" s="85"/>
      <c r="AD161" s="85"/>
      <c r="AE161" s="85"/>
      <c r="AF161" s="85"/>
      <c r="AG161" s="85"/>
      <c r="AJ161" s="85"/>
      <c r="AK161" s="85"/>
      <c r="AP161" s="85"/>
      <c r="AQ161" s="85"/>
      <c r="AR161" s="85"/>
      <c r="AS161" s="85"/>
      <c r="AT161" s="85"/>
      <c r="AU161" s="85"/>
      <c r="AV161" s="85"/>
      <c r="AW161" s="85"/>
      <c r="BB161" s="85"/>
      <c r="BC161" s="85"/>
      <c r="BL161" s="71"/>
      <c r="BR161" s="9"/>
    </row>
    <row r="162" ht="15.75" customHeight="1">
      <c r="D162" s="85"/>
      <c r="E162" s="85"/>
      <c r="F162" s="85"/>
      <c r="G162" s="85"/>
      <c r="H162" s="85"/>
      <c r="I162" s="85"/>
      <c r="V162" s="85"/>
      <c r="W162" s="85"/>
      <c r="X162" s="85"/>
      <c r="Y162" s="85"/>
      <c r="Z162" s="85"/>
      <c r="AA162" s="85"/>
      <c r="AB162" s="85"/>
      <c r="AC162" s="85"/>
      <c r="AD162" s="85"/>
      <c r="AE162" s="85"/>
      <c r="AF162" s="85"/>
      <c r="AG162" s="85"/>
      <c r="AJ162" s="85"/>
      <c r="AK162" s="85"/>
      <c r="AP162" s="85"/>
      <c r="AQ162" s="85"/>
      <c r="AR162" s="85"/>
      <c r="AS162" s="85"/>
      <c r="AT162" s="85"/>
      <c r="AU162" s="85"/>
      <c r="AV162" s="85"/>
      <c r="AW162" s="85"/>
      <c r="BB162" s="85"/>
      <c r="BC162" s="85"/>
      <c r="BL162" s="71"/>
      <c r="BR162" s="9"/>
    </row>
    <row r="163" ht="15.75" customHeight="1">
      <c r="D163" s="85"/>
      <c r="E163" s="85"/>
      <c r="F163" s="85"/>
      <c r="G163" s="85"/>
      <c r="H163" s="85"/>
      <c r="I163" s="85"/>
      <c r="V163" s="85"/>
      <c r="W163" s="85"/>
      <c r="X163" s="85"/>
      <c r="Y163" s="85"/>
      <c r="Z163" s="85"/>
      <c r="AA163" s="85"/>
      <c r="AB163" s="85"/>
      <c r="AC163" s="85"/>
      <c r="AD163" s="85"/>
      <c r="AE163" s="85"/>
      <c r="AF163" s="85"/>
      <c r="AG163" s="85"/>
      <c r="AJ163" s="85"/>
      <c r="AK163" s="85"/>
      <c r="AP163" s="85"/>
      <c r="AQ163" s="85"/>
      <c r="AR163" s="85"/>
      <c r="AS163" s="85"/>
      <c r="AT163" s="85"/>
      <c r="AU163" s="85"/>
      <c r="AV163" s="85"/>
      <c r="AW163" s="85"/>
      <c r="BB163" s="85"/>
      <c r="BC163" s="85"/>
      <c r="BL163" s="71"/>
      <c r="BR163" s="9"/>
    </row>
    <row r="164" ht="15.75" customHeight="1">
      <c r="D164" s="85"/>
      <c r="E164" s="85"/>
      <c r="F164" s="85"/>
      <c r="G164" s="85"/>
      <c r="H164" s="85"/>
      <c r="I164" s="85"/>
      <c r="V164" s="85"/>
      <c r="W164" s="85"/>
      <c r="X164" s="85"/>
      <c r="Y164" s="85"/>
      <c r="Z164" s="85"/>
      <c r="AA164" s="85"/>
      <c r="AB164" s="85"/>
      <c r="AC164" s="85"/>
      <c r="AD164" s="85"/>
      <c r="AE164" s="85"/>
      <c r="AF164" s="85"/>
      <c r="AG164" s="85"/>
      <c r="AJ164" s="85"/>
      <c r="AK164" s="85"/>
      <c r="AP164" s="85"/>
      <c r="AQ164" s="85"/>
      <c r="AR164" s="85"/>
      <c r="AS164" s="85"/>
      <c r="AT164" s="85"/>
      <c r="AU164" s="85"/>
      <c r="AV164" s="85"/>
      <c r="AW164" s="85"/>
      <c r="BB164" s="85"/>
      <c r="BC164" s="85"/>
      <c r="BL164" s="71"/>
      <c r="BR164" s="9"/>
    </row>
    <row r="165" ht="15.75" customHeight="1">
      <c r="D165" s="85"/>
      <c r="E165" s="85"/>
      <c r="F165" s="85"/>
      <c r="G165" s="85"/>
      <c r="H165" s="85"/>
      <c r="I165" s="85"/>
      <c r="V165" s="85"/>
      <c r="W165" s="85"/>
      <c r="X165" s="85"/>
      <c r="Y165" s="85"/>
      <c r="Z165" s="85"/>
      <c r="AA165" s="85"/>
      <c r="AB165" s="85"/>
      <c r="AC165" s="85"/>
      <c r="AD165" s="85"/>
      <c r="AE165" s="85"/>
      <c r="AF165" s="85"/>
      <c r="AG165" s="85"/>
      <c r="AJ165" s="85"/>
      <c r="AK165" s="85"/>
      <c r="AP165" s="85"/>
      <c r="AQ165" s="85"/>
      <c r="AR165" s="85"/>
      <c r="AS165" s="85"/>
      <c r="AT165" s="85"/>
      <c r="AU165" s="85"/>
      <c r="AV165" s="85"/>
      <c r="AW165" s="85"/>
      <c r="BB165" s="85"/>
      <c r="BC165" s="85"/>
      <c r="BL165" s="71"/>
      <c r="BR165" s="9"/>
    </row>
    <row r="166" ht="15.75" customHeight="1">
      <c r="D166" s="85"/>
      <c r="E166" s="85"/>
      <c r="F166" s="85"/>
      <c r="G166" s="85"/>
      <c r="H166" s="85"/>
      <c r="I166" s="85"/>
      <c r="V166" s="85"/>
      <c r="W166" s="85"/>
      <c r="X166" s="85"/>
      <c r="Y166" s="85"/>
      <c r="Z166" s="85"/>
      <c r="AA166" s="85"/>
      <c r="AB166" s="85"/>
      <c r="AC166" s="85"/>
      <c r="AD166" s="85"/>
      <c r="AE166" s="85"/>
      <c r="AF166" s="85"/>
      <c r="AG166" s="85"/>
      <c r="AJ166" s="85"/>
      <c r="AK166" s="85"/>
      <c r="AP166" s="85"/>
      <c r="AQ166" s="85"/>
      <c r="AR166" s="85"/>
      <c r="AS166" s="85"/>
      <c r="AT166" s="85"/>
      <c r="AU166" s="85"/>
      <c r="AV166" s="85"/>
      <c r="AW166" s="85"/>
      <c r="BB166" s="85"/>
      <c r="BC166" s="85"/>
      <c r="BL166" s="71"/>
      <c r="BR166" s="9"/>
    </row>
    <row r="167" ht="15.75" customHeight="1">
      <c r="D167" s="85"/>
      <c r="E167" s="85"/>
      <c r="F167" s="85"/>
      <c r="G167" s="85"/>
      <c r="H167" s="85"/>
      <c r="I167" s="85"/>
      <c r="V167" s="85"/>
      <c r="W167" s="85"/>
      <c r="X167" s="85"/>
      <c r="Y167" s="85"/>
      <c r="Z167" s="85"/>
      <c r="AA167" s="85"/>
      <c r="AB167" s="85"/>
      <c r="AC167" s="85"/>
      <c r="AD167" s="85"/>
      <c r="AE167" s="85"/>
      <c r="AF167" s="85"/>
      <c r="AG167" s="85"/>
      <c r="AJ167" s="85"/>
      <c r="AK167" s="85"/>
      <c r="AP167" s="85"/>
      <c r="AQ167" s="85"/>
      <c r="AR167" s="85"/>
      <c r="AS167" s="85"/>
      <c r="AT167" s="85"/>
      <c r="AU167" s="85"/>
      <c r="AV167" s="85"/>
      <c r="AW167" s="85"/>
      <c r="BB167" s="85"/>
      <c r="BC167" s="85"/>
      <c r="BL167" s="71"/>
      <c r="BR167" s="9"/>
    </row>
    <row r="168" ht="15.75" customHeight="1">
      <c r="D168" s="85"/>
      <c r="E168" s="85"/>
      <c r="F168" s="85"/>
      <c r="G168" s="85"/>
      <c r="H168" s="85"/>
      <c r="I168" s="85"/>
      <c r="V168" s="85"/>
      <c r="W168" s="85"/>
      <c r="X168" s="85"/>
      <c r="Y168" s="85"/>
      <c r="Z168" s="85"/>
      <c r="AA168" s="85"/>
      <c r="AB168" s="85"/>
      <c r="AC168" s="85"/>
      <c r="AD168" s="85"/>
      <c r="AE168" s="85"/>
      <c r="AF168" s="85"/>
      <c r="AG168" s="85"/>
      <c r="AJ168" s="85"/>
      <c r="AK168" s="85"/>
      <c r="AP168" s="85"/>
      <c r="AQ168" s="85"/>
      <c r="AR168" s="85"/>
      <c r="AS168" s="85"/>
      <c r="AT168" s="85"/>
      <c r="AU168" s="85"/>
      <c r="AV168" s="85"/>
      <c r="AW168" s="85"/>
      <c r="BB168" s="85"/>
      <c r="BC168" s="85"/>
      <c r="BL168" s="71"/>
      <c r="BR168" s="9"/>
    </row>
    <row r="169" ht="15.75" customHeight="1">
      <c r="D169" s="85"/>
      <c r="E169" s="85"/>
      <c r="F169" s="85"/>
      <c r="G169" s="85"/>
      <c r="H169" s="85"/>
      <c r="I169" s="85"/>
      <c r="V169" s="85"/>
      <c r="W169" s="85"/>
      <c r="X169" s="85"/>
      <c r="Y169" s="85"/>
      <c r="Z169" s="85"/>
      <c r="AA169" s="85"/>
      <c r="AB169" s="85"/>
      <c r="AC169" s="85"/>
      <c r="AD169" s="85"/>
      <c r="AE169" s="85"/>
      <c r="AF169" s="85"/>
      <c r="AG169" s="85"/>
      <c r="AJ169" s="85"/>
      <c r="AK169" s="85"/>
      <c r="AP169" s="85"/>
      <c r="AQ169" s="85"/>
      <c r="AR169" s="85"/>
      <c r="AS169" s="85"/>
      <c r="AT169" s="85"/>
      <c r="AU169" s="85"/>
      <c r="AV169" s="85"/>
      <c r="AW169" s="85"/>
      <c r="BB169" s="85"/>
      <c r="BC169" s="85"/>
      <c r="BL169" s="71"/>
      <c r="BR169" s="9"/>
    </row>
    <row r="170" ht="15.75" customHeight="1">
      <c r="D170" s="85"/>
      <c r="E170" s="85"/>
      <c r="F170" s="85"/>
      <c r="G170" s="85"/>
      <c r="H170" s="85"/>
      <c r="I170" s="85"/>
      <c r="V170" s="85"/>
      <c r="W170" s="85"/>
      <c r="X170" s="85"/>
      <c r="Y170" s="85"/>
      <c r="Z170" s="85"/>
      <c r="AA170" s="85"/>
      <c r="AB170" s="85"/>
      <c r="AC170" s="85"/>
      <c r="AD170" s="85"/>
      <c r="AE170" s="85"/>
      <c r="AF170" s="85"/>
      <c r="AG170" s="85"/>
      <c r="AJ170" s="85"/>
      <c r="AK170" s="85"/>
      <c r="AP170" s="85"/>
      <c r="AQ170" s="85"/>
      <c r="AR170" s="85"/>
      <c r="AS170" s="85"/>
      <c r="AT170" s="85"/>
      <c r="AU170" s="85"/>
      <c r="AV170" s="85"/>
      <c r="AW170" s="85"/>
      <c r="BB170" s="85"/>
      <c r="BC170" s="85"/>
      <c r="BL170" s="71"/>
      <c r="BR170" s="9"/>
    </row>
    <row r="171" ht="15.75" customHeight="1">
      <c r="D171" s="85"/>
      <c r="E171" s="85"/>
      <c r="F171" s="85"/>
      <c r="G171" s="85"/>
      <c r="H171" s="85"/>
      <c r="I171" s="85"/>
      <c r="V171" s="85"/>
      <c r="W171" s="85"/>
      <c r="X171" s="85"/>
      <c r="Y171" s="85"/>
      <c r="Z171" s="85"/>
      <c r="AA171" s="85"/>
      <c r="AB171" s="85"/>
      <c r="AC171" s="85"/>
      <c r="AD171" s="85"/>
      <c r="AE171" s="85"/>
      <c r="AF171" s="85"/>
      <c r="AG171" s="85"/>
      <c r="AJ171" s="85"/>
      <c r="AK171" s="85"/>
      <c r="AP171" s="85"/>
      <c r="AQ171" s="85"/>
      <c r="AR171" s="85"/>
      <c r="AS171" s="85"/>
      <c r="AT171" s="85"/>
      <c r="AU171" s="85"/>
      <c r="AV171" s="85"/>
      <c r="AW171" s="85"/>
      <c r="BB171" s="85"/>
      <c r="BC171" s="85"/>
      <c r="BL171" s="71"/>
      <c r="BR171" s="9"/>
    </row>
    <row r="172" ht="15.75" customHeight="1">
      <c r="D172" s="85"/>
      <c r="E172" s="85"/>
      <c r="F172" s="85"/>
      <c r="G172" s="85"/>
      <c r="H172" s="85"/>
      <c r="I172" s="85"/>
      <c r="V172" s="85"/>
      <c r="W172" s="85"/>
      <c r="X172" s="85"/>
      <c r="Y172" s="85"/>
      <c r="Z172" s="85"/>
      <c r="AA172" s="85"/>
      <c r="AB172" s="85"/>
      <c r="AC172" s="85"/>
      <c r="AD172" s="85"/>
      <c r="AE172" s="85"/>
      <c r="AF172" s="85"/>
      <c r="AG172" s="85"/>
      <c r="AJ172" s="85"/>
      <c r="AK172" s="85"/>
      <c r="AP172" s="85"/>
      <c r="AQ172" s="85"/>
      <c r="AR172" s="85"/>
      <c r="AS172" s="85"/>
      <c r="AT172" s="85"/>
      <c r="AU172" s="85"/>
      <c r="AV172" s="85"/>
      <c r="AW172" s="85"/>
      <c r="BB172" s="85"/>
      <c r="BC172" s="85"/>
      <c r="BL172" s="71"/>
      <c r="BR172" s="9"/>
    </row>
    <row r="173" ht="15.75" customHeight="1">
      <c r="D173" s="85"/>
      <c r="E173" s="85"/>
      <c r="F173" s="85"/>
      <c r="G173" s="85"/>
      <c r="H173" s="85"/>
      <c r="I173" s="85"/>
      <c r="V173" s="85"/>
      <c r="W173" s="85"/>
      <c r="X173" s="85"/>
      <c r="Y173" s="85"/>
      <c r="Z173" s="85"/>
      <c r="AA173" s="85"/>
      <c r="AB173" s="85"/>
      <c r="AC173" s="85"/>
      <c r="AD173" s="85"/>
      <c r="AE173" s="85"/>
      <c r="AF173" s="85"/>
      <c r="AG173" s="85"/>
      <c r="AJ173" s="85"/>
      <c r="AK173" s="85"/>
      <c r="AP173" s="85"/>
      <c r="AQ173" s="85"/>
      <c r="AR173" s="85"/>
      <c r="AS173" s="85"/>
      <c r="AT173" s="85"/>
      <c r="AU173" s="85"/>
      <c r="AV173" s="85"/>
      <c r="AW173" s="85"/>
      <c r="BB173" s="85"/>
      <c r="BC173" s="85"/>
      <c r="BL173" s="71"/>
      <c r="BR173" s="9"/>
    </row>
    <row r="174" ht="15.75" customHeight="1">
      <c r="D174" s="85"/>
      <c r="E174" s="85"/>
      <c r="F174" s="85"/>
      <c r="G174" s="85"/>
      <c r="H174" s="85"/>
      <c r="I174" s="85"/>
      <c r="V174" s="85"/>
      <c r="W174" s="85"/>
      <c r="X174" s="85"/>
      <c r="Y174" s="85"/>
      <c r="Z174" s="85"/>
      <c r="AA174" s="85"/>
      <c r="AB174" s="85"/>
      <c r="AC174" s="85"/>
      <c r="AD174" s="85"/>
      <c r="AE174" s="85"/>
      <c r="AF174" s="85"/>
      <c r="AG174" s="85"/>
      <c r="AJ174" s="85"/>
      <c r="AK174" s="85"/>
      <c r="AP174" s="85"/>
      <c r="AQ174" s="85"/>
      <c r="AR174" s="85"/>
      <c r="AS174" s="85"/>
      <c r="AT174" s="85"/>
      <c r="AU174" s="85"/>
      <c r="AV174" s="85"/>
      <c r="AW174" s="85"/>
      <c r="BB174" s="85"/>
      <c r="BC174" s="85"/>
      <c r="BL174" s="71"/>
      <c r="BR174" s="9"/>
    </row>
    <row r="175" ht="15.75" customHeight="1">
      <c r="D175" s="85"/>
      <c r="E175" s="85"/>
      <c r="F175" s="85"/>
      <c r="G175" s="85"/>
      <c r="H175" s="85"/>
      <c r="I175" s="85"/>
      <c r="V175" s="85"/>
      <c r="W175" s="85"/>
      <c r="X175" s="85"/>
      <c r="Y175" s="85"/>
      <c r="Z175" s="85"/>
      <c r="AA175" s="85"/>
      <c r="AB175" s="85"/>
      <c r="AC175" s="85"/>
      <c r="AD175" s="85"/>
      <c r="AE175" s="85"/>
      <c r="AF175" s="85"/>
      <c r="AG175" s="85"/>
      <c r="AJ175" s="85"/>
      <c r="AK175" s="85"/>
      <c r="AP175" s="85"/>
      <c r="AQ175" s="85"/>
      <c r="AR175" s="85"/>
      <c r="AS175" s="85"/>
      <c r="AT175" s="85"/>
      <c r="AU175" s="85"/>
      <c r="AV175" s="85"/>
      <c r="AW175" s="85"/>
      <c r="BB175" s="85"/>
      <c r="BC175" s="85"/>
      <c r="BL175" s="71"/>
      <c r="BR175" s="9"/>
    </row>
    <row r="176" ht="15.75" customHeight="1">
      <c r="D176" s="85"/>
      <c r="E176" s="85"/>
      <c r="F176" s="85"/>
      <c r="G176" s="85"/>
      <c r="H176" s="85"/>
      <c r="I176" s="85"/>
      <c r="V176" s="85"/>
      <c r="W176" s="85"/>
      <c r="X176" s="85"/>
      <c r="Y176" s="85"/>
      <c r="Z176" s="85"/>
      <c r="AA176" s="85"/>
      <c r="AB176" s="85"/>
      <c r="AC176" s="85"/>
      <c r="AD176" s="85"/>
      <c r="AE176" s="85"/>
      <c r="AF176" s="85"/>
      <c r="AG176" s="85"/>
      <c r="AJ176" s="85"/>
      <c r="AK176" s="85"/>
      <c r="AP176" s="85"/>
      <c r="AQ176" s="85"/>
      <c r="AR176" s="85"/>
      <c r="AS176" s="85"/>
      <c r="AT176" s="85"/>
      <c r="AU176" s="85"/>
      <c r="AV176" s="85"/>
      <c r="AW176" s="85"/>
      <c r="BB176" s="85"/>
      <c r="BC176" s="85"/>
      <c r="BL176" s="71"/>
      <c r="BR176" s="9"/>
    </row>
    <row r="177" ht="15.75" customHeight="1">
      <c r="D177" s="85"/>
      <c r="E177" s="85"/>
      <c r="F177" s="85"/>
      <c r="G177" s="85"/>
      <c r="H177" s="85"/>
      <c r="I177" s="85"/>
      <c r="V177" s="85"/>
      <c r="W177" s="85"/>
      <c r="X177" s="85"/>
      <c r="Y177" s="85"/>
      <c r="Z177" s="85"/>
      <c r="AA177" s="85"/>
      <c r="AB177" s="85"/>
      <c r="AC177" s="85"/>
      <c r="AD177" s="85"/>
      <c r="AE177" s="85"/>
      <c r="AF177" s="85"/>
      <c r="AG177" s="85"/>
      <c r="AJ177" s="85"/>
      <c r="AK177" s="85"/>
      <c r="AP177" s="85"/>
      <c r="AQ177" s="85"/>
      <c r="AR177" s="85"/>
      <c r="AS177" s="85"/>
      <c r="AT177" s="85"/>
      <c r="AU177" s="85"/>
      <c r="AV177" s="85"/>
      <c r="AW177" s="85"/>
      <c r="BB177" s="85"/>
      <c r="BC177" s="85"/>
      <c r="BL177" s="71"/>
      <c r="BR177" s="9"/>
    </row>
    <row r="178" ht="15.75" customHeight="1">
      <c r="D178" s="85"/>
      <c r="E178" s="85"/>
      <c r="F178" s="85"/>
      <c r="G178" s="85"/>
      <c r="H178" s="85"/>
      <c r="I178" s="85"/>
      <c r="V178" s="85"/>
      <c r="W178" s="85"/>
      <c r="X178" s="85"/>
      <c r="Y178" s="85"/>
      <c r="Z178" s="85"/>
      <c r="AA178" s="85"/>
      <c r="AB178" s="85"/>
      <c r="AC178" s="85"/>
      <c r="AD178" s="85"/>
      <c r="AE178" s="85"/>
      <c r="AF178" s="85"/>
      <c r="AG178" s="85"/>
      <c r="AJ178" s="85"/>
      <c r="AK178" s="85"/>
      <c r="AP178" s="85"/>
      <c r="AQ178" s="85"/>
      <c r="AR178" s="85"/>
      <c r="AS178" s="85"/>
      <c r="AT178" s="85"/>
      <c r="AU178" s="85"/>
      <c r="AV178" s="85"/>
      <c r="AW178" s="85"/>
      <c r="BB178" s="85"/>
      <c r="BC178" s="85"/>
      <c r="BL178" s="71"/>
      <c r="BR178" s="9"/>
    </row>
    <row r="179" ht="15.75" customHeight="1">
      <c r="D179" s="85"/>
      <c r="E179" s="85"/>
      <c r="F179" s="85"/>
      <c r="G179" s="85"/>
      <c r="H179" s="85"/>
      <c r="I179" s="85"/>
      <c r="V179" s="85"/>
      <c r="W179" s="85"/>
      <c r="X179" s="85"/>
      <c r="Y179" s="85"/>
      <c r="Z179" s="85"/>
      <c r="AA179" s="85"/>
      <c r="AB179" s="85"/>
      <c r="AC179" s="85"/>
      <c r="AD179" s="85"/>
      <c r="AE179" s="85"/>
      <c r="AF179" s="85"/>
      <c r="AG179" s="85"/>
      <c r="AJ179" s="85"/>
      <c r="AK179" s="85"/>
      <c r="AP179" s="85"/>
      <c r="AQ179" s="85"/>
      <c r="AR179" s="85"/>
      <c r="AS179" s="85"/>
      <c r="AT179" s="85"/>
      <c r="AU179" s="85"/>
      <c r="AV179" s="85"/>
      <c r="AW179" s="85"/>
      <c r="BB179" s="85"/>
      <c r="BC179" s="85"/>
      <c r="BL179" s="71"/>
      <c r="BR179" s="9"/>
    </row>
    <row r="180" ht="15.75" customHeight="1">
      <c r="D180" s="85"/>
      <c r="E180" s="85"/>
      <c r="F180" s="85"/>
      <c r="G180" s="85"/>
      <c r="H180" s="85"/>
      <c r="I180" s="85"/>
      <c r="V180" s="85"/>
      <c r="W180" s="85"/>
      <c r="X180" s="85"/>
      <c r="Y180" s="85"/>
      <c r="Z180" s="85"/>
      <c r="AA180" s="85"/>
      <c r="AB180" s="85"/>
      <c r="AC180" s="85"/>
      <c r="AD180" s="85"/>
      <c r="AE180" s="85"/>
      <c r="AF180" s="85"/>
      <c r="AG180" s="85"/>
      <c r="AJ180" s="85"/>
      <c r="AK180" s="85"/>
      <c r="AP180" s="85"/>
      <c r="AQ180" s="85"/>
      <c r="AR180" s="85"/>
      <c r="AS180" s="85"/>
      <c r="AT180" s="85"/>
      <c r="AU180" s="85"/>
      <c r="AV180" s="85"/>
      <c r="AW180" s="85"/>
      <c r="BB180" s="85"/>
      <c r="BC180" s="85"/>
      <c r="BL180" s="71"/>
      <c r="BR180" s="9"/>
    </row>
    <row r="181" ht="15.75" customHeight="1">
      <c r="D181" s="85"/>
      <c r="E181" s="85"/>
      <c r="F181" s="85"/>
      <c r="G181" s="85"/>
      <c r="H181" s="85"/>
      <c r="I181" s="85"/>
      <c r="V181" s="85"/>
      <c r="W181" s="85"/>
      <c r="X181" s="85"/>
      <c r="Y181" s="85"/>
      <c r="Z181" s="85"/>
      <c r="AA181" s="85"/>
      <c r="AB181" s="85"/>
      <c r="AC181" s="85"/>
      <c r="AD181" s="85"/>
      <c r="AE181" s="85"/>
      <c r="AF181" s="85"/>
      <c r="AG181" s="85"/>
      <c r="AJ181" s="85"/>
      <c r="AK181" s="85"/>
      <c r="AP181" s="85"/>
      <c r="AQ181" s="85"/>
      <c r="AR181" s="85"/>
      <c r="AS181" s="85"/>
      <c r="AT181" s="85"/>
      <c r="AU181" s="85"/>
      <c r="AV181" s="85"/>
      <c r="AW181" s="85"/>
      <c r="BB181" s="85"/>
      <c r="BC181" s="85"/>
      <c r="BL181" s="71"/>
      <c r="BR181" s="9"/>
    </row>
    <row r="182" ht="15.75" customHeight="1">
      <c r="D182" s="85"/>
      <c r="E182" s="85"/>
      <c r="F182" s="85"/>
      <c r="G182" s="85"/>
      <c r="H182" s="85"/>
      <c r="I182" s="85"/>
      <c r="V182" s="85"/>
      <c r="W182" s="85"/>
      <c r="X182" s="85"/>
      <c r="Y182" s="85"/>
      <c r="Z182" s="85"/>
      <c r="AA182" s="85"/>
      <c r="AB182" s="85"/>
      <c r="AC182" s="85"/>
      <c r="AD182" s="85"/>
      <c r="AE182" s="85"/>
      <c r="AF182" s="85"/>
      <c r="AG182" s="85"/>
      <c r="AJ182" s="85"/>
      <c r="AK182" s="85"/>
      <c r="AP182" s="85"/>
      <c r="AQ182" s="85"/>
      <c r="AR182" s="85"/>
      <c r="AS182" s="85"/>
      <c r="AT182" s="85"/>
      <c r="AU182" s="85"/>
      <c r="AV182" s="85"/>
      <c r="AW182" s="85"/>
      <c r="BB182" s="85"/>
      <c r="BC182" s="85"/>
      <c r="BL182" s="71"/>
      <c r="BR182" s="9"/>
    </row>
    <row r="183" ht="15.75" customHeight="1">
      <c r="D183" s="85"/>
      <c r="E183" s="85"/>
      <c r="F183" s="85"/>
      <c r="G183" s="85"/>
      <c r="H183" s="85"/>
      <c r="I183" s="85"/>
      <c r="V183" s="85"/>
      <c r="W183" s="85"/>
      <c r="X183" s="85"/>
      <c r="Y183" s="85"/>
      <c r="Z183" s="85"/>
      <c r="AA183" s="85"/>
      <c r="AB183" s="85"/>
      <c r="AC183" s="85"/>
      <c r="AD183" s="85"/>
      <c r="AE183" s="85"/>
      <c r="AF183" s="85"/>
      <c r="AG183" s="85"/>
      <c r="AJ183" s="85"/>
      <c r="AK183" s="85"/>
      <c r="AP183" s="85"/>
      <c r="AQ183" s="85"/>
      <c r="AR183" s="85"/>
      <c r="AS183" s="85"/>
      <c r="AT183" s="85"/>
      <c r="AU183" s="85"/>
      <c r="AV183" s="85"/>
      <c r="AW183" s="85"/>
      <c r="BB183" s="85"/>
      <c r="BC183" s="85"/>
      <c r="BL183" s="71"/>
      <c r="BR183" s="9"/>
    </row>
    <row r="184" ht="15.75" customHeight="1">
      <c r="D184" s="85"/>
      <c r="E184" s="85"/>
      <c r="F184" s="85"/>
      <c r="G184" s="85"/>
      <c r="H184" s="85"/>
      <c r="I184" s="85"/>
      <c r="V184" s="85"/>
      <c r="W184" s="85"/>
      <c r="X184" s="85"/>
      <c r="Y184" s="85"/>
      <c r="Z184" s="85"/>
      <c r="AA184" s="85"/>
      <c r="AB184" s="85"/>
      <c r="AC184" s="85"/>
      <c r="AD184" s="85"/>
      <c r="AE184" s="85"/>
      <c r="AF184" s="85"/>
      <c r="AG184" s="85"/>
      <c r="AJ184" s="85"/>
      <c r="AK184" s="85"/>
      <c r="AP184" s="85"/>
      <c r="AQ184" s="85"/>
      <c r="AR184" s="85"/>
      <c r="AS184" s="85"/>
      <c r="AT184" s="85"/>
      <c r="AU184" s="85"/>
      <c r="AV184" s="85"/>
      <c r="AW184" s="85"/>
      <c r="BB184" s="85"/>
      <c r="BC184" s="85"/>
      <c r="BL184" s="71"/>
      <c r="BR184" s="9"/>
    </row>
    <row r="185" ht="15.75" customHeight="1">
      <c r="D185" s="85"/>
      <c r="E185" s="85"/>
      <c r="F185" s="85"/>
      <c r="G185" s="85"/>
      <c r="H185" s="85"/>
      <c r="I185" s="85"/>
      <c r="V185" s="85"/>
      <c r="W185" s="85"/>
      <c r="X185" s="85"/>
      <c r="Y185" s="85"/>
      <c r="Z185" s="85"/>
      <c r="AA185" s="85"/>
      <c r="AB185" s="85"/>
      <c r="AC185" s="85"/>
      <c r="AD185" s="85"/>
      <c r="AE185" s="85"/>
      <c r="AF185" s="85"/>
      <c r="AG185" s="85"/>
      <c r="AJ185" s="85"/>
      <c r="AK185" s="85"/>
      <c r="AP185" s="85"/>
      <c r="AQ185" s="85"/>
      <c r="AR185" s="85"/>
      <c r="AS185" s="85"/>
      <c r="AT185" s="85"/>
      <c r="AU185" s="85"/>
      <c r="AV185" s="85"/>
      <c r="AW185" s="85"/>
      <c r="BB185" s="85"/>
      <c r="BC185" s="85"/>
      <c r="BL185" s="71"/>
      <c r="BR185" s="9"/>
    </row>
    <row r="186" ht="15.75" customHeight="1">
      <c r="D186" s="85"/>
      <c r="E186" s="85"/>
      <c r="F186" s="85"/>
      <c r="G186" s="85"/>
      <c r="H186" s="85"/>
      <c r="I186" s="85"/>
      <c r="V186" s="85"/>
      <c r="W186" s="85"/>
      <c r="X186" s="85"/>
      <c r="Y186" s="85"/>
      <c r="Z186" s="85"/>
      <c r="AA186" s="85"/>
      <c r="AB186" s="85"/>
      <c r="AC186" s="85"/>
      <c r="AD186" s="85"/>
      <c r="AE186" s="85"/>
      <c r="AF186" s="85"/>
      <c r="AG186" s="85"/>
      <c r="AJ186" s="85"/>
      <c r="AK186" s="85"/>
      <c r="AP186" s="85"/>
      <c r="AQ186" s="85"/>
      <c r="AR186" s="85"/>
      <c r="AS186" s="85"/>
      <c r="AT186" s="85"/>
      <c r="AU186" s="85"/>
      <c r="AV186" s="85"/>
      <c r="AW186" s="85"/>
      <c r="BB186" s="85"/>
      <c r="BC186" s="85"/>
      <c r="BL186" s="71"/>
      <c r="BR186" s="9"/>
    </row>
    <row r="187" ht="15.75" customHeight="1">
      <c r="D187" s="85"/>
      <c r="E187" s="85"/>
      <c r="F187" s="85"/>
      <c r="G187" s="85"/>
      <c r="H187" s="85"/>
      <c r="I187" s="85"/>
      <c r="V187" s="85"/>
      <c r="W187" s="85"/>
      <c r="X187" s="85"/>
      <c r="Y187" s="85"/>
      <c r="Z187" s="85"/>
      <c r="AA187" s="85"/>
      <c r="AB187" s="85"/>
      <c r="AC187" s="85"/>
      <c r="AD187" s="85"/>
      <c r="AE187" s="85"/>
      <c r="AF187" s="85"/>
      <c r="AG187" s="85"/>
      <c r="AJ187" s="85"/>
      <c r="AK187" s="85"/>
      <c r="AP187" s="85"/>
      <c r="AQ187" s="85"/>
      <c r="AR187" s="85"/>
      <c r="AS187" s="85"/>
      <c r="AT187" s="85"/>
      <c r="AU187" s="85"/>
      <c r="AV187" s="85"/>
      <c r="AW187" s="85"/>
      <c r="BB187" s="85"/>
      <c r="BC187" s="85"/>
      <c r="BL187" s="71"/>
      <c r="BR187" s="9"/>
    </row>
    <row r="188" ht="15.75" customHeight="1">
      <c r="D188" s="85"/>
      <c r="E188" s="85"/>
      <c r="F188" s="85"/>
      <c r="G188" s="85"/>
      <c r="H188" s="85"/>
      <c r="I188" s="85"/>
      <c r="V188" s="85"/>
      <c r="W188" s="85"/>
      <c r="X188" s="85"/>
      <c r="Y188" s="85"/>
      <c r="Z188" s="85"/>
      <c r="AA188" s="85"/>
      <c r="AB188" s="85"/>
      <c r="AC188" s="85"/>
      <c r="AD188" s="85"/>
      <c r="AE188" s="85"/>
      <c r="AF188" s="85"/>
      <c r="AG188" s="85"/>
      <c r="AJ188" s="85"/>
      <c r="AK188" s="85"/>
      <c r="AP188" s="85"/>
      <c r="AQ188" s="85"/>
      <c r="AR188" s="85"/>
      <c r="AS188" s="85"/>
      <c r="AT188" s="85"/>
      <c r="AU188" s="85"/>
      <c r="AV188" s="85"/>
      <c r="AW188" s="85"/>
      <c r="BB188" s="85"/>
      <c r="BC188" s="85"/>
      <c r="BL188" s="71"/>
      <c r="BR188" s="9"/>
    </row>
    <row r="189" ht="15.75" customHeight="1">
      <c r="D189" s="85"/>
      <c r="E189" s="85"/>
      <c r="F189" s="85"/>
      <c r="G189" s="85"/>
      <c r="H189" s="85"/>
      <c r="I189" s="85"/>
      <c r="V189" s="85"/>
      <c r="W189" s="85"/>
      <c r="X189" s="85"/>
      <c r="Y189" s="85"/>
      <c r="Z189" s="85"/>
      <c r="AA189" s="85"/>
      <c r="AB189" s="85"/>
      <c r="AC189" s="85"/>
      <c r="AD189" s="85"/>
      <c r="AE189" s="85"/>
      <c r="AF189" s="85"/>
      <c r="AG189" s="85"/>
      <c r="AJ189" s="85"/>
      <c r="AK189" s="85"/>
      <c r="AP189" s="85"/>
      <c r="AQ189" s="85"/>
      <c r="AR189" s="85"/>
      <c r="AS189" s="85"/>
      <c r="AT189" s="85"/>
      <c r="AU189" s="85"/>
      <c r="AV189" s="85"/>
      <c r="AW189" s="85"/>
      <c r="BB189" s="85"/>
      <c r="BC189" s="85"/>
      <c r="BL189" s="71"/>
      <c r="BR189" s="9"/>
    </row>
    <row r="190" ht="15.75" customHeight="1">
      <c r="D190" s="85"/>
      <c r="E190" s="85"/>
      <c r="F190" s="85"/>
      <c r="G190" s="85"/>
      <c r="H190" s="85"/>
      <c r="I190" s="85"/>
      <c r="V190" s="85"/>
      <c r="W190" s="85"/>
      <c r="X190" s="85"/>
      <c r="Y190" s="85"/>
      <c r="Z190" s="85"/>
      <c r="AA190" s="85"/>
      <c r="AB190" s="85"/>
      <c r="AC190" s="85"/>
      <c r="AD190" s="85"/>
      <c r="AE190" s="85"/>
      <c r="AF190" s="85"/>
      <c r="AG190" s="85"/>
      <c r="AJ190" s="85"/>
      <c r="AK190" s="85"/>
      <c r="AP190" s="85"/>
      <c r="AQ190" s="85"/>
      <c r="AR190" s="85"/>
      <c r="AS190" s="85"/>
      <c r="AT190" s="85"/>
      <c r="AU190" s="85"/>
      <c r="AV190" s="85"/>
      <c r="AW190" s="85"/>
      <c r="BB190" s="85"/>
      <c r="BC190" s="85"/>
      <c r="BL190" s="71"/>
      <c r="BR190" s="9"/>
    </row>
    <row r="191" ht="15.75" customHeight="1">
      <c r="D191" s="85"/>
      <c r="E191" s="85"/>
      <c r="F191" s="85"/>
      <c r="G191" s="85"/>
      <c r="H191" s="85"/>
      <c r="I191" s="85"/>
      <c r="V191" s="85"/>
      <c r="W191" s="85"/>
      <c r="X191" s="85"/>
      <c r="Y191" s="85"/>
      <c r="Z191" s="85"/>
      <c r="AA191" s="85"/>
      <c r="AB191" s="85"/>
      <c r="AC191" s="85"/>
      <c r="AD191" s="85"/>
      <c r="AE191" s="85"/>
      <c r="AF191" s="85"/>
      <c r="AG191" s="85"/>
      <c r="AJ191" s="85"/>
      <c r="AK191" s="85"/>
      <c r="AP191" s="85"/>
      <c r="AQ191" s="85"/>
      <c r="AR191" s="85"/>
      <c r="AS191" s="85"/>
      <c r="AT191" s="85"/>
      <c r="AU191" s="85"/>
      <c r="AV191" s="85"/>
      <c r="AW191" s="85"/>
      <c r="BB191" s="85"/>
      <c r="BC191" s="85"/>
      <c r="BL191" s="71"/>
      <c r="BR191" s="9"/>
    </row>
    <row r="192" ht="15.75" customHeight="1">
      <c r="D192" s="85"/>
      <c r="E192" s="85"/>
      <c r="F192" s="85"/>
      <c r="G192" s="85"/>
      <c r="H192" s="85"/>
      <c r="I192" s="85"/>
      <c r="V192" s="85"/>
      <c r="W192" s="85"/>
      <c r="X192" s="85"/>
      <c r="Y192" s="85"/>
      <c r="Z192" s="85"/>
      <c r="AA192" s="85"/>
      <c r="AB192" s="85"/>
      <c r="AC192" s="85"/>
      <c r="AD192" s="85"/>
      <c r="AE192" s="85"/>
      <c r="AF192" s="85"/>
      <c r="AG192" s="85"/>
      <c r="AJ192" s="85"/>
      <c r="AK192" s="85"/>
      <c r="AP192" s="85"/>
      <c r="AQ192" s="85"/>
      <c r="AR192" s="85"/>
      <c r="AS192" s="85"/>
      <c r="AT192" s="85"/>
      <c r="AU192" s="85"/>
      <c r="AV192" s="85"/>
      <c r="AW192" s="85"/>
      <c r="BB192" s="85"/>
      <c r="BC192" s="85"/>
      <c r="BL192" s="71"/>
      <c r="BR192" s="9"/>
    </row>
    <row r="193" ht="15.75" customHeight="1">
      <c r="D193" s="85"/>
      <c r="E193" s="85"/>
      <c r="F193" s="85"/>
      <c r="G193" s="85"/>
      <c r="H193" s="85"/>
      <c r="I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J193" s="85"/>
      <c r="AK193" s="85"/>
      <c r="AP193" s="85"/>
      <c r="AQ193" s="85"/>
      <c r="AR193" s="85"/>
      <c r="AS193" s="85"/>
      <c r="AT193" s="85"/>
      <c r="AU193" s="85"/>
      <c r="AV193" s="85"/>
      <c r="AW193" s="85"/>
      <c r="BB193" s="85"/>
      <c r="BC193" s="85"/>
      <c r="BL193" s="71"/>
      <c r="BR193" s="9"/>
    </row>
    <row r="194" ht="15.75" customHeight="1">
      <c r="D194" s="85"/>
      <c r="E194" s="85"/>
      <c r="F194" s="85"/>
      <c r="G194" s="85"/>
      <c r="H194" s="85"/>
      <c r="I194" s="85"/>
      <c r="V194" s="85"/>
      <c r="W194" s="85"/>
      <c r="X194" s="85"/>
      <c r="Y194" s="85"/>
      <c r="Z194" s="85"/>
      <c r="AA194" s="85"/>
      <c r="AB194" s="85"/>
      <c r="AC194" s="85"/>
      <c r="AD194" s="85"/>
      <c r="AE194" s="85"/>
      <c r="AF194" s="85"/>
      <c r="AG194" s="85"/>
      <c r="AJ194" s="85"/>
      <c r="AK194" s="85"/>
      <c r="AP194" s="85"/>
      <c r="AQ194" s="85"/>
      <c r="AR194" s="85"/>
      <c r="AS194" s="85"/>
      <c r="AT194" s="85"/>
      <c r="AU194" s="85"/>
      <c r="AV194" s="85"/>
      <c r="AW194" s="85"/>
      <c r="BB194" s="85"/>
      <c r="BC194" s="85"/>
      <c r="BL194" s="71"/>
      <c r="BR194" s="9"/>
    </row>
    <row r="195" ht="15.75" customHeight="1">
      <c r="D195" s="85"/>
      <c r="E195" s="85"/>
      <c r="F195" s="85"/>
      <c r="G195" s="85"/>
      <c r="H195" s="85"/>
      <c r="I195" s="85"/>
      <c r="V195" s="85"/>
      <c r="W195" s="85"/>
      <c r="X195" s="85"/>
      <c r="Y195" s="85"/>
      <c r="Z195" s="85"/>
      <c r="AA195" s="85"/>
      <c r="AB195" s="85"/>
      <c r="AC195" s="85"/>
      <c r="AD195" s="85"/>
      <c r="AE195" s="85"/>
      <c r="AF195" s="85"/>
      <c r="AG195" s="85"/>
      <c r="AJ195" s="85"/>
      <c r="AK195" s="85"/>
      <c r="AP195" s="85"/>
      <c r="AQ195" s="85"/>
      <c r="AR195" s="85"/>
      <c r="AS195" s="85"/>
      <c r="AT195" s="85"/>
      <c r="AU195" s="85"/>
      <c r="AV195" s="85"/>
      <c r="AW195" s="85"/>
      <c r="BB195" s="85"/>
      <c r="BC195" s="85"/>
      <c r="BL195" s="71"/>
      <c r="BR195" s="9"/>
    </row>
    <row r="196" ht="15.75" customHeight="1">
      <c r="D196" s="85"/>
      <c r="E196" s="85"/>
      <c r="F196" s="85"/>
      <c r="G196" s="85"/>
      <c r="H196" s="85"/>
      <c r="I196" s="85"/>
      <c r="V196" s="85"/>
      <c r="W196" s="85"/>
      <c r="X196" s="85"/>
      <c r="Y196" s="85"/>
      <c r="Z196" s="85"/>
      <c r="AA196" s="85"/>
      <c r="AB196" s="85"/>
      <c r="AC196" s="85"/>
      <c r="AD196" s="85"/>
      <c r="AE196" s="85"/>
      <c r="AF196" s="85"/>
      <c r="AG196" s="85"/>
      <c r="AJ196" s="85"/>
      <c r="AK196" s="85"/>
      <c r="AP196" s="85"/>
      <c r="AQ196" s="85"/>
      <c r="AR196" s="85"/>
      <c r="AS196" s="85"/>
      <c r="AT196" s="85"/>
      <c r="AU196" s="85"/>
      <c r="AV196" s="85"/>
      <c r="AW196" s="85"/>
      <c r="BB196" s="85"/>
      <c r="BC196" s="85"/>
      <c r="BL196" s="71"/>
      <c r="BR196" s="9"/>
    </row>
    <row r="197" ht="15.75" customHeight="1">
      <c r="D197" s="85"/>
      <c r="E197" s="85"/>
      <c r="F197" s="85"/>
      <c r="G197" s="85"/>
      <c r="H197" s="85"/>
      <c r="I197" s="85"/>
      <c r="V197" s="85"/>
      <c r="W197" s="85"/>
      <c r="X197" s="85"/>
      <c r="Y197" s="85"/>
      <c r="Z197" s="85"/>
      <c r="AA197" s="85"/>
      <c r="AB197" s="85"/>
      <c r="AC197" s="85"/>
      <c r="AD197" s="85"/>
      <c r="AE197" s="85"/>
      <c r="AF197" s="85"/>
      <c r="AG197" s="85"/>
      <c r="AJ197" s="85"/>
      <c r="AK197" s="85"/>
      <c r="AP197" s="85"/>
      <c r="AQ197" s="85"/>
      <c r="AR197" s="85"/>
      <c r="AS197" s="85"/>
      <c r="AT197" s="85"/>
      <c r="AU197" s="85"/>
      <c r="AV197" s="85"/>
      <c r="AW197" s="85"/>
      <c r="BB197" s="85"/>
      <c r="BC197" s="85"/>
      <c r="BL197" s="71"/>
      <c r="BR197" s="9"/>
    </row>
    <row r="198" ht="15.75" customHeight="1">
      <c r="D198" s="85"/>
      <c r="E198" s="85"/>
      <c r="F198" s="85"/>
      <c r="G198" s="85"/>
      <c r="H198" s="85"/>
      <c r="I198" s="85"/>
      <c r="V198" s="85"/>
      <c r="W198" s="85"/>
      <c r="X198" s="85"/>
      <c r="Y198" s="85"/>
      <c r="Z198" s="85"/>
      <c r="AA198" s="85"/>
      <c r="AB198" s="85"/>
      <c r="AC198" s="85"/>
      <c r="AD198" s="85"/>
      <c r="AE198" s="85"/>
      <c r="AF198" s="85"/>
      <c r="AG198" s="85"/>
      <c r="AJ198" s="85"/>
      <c r="AK198" s="85"/>
      <c r="AP198" s="85"/>
      <c r="AQ198" s="85"/>
      <c r="AR198" s="85"/>
      <c r="AS198" s="85"/>
      <c r="AT198" s="85"/>
      <c r="AU198" s="85"/>
      <c r="AV198" s="85"/>
      <c r="AW198" s="85"/>
      <c r="BB198" s="85"/>
      <c r="BC198" s="85"/>
      <c r="BL198" s="71"/>
      <c r="BR198" s="9"/>
    </row>
    <row r="199" ht="15.75" customHeight="1">
      <c r="D199" s="85"/>
      <c r="E199" s="85"/>
      <c r="F199" s="85"/>
      <c r="G199" s="85"/>
      <c r="H199" s="85"/>
      <c r="I199" s="85"/>
      <c r="V199" s="85"/>
      <c r="W199" s="85"/>
      <c r="X199" s="85"/>
      <c r="Y199" s="85"/>
      <c r="Z199" s="85"/>
      <c r="AA199" s="85"/>
      <c r="AB199" s="85"/>
      <c r="AC199" s="85"/>
      <c r="AD199" s="85"/>
      <c r="AE199" s="85"/>
      <c r="AF199" s="85"/>
      <c r="AG199" s="85"/>
      <c r="AJ199" s="85"/>
      <c r="AK199" s="85"/>
      <c r="AP199" s="85"/>
      <c r="AQ199" s="85"/>
      <c r="AR199" s="85"/>
      <c r="AS199" s="85"/>
      <c r="AT199" s="85"/>
      <c r="AU199" s="85"/>
      <c r="AV199" s="85"/>
      <c r="AW199" s="85"/>
      <c r="BB199" s="85"/>
      <c r="BC199" s="85"/>
      <c r="BL199" s="71"/>
      <c r="BR199" s="9"/>
    </row>
    <row r="200" ht="15.75" customHeight="1">
      <c r="D200" s="85"/>
      <c r="E200" s="85"/>
      <c r="F200" s="85"/>
      <c r="G200" s="85"/>
      <c r="H200" s="85"/>
      <c r="I200" s="85"/>
      <c r="V200" s="85"/>
      <c r="W200" s="85"/>
      <c r="X200" s="85"/>
      <c r="Y200" s="85"/>
      <c r="Z200" s="85"/>
      <c r="AA200" s="85"/>
      <c r="AB200" s="85"/>
      <c r="AC200" s="85"/>
      <c r="AD200" s="85"/>
      <c r="AE200" s="85"/>
      <c r="AF200" s="85"/>
      <c r="AG200" s="85"/>
      <c r="AJ200" s="85"/>
      <c r="AK200" s="85"/>
      <c r="AP200" s="85"/>
      <c r="AQ200" s="85"/>
      <c r="AR200" s="85"/>
      <c r="AS200" s="85"/>
      <c r="AT200" s="85"/>
      <c r="AU200" s="85"/>
      <c r="AV200" s="85"/>
      <c r="AW200" s="85"/>
      <c r="BB200" s="85"/>
      <c r="BC200" s="85"/>
      <c r="BL200" s="71"/>
      <c r="BR200" s="9"/>
    </row>
    <row r="201" ht="15.75" customHeight="1">
      <c r="D201" s="85"/>
      <c r="E201" s="85"/>
      <c r="F201" s="85"/>
      <c r="G201" s="85"/>
      <c r="H201" s="85"/>
      <c r="I201" s="85"/>
      <c r="V201" s="85"/>
      <c r="W201" s="85"/>
      <c r="X201" s="85"/>
      <c r="Y201" s="85"/>
      <c r="Z201" s="85"/>
      <c r="AA201" s="85"/>
      <c r="AB201" s="85"/>
      <c r="AC201" s="85"/>
      <c r="AD201" s="85"/>
      <c r="AE201" s="85"/>
      <c r="AF201" s="85"/>
      <c r="AG201" s="85"/>
      <c r="AJ201" s="85"/>
      <c r="AK201" s="85"/>
      <c r="AP201" s="85"/>
      <c r="AQ201" s="85"/>
      <c r="AR201" s="85"/>
      <c r="AS201" s="85"/>
      <c r="AT201" s="85"/>
      <c r="AU201" s="85"/>
      <c r="AV201" s="85"/>
      <c r="AW201" s="85"/>
      <c r="BB201" s="85"/>
      <c r="BC201" s="85"/>
      <c r="BL201" s="71"/>
      <c r="BR201" s="9"/>
    </row>
    <row r="202" ht="15.75" customHeight="1">
      <c r="D202" s="85"/>
      <c r="E202" s="85"/>
      <c r="F202" s="85"/>
      <c r="G202" s="85"/>
      <c r="H202" s="85"/>
      <c r="I202" s="85"/>
      <c r="V202" s="85"/>
      <c r="W202" s="85"/>
      <c r="X202" s="85"/>
      <c r="Y202" s="85"/>
      <c r="Z202" s="85"/>
      <c r="AA202" s="85"/>
      <c r="AB202" s="85"/>
      <c r="AC202" s="85"/>
      <c r="AD202" s="85"/>
      <c r="AE202" s="85"/>
      <c r="AF202" s="85"/>
      <c r="AG202" s="85"/>
      <c r="AJ202" s="85"/>
      <c r="AK202" s="85"/>
      <c r="AP202" s="85"/>
      <c r="AQ202" s="85"/>
      <c r="AR202" s="85"/>
      <c r="AS202" s="85"/>
      <c r="AT202" s="85"/>
      <c r="AU202" s="85"/>
      <c r="AV202" s="85"/>
      <c r="AW202" s="85"/>
      <c r="BB202" s="85"/>
      <c r="BC202" s="85"/>
      <c r="BL202" s="71"/>
      <c r="BR202" s="9"/>
    </row>
    <row r="203" ht="15.75" customHeight="1">
      <c r="D203" s="85"/>
      <c r="E203" s="85"/>
      <c r="F203" s="85"/>
      <c r="G203" s="85"/>
      <c r="H203" s="85"/>
      <c r="I203" s="85"/>
      <c r="V203" s="85"/>
      <c r="W203" s="85"/>
      <c r="X203" s="85"/>
      <c r="Y203" s="85"/>
      <c r="Z203" s="85"/>
      <c r="AA203" s="85"/>
      <c r="AB203" s="85"/>
      <c r="AC203" s="85"/>
      <c r="AD203" s="85"/>
      <c r="AE203" s="85"/>
      <c r="AF203" s="85"/>
      <c r="AG203" s="85"/>
      <c r="AJ203" s="85"/>
      <c r="AK203" s="85"/>
      <c r="AP203" s="85"/>
      <c r="AQ203" s="85"/>
      <c r="AR203" s="85"/>
      <c r="AS203" s="85"/>
      <c r="AT203" s="85"/>
      <c r="AU203" s="85"/>
      <c r="AV203" s="85"/>
      <c r="AW203" s="85"/>
      <c r="BB203" s="85"/>
      <c r="BC203" s="85"/>
      <c r="BL203" s="71"/>
      <c r="BR203" s="9"/>
    </row>
    <row r="204" ht="15.75" customHeight="1">
      <c r="D204" s="85"/>
      <c r="E204" s="85"/>
      <c r="F204" s="85"/>
      <c r="G204" s="85"/>
      <c r="H204" s="85"/>
      <c r="I204" s="85"/>
      <c r="V204" s="85"/>
      <c r="W204" s="85"/>
      <c r="X204" s="85"/>
      <c r="Y204" s="85"/>
      <c r="Z204" s="85"/>
      <c r="AA204" s="85"/>
      <c r="AB204" s="85"/>
      <c r="AC204" s="85"/>
      <c r="AD204" s="85"/>
      <c r="AE204" s="85"/>
      <c r="AF204" s="85"/>
      <c r="AG204" s="85"/>
      <c r="AJ204" s="85"/>
      <c r="AK204" s="85"/>
      <c r="AP204" s="85"/>
      <c r="AQ204" s="85"/>
      <c r="AR204" s="85"/>
      <c r="AS204" s="85"/>
      <c r="AT204" s="85"/>
      <c r="AU204" s="85"/>
      <c r="AV204" s="85"/>
      <c r="AW204" s="85"/>
      <c r="BB204" s="85"/>
      <c r="BC204" s="85"/>
      <c r="BL204" s="71"/>
      <c r="BR204" s="9"/>
    </row>
    <row r="205" ht="15.75" customHeight="1">
      <c r="D205" s="85"/>
      <c r="E205" s="85"/>
      <c r="F205" s="85"/>
      <c r="G205" s="85"/>
      <c r="H205" s="85"/>
      <c r="I205" s="85"/>
      <c r="V205" s="85"/>
      <c r="W205" s="85"/>
      <c r="X205" s="85"/>
      <c r="Y205" s="85"/>
      <c r="Z205" s="85"/>
      <c r="AA205" s="85"/>
      <c r="AB205" s="85"/>
      <c r="AC205" s="85"/>
      <c r="AD205" s="85"/>
      <c r="AE205" s="85"/>
      <c r="AF205" s="85"/>
      <c r="AG205" s="85"/>
      <c r="AJ205" s="85"/>
      <c r="AK205" s="85"/>
      <c r="AP205" s="85"/>
      <c r="AQ205" s="85"/>
      <c r="AR205" s="85"/>
      <c r="AS205" s="85"/>
      <c r="AT205" s="85"/>
      <c r="AU205" s="85"/>
      <c r="AV205" s="85"/>
      <c r="AW205" s="85"/>
      <c r="BB205" s="85"/>
      <c r="BC205" s="85"/>
      <c r="BL205" s="71"/>
      <c r="BR205" s="9"/>
    </row>
    <row r="206" ht="15.75" customHeight="1">
      <c r="D206" s="85"/>
      <c r="E206" s="85"/>
      <c r="F206" s="85"/>
      <c r="G206" s="85"/>
      <c r="H206" s="85"/>
      <c r="I206" s="85"/>
      <c r="V206" s="85"/>
      <c r="W206" s="85"/>
      <c r="X206" s="85"/>
      <c r="Y206" s="85"/>
      <c r="Z206" s="85"/>
      <c r="AA206" s="85"/>
      <c r="AB206" s="85"/>
      <c r="AC206" s="85"/>
      <c r="AD206" s="85"/>
      <c r="AE206" s="85"/>
      <c r="AF206" s="85"/>
      <c r="AG206" s="85"/>
      <c r="AJ206" s="85"/>
      <c r="AK206" s="85"/>
      <c r="AP206" s="85"/>
      <c r="AQ206" s="85"/>
      <c r="AR206" s="85"/>
      <c r="AS206" s="85"/>
      <c r="AT206" s="85"/>
      <c r="AU206" s="85"/>
      <c r="AV206" s="85"/>
      <c r="AW206" s="85"/>
      <c r="BB206" s="85"/>
      <c r="BC206" s="85"/>
      <c r="BL206" s="71"/>
      <c r="BR206" s="9"/>
    </row>
    <row r="207" ht="15.75" customHeight="1">
      <c r="D207" s="85"/>
      <c r="E207" s="85"/>
      <c r="F207" s="85"/>
      <c r="G207" s="85"/>
      <c r="H207" s="85"/>
      <c r="I207" s="85"/>
      <c r="V207" s="85"/>
      <c r="W207" s="85"/>
      <c r="X207" s="85"/>
      <c r="Y207" s="85"/>
      <c r="Z207" s="85"/>
      <c r="AA207" s="85"/>
      <c r="AB207" s="85"/>
      <c r="AC207" s="85"/>
      <c r="AD207" s="85"/>
      <c r="AE207" s="85"/>
      <c r="AF207" s="85"/>
      <c r="AG207" s="85"/>
      <c r="AJ207" s="85"/>
      <c r="AK207" s="85"/>
      <c r="AP207" s="85"/>
      <c r="AQ207" s="85"/>
      <c r="AR207" s="85"/>
      <c r="AS207" s="85"/>
      <c r="AT207" s="85"/>
      <c r="AU207" s="85"/>
      <c r="AV207" s="85"/>
      <c r="AW207" s="85"/>
      <c r="BB207" s="85"/>
      <c r="BC207" s="85"/>
      <c r="BL207" s="71"/>
      <c r="BR207" s="9"/>
    </row>
    <row r="208" ht="15.75" customHeight="1">
      <c r="D208" s="85"/>
      <c r="E208" s="85"/>
      <c r="F208" s="85"/>
      <c r="G208" s="85"/>
      <c r="H208" s="85"/>
      <c r="I208" s="85"/>
      <c r="V208" s="85"/>
      <c r="W208" s="85"/>
      <c r="X208" s="85"/>
      <c r="Y208" s="85"/>
      <c r="Z208" s="85"/>
      <c r="AA208" s="85"/>
      <c r="AB208" s="85"/>
      <c r="AC208" s="85"/>
      <c r="AD208" s="85"/>
      <c r="AE208" s="85"/>
      <c r="AF208" s="85"/>
      <c r="AG208" s="85"/>
      <c r="AJ208" s="85"/>
      <c r="AK208" s="85"/>
      <c r="AP208" s="85"/>
      <c r="AQ208" s="85"/>
      <c r="AR208" s="85"/>
      <c r="AS208" s="85"/>
      <c r="AT208" s="85"/>
      <c r="AU208" s="85"/>
      <c r="AV208" s="85"/>
      <c r="AW208" s="85"/>
      <c r="BB208" s="85"/>
      <c r="BC208" s="85"/>
      <c r="BL208" s="71"/>
      <c r="BR208" s="9"/>
    </row>
    <row r="209" ht="15.75" customHeight="1">
      <c r="D209" s="85"/>
      <c r="E209" s="85"/>
      <c r="F209" s="85"/>
      <c r="G209" s="85"/>
      <c r="H209" s="85"/>
      <c r="I209" s="85"/>
      <c r="V209" s="85"/>
      <c r="W209" s="85"/>
      <c r="X209" s="85"/>
      <c r="Y209" s="85"/>
      <c r="Z209" s="85"/>
      <c r="AA209" s="85"/>
      <c r="AB209" s="85"/>
      <c r="AC209" s="85"/>
      <c r="AD209" s="85"/>
      <c r="AE209" s="85"/>
      <c r="AF209" s="85"/>
      <c r="AG209" s="85"/>
      <c r="AJ209" s="85"/>
      <c r="AK209" s="85"/>
      <c r="AP209" s="85"/>
      <c r="AQ209" s="85"/>
      <c r="AR209" s="85"/>
      <c r="AS209" s="85"/>
      <c r="AT209" s="85"/>
      <c r="AU209" s="85"/>
      <c r="AV209" s="85"/>
      <c r="AW209" s="85"/>
      <c r="BB209" s="85"/>
      <c r="BC209" s="85"/>
      <c r="BL209" s="71"/>
      <c r="BR209" s="9"/>
    </row>
    <row r="210" ht="15.75" customHeight="1">
      <c r="D210" s="85"/>
      <c r="E210" s="85"/>
      <c r="F210" s="85"/>
      <c r="G210" s="85"/>
      <c r="H210" s="85"/>
      <c r="I210" s="85"/>
      <c r="V210" s="85"/>
      <c r="W210" s="85"/>
      <c r="X210" s="85"/>
      <c r="Y210" s="85"/>
      <c r="Z210" s="85"/>
      <c r="AA210" s="85"/>
      <c r="AB210" s="85"/>
      <c r="AC210" s="85"/>
      <c r="AD210" s="85"/>
      <c r="AE210" s="85"/>
      <c r="AF210" s="85"/>
      <c r="AG210" s="85"/>
      <c r="AJ210" s="85"/>
      <c r="AK210" s="85"/>
      <c r="AP210" s="85"/>
      <c r="AQ210" s="85"/>
      <c r="AR210" s="85"/>
      <c r="AS210" s="85"/>
      <c r="AT210" s="85"/>
      <c r="AU210" s="85"/>
      <c r="AV210" s="85"/>
      <c r="AW210" s="85"/>
      <c r="BB210" s="85"/>
      <c r="BC210" s="85"/>
      <c r="BL210" s="71"/>
      <c r="BR210" s="9"/>
    </row>
    <row r="211" ht="15.75" customHeight="1">
      <c r="D211" s="85"/>
      <c r="E211" s="85"/>
      <c r="F211" s="85"/>
      <c r="G211" s="85"/>
      <c r="H211" s="85"/>
      <c r="I211" s="85"/>
      <c r="V211" s="85"/>
      <c r="W211" s="85"/>
      <c r="X211" s="85"/>
      <c r="Y211" s="85"/>
      <c r="Z211" s="85"/>
      <c r="AA211" s="85"/>
      <c r="AB211" s="85"/>
      <c r="AC211" s="85"/>
      <c r="AD211" s="85"/>
      <c r="AE211" s="85"/>
      <c r="AF211" s="85"/>
      <c r="AG211" s="85"/>
      <c r="AJ211" s="85"/>
      <c r="AK211" s="85"/>
      <c r="AP211" s="85"/>
      <c r="AQ211" s="85"/>
      <c r="AR211" s="85"/>
      <c r="AS211" s="85"/>
      <c r="AT211" s="85"/>
      <c r="AU211" s="85"/>
      <c r="AV211" s="85"/>
      <c r="AW211" s="85"/>
      <c r="BB211" s="85"/>
      <c r="BC211" s="85"/>
      <c r="BL211" s="71"/>
      <c r="BR211" s="9"/>
    </row>
    <row r="212" ht="15.75" customHeight="1">
      <c r="D212" s="85"/>
      <c r="E212" s="85"/>
      <c r="F212" s="85"/>
      <c r="G212" s="85"/>
      <c r="H212" s="85"/>
      <c r="I212" s="85"/>
      <c r="V212" s="85"/>
      <c r="W212" s="85"/>
      <c r="X212" s="85"/>
      <c r="Y212" s="85"/>
      <c r="Z212" s="85"/>
      <c r="AA212" s="85"/>
      <c r="AB212" s="85"/>
      <c r="AC212" s="85"/>
      <c r="AD212" s="85"/>
      <c r="AE212" s="85"/>
      <c r="AF212" s="85"/>
      <c r="AG212" s="85"/>
      <c r="AJ212" s="85"/>
      <c r="AK212" s="85"/>
      <c r="AP212" s="85"/>
      <c r="AQ212" s="85"/>
      <c r="AR212" s="85"/>
      <c r="AS212" s="85"/>
      <c r="AT212" s="85"/>
      <c r="AU212" s="85"/>
      <c r="AV212" s="85"/>
      <c r="AW212" s="85"/>
      <c r="BB212" s="85"/>
      <c r="BC212" s="85"/>
      <c r="BL212" s="71"/>
      <c r="BR212" s="9"/>
    </row>
    <row r="213" ht="15.75" customHeight="1">
      <c r="D213" s="85"/>
      <c r="E213" s="85"/>
      <c r="F213" s="85"/>
      <c r="G213" s="85"/>
      <c r="H213" s="85"/>
      <c r="I213" s="85"/>
      <c r="V213" s="85"/>
      <c r="W213" s="85"/>
      <c r="X213" s="85"/>
      <c r="Y213" s="85"/>
      <c r="Z213" s="85"/>
      <c r="AA213" s="85"/>
      <c r="AB213" s="85"/>
      <c r="AC213" s="85"/>
      <c r="AD213" s="85"/>
      <c r="AE213" s="85"/>
      <c r="AF213" s="85"/>
      <c r="AG213" s="85"/>
      <c r="AJ213" s="85"/>
      <c r="AK213" s="85"/>
      <c r="AP213" s="85"/>
      <c r="AQ213" s="85"/>
      <c r="AR213" s="85"/>
      <c r="AS213" s="85"/>
      <c r="AT213" s="85"/>
      <c r="AU213" s="85"/>
      <c r="AV213" s="85"/>
      <c r="AW213" s="85"/>
      <c r="BB213" s="85"/>
      <c r="BC213" s="85"/>
      <c r="BL213" s="71"/>
      <c r="BR213" s="9"/>
    </row>
    <row r="214" ht="15.75" customHeight="1">
      <c r="D214" s="85"/>
      <c r="E214" s="85"/>
      <c r="F214" s="85"/>
      <c r="G214" s="85"/>
      <c r="H214" s="85"/>
      <c r="I214" s="85"/>
      <c r="V214" s="85"/>
      <c r="W214" s="85"/>
      <c r="X214" s="85"/>
      <c r="Y214" s="85"/>
      <c r="Z214" s="85"/>
      <c r="AA214" s="85"/>
      <c r="AB214" s="85"/>
      <c r="AC214" s="85"/>
      <c r="AD214" s="85"/>
      <c r="AE214" s="85"/>
      <c r="AF214" s="85"/>
      <c r="AG214" s="85"/>
      <c r="AJ214" s="85"/>
      <c r="AK214" s="85"/>
      <c r="AP214" s="85"/>
      <c r="AQ214" s="85"/>
      <c r="AR214" s="85"/>
      <c r="AS214" s="85"/>
      <c r="AT214" s="85"/>
      <c r="AU214" s="85"/>
      <c r="AV214" s="85"/>
      <c r="AW214" s="85"/>
      <c r="BB214" s="85"/>
      <c r="BC214" s="85"/>
      <c r="BL214" s="71"/>
      <c r="BR214" s="9"/>
    </row>
    <row r="215" ht="15.75" customHeight="1">
      <c r="D215" s="85"/>
      <c r="E215" s="85"/>
      <c r="F215" s="85"/>
      <c r="G215" s="85"/>
      <c r="H215" s="85"/>
      <c r="I215" s="85"/>
      <c r="V215" s="85"/>
      <c r="W215" s="85"/>
      <c r="X215" s="85"/>
      <c r="Y215" s="85"/>
      <c r="Z215" s="85"/>
      <c r="AA215" s="85"/>
      <c r="AB215" s="85"/>
      <c r="AC215" s="85"/>
      <c r="AD215" s="85"/>
      <c r="AE215" s="85"/>
      <c r="AF215" s="85"/>
      <c r="AG215" s="85"/>
      <c r="AJ215" s="85"/>
      <c r="AK215" s="85"/>
      <c r="AP215" s="85"/>
      <c r="AQ215" s="85"/>
      <c r="AR215" s="85"/>
      <c r="AS215" s="85"/>
      <c r="AT215" s="85"/>
      <c r="AU215" s="85"/>
      <c r="AV215" s="85"/>
      <c r="AW215" s="85"/>
      <c r="BB215" s="85"/>
      <c r="BC215" s="85"/>
      <c r="BL215" s="71"/>
      <c r="BR215" s="9"/>
    </row>
    <row r="216" ht="15.75" customHeight="1">
      <c r="D216" s="85"/>
      <c r="E216" s="85"/>
      <c r="F216" s="85"/>
      <c r="G216" s="85"/>
      <c r="H216" s="85"/>
      <c r="I216" s="85"/>
      <c r="V216" s="85"/>
      <c r="W216" s="85"/>
      <c r="X216" s="85"/>
      <c r="Y216" s="85"/>
      <c r="Z216" s="85"/>
      <c r="AA216" s="85"/>
      <c r="AB216" s="85"/>
      <c r="AC216" s="85"/>
      <c r="AD216" s="85"/>
      <c r="AE216" s="85"/>
      <c r="AF216" s="85"/>
      <c r="AG216" s="85"/>
      <c r="AJ216" s="85"/>
      <c r="AK216" s="85"/>
      <c r="AP216" s="85"/>
      <c r="AQ216" s="85"/>
      <c r="AR216" s="85"/>
      <c r="AS216" s="85"/>
      <c r="AT216" s="85"/>
      <c r="AU216" s="85"/>
      <c r="AV216" s="85"/>
      <c r="AW216" s="85"/>
      <c r="BB216" s="85"/>
      <c r="BC216" s="85"/>
      <c r="BL216" s="71"/>
      <c r="BR216" s="9"/>
    </row>
    <row r="217" ht="15.75" customHeight="1">
      <c r="D217" s="85"/>
      <c r="E217" s="85"/>
      <c r="F217" s="85"/>
      <c r="G217" s="85"/>
      <c r="H217" s="85"/>
      <c r="I217" s="85"/>
      <c r="V217" s="85"/>
      <c r="W217" s="85"/>
      <c r="X217" s="85"/>
      <c r="Y217" s="85"/>
      <c r="Z217" s="85"/>
      <c r="AA217" s="85"/>
      <c r="AB217" s="85"/>
      <c r="AC217" s="85"/>
      <c r="AD217" s="85"/>
      <c r="AE217" s="85"/>
      <c r="AF217" s="85"/>
      <c r="AG217" s="85"/>
      <c r="AJ217" s="85"/>
      <c r="AK217" s="85"/>
      <c r="AP217" s="85"/>
      <c r="AQ217" s="85"/>
      <c r="AR217" s="85"/>
      <c r="AS217" s="85"/>
      <c r="AT217" s="85"/>
      <c r="AU217" s="85"/>
      <c r="AV217" s="85"/>
      <c r="AW217" s="85"/>
      <c r="BB217" s="85"/>
      <c r="BC217" s="85"/>
      <c r="BL217" s="71"/>
      <c r="BR217" s="9"/>
    </row>
    <row r="218" ht="15.75" customHeight="1">
      <c r="D218" s="85"/>
      <c r="E218" s="85"/>
      <c r="F218" s="85"/>
      <c r="G218" s="85"/>
      <c r="H218" s="85"/>
      <c r="I218" s="85"/>
      <c r="V218" s="85"/>
      <c r="W218" s="85"/>
      <c r="X218" s="85"/>
      <c r="Y218" s="85"/>
      <c r="Z218" s="85"/>
      <c r="AA218" s="85"/>
      <c r="AB218" s="85"/>
      <c r="AC218" s="85"/>
      <c r="AD218" s="85"/>
      <c r="AE218" s="85"/>
      <c r="AF218" s="85"/>
      <c r="AG218" s="85"/>
      <c r="AJ218" s="85"/>
      <c r="AK218" s="85"/>
      <c r="AP218" s="85"/>
      <c r="AQ218" s="85"/>
      <c r="AR218" s="85"/>
      <c r="AS218" s="85"/>
      <c r="AT218" s="85"/>
      <c r="AU218" s="85"/>
      <c r="AV218" s="85"/>
      <c r="AW218" s="85"/>
      <c r="BB218" s="85"/>
      <c r="BC218" s="85"/>
      <c r="BL218" s="71"/>
      <c r="BR218" s="9"/>
    </row>
    <row r="219" ht="15.75" customHeight="1">
      <c r="D219" s="85"/>
      <c r="E219" s="85"/>
      <c r="F219" s="85"/>
      <c r="G219" s="85"/>
      <c r="H219" s="85"/>
      <c r="I219" s="85"/>
      <c r="V219" s="85"/>
      <c r="W219" s="85"/>
      <c r="X219" s="85"/>
      <c r="Y219" s="85"/>
      <c r="Z219" s="85"/>
      <c r="AA219" s="85"/>
      <c r="AB219" s="85"/>
      <c r="AC219" s="85"/>
      <c r="AD219" s="85"/>
      <c r="AE219" s="85"/>
      <c r="AF219" s="85"/>
      <c r="AG219" s="85"/>
      <c r="AJ219" s="85"/>
      <c r="AK219" s="85"/>
      <c r="AP219" s="85"/>
      <c r="AQ219" s="85"/>
      <c r="AR219" s="85"/>
      <c r="AS219" s="85"/>
      <c r="AT219" s="85"/>
      <c r="AU219" s="85"/>
      <c r="AV219" s="85"/>
      <c r="AW219" s="85"/>
      <c r="BB219" s="85"/>
      <c r="BC219" s="85"/>
      <c r="BL219" s="71"/>
      <c r="BR219" s="9"/>
    </row>
    <row r="220" ht="15.75" customHeight="1">
      <c r="D220" s="85"/>
      <c r="E220" s="85"/>
      <c r="F220" s="85"/>
      <c r="G220" s="85"/>
      <c r="H220" s="85"/>
      <c r="I220" s="85"/>
      <c r="V220" s="85"/>
      <c r="W220" s="85"/>
      <c r="X220" s="85"/>
      <c r="Y220" s="85"/>
      <c r="Z220" s="85"/>
      <c r="AA220" s="85"/>
      <c r="AB220" s="85"/>
      <c r="AC220" s="85"/>
      <c r="AD220" s="85"/>
      <c r="AE220" s="85"/>
      <c r="AF220" s="85"/>
      <c r="AG220" s="85"/>
      <c r="AJ220" s="85"/>
      <c r="AK220" s="85"/>
      <c r="AP220" s="85"/>
      <c r="AQ220" s="85"/>
      <c r="AR220" s="85"/>
      <c r="AS220" s="85"/>
      <c r="AT220" s="85"/>
      <c r="AU220" s="85"/>
      <c r="AV220" s="85"/>
      <c r="AW220" s="85"/>
      <c r="BB220" s="85"/>
      <c r="BC220" s="85"/>
      <c r="BL220" s="71"/>
      <c r="BR220" s="9"/>
    </row>
    <row r="221" ht="15.75" customHeight="1">
      <c r="D221" s="85"/>
      <c r="E221" s="85"/>
      <c r="F221" s="85"/>
      <c r="G221" s="85"/>
      <c r="H221" s="85"/>
      <c r="I221" s="85"/>
      <c r="V221" s="85"/>
      <c r="W221" s="85"/>
      <c r="X221" s="85"/>
      <c r="Y221" s="85"/>
      <c r="Z221" s="85"/>
      <c r="AA221" s="85"/>
      <c r="AB221" s="85"/>
      <c r="AC221" s="85"/>
      <c r="AD221" s="85"/>
      <c r="AE221" s="85"/>
      <c r="AF221" s="85"/>
      <c r="AG221" s="85"/>
      <c r="AJ221" s="85"/>
      <c r="AK221" s="85"/>
      <c r="AP221" s="85"/>
      <c r="AQ221" s="85"/>
      <c r="AR221" s="85"/>
      <c r="AS221" s="85"/>
      <c r="AT221" s="85"/>
      <c r="AU221" s="85"/>
      <c r="AV221" s="85"/>
      <c r="AW221" s="85"/>
      <c r="BB221" s="85"/>
      <c r="BC221" s="85"/>
      <c r="BL221" s="71"/>
      <c r="BR221" s="9"/>
    </row>
    <row r="222" ht="15.75" customHeight="1">
      <c r="D222" s="85"/>
      <c r="E222" s="85"/>
      <c r="F222" s="85"/>
      <c r="G222" s="85"/>
      <c r="H222" s="85"/>
      <c r="I222" s="85"/>
      <c r="V222" s="85"/>
      <c r="W222" s="85"/>
      <c r="X222" s="85"/>
      <c r="Y222" s="85"/>
      <c r="Z222" s="85"/>
      <c r="AA222" s="85"/>
      <c r="AB222" s="85"/>
      <c r="AC222" s="85"/>
      <c r="AD222" s="85"/>
      <c r="AE222" s="85"/>
      <c r="AF222" s="85"/>
      <c r="AG222" s="85"/>
      <c r="AJ222" s="85"/>
      <c r="AK222" s="85"/>
      <c r="AP222" s="85"/>
      <c r="AQ222" s="85"/>
      <c r="AR222" s="85"/>
      <c r="AS222" s="85"/>
      <c r="AT222" s="85"/>
      <c r="AU222" s="85"/>
      <c r="AV222" s="85"/>
      <c r="AW222" s="85"/>
      <c r="BB222" s="85"/>
      <c r="BC222" s="85"/>
      <c r="BL222" s="71"/>
      <c r="BR222" s="9"/>
    </row>
    <row r="223" ht="15.75" customHeight="1">
      <c r="D223" s="85"/>
      <c r="E223" s="85"/>
      <c r="F223" s="85"/>
      <c r="G223" s="85"/>
      <c r="H223" s="85"/>
      <c r="I223" s="85"/>
      <c r="V223" s="85"/>
      <c r="W223" s="85"/>
      <c r="X223" s="85"/>
      <c r="Y223" s="85"/>
      <c r="Z223" s="85"/>
      <c r="AA223" s="85"/>
      <c r="AB223" s="85"/>
      <c r="AC223" s="85"/>
      <c r="AD223" s="85"/>
      <c r="AE223" s="85"/>
      <c r="AF223" s="85"/>
      <c r="AG223" s="85"/>
      <c r="AJ223" s="85"/>
      <c r="AK223" s="85"/>
      <c r="AP223" s="85"/>
      <c r="AQ223" s="85"/>
      <c r="AR223" s="85"/>
      <c r="AS223" s="85"/>
      <c r="AT223" s="85"/>
      <c r="AU223" s="85"/>
      <c r="AV223" s="85"/>
      <c r="AW223" s="85"/>
      <c r="BB223" s="85"/>
      <c r="BC223" s="85"/>
      <c r="BL223" s="71"/>
      <c r="BR223" s="9"/>
    </row>
    <row r="224" ht="15.75" customHeight="1">
      <c r="D224" s="85"/>
      <c r="E224" s="85"/>
      <c r="F224" s="85"/>
      <c r="G224" s="85"/>
      <c r="H224" s="85"/>
      <c r="I224" s="85"/>
      <c r="V224" s="85"/>
      <c r="W224" s="85"/>
      <c r="X224" s="85"/>
      <c r="Y224" s="85"/>
      <c r="Z224" s="85"/>
      <c r="AA224" s="85"/>
      <c r="AB224" s="85"/>
      <c r="AC224" s="85"/>
      <c r="AD224" s="85"/>
      <c r="AE224" s="85"/>
      <c r="AF224" s="85"/>
      <c r="AG224" s="85"/>
      <c r="AJ224" s="85"/>
      <c r="AK224" s="85"/>
      <c r="AP224" s="85"/>
      <c r="AQ224" s="85"/>
      <c r="AR224" s="85"/>
      <c r="AS224" s="85"/>
      <c r="AT224" s="85"/>
      <c r="AU224" s="85"/>
      <c r="AV224" s="85"/>
      <c r="AW224" s="85"/>
      <c r="BB224" s="85"/>
      <c r="BC224" s="85"/>
      <c r="BL224" s="71"/>
      <c r="BR224" s="9"/>
    </row>
    <row r="225" ht="15.75" customHeight="1">
      <c r="D225" s="85"/>
      <c r="E225" s="85"/>
      <c r="F225" s="85"/>
      <c r="G225" s="85"/>
      <c r="H225" s="85"/>
      <c r="I225" s="85"/>
      <c r="V225" s="85"/>
      <c r="W225" s="85"/>
      <c r="X225" s="85"/>
      <c r="Y225" s="85"/>
      <c r="Z225" s="85"/>
      <c r="AA225" s="85"/>
      <c r="AB225" s="85"/>
      <c r="AC225" s="85"/>
      <c r="AD225" s="85"/>
      <c r="AE225" s="85"/>
      <c r="AF225" s="85"/>
      <c r="AG225" s="85"/>
      <c r="AJ225" s="85"/>
      <c r="AK225" s="85"/>
      <c r="AP225" s="85"/>
      <c r="AQ225" s="85"/>
      <c r="AR225" s="85"/>
      <c r="AS225" s="85"/>
      <c r="AT225" s="85"/>
      <c r="AU225" s="85"/>
      <c r="AV225" s="85"/>
      <c r="AW225" s="85"/>
      <c r="BB225" s="85"/>
      <c r="BC225" s="85"/>
      <c r="BL225" s="71"/>
      <c r="BR225" s="9"/>
    </row>
    <row r="226" ht="15.75" customHeight="1">
      <c r="D226" s="85"/>
      <c r="E226" s="85"/>
      <c r="F226" s="85"/>
      <c r="G226" s="85"/>
      <c r="H226" s="85"/>
      <c r="I226" s="85"/>
      <c r="V226" s="85"/>
      <c r="W226" s="85"/>
      <c r="X226" s="85"/>
      <c r="Y226" s="85"/>
      <c r="Z226" s="85"/>
      <c r="AA226" s="85"/>
      <c r="AB226" s="85"/>
      <c r="AC226" s="85"/>
      <c r="AD226" s="85"/>
      <c r="AE226" s="85"/>
      <c r="AF226" s="85"/>
      <c r="AG226" s="85"/>
      <c r="AJ226" s="85"/>
      <c r="AK226" s="85"/>
      <c r="AP226" s="85"/>
      <c r="AQ226" s="85"/>
      <c r="AR226" s="85"/>
      <c r="AS226" s="85"/>
      <c r="AT226" s="85"/>
      <c r="AU226" s="85"/>
      <c r="AV226" s="85"/>
      <c r="AW226" s="85"/>
      <c r="BB226" s="85"/>
      <c r="BC226" s="85"/>
      <c r="BL226" s="71"/>
      <c r="BR226" s="9"/>
    </row>
    <row r="227" ht="15.75" customHeight="1">
      <c r="D227" s="85"/>
      <c r="E227" s="85"/>
      <c r="F227" s="85"/>
      <c r="G227" s="85"/>
      <c r="H227" s="85"/>
      <c r="I227" s="85"/>
      <c r="V227" s="85"/>
      <c r="W227" s="85"/>
      <c r="X227" s="85"/>
      <c r="Y227" s="85"/>
      <c r="Z227" s="85"/>
      <c r="AA227" s="85"/>
      <c r="AB227" s="85"/>
      <c r="AC227" s="85"/>
      <c r="AD227" s="85"/>
      <c r="AE227" s="85"/>
      <c r="AF227" s="85"/>
      <c r="AG227" s="85"/>
      <c r="AJ227" s="85"/>
      <c r="AK227" s="85"/>
      <c r="AP227" s="85"/>
      <c r="AQ227" s="85"/>
      <c r="AR227" s="85"/>
      <c r="AS227" s="85"/>
      <c r="AT227" s="85"/>
      <c r="AU227" s="85"/>
      <c r="AV227" s="85"/>
      <c r="AW227" s="85"/>
      <c r="BB227" s="85"/>
      <c r="BC227" s="85"/>
      <c r="BL227" s="71"/>
      <c r="BR227" s="9"/>
    </row>
    <row r="228" ht="15.75" customHeight="1">
      <c r="D228" s="85"/>
      <c r="E228" s="85"/>
      <c r="F228" s="85"/>
      <c r="G228" s="85"/>
      <c r="H228" s="85"/>
      <c r="I228" s="85"/>
      <c r="V228" s="85"/>
      <c r="W228" s="85"/>
      <c r="X228" s="85"/>
      <c r="Y228" s="85"/>
      <c r="Z228" s="85"/>
      <c r="AA228" s="85"/>
      <c r="AB228" s="85"/>
      <c r="AC228" s="85"/>
      <c r="AD228" s="85"/>
      <c r="AE228" s="85"/>
      <c r="AF228" s="85"/>
      <c r="AG228" s="85"/>
      <c r="AJ228" s="85"/>
      <c r="AK228" s="85"/>
      <c r="AP228" s="85"/>
      <c r="AQ228" s="85"/>
      <c r="AR228" s="85"/>
      <c r="AS228" s="85"/>
      <c r="AT228" s="85"/>
      <c r="AU228" s="85"/>
      <c r="AV228" s="85"/>
      <c r="AW228" s="85"/>
      <c r="BB228" s="85"/>
      <c r="BC228" s="85"/>
      <c r="BL228" s="71"/>
      <c r="BR228" s="9"/>
    </row>
    <row r="229" ht="15.75" customHeight="1">
      <c r="D229" s="85"/>
      <c r="E229" s="85"/>
      <c r="F229" s="85"/>
      <c r="G229" s="85"/>
      <c r="H229" s="85"/>
      <c r="I229" s="85"/>
      <c r="V229" s="85"/>
      <c r="W229" s="85"/>
      <c r="X229" s="85"/>
      <c r="Y229" s="85"/>
      <c r="Z229" s="85"/>
      <c r="AA229" s="85"/>
      <c r="AB229" s="85"/>
      <c r="AC229" s="85"/>
      <c r="AD229" s="85"/>
      <c r="AE229" s="85"/>
      <c r="AF229" s="85"/>
      <c r="AG229" s="85"/>
      <c r="AJ229" s="85"/>
      <c r="AK229" s="85"/>
      <c r="AP229" s="85"/>
      <c r="AQ229" s="85"/>
      <c r="AR229" s="85"/>
      <c r="AS229" s="85"/>
      <c r="AT229" s="85"/>
      <c r="AU229" s="85"/>
      <c r="AV229" s="85"/>
      <c r="AW229" s="85"/>
      <c r="BB229" s="85"/>
      <c r="BC229" s="85"/>
      <c r="BL229" s="71"/>
      <c r="BR229" s="9"/>
    </row>
    <row r="230" ht="15.75" customHeight="1">
      <c r="D230" s="85"/>
      <c r="E230" s="85"/>
      <c r="F230" s="85"/>
      <c r="G230" s="85"/>
      <c r="H230" s="85"/>
      <c r="I230" s="85"/>
      <c r="V230" s="85"/>
      <c r="W230" s="85"/>
      <c r="X230" s="85"/>
      <c r="Y230" s="85"/>
      <c r="Z230" s="85"/>
      <c r="AA230" s="85"/>
      <c r="AB230" s="85"/>
      <c r="AC230" s="85"/>
      <c r="AD230" s="85"/>
      <c r="AE230" s="85"/>
      <c r="AF230" s="85"/>
      <c r="AG230" s="85"/>
      <c r="AJ230" s="85"/>
      <c r="AK230" s="85"/>
      <c r="AP230" s="85"/>
      <c r="AQ230" s="85"/>
      <c r="AR230" s="85"/>
      <c r="AS230" s="85"/>
      <c r="AT230" s="85"/>
      <c r="AU230" s="85"/>
      <c r="AV230" s="85"/>
      <c r="AW230" s="85"/>
      <c r="BB230" s="85"/>
      <c r="BC230" s="85"/>
      <c r="BL230" s="71"/>
      <c r="BR230" s="9"/>
    </row>
    <row r="231" ht="15.75" customHeight="1">
      <c r="D231" s="85"/>
      <c r="E231" s="85"/>
      <c r="F231" s="85"/>
      <c r="G231" s="85"/>
      <c r="H231" s="85"/>
      <c r="I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J231" s="85"/>
      <c r="AK231" s="85"/>
      <c r="AP231" s="85"/>
      <c r="AQ231" s="85"/>
      <c r="AR231" s="85"/>
      <c r="AS231" s="85"/>
      <c r="AT231" s="85"/>
      <c r="AU231" s="85"/>
      <c r="AV231" s="85"/>
      <c r="AW231" s="85"/>
      <c r="BB231" s="85"/>
      <c r="BC231" s="85"/>
      <c r="BL231" s="71"/>
      <c r="BR231" s="9"/>
    </row>
    <row r="232" ht="15.75" customHeight="1">
      <c r="D232" s="85"/>
      <c r="E232" s="85"/>
      <c r="F232" s="85"/>
      <c r="G232" s="85"/>
      <c r="H232" s="85"/>
      <c r="I232" s="85"/>
      <c r="V232" s="85"/>
      <c r="W232" s="85"/>
      <c r="X232" s="85"/>
      <c r="Y232" s="85"/>
      <c r="Z232" s="85"/>
      <c r="AA232" s="85"/>
      <c r="AB232" s="85"/>
      <c r="AC232" s="85"/>
      <c r="AD232" s="85"/>
      <c r="AE232" s="85"/>
      <c r="AF232" s="85"/>
      <c r="AG232" s="85"/>
      <c r="AJ232" s="85"/>
      <c r="AK232" s="85"/>
      <c r="AP232" s="85"/>
      <c r="AQ232" s="85"/>
      <c r="AR232" s="85"/>
      <c r="AS232" s="85"/>
      <c r="AT232" s="85"/>
      <c r="AU232" s="85"/>
      <c r="AV232" s="85"/>
      <c r="AW232" s="85"/>
      <c r="BB232" s="85"/>
      <c r="BC232" s="85"/>
      <c r="BL232" s="71"/>
      <c r="BR232" s="9"/>
    </row>
    <row r="233" ht="15.75" customHeight="1">
      <c r="D233" s="85"/>
      <c r="E233" s="85"/>
      <c r="F233" s="85"/>
      <c r="G233" s="85"/>
      <c r="H233" s="85"/>
      <c r="I233" s="85"/>
      <c r="V233" s="85"/>
      <c r="W233" s="85"/>
      <c r="X233" s="85"/>
      <c r="Y233" s="85"/>
      <c r="Z233" s="85"/>
      <c r="AA233" s="85"/>
      <c r="AB233" s="85"/>
      <c r="AC233" s="85"/>
      <c r="AD233" s="85"/>
      <c r="AE233" s="85"/>
      <c r="AF233" s="85"/>
      <c r="AG233" s="85"/>
      <c r="AJ233" s="85"/>
      <c r="AK233" s="85"/>
      <c r="AP233" s="85"/>
      <c r="AQ233" s="85"/>
      <c r="AR233" s="85"/>
      <c r="AS233" s="85"/>
      <c r="AT233" s="85"/>
      <c r="AU233" s="85"/>
      <c r="AV233" s="85"/>
      <c r="AW233" s="85"/>
      <c r="BB233" s="85"/>
      <c r="BC233" s="85"/>
      <c r="BL233" s="71"/>
      <c r="BR233" s="9"/>
    </row>
    <row r="234" ht="15.75" customHeight="1">
      <c r="D234" s="85"/>
      <c r="E234" s="85"/>
      <c r="F234" s="85"/>
      <c r="G234" s="85"/>
      <c r="H234" s="85"/>
      <c r="I234" s="85"/>
      <c r="V234" s="85"/>
      <c r="W234" s="85"/>
      <c r="X234" s="85"/>
      <c r="Y234" s="85"/>
      <c r="Z234" s="85"/>
      <c r="AA234" s="85"/>
      <c r="AB234" s="85"/>
      <c r="AC234" s="85"/>
      <c r="AD234" s="85"/>
      <c r="AE234" s="85"/>
      <c r="AF234" s="85"/>
      <c r="AG234" s="85"/>
      <c r="AJ234" s="85"/>
      <c r="AK234" s="85"/>
      <c r="AP234" s="85"/>
      <c r="AQ234" s="85"/>
      <c r="AR234" s="85"/>
      <c r="AS234" s="85"/>
      <c r="AT234" s="85"/>
      <c r="AU234" s="85"/>
      <c r="AV234" s="85"/>
      <c r="AW234" s="85"/>
      <c r="BB234" s="85"/>
      <c r="BC234" s="85"/>
      <c r="BL234" s="71"/>
      <c r="BR234" s="9"/>
    </row>
    <row r="235" ht="15.75" customHeight="1">
      <c r="D235" s="85"/>
      <c r="E235" s="85"/>
      <c r="F235" s="85"/>
      <c r="G235" s="85"/>
      <c r="H235" s="85"/>
      <c r="I235" s="85"/>
      <c r="V235" s="85"/>
      <c r="W235" s="85"/>
      <c r="X235" s="85"/>
      <c r="Y235" s="85"/>
      <c r="Z235" s="85"/>
      <c r="AA235" s="85"/>
      <c r="AB235" s="85"/>
      <c r="AC235" s="85"/>
      <c r="AD235" s="85"/>
      <c r="AE235" s="85"/>
      <c r="AF235" s="85"/>
      <c r="AG235" s="85"/>
      <c r="AJ235" s="85"/>
      <c r="AK235" s="85"/>
      <c r="AP235" s="85"/>
      <c r="AQ235" s="85"/>
      <c r="AR235" s="85"/>
      <c r="AS235" s="85"/>
      <c r="AT235" s="85"/>
      <c r="AU235" s="85"/>
      <c r="AV235" s="85"/>
      <c r="AW235" s="85"/>
      <c r="BB235" s="85"/>
      <c r="BC235" s="85"/>
      <c r="BL235" s="71"/>
      <c r="BR235" s="9"/>
    </row>
    <row r="236" ht="15.75" customHeight="1">
      <c r="D236" s="85"/>
      <c r="E236" s="85"/>
      <c r="F236" s="85"/>
      <c r="G236" s="85"/>
      <c r="H236" s="85"/>
      <c r="I236" s="85"/>
      <c r="V236" s="85"/>
      <c r="W236" s="85"/>
      <c r="X236" s="85"/>
      <c r="Y236" s="85"/>
      <c r="Z236" s="85"/>
      <c r="AA236" s="85"/>
      <c r="AB236" s="85"/>
      <c r="AC236" s="85"/>
      <c r="AD236" s="85"/>
      <c r="AE236" s="85"/>
      <c r="AF236" s="85"/>
      <c r="AG236" s="85"/>
      <c r="AJ236" s="85"/>
      <c r="AK236" s="85"/>
      <c r="AP236" s="85"/>
      <c r="AQ236" s="85"/>
      <c r="AR236" s="85"/>
      <c r="AS236" s="85"/>
      <c r="AT236" s="85"/>
      <c r="AU236" s="85"/>
      <c r="AV236" s="85"/>
      <c r="AW236" s="85"/>
      <c r="BB236" s="85"/>
      <c r="BC236" s="85"/>
      <c r="BL236" s="71"/>
      <c r="BR236" s="9"/>
    </row>
    <row r="237" ht="15.75" customHeight="1">
      <c r="D237" s="85"/>
      <c r="E237" s="85"/>
      <c r="F237" s="85"/>
      <c r="G237" s="85"/>
      <c r="H237" s="85"/>
      <c r="I237" s="85"/>
      <c r="V237" s="85"/>
      <c r="W237" s="85"/>
      <c r="X237" s="85"/>
      <c r="Y237" s="85"/>
      <c r="Z237" s="85"/>
      <c r="AA237" s="85"/>
      <c r="AB237" s="85"/>
      <c r="AC237" s="85"/>
      <c r="AD237" s="85"/>
      <c r="AE237" s="85"/>
      <c r="AF237" s="85"/>
      <c r="AG237" s="85"/>
      <c r="AJ237" s="85"/>
      <c r="AK237" s="85"/>
      <c r="AP237" s="85"/>
      <c r="AQ237" s="85"/>
      <c r="AR237" s="85"/>
      <c r="AS237" s="85"/>
      <c r="AT237" s="85"/>
      <c r="AU237" s="85"/>
      <c r="AV237" s="85"/>
      <c r="AW237" s="85"/>
      <c r="BB237" s="85"/>
      <c r="BC237" s="85"/>
      <c r="BL237" s="71"/>
      <c r="BR237" s="9"/>
    </row>
    <row r="238" ht="15.75" customHeight="1">
      <c r="D238" s="85"/>
      <c r="E238" s="85"/>
      <c r="F238" s="85"/>
      <c r="G238" s="85"/>
      <c r="H238" s="85"/>
      <c r="I238" s="85"/>
      <c r="V238" s="85"/>
      <c r="W238" s="85"/>
      <c r="X238" s="85"/>
      <c r="Y238" s="85"/>
      <c r="Z238" s="85"/>
      <c r="AA238" s="85"/>
      <c r="AB238" s="85"/>
      <c r="AC238" s="85"/>
      <c r="AD238" s="85"/>
      <c r="AE238" s="85"/>
      <c r="AF238" s="85"/>
      <c r="AG238" s="85"/>
      <c r="AJ238" s="85"/>
      <c r="AK238" s="85"/>
      <c r="AP238" s="85"/>
      <c r="AQ238" s="85"/>
      <c r="AR238" s="85"/>
      <c r="AS238" s="85"/>
      <c r="AT238" s="85"/>
      <c r="AU238" s="85"/>
      <c r="AV238" s="85"/>
      <c r="AW238" s="85"/>
      <c r="BB238" s="85"/>
      <c r="BC238" s="85"/>
      <c r="BL238" s="71"/>
      <c r="BR238" s="9"/>
    </row>
    <row r="239" ht="15.75" customHeight="1">
      <c r="D239" s="85"/>
      <c r="E239" s="85"/>
      <c r="F239" s="85"/>
      <c r="G239" s="85"/>
      <c r="H239" s="85"/>
      <c r="I239" s="85"/>
      <c r="V239" s="85"/>
      <c r="W239" s="85"/>
      <c r="X239" s="85"/>
      <c r="Y239" s="85"/>
      <c r="Z239" s="85"/>
      <c r="AA239" s="85"/>
      <c r="AB239" s="85"/>
      <c r="AC239" s="85"/>
      <c r="AD239" s="85"/>
      <c r="AE239" s="85"/>
      <c r="AF239" s="85"/>
      <c r="AG239" s="85"/>
      <c r="AJ239" s="85"/>
      <c r="AK239" s="85"/>
      <c r="AP239" s="85"/>
      <c r="AQ239" s="85"/>
      <c r="AR239" s="85"/>
      <c r="AS239" s="85"/>
      <c r="AT239" s="85"/>
      <c r="AU239" s="85"/>
      <c r="AV239" s="85"/>
      <c r="AW239" s="85"/>
      <c r="BB239" s="85"/>
      <c r="BC239" s="85"/>
      <c r="BL239" s="71"/>
      <c r="BR239" s="9"/>
    </row>
    <row r="240" ht="15.75" customHeight="1">
      <c r="D240" s="85"/>
      <c r="E240" s="85"/>
      <c r="F240" s="85"/>
      <c r="G240" s="85"/>
      <c r="H240" s="85"/>
      <c r="I240" s="85"/>
      <c r="V240" s="85"/>
      <c r="W240" s="85"/>
      <c r="X240" s="85"/>
      <c r="Y240" s="85"/>
      <c r="Z240" s="85"/>
      <c r="AA240" s="85"/>
      <c r="AB240" s="85"/>
      <c r="AC240" s="85"/>
      <c r="AD240" s="85"/>
      <c r="AE240" s="85"/>
      <c r="AF240" s="85"/>
      <c r="AG240" s="85"/>
      <c r="AJ240" s="85"/>
      <c r="AK240" s="85"/>
      <c r="AP240" s="85"/>
      <c r="AQ240" s="85"/>
      <c r="AR240" s="85"/>
      <c r="AS240" s="85"/>
      <c r="AT240" s="85"/>
      <c r="AU240" s="85"/>
      <c r="AV240" s="85"/>
      <c r="AW240" s="85"/>
      <c r="BB240" s="85"/>
      <c r="BC240" s="85"/>
      <c r="BL240" s="71"/>
      <c r="BR240" s="9"/>
    </row>
    <row r="241" ht="15.75" customHeight="1">
      <c r="D241" s="85"/>
      <c r="E241" s="85"/>
      <c r="F241" s="85"/>
      <c r="G241" s="85"/>
      <c r="H241" s="85"/>
      <c r="I241" s="85"/>
      <c r="V241" s="85"/>
      <c r="W241" s="85"/>
      <c r="X241" s="85"/>
      <c r="Y241" s="85"/>
      <c r="Z241" s="85"/>
      <c r="AA241" s="85"/>
      <c r="AB241" s="85"/>
      <c r="AC241" s="85"/>
      <c r="AD241" s="85"/>
      <c r="AE241" s="85"/>
      <c r="AF241" s="85"/>
      <c r="AG241" s="85"/>
      <c r="AJ241" s="85"/>
      <c r="AK241" s="85"/>
      <c r="AP241" s="85"/>
      <c r="AQ241" s="85"/>
      <c r="AR241" s="85"/>
      <c r="AS241" s="85"/>
      <c r="AT241" s="85"/>
      <c r="AU241" s="85"/>
      <c r="AV241" s="85"/>
      <c r="AW241" s="85"/>
      <c r="BB241" s="85"/>
      <c r="BC241" s="85"/>
      <c r="BL241" s="71"/>
      <c r="BR241" s="9"/>
    </row>
    <row r="242" ht="15.75" customHeight="1">
      <c r="D242" s="85"/>
      <c r="E242" s="85"/>
      <c r="F242" s="85"/>
      <c r="G242" s="85"/>
      <c r="H242" s="85"/>
      <c r="I242" s="85"/>
      <c r="V242" s="85"/>
      <c r="W242" s="85"/>
      <c r="X242" s="85"/>
      <c r="Y242" s="85"/>
      <c r="Z242" s="85"/>
      <c r="AA242" s="85"/>
      <c r="AB242" s="85"/>
      <c r="AC242" s="85"/>
      <c r="AD242" s="85"/>
      <c r="AE242" s="85"/>
      <c r="AF242" s="85"/>
      <c r="AG242" s="85"/>
      <c r="AJ242" s="85"/>
      <c r="AK242" s="85"/>
      <c r="AP242" s="85"/>
      <c r="AQ242" s="85"/>
      <c r="AR242" s="85"/>
      <c r="AS242" s="85"/>
      <c r="AT242" s="85"/>
      <c r="AU242" s="85"/>
      <c r="AV242" s="85"/>
      <c r="AW242" s="85"/>
      <c r="BB242" s="85"/>
      <c r="BC242" s="85"/>
      <c r="BL242" s="71"/>
      <c r="BR242" s="9"/>
    </row>
    <row r="243" ht="15.75" customHeight="1">
      <c r="D243" s="85"/>
      <c r="E243" s="85"/>
      <c r="F243" s="85"/>
      <c r="G243" s="85"/>
      <c r="H243" s="85"/>
      <c r="I243" s="85"/>
      <c r="V243" s="85"/>
      <c r="W243" s="85"/>
      <c r="X243" s="85"/>
      <c r="Y243" s="85"/>
      <c r="Z243" s="85"/>
      <c r="AA243" s="85"/>
      <c r="AB243" s="85"/>
      <c r="AC243" s="85"/>
      <c r="AD243" s="85"/>
      <c r="AE243" s="85"/>
      <c r="AF243" s="85"/>
      <c r="AG243" s="85"/>
      <c r="AJ243" s="85"/>
      <c r="AK243" s="85"/>
      <c r="AP243" s="85"/>
      <c r="AQ243" s="85"/>
      <c r="AR243" s="85"/>
      <c r="AS243" s="85"/>
      <c r="AT243" s="85"/>
      <c r="AU243" s="85"/>
      <c r="AV243" s="85"/>
      <c r="AW243" s="85"/>
      <c r="BB243" s="85"/>
      <c r="BC243" s="85"/>
      <c r="BL243" s="71"/>
      <c r="BR243" s="9"/>
    </row>
    <row r="244" ht="15.75" customHeight="1">
      <c r="D244" s="85"/>
      <c r="E244" s="85"/>
      <c r="F244" s="85"/>
      <c r="G244" s="85"/>
      <c r="H244" s="85"/>
      <c r="I244" s="85"/>
      <c r="V244" s="85"/>
      <c r="W244" s="85"/>
      <c r="X244" s="85"/>
      <c r="Y244" s="85"/>
      <c r="Z244" s="85"/>
      <c r="AA244" s="85"/>
      <c r="AB244" s="85"/>
      <c r="AC244" s="85"/>
      <c r="AD244" s="85"/>
      <c r="AE244" s="85"/>
      <c r="AF244" s="85"/>
      <c r="AG244" s="85"/>
      <c r="AJ244" s="85"/>
      <c r="AK244" s="85"/>
      <c r="AP244" s="85"/>
      <c r="AQ244" s="85"/>
      <c r="AR244" s="85"/>
      <c r="AS244" s="85"/>
      <c r="AT244" s="85"/>
      <c r="AU244" s="85"/>
      <c r="AV244" s="85"/>
      <c r="AW244" s="85"/>
      <c r="BB244" s="85"/>
      <c r="BC244" s="85"/>
      <c r="BL244" s="71"/>
      <c r="BR244" s="9"/>
    </row>
    <row r="245" ht="15.75" customHeight="1">
      <c r="D245" s="87"/>
      <c r="E245" s="87"/>
      <c r="H245" s="87"/>
      <c r="I245" s="87"/>
    </row>
    <row r="246" ht="15.75" customHeight="1">
      <c r="D246" s="87"/>
      <c r="E246" s="87"/>
      <c r="H246" s="87"/>
      <c r="I246" s="87"/>
    </row>
    <row r="247" ht="15.75" customHeight="1">
      <c r="D247" s="87"/>
      <c r="E247" s="87"/>
      <c r="H247" s="87"/>
      <c r="I247" s="87"/>
    </row>
    <row r="248" ht="15.75" customHeight="1">
      <c r="D248" s="87"/>
      <c r="E248" s="87"/>
      <c r="H248" s="87"/>
      <c r="I248" s="87"/>
    </row>
    <row r="249" ht="15.75" customHeight="1">
      <c r="D249" s="87"/>
      <c r="E249" s="87"/>
      <c r="H249" s="87"/>
      <c r="I249" s="87"/>
    </row>
    <row r="250" ht="15.75" customHeight="1">
      <c r="D250" s="87"/>
      <c r="E250" s="87"/>
      <c r="H250" s="87"/>
      <c r="I250" s="87"/>
    </row>
    <row r="251" ht="15.75" customHeight="1">
      <c r="D251" s="87"/>
      <c r="E251" s="87"/>
      <c r="H251" s="87"/>
      <c r="I251" s="87"/>
    </row>
    <row r="252" ht="15.75" customHeight="1">
      <c r="D252" s="87"/>
      <c r="E252" s="87"/>
      <c r="H252" s="87"/>
      <c r="I252" s="87"/>
    </row>
    <row r="253" ht="15.75" customHeight="1">
      <c r="D253" s="87"/>
      <c r="E253" s="87"/>
      <c r="H253" s="87"/>
      <c r="I253" s="87"/>
    </row>
    <row r="254" ht="15.75" customHeight="1">
      <c r="D254" s="87"/>
      <c r="E254" s="87"/>
      <c r="H254" s="87"/>
      <c r="I254" s="87"/>
    </row>
    <row r="255" ht="15.75" customHeight="1">
      <c r="D255" s="87"/>
      <c r="E255" s="87"/>
      <c r="H255" s="87"/>
      <c r="I255" s="87"/>
    </row>
    <row r="256" ht="15.75" customHeight="1">
      <c r="D256" s="87"/>
      <c r="E256" s="87"/>
      <c r="H256" s="87"/>
      <c r="I256" s="87"/>
    </row>
    <row r="257" ht="15.75" customHeight="1">
      <c r="D257" s="87"/>
      <c r="E257" s="87"/>
      <c r="H257" s="87"/>
      <c r="I257" s="87"/>
    </row>
    <row r="258" ht="15.75" customHeight="1">
      <c r="D258" s="87"/>
      <c r="E258" s="87"/>
      <c r="H258" s="87"/>
      <c r="I258" s="87"/>
    </row>
    <row r="259" ht="15.75" customHeight="1">
      <c r="D259" s="87"/>
      <c r="E259" s="87"/>
      <c r="H259" s="87"/>
      <c r="I259" s="87"/>
    </row>
    <row r="260" ht="15.75" customHeight="1">
      <c r="D260" s="87"/>
      <c r="E260" s="87"/>
      <c r="H260" s="87"/>
      <c r="I260" s="87"/>
    </row>
    <row r="261" ht="15.75" customHeight="1">
      <c r="D261" s="87"/>
      <c r="E261" s="87"/>
      <c r="H261" s="87"/>
      <c r="I261" s="87"/>
    </row>
    <row r="262" ht="15.75" customHeight="1">
      <c r="D262" s="87"/>
      <c r="E262" s="87"/>
      <c r="H262" s="87"/>
      <c r="I262" s="87"/>
    </row>
    <row r="263" ht="15.75" customHeight="1">
      <c r="D263" s="87"/>
      <c r="E263" s="87"/>
      <c r="H263" s="87"/>
      <c r="I263" s="87"/>
    </row>
    <row r="264" ht="15.75" customHeight="1">
      <c r="D264" s="87"/>
      <c r="E264" s="87"/>
      <c r="H264" s="87"/>
      <c r="I264" s="87"/>
    </row>
    <row r="265" ht="15.75" customHeight="1">
      <c r="D265" s="87"/>
      <c r="E265" s="87"/>
      <c r="H265" s="87"/>
      <c r="I265" s="87"/>
    </row>
    <row r="266" ht="15.75" customHeight="1">
      <c r="D266" s="87"/>
      <c r="E266" s="87"/>
      <c r="H266" s="87"/>
      <c r="I266" s="87"/>
    </row>
    <row r="267" ht="15.75" customHeight="1">
      <c r="D267" s="87"/>
      <c r="E267" s="87"/>
      <c r="H267" s="87"/>
      <c r="I267" s="87"/>
    </row>
    <row r="268" ht="15.75" customHeight="1">
      <c r="D268" s="87"/>
      <c r="E268" s="87"/>
      <c r="H268" s="87"/>
      <c r="I268" s="87"/>
    </row>
    <row r="269" ht="15.75" customHeight="1">
      <c r="D269" s="87"/>
      <c r="E269" s="87"/>
      <c r="H269" s="87"/>
      <c r="I269" s="87"/>
    </row>
    <row r="270" ht="15.75" customHeight="1">
      <c r="D270" s="87"/>
      <c r="E270" s="87"/>
      <c r="H270" s="87"/>
      <c r="I270" s="87"/>
    </row>
    <row r="271" ht="15.75" customHeight="1">
      <c r="D271" s="87"/>
      <c r="E271" s="87"/>
      <c r="H271" s="87"/>
      <c r="I271" s="87"/>
    </row>
    <row r="272" ht="15.75" customHeight="1">
      <c r="D272" s="87"/>
      <c r="E272" s="87"/>
      <c r="H272" s="87"/>
      <c r="I272" s="87"/>
    </row>
    <row r="273" ht="15.75" customHeight="1">
      <c r="D273" s="87"/>
      <c r="E273" s="87"/>
      <c r="H273" s="87"/>
      <c r="I273" s="87"/>
    </row>
    <row r="274" ht="15.75" customHeight="1">
      <c r="D274" s="87"/>
      <c r="E274" s="87"/>
      <c r="H274" s="87"/>
      <c r="I274" s="87"/>
    </row>
    <row r="275" ht="15.75" customHeight="1">
      <c r="D275" s="87"/>
      <c r="E275" s="87"/>
      <c r="H275" s="87"/>
      <c r="I275" s="87"/>
    </row>
    <row r="276" ht="15.75" customHeight="1">
      <c r="D276" s="87"/>
      <c r="E276" s="87"/>
      <c r="H276" s="87"/>
      <c r="I276" s="87"/>
    </row>
    <row r="277" ht="15.75" customHeight="1">
      <c r="D277" s="87"/>
      <c r="E277" s="87"/>
      <c r="H277" s="87"/>
      <c r="I277" s="87"/>
    </row>
    <row r="278" ht="15.75" customHeight="1">
      <c r="D278" s="87"/>
      <c r="E278" s="87"/>
      <c r="H278" s="87"/>
      <c r="I278" s="87"/>
    </row>
    <row r="279" ht="15.75" customHeight="1">
      <c r="D279" s="87"/>
      <c r="E279" s="87"/>
      <c r="H279" s="87"/>
      <c r="I279" s="87"/>
    </row>
    <row r="280" ht="15.75" customHeight="1">
      <c r="D280" s="87"/>
      <c r="E280" s="87"/>
      <c r="H280" s="87"/>
      <c r="I280" s="87"/>
    </row>
    <row r="281" ht="15.75" customHeight="1">
      <c r="D281" s="87"/>
      <c r="E281" s="87"/>
      <c r="H281" s="87"/>
      <c r="I281" s="87"/>
    </row>
    <row r="282" ht="15.75" customHeight="1">
      <c r="D282" s="87"/>
      <c r="E282" s="87"/>
      <c r="H282" s="87"/>
      <c r="I282" s="87"/>
    </row>
    <row r="283" ht="15.75" customHeight="1">
      <c r="D283" s="87"/>
      <c r="E283" s="87"/>
      <c r="H283" s="87"/>
      <c r="I283" s="87"/>
    </row>
    <row r="284" ht="15.75" customHeight="1">
      <c r="D284" s="87"/>
      <c r="E284" s="87"/>
      <c r="H284" s="87"/>
      <c r="I284" s="87"/>
    </row>
    <row r="285" ht="15.75" customHeight="1">
      <c r="D285" s="87"/>
      <c r="E285" s="87"/>
      <c r="H285" s="87"/>
      <c r="I285" s="87"/>
    </row>
    <row r="286" ht="15.75" customHeight="1">
      <c r="D286" s="87"/>
      <c r="E286" s="87"/>
      <c r="H286" s="87"/>
      <c r="I286" s="87"/>
    </row>
    <row r="287" ht="15.75" customHeight="1">
      <c r="D287" s="87"/>
      <c r="E287" s="87"/>
      <c r="H287" s="87"/>
      <c r="I287" s="87"/>
    </row>
    <row r="288" ht="15.75" customHeight="1">
      <c r="D288" s="87"/>
      <c r="E288" s="87"/>
      <c r="H288" s="87"/>
      <c r="I288" s="87"/>
    </row>
    <row r="289" ht="15.75" customHeight="1">
      <c r="D289" s="87"/>
      <c r="E289" s="87"/>
      <c r="H289" s="87"/>
      <c r="I289" s="87"/>
    </row>
    <row r="290" ht="15.75" customHeight="1">
      <c r="D290" s="87"/>
      <c r="E290" s="87"/>
      <c r="H290" s="87"/>
      <c r="I290" s="87"/>
    </row>
    <row r="291" ht="15.75" customHeight="1">
      <c r="D291" s="87"/>
      <c r="E291" s="87"/>
      <c r="H291" s="87"/>
      <c r="I291" s="87"/>
    </row>
    <row r="292" ht="15.75" customHeight="1">
      <c r="D292" s="87"/>
      <c r="E292" s="87"/>
      <c r="H292" s="87"/>
      <c r="I292" s="87"/>
    </row>
    <row r="293" ht="15.75" customHeight="1">
      <c r="D293" s="87"/>
      <c r="E293" s="87"/>
      <c r="H293" s="87"/>
      <c r="I293" s="87"/>
    </row>
    <row r="294" ht="15.75" customHeight="1">
      <c r="D294" s="87"/>
      <c r="E294" s="87"/>
      <c r="H294" s="87"/>
      <c r="I294" s="87"/>
    </row>
    <row r="295" ht="15.75" customHeight="1">
      <c r="D295" s="87"/>
      <c r="E295" s="87"/>
      <c r="H295" s="87"/>
      <c r="I295" s="87"/>
    </row>
    <row r="296" ht="15.75" customHeight="1">
      <c r="D296" s="87"/>
      <c r="E296" s="87"/>
      <c r="H296" s="87"/>
      <c r="I296" s="87"/>
    </row>
    <row r="297" ht="15.75" customHeight="1">
      <c r="D297" s="87"/>
      <c r="E297" s="87"/>
      <c r="H297" s="87"/>
      <c r="I297" s="87"/>
    </row>
    <row r="298" ht="15.75" customHeight="1">
      <c r="D298" s="87"/>
      <c r="E298" s="87"/>
      <c r="H298" s="87"/>
      <c r="I298" s="87"/>
    </row>
    <row r="299" ht="15.75" customHeight="1">
      <c r="D299" s="87"/>
      <c r="E299" s="87"/>
      <c r="H299" s="87"/>
      <c r="I299" s="87"/>
    </row>
    <row r="300" ht="15.75" customHeight="1">
      <c r="D300" s="87"/>
      <c r="E300" s="87"/>
      <c r="H300" s="87"/>
      <c r="I300" s="87"/>
    </row>
    <row r="301" ht="15.75" customHeight="1">
      <c r="D301" s="87"/>
      <c r="E301" s="87"/>
      <c r="H301" s="87"/>
      <c r="I301" s="87"/>
    </row>
    <row r="302" ht="15.75" customHeight="1">
      <c r="D302" s="87"/>
      <c r="E302" s="87"/>
      <c r="H302" s="87"/>
      <c r="I302" s="87"/>
    </row>
    <row r="303" ht="15.75" customHeight="1">
      <c r="D303" s="87"/>
      <c r="E303" s="87"/>
      <c r="H303" s="87"/>
      <c r="I303" s="87"/>
    </row>
    <row r="304" ht="15.75" customHeight="1">
      <c r="D304" s="87"/>
      <c r="E304" s="87"/>
      <c r="H304" s="87"/>
      <c r="I304" s="87"/>
    </row>
    <row r="305" ht="15.75" customHeight="1">
      <c r="D305" s="87"/>
      <c r="E305" s="87"/>
      <c r="H305" s="87"/>
      <c r="I305" s="87"/>
    </row>
    <row r="306" ht="15.75" customHeight="1">
      <c r="D306" s="87"/>
      <c r="E306" s="87"/>
      <c r="H306" s="87"/>
      <c r="I306" s="87"/>
    </row>
    <row r="307" ht="15.75" customHeight="1">
      <c r="D307" s="87"/>
      <c r="E307" s="87"/>
      <c r="H307" s="87"/>
      <c r="I307" s="87"/>
    </row>
    <row r="308" ht="15.75" customHeight="1">
      <c r="D308" s="87"/>
      <c r="E308" s="87"/>
      <c r="H308" s="87"/>
      <c r="I308" s="87"/>
    </row>
    <row r="309" ht="15.75" customHeight="1">
      <c r="D309" s="87"/>
      <c r="E309" s="87"/>
      <c r="H309" s="87"/>
      <c r="I309" s="87"/>
    </row>
    <row r="310" ht="15.75" customHeight="1">
      <c r="D310" s="87"/>
      <c r="E310" s="87"/>
      <c r="H310" s="87"/>
      <c r="I310" s="87"/>
    </row>
    <row r="311" ht="15.75" customHeight="1">
      <c r="D311" s="87"/>
      <c r="E311" s="87"/>
      <c r="H311" s="87"/>
      <c r="I311" s="87"/>
    </row>
    <row r="312" ht="15.75" customHeight="1">
      <c r="D312" s="87"/>
      <c r="E312" s="87"/>
      <c r="H312" s="87"/>
      <c r="I312" s="87"/>
    </row>
    <row r="313" ht="15.75" customHeight="1">
      <c r="D313" s="87"/>
      <c r="E313" s="87"/>
      <c r="H313" s="87"/>
      <c r="I313" s="87"/>
    </row>
    <row r="314" ht="15.75" customHeight="1">
      <c r="D314" s="87"/>
      <c r="E314" s="87"/>
      <c r="H314" s="87"/>
      <c r="I314" s="87"/>
    </row>
    <row r="315" ht="15.75" customHeight="1">
      <c r="D315" s="87"/>
      <c r="E315" s="87"/>
      <c r="H315" s="87"/>
      <c r="I315" s="87"/>
    </row>
    <row r="316" ht="15.75" customHeight="1">
      <c r="D316" s="87"/>
      <c r="E316" s="87"/>
      <c r="H316" s="87"/>
      <c r="I316" s="87"/>
    </row>
    <row r="317" ht="15.75" customHeight="1">
      <c r="D317" s="87"/>
      <c r="E317" s="87"/>
      <c r="H317" s="87"/>
      <c r="I317" s="87"/>
    </row>
    <row r="318" ht="15.75" customHeight="1">
      <c r="D318" s="87"/>
      <c r="E318" s="87"/>
      <c r="H318" s="87"/>
      <c r="I318" s="87"/>
    </row>
    <row r="319" ht="15.75" customHeight="1">
      <c r="D319" s="87"/>
      <c r="E319" s="87"/>
      <c r="H319" s="87"/>
      <c r="I319" s="87"/>
    </row>
    <row r="320" ht="15.75" customHeight="1">
      <c r="D320" s="87"/>
      <c r="E320" s="87"/>
      <c r="H320" s="87"/>
      <c r="I320" s="87"/>
    </row>
    <row r="321" ht="15.75" customHeight="1">
      <c r="D321" s="87"/>
      <c r="E321" s="87"/>
      <c r="H321" s="87"/>
      <c r="I321" s="87"/>
    </row>
    <row r="322" ht="15.75" customHeight="1">
      <c r="D322" s="87"/>
      <c r="E322" s="87"/>
      <c r="H322" s="87"/>
      <c r="I322" s="87"/>
    </row>
    <row r="323" ht="15.75" customHeight="1">
      <c r="D323" s="87"/>
      <c r="E323" s="87"/>
      <c r="H323" s="87"/>
      <c r="I323" s="87"/>
    </row>
    <row r="324" ht="15.75" customHeight="1">
      <c r="D324" s="87"/>
      <c r="E324" s="87"/>
      <c r="H324" s="87"/>
      <c r="I324" s="87"/>
    </row>
    <row r="325" ht="15.75" customHeight="1">
      <c r="D325" s="87"/>
      <c r="E325" s="87"/>
      <c r="H325" s="87"/>
      <c r="I325" s="87"/>
    </row>
    <row r="326" ht="15.75" customHeight="1">
      <c r="D326" s="87"/>
      <c r="E326" s="87"/>
      <c r="H326" s="87"/>
      <c r="I326" s="87"/>
    </row>
    <row r="327" ht="15.75" customHeight="1">
      <c r="D327" s="87"/>
      <c r="E327" s="87"/>
      <c r="H327" s="87"/>
      <c r="I327" s="87"/>
    </row>
    <row r="328" ht="15.75" customHeight="1">
      <c r="D328" s="87"/>
      <c r="E328" s="87"/>
      <c r="H328" s="87"/>
      <c r="I328" s="87"/>
    </row>
    <row r="329" ht="15.75" customHeight="1">
      <c r="D329" s="87"/>
      <c r="E329" s="87"/>
      <c r="H329" s="87"/>
      <c r="I329" s="87"/>
    </row>
    <row r="330" ht="15.75" customHeight="1">
      <c r="D330" s="87"/>
      <c r="E330" s="87"/>
      <c r="H330" s="87"/>
      <c r="I330" s="87"/>
    </row>
    <row r="331" ht="15.75" customHeight="1">
      <c r="D331" s="87"/>
      <c r="E331" s="87"/>
      <c r="H331" s="87"/>
      <c r="I331" s="87"/>
    </row>
    <row r="332" ht="15.75" customHeight="1">
      <c r="D332" s="87"/>
      <c r="E332" s="87"/>
      <c r="H332" s="87"/>
      <c r="I332" s="87"/>
    </row>
    <row r="333" ht="15.75" customHeight="1">
      <c r="D333" s="87"/>
      <c r="E333" s="87"/>
      <c r="H333" s="87"/>
      <c r="I333" s="87"/>
    </row>
    <row r="334" ht="15.75" customHeight="1">
      <c r="D334" s="87"/>
      <c r="E334" s="87"/>
      <c r="H334" s="87"/>
      <c r="I334" s="87"/>
    </row>
    <row r="335" ht="15.75" customHeight="1">
      <c r="D335" s="87"/>
      <c r="E335" s="87"/>
      <c r="H335" s="87"/>
      <c r="I335" s="87"/>
    </row>
    <row r="336" ht="15.75" customHeight="1">
      <c r="D336" s="87"/>
      <c r="E336" s="87"/>
      <c r="H336" s="87"/>
      <c r="I336" s="87"/>
    </row>
    <row r="337" ht="15.75" customHeight="1">
      <c r="D337" s="87"/>
      <c r="E337" s="87"/>
      <c r="H337" s="87"/>
      <c r="I337" s="87"/>
    </row>
    <row r="338" ht="15.75" customHeight="1">
      <c r="D338" s="87"/>
      <c r="E338" s="87"/>
      <c r="H338" s="87"/>
      <c r="I338" s="87"/>
    </row>
    <row r="339" ht="15.75" customHeight="1">
      <c r="D339" s="87"/>
      <c r="E339" s="87"/>
      <c r="H339" s="87"/>
      <c r="I339" s="87"/>
    </row>
    <row r="340" ht="15.75" customHeight="1">
      <c r="D340" s="87"/>
      <c r="E340" s="87"/>
      <c r="H340" s="87"/>
      <c r="I340" s="87"/>
    </row>
    <row r="341" ht="15.75" customHeight="1">
      <c r="D341" s="87"/>
      <c r="E341" s="87"/>
      <c r="H341" s="87"/>
      <c r="I341" s="87"/>
    </row>
    <row r="342" ht="15.75" customHeight="1">
      <c r="D342" s="87"/>
      <c r="E342" s="87"/>
      <c r="H342" s="87"/>
      <c r="I342" s="87"/>
    </row>
    <row r="343" ht="15.75" customHeight="1">
      <c r="D343" s="87"/>
      <c r="E343" s="87"/>
      <c r="H343" s="87"/>
      <c r="I343" s="87"/>
    </row>
    <row r="344" ht="15.75" customHeight="1">
      <c r="D344" s="87"/>
      <c r="E344" s="87"/>
      <c r="H344" s="87"/>
      <c r="I344" s="87"/>
    </row>
    <row r="345" ht="15.75" customHeight="1">
      <c r="D345" s="87"/>
      <c r="E345" s="87"/>
      <c r="H345" s="87"/>
      <c r="I345" s="87"/>
    </row>
    <row r="346" ht="15.75" customHeight="1">
      <c r="D346" s="87"/>
      <c r="E346" s="87"/>
      <c r="H346" s="87"/>
      <c r="I346" s="87"/>
    </row>
    <row r="347" ht="15.75" customHeight="1">
      <c r="D347" s="87"/>
      <c r="E347" s="87"/>
      <c r="H347" s="87"/>
      <c r="I347" s="87"/>
    </row>
    <row r="348" ht="15.75" customHeight="1">
      <c r="D348" s="87"/>
      <c r="E348" s="87"/>
      <c r="H348" s="87"/>
      <c r="I348" s="87"/>
    </row>
    <row r="349" ht="15.75" customHeight="1">
      <c r="D349" s="87"/>
      <c r="E349" s="87"/>
      <c r="H349" s="87"/>
      <c r="I349" s="87"/>
    </row>
    <row r="350" ht="15.75" customHeight="1">
      <c r="D350" s="87"/>
      <c r="E350" s="87"/>
      <c r="H350" s="87"/>
      <c r="I350" s="87"/>
    </row>
    <row r="351" ht="15.75" customHeight="1">
      <c r="D351" s="87"/>
      <c r="E351" s="87"/>
      <c r="H351" s="87"/>
      <c r="I351" s="87"/>
    </row>
    <row r="352" ht="15.75" customHeight="1">
      <c r="D352" s="87"/>
      <c r="E352" s="87"/>
      <c r="H352" s="87"/>
      <c r="I352" s="87"/>
    </row>
    <row r="353" ht="15.75" customHeight="1">
      <c r="D353" s="87"/>
      <c r="E353" s="87"/>
      <c r="H353" s="87"/>
      <c r="I353" s="87"/>
    </row>
    <row r="354" ht="15.75" customHeight="1">
      <c r="D354" s="87"/>
      <c r="E354" s="87"/>
      <c r="H354" s="87"/>
      <c r="I354" s="87"/>
    </row>
    <row r="355" ht="15.75" customHeight="1">
      <c r="D355" s="87"/>
      <c r="E355" s="87"/>
      <c r="H355" s="87"/>
      <c r="I355" s="87"/>
    </row>
    <row r="356" ht="15.75" customHeight="1">
      <c r="D356" s="87"/>
      <c r="E356" s="87"/>
      <c r="H356" s="87"/>
      <c r="I356" s="87"/>
    </row>
    <row r="357" ht="15.75" customHeight="1">
      <c r="D357" s="87"/>
      <c r="E357" s="87"/>
      <c r="H357" s="87"/>
      <c r="I357" s="87"/>
    </row>
    <row r="358" ht="15.75" customHeight="1">
      <c r="D358" s="87"/>
      <c r="E358" s="87"/>
      <c r="H358" s="87"/>
      <c r="I358" s="87"/>
    </row>
    <row r="359" ht="15.75" customHeight="1">
      <c r="D359" s="87"/>
      <c r="E359" s="87"/>
      <c r="H359" s="87"/>
      <c r="I359" s="87"/>
    </row>
    <row r="360" ht="15.75" customHeight="1">
      <c r="D360" s="87"/>
      <c r="E360" s="87"/>
      <c r="H360" s="87"/>
      <c r="I360" s="87"/>
    </row>
    <row r="361" ht="15.75" customHeight="1">
      <c r="D361" s="87"/>
      <c r="E361" s="87"/>
      <c r="H361" s="87"/>
      <c r="I361" s="87"/>
    </row>
    <row r="362" ht="15.75" customHeight="1">
      <c r="D362" s="87"/>
      <c r="E362" s="87"/>
      <c r="H362" s="87"/>
      <c r="I362" s="87"/>
    </row>
    <row r="363" ht="15.75" customHeight="1">
      <c r="D363" s="87"/>
      <c r="E363" s="87"/>
      <c r="H363" s="87"/>
      <c r="I363" s="87"/>
    </row>
    <row r="364" ht="15.75" customHeight="1">
      <c r="D364" s="87"/>
      <c r="E364" s="87"/>
      <c r="H364" s="87"/>
      <c r="I364" s="87"/>
    </row>
    <row r="365" ht="15.75" customHeight="1">
      <c r="D365" s="87"/>
      <c r="E365" s="87"/>
      <c r="H365" s="87"/>
      <c r="I365" s="87"/>
    </row>
    <row r="366" ht="15.75" customHeight="1">
      <c r="D366" s="87"/>
      <c r="E366" s="87"/>
      <c r="H366" s="87"/>
      <c r="I366" s="87"/>
    </row>
    <row r="367" ht="15.75" customHeight="1">
      <c r="D367" s="87"/>
      <c r="E367" s="87"/>
      <c r="H367" s="87"/>
      <c r="I367" s="87"/>
    </row>
    <row r="368" ht="15.75" customHeight="1">
      <c r="D368" s="87"/>
      <c r="E368" s="87"/>
      <c r="H368" s="87"/>
      <c r="I368" s="87"/>
    </row>
    <row r="369" ht="15.75" customHeight="1">
      <c r="D369" s="87"/>
      <c r="E369" s="87"/>
      <c r="H369" s="87"/>
      <c r="I369" s="87"/>
    </row>
    <row r="370" ht="15.75" customHeight="1">
      <c r="D370" s="87"/>
      <c r="E370" s="87"/>
      <c r="H370" s="87"/>
      <c r="I370" s="87"/>
    </row>
    <row r="371" ht="15.75" customHeight="1">
      <c r="D371" s="87"/>
      <c r="E371" s="87"/>
      <c r="H371" s="87"/>
      <c r="I371" s="87"/>
    </row>
    <row r="372" ht="15.75" customHeight="1">
      <c r="D372" s="87"/>
      <c r="E372" s="87"/>
      <c r="H372" s="87"/>
      <c r="I372" s="87"/>
    </row>
    <row r="373" ht="15.75" customHeight="1">
      <c r="D373" s="87"/>
      <c r="E373" s="87"/>
      <c r="H373" s="87"/>
      <c r="I373" s="87"/>
    </row>
    <row r="374" ht="15.75" customHeight="1">
      <c r="D374" s="87"/>
      <c r="E374" s="87"/>
      <c r="H374" s="87"/>
      <c r="I374" s="87"/>
    </row>
    <row r="375" ht="15.75" customHeight="1">
      <c r="D375" s="87"/>
      <c r="E375" s="87"/>
      <c r="H375" s="87"/>
      <c r="I375" s="87"/>
    </row>
    <row r="376" ht="15.75" customHeight="1">
      <c r="D376" s="87"/>
      <c r="E376" s="87"/>
      <c r="H376" s="87"/>
      <c r="I376" s="87"/>
    </row>
    <row r="377" ht="15.75" customHeight="1">
      <c r="D377" s="87"/>
      <c r="E377" s="87"/>
      <c r="H377" s="87"/>
      <c r="I377" s="87"/>
    </row>
    <row r="378" ht="15.75" customHeight="1">
      <c r="D378" s="87"/>
      <c r="E378" s="87"/>
      <c r="H378" s="87"/>
      <c r="I378" s="87"/>
    </row>
    <row r="379" ht="15.75" customHeight="1">
      <c r="D379" s="87"/>
      <c r="E379" s="87"/>
      <c r="H379" s="87"/>
      <c r="I379" s="87"/>
    </row>
    <row r="380" ht="15.75" customHeight="1">
      <c r="D380" s="87"/>
      <c r="E380" s="87"/>
      <c r="H380" s="87"/>
      <c r="I380" s="87"/>
    </row>
    <row r="381" ht="15.75" customHeight="1">
      <c r="D381" s="87"/>
      <c r="E381" s="87"/>
      <c r="H381" s="87"/>
      <c r="I381" s="87"/>
    </row>
    <row r="382" ht="15.75" customHeight="1">
      <c r="D382" s="87"/>
      <c r="E382" s="87"/>
      <c r="H382" s="87"/>
      <c r="I382" s="87"/>
    </row>
    <row r="383" ht="15.75" customHeight="1">
      <c r="D383" s="87"/>
      <c r="E383" s="87"/>
      <c r="H383" s="87"/>
      <c r="I383" s="87"/>
    </row>
    <row r="384" ht="15.75" customHeight="1">
      <c r="D384" s="87"/>
      <c r="E384" s="87"/>
      <c r="H384" s="87"/>
      <c r="I384" s="87"/>
    </row>
    <row r="385" ht="15.75" customHeight="1">
      <c r="D385" s="87"/>
      <c r="E385" s="87"/>
      <c r="H385" s="87"/>
      <c r="I385" s="87"/>
    </row>
    <row r="386" ht="15.75" customHeight="1">
      <c r="D386" s="87"/>
      <c r="E386" s="87"/>
      <c r="H386" s="87"/>
      <c r="I386" s="87"/>
    </row>
    <row r="387" ht="15.75" customHeight="1">
      <c r="D387" s="87"/>
      <c r="E387" s="87"/>
      <c r="H387" s="87"/>
      <c r="I387" s="87"/>
    </row>
    <row r="388" ht="15.75" customHeight="1">
      <c r="D388" s="87"/>
      <c r="E388" s="87"/>
      <c r="H388" s="87"/>
      <c r="I388" s="87"/>
    </row>
    <row r="389" ht="15.75" customHeight="1">
      <c r="D389" s="87"/>
      <c r="E389" s="87"/>
      <c r="H389" s="87"/>
      <c r="I389" s="87"/>
    </row>
    <row r="390" ht="15.75" customHeight="1">
      <c r="D390" s="87"/>
      <c r="E390" s="87"/>
      <c r="H390" s="87"/>
      <c r="I390" s="87"/>
    </row>
    <row r="391" ht="15.75" customHeight="1">
      <c r="D391" s="87"/>
      <c r="E391" s="87"/>
      <c r="H391" s="87"/>
      <c r="I391" s="87"/>
    </row>
    <row r="392" ht="15.75" customHeight="1">
      <c r="D392" s="87"/>
      <c r="E392" s="87"/>
      <c r="H392" s="87"/>
      <c r="I392" s="87"/>
    </row>
    <row r="393" ht="15.75" customHeight="1">
      <c r="D393" s="87"/>
      <c r="E393" s="87"/>
      <c r="H393" s="87"/>
      <c r="I393" s="87"/>
    </row>
    <row r="394" ht="15.75" customHeight="1">
      <c r="D394" s="87"/>
      <c r="E394" s="87"/>
      <c r="H394" s="87"/>
      <c r="I394" s="87"/>
    </row>
    <row r="395" ht="15.75" customHeight="1">
      <c r="D395" s="87"/>
      <c r="E395" s="87"/>
      <c r="H395" s="87"/>
      <c r="I395" s="87"/>
    </row>
    <row r="396" ht="15.75" customHeight="1">
      <c r="D396" s="87"/>
      <c r="E396" s="87"/>
      <c r="H396" s="87"/>
      <c r="I396" s="87"/>
    </row>
    <row r="397" ht="15.75" customHeight="1">
      <c r="D397" s="87"/>
      <c r="E397" s="87"/>
      <c r="H397" s="87"/>
      <c r="I397" s="87"/>
    </row>
    <row r="398" ht="15.75" customHeight="1">
      <c r="D398" s="87"/>
      <c r="E398" s="87"/>
      <c r="H398" s="87"/>
      <c r="I398" s="87"/>
    </row>
    <row r="399" ht="15.75" customHeight="1">
      <c r="D399" s="87"/>
      <c r="E399" s="87"/>
      <c r="H399" s="87"/>
      <c r="I399" s="87"/>
    </row>
    <row r="400" ht="15.75" customHeight="1">
      <c r="D400" s="87"/>
      <c r="E400" s="87"/>
      <c r="H400" s="87"/>
      <c r="I400" s="87"/>
    </row>
    <row r="401" ht="15.75" customHeight="1">
      <c r="D401" s="87"/>
      <c r="E401" s="87"/>
      <c r="H401" s="87"/>
      <c r="I401" s="87"/>
    </row>
    <row r="402" ht="15.75" customHeight="1">
      <c r="D402" s="87"/>
      <c r="E402" s="87"/>
      <c r="H402" s="87"/>
      <c r="I402" s="87"/>
    </row>
    <row r="403" ht="15.75" customHeight="1">
      <c r="D403" s="87"/>
      <c r="E403" s="87"/>
      <c r="H403" s="87"/>
      <c r="I403" s="87"/>
    </row>
    <row r="404" ht="15.75" customHeight="1">
      <c r="D404" s="87"/>
      <c r="E404" s="87"/>
      <c r="H404" s="87"/>
      <c r="I404" s="87"/>
    </row>
    <row r="405" ht="15.75" customHeight="1">
      <c r="D405" s="87"/>
      <c r="E405" s="87"/>
      <c r="H405" s="87"/>
      <c r="I405" s="87"/>
    </row>
    <row r="406" ht="15.75" customHeight="1">
      <c r="D406" s="87"/>
      <c r="E406" s="87"/>
      <c r="H406" s="87"/>
      <c r="I406" s="87"/>
    </row>
    <row r="407" ht="15.75" customHeight="1">
      <c r="D407" s="87"/>
      <c r="E407" s="87"/>
      <c r="H407" s="87"/>
      <c r="I407" s="87"/>
    </row>
    <row r="408" ht="15.75" customHeight="1">
      <c r="D408" s="87"/>
      <c r="E408" s="87"/>
      <c r="H408" s="87"/>
      <c r="I408" s="87"/>
    </row>
    <row r="409" ht="15.75" customHeight="1">
      <c r="D409" s="87"/>
      <c r="E409" s="87"/>
      <c r="H409" s="87"/>
      <c r="I409" s="87"/>
    </row>
    <row r="410" ht="15.75" customHeight="1">
      <c r="D410" s="87"/>
      <c r="E410" s="87"/>
      <c r="H410" s="87"/>
      <c r="I410" s="87"/>
    </row>
    <row r="411" ht="15.75" customHeight="1">
      <c r="D411" s="87"/>
      <c r="E411" s="87"/>
      <c r="H411" s="87"/>
      <c r="I411" s="87"/>
    </row>
    <row r="412" ht="15.75" customHeight="1">
      <c r="D412" s="87"/>
      <c r="E412" s="87"/>
      <c r="H412" s="87"/>
      <c r="I412" s="87"/>
    </row>
    <row r="413" ht="15.75" customHeight="1">
      <c r="D413" s="87"/>
      <c r="E413" s="87"/>
      <c r="H413" s="87"/>
      <c r="I413" s="87"/>
    </row>
    <row r="414" ht="15.75" customHeight="1">
      <c r="D414" s="87"/>
      <c r="E414" s="87"/>
      <c r="H414" s="87"/>
      <c r="I414" s="87"/>
    </row>
    <row r="415" ht="15.75" customHeight="1">
      <c r="D415" s="87"/>
      <c r="E415" s="87"/>
      <c r="H415" s="87"/>
      <c r="I415" s="87"/>
    </row>
    <row r="416" ht="15.75" customHeight="1">
      <c r="D416" s="87"/>
      <c r="E416" s="87"/>
      <c r="H416" s="87"/>
      <c r="I416" s="87"/>
    </row>
    <row r="417" ht="15.75" customHeight="1">
      <c r="D417" s="87"/>
      <c r="E417" s="87"/>
      <c r="H417" s="87"/>
      <c r="I417" s="87"/>
    </row>
    <row r="418" ht="15.75" customHeight="1">
      <c r="D418" s="87"/>
      <c r="E418" s="87"/>
      <c r="H418" s="87"/>
      <c r="I418" s="87"/>
    </row>
    <row r="419" ht="15.75" customHeight="1">
      <c r="D419" s="87"/>
      <c r="E419" s="87"/>
      <c r="H419" s="87"/>
      <c r="I419" s="87"/>
    </row>
    <row r="420" ht="15.75" customHeight="1">
      <c r="D420" s="87"/>
      <c r="E420" s="87"/>
      <c r="H420" s="87"/>
      <c r="I420" s="87"/>
    </row>
    <row r="421" ht="15.75" customHeight="1">
      <c r="D421" s="87"/>
      <c r="E421" s="87"/>
      <c r="H421" s="87"/>
      <c r="I421" s="87"/>
    </row>
    <row r="422" ht="15.75" customHeight="1">
      <c r="D422" s="87"/>
      <c r="E422" s="87"/>
      <c r="H422" s="87"/>
      <c r="I422" s="87"/>
    </row>
    <row r="423" ht="15.75" customHeight="1">
      <c r="D423" s="87"/>
      <c r="E423" s="87"/>
      <c r="H423" s="87"/>
      <c r="I423" s="87"/>
    </row>
    <row r="424" ht="15.75" customHeight="1">
      <c r="D424" s="87"/>
      <c r="E424" s="87"/>
      <c r="H424" s="87"/>
      <c r="I424" s="87"/>
    </row>
    <row r="425" ht="15.75" customHeight="1">
      <c r="D425" s="87"/>
      <c r="E425" s="87"/>
      <c r="H425" s="87"/>
      <c r="I425" s="87"/>
    </row>
    <row r="426" ht="15.75" customHeight="1">
      <c r="D426" s="87"/>
      <c r="E426" s="87"/>
      <c r="H426" s="87"/>
      <c r="I426" s="87"/>
    </row>
    <row r="427" ht="15.75" customHeight="1">
      <c r="D427" s="87"/>
      <c r="E427" s="87"/>
      <c r="H427" s="87"/>
      <c r="I427" s="87"/>
    </row>
    <row r="428" ht="15.75" customHeight="1">
      <c r="D428" s="87"/>
      <c r="E428" s="87"/>
      <c r="H428" s="87"/>
      <c r="I428" s="87"/>
    </row>
    <row r="429" ht="15.75" customHeight="1">
      <c r="D429" s="87"/>
      <c r="E429" s="87"/>
      <c r="H429" s="87"/>
      <c r="I429" s="87"/>
    </row>
    <row r="430" ht="15.75" customHeight="1">
      <c r="D430" s="87"/>
      <c r="E430" s="87"/>
      <c r="H430" s="87"/>
      <c r="I430" s="87"/>
    </row>
    <row r="431" ht="15.75" customHeight="1">
      <c r="D431" s="87"/>
      <c r="E431" s="87"/>
      <c r="H431" s="87"/>
      <c r="I431" s="87"/>
    </row>
    <row r="432" ht="15.75" customHeight="1">
      <c r="D432" s="87"/>
      <c r="E432" s="87"/>
      <c r="H432" s="87"/>
      <c r="I432" s="87"/>
    </row>
    <row r="433" ht="15.75" customHeight="1">
      <c r="D433" s="87"/>
      <c r="E433" s="87"/>
      <c r="H433" s="87"/>
      <c r="I433" s="87"/>
    </row>
    <row r="434" ht="15.75" customHeight="1">
      <c r="D434" s="87"/>
      <c r="E434" s="87"/>
      <c r="H434" s="87"/>
      <c r="I434" s="87"/>
    </row>
    <row r="435" ht="15.75" customHeight="1">
      <c r="D435" s="87"/>
      <c r="E435" s="87"/>
      <c r="H435" s="87"/>
      <c r="I435" s="87"/>
    </row>
    <row r="436" ht="15.75" customHeight="1">
      <c r="D436" s="87"/>
      <c r="E436" s="87"/>
      <c r="H436" s="87"/>
      <c r="I436" s="87"/>
    </row>
    <row r="437" ht="15.75" customHeight="1">
      <c r="D437" s="87"/>
      <c r="E437" s="87"/>
      <c r="H437" s="87"/>
      <c r="I437" s="87"/>
    </row>
    <row r="438" ht="15.75" customHeight="1">
      <c r="D438" s="87"/>
      <c r="E438" s="87"/>
      <c r="H438" s="87"/>
      <c r="I438" s="87"/>
    </row>
    <row r="439" ht="15.75" customHeight="1">
      <c r="D439" s="87"/>
      <c r="E439" s="87"/>
      <c r="H439" s="87"/>
      <c r="I439" s="87"/>
    </row>
    <row r="440" ht="15.75" customHeight="1">
      <c r="D440" s="87"/>
      <c r="E440" s="87"/>
      <c r="H440" s="87"/>
      <c r="I440" s="87"/>
    </row>
    <row r="441" ht="15.75" customHeight="1">
      <c r="D441" s="87"/>
      <c r="E441" s="87"/>
      <c r="H441" s="87"/>
      <c r="I441" s="87"/>
    </row>
    <row r="442" ht="15.75" customHeight="1">
      <c r="D442" s="87"/>
      <c r="E442" s="87"/>
      <c r="H442" s="87"/>
      <c r="I442" s="87"/>
    </row>
    <row r="443" ht="15.75" customHeight="1">
      <c r="D443" s="87"/>
      <c r="E443" s="87"/>
      <c r="H443" s="87"/>
      <c r="I443" s="87"/>
    </row>
    <row r="444" ht="15.75" customHeight="1">
      <c r="D444" s="87"/>
      <c r="E444" s="87"/>
      <c r="H444" s="87"/>
      <c r="I444" s="87"/>
    </row>
    <row r="445" ht="15.75" customHeight="1">
      <c r="D445" s="87"/>
      <c r="E445" s="87"/>
      <c r="H445" s="87"/>
      <c r="I445" s="87"/>
    </row>
    <row r="446" ht="15.75" customHeight="1">
      <c r="D446" s="87"/>
      <c r="E446" s="87"/>
      <c r="H446" s="87"/>
      <c r="I446" s="87"/>
    </row>
    <row r="447" ht="15.75" customHeight="1">
      <c r="D447" s="87"/>
      <c r="E447" s="87"/>
      <c r="H447" s="87"/>
      <c r="I447" s="87"/>
    </row>
    <row r="448" ht="15.75" customHeight="1">
      <c r="D448" s="87"/>
      <c r="E448" s="87"/>
      <c r="H448" s="87"/>
      <c r="I448" s="87"/>
    </row>
    <row r="449" ht="15.75" customHeight="1">
      <c r="D449" s="87"/>
      <c r="E449" s="87"/>
      <c r="H449" s="87"/>
      <c r="I449" s="87"/>
    </row>
    <row r="450" ht="15.75" customHeight="1">
      <c r="D450" s="87"/>
      <c r="E450" s="87"/>
      <c r="H450" s="87"/>
      <c r="I450" s="87"/>
    </row>
    <row r="451" ht="15.75" customHeight="1">
      <c r="D451" s="87"/>
      <c r="E451" s="87"/>
      <c r="H451" s="87"/>
      <c r="I451" s="87"/>
    </row>
    <row r="452" ht="15.75" customHeight="1">
      <c r="D452" s="87"/>
      <c r="E452" s="87"/>
      <c r="H452" s="87"/>
      <c r="I452" s="87"/>
    </row>
    <row r="453" ht="15.75" customHeight="1">
      <c r="D453" s="87"/>
      <c r="E453" s="87"/>
      <c r="H453" s="87"/>
      <c r="I453" s="87"/>
    </row>
    <row r="454" ht="15.75" customHeight="1">
      <c r="D454" s="87"/>
      <c r="E454" s="87"/>
      <c r="H454" s="87"/>
      <c r="I454" s="87"/>
    </row>
    <row r="455" ht="15.75" customHeight="1">
      <c r="D455" s="87"/>
      <c r="E455" s="87"/>
      <c r="H455" s="87"/>
      <c r="I455" s="87"/>
    </row>
    <row r="456" ht="15.75" customHeight="1">
      <c r="D456" s="87"/>
      <c r="E456" s="87"/>
      <c r="H456" s="87"/>
      <c r="I456" s="87"/>
    </row>
    <row r="457" ht="15.75" customHeight="1">
      <c r="D457" s="87"/>
      <c r="E457" s="87"/>
      <c r="H457" s="87"/>
      <c r="I457" s="87"/>
    </row>
    <row r="458" ht="15.75" customHeight="1">
      <c r="D458" s="87"/>
      <c r="E458" s="87"/>
      <c r="H458" s="87"/>
      <c r="I458" s="87"/>
    </row>
    <row r="459" ht="15.75" customHeight="1">
      <c r="D459" s="87"/>
      <c r="E459" s="87"/>
      <c r="H459" s="87"/>
      <c r="I459" s="87"/>
    </row>
    <row r="460" ht="15.75" customHeight="1">
      <c r="D460" s="87"/>
      <c r="E460" s="87"/>
      <c r="H460" s="87"/>
      <c r="I460" s="87"/>
    </row>
    <row r="461" ht="15.75" customHeight="1">
      <c r="D461" s="87"/>
      <c r="E461" s="87"/>
      <c r="H461" s="87"/>
      <c r="I461" s="87"/>
    </row>
    <row r="462" ht="15.75" customHeight="1">
      <c r="D462" s="87"/>
      <c r="E462" s="87"/>
      <c r="H462" s="87"/>
      <c r="I462" s="87"/>
    </row>
    <row r="463" ht="15.75" customHeight="1">
      <c r="D463" s="87"/>
      <c r="E463" s="87"/>
      <c r="H463" s="87"/>
      <c r="I463" s="87"/>
    </row>
    <row r="464" ht="15.75" customHeight="1">
      <c r="D464" s="87"/>
      <c r="E464" s="87"/>
      <c r="H464" s="87"/>
      <c r="I464" s="87"/>
    </row>
    <row r="465" ht="15.75" customHeight="1">
      <c r="D465" s="87"/>
      <c r="E465" s="87"/>
      <c r="H465" s="87"/>
      <c r="I465" s="87"/>
    </row>
    <row r="466" ht="15.75" customHeight="1">
      <c r="D466" s="87"/>
      <c r="E466" s="87"/>
      <c r="H466" s="87"/>
      <c r="I466" s="87"/>
    </row>
    <row r="467" ht="15.75" customHeight="1">
      <c r="D467" s="87"/>
      <c r="E467" s="87"/>
      <c r="H467" s="87"/>
      <c r="I467" s="87"/>
    </row>
    <row r="468" ht="15.75" customHeight="1">
      <c r="D468" s="87"/>
      <c r="E468" s="87"/>
      <c r="H468" s="87"/>
      <c r="I468" s="87"/>
    </row>
    <row r="469" ht="15.75" customHeight="1">
      <c r="D469" s="87"/>
      <c r="E469" s="87"/>
      <c r="H469" s="87"/>
      <c r="I469" s="87"/>
    </row>
    <row r="470" ht="15.75" customHeight="1">
      <c r="D470" s="87"/>
      <c r="E470" s="87"/>
      <c r="H470" s="87"/>
      <c r="I470" s="87"/>
    </row>
    <row r="471" ht="15.75" customHeight="1">
      <c r="D471" s="87"/>
      <c r="E471" s="87"/>
      <c r="H471" s="87"/>
      <c r="I471" s="87"/>
    </row>
    <row r="472" ht="15.75" customHeight="1">
      <c r="D472" s="87"/>
      <c r="E472" s="87"/>
      <c r="H472" s="87"/>
      <c r="I472" s="87"/>
    </row>
    <row r="473" ht="15.75" customHeight="1">
      <c r="D473" s="87"/>
      <c r="E473" s="87"/>
      <c r="H473" s="87"/>
      <c r="I473" s="87"/>
    </row>
    <row r="474" ht="15.75" customHeight="1">
      <c r="D474" s="87"/>
      <c r="E474" s="87"/>
      <c r="H474" s="87"/>
      <c r="I474" s="87"/>
    </row>
    <row r="475" ht="15.75" customHeight="1">
      <c r="D475" s="87"/>
      <c r="E475" s="87"/>
      <c r="H475" s="87"/>
      <c r="I475" s="87"/>
    </row>
    <row r="476" ht="15.75" customHeight="1">
      <c r="D476" s="87"/>
      <c r="E476" s="87"/>
      <c r="H476" s="87"/>
      <c r="I476" s="87"/>
    </row>
    <row r="477" ht="15.75" customHeight="1">
      <c r="D477" s="87"/>
      <c r="E477" s="87"/>
      <c r="H477" s="87"/>
      <c r="I477" s="87"/>
    </row>
    <row r="478" ht="15.75" customHeight="1">
      <c r="D478" s="87"/>
      <c r="E478" s="87"/>
      <c r="H478" s="87"/>
      <c r="I478" s="87"/>
    </row>
    <row r="479" ht="15.75" customHeight="1">
      <c r="D479" s="87"/>
      <c r="E479" s="87"/>
      <c r="H479" s="87"/>
      <c r="I479" s="87"/>
    </row>
    <row r="480" ht="15.75" customHeight="1">
      <c r="D480" s="87"/>
      <c r="E480" s="87"/>
      <c r="H480" s="87"/>
      <c r="I480" s="87"/>
    </row>
    <row r="481" ht="15.75" customHeight="1">
      <c r="D481" s="87"/>
      <c r="E481" s="87"/>
      <c r="H481" s="87"/>
      <c r="I481" s="87"/>
    </row>
    <row r="482" ht="15.75" customHeight="1">
      <c r="D482" s="87"/>
      <c r="E482" s="87"/>
      <c r="H482" s="87"/>
      <c r="I482" s="87"/>
    </row>
    <row r="483" ht="15.75" customHeight="1">
      <c r="D483" s="87"/>
      <c r="E483" s="87"/>
      <c r="H483" s="87"/>
      <c r="I483" s="87"/>
    </row>
    <row r="484" ht="15.75" customHeight="1">
      <c r="D484" s="87"/>
      <c r="E484" s="87"/>
      <c r="H484" s="87"/>
      <c r="I484" s="87"/>
    </row>
    <row r="485" ht="15.75" customHeight="1">
      <c r="D485" s="87"/>
      <c r="E485" s="87"/>
      <c r="H485" s="87"/>
      <c r="I485" s="87"/>
    </row>
    <row r="486" ht="15.75" customHeight="1">
      <c r="D486" s="87"/>
      <c r="E486" s="87"/>
      <c r="H486" s="87"/>
      <c r="I486" s="87"/>
    </row>
    <row r="487" ht="15.75" customHeight="1">
      <c r="D487" s="87"/>
      <c r="E487" s="87"/>
      <c r="H487" s="87"/>
      <c r="I487" s="87"/>
    </row>
    <row r="488" ht="15.75" customHeight="1">
      <c r="D488" s="87"/>
      <c r="E488" s="87"/>
      <c r="H488" s="87"/>
      <c r="I488" s="87"/>
    </row>
    <row r="489" ht="15.75" customHeight="1">
      <c r="D489" s="87"/>
      <c r="E489" s="87"/>
      <c r="H489" s="87"/>
      <c r="I489" s="87"/>
    </row>
    <row r="490" ht="15.75" customHeight="1">
      <c r="D490" s="87"/>
      <c r="E490" s="87"/>
      <c r="H490" s="87"/>
      <c r="I490" s="87"/>
    </row>
    <row r="491" ht="15.75" customHeight="1">
      <c r="D491" s="87"/>
      <c r="E491" s="87"/>
      <c r="H491" s="87"/>
      <c r="I491" s="87"/>
    </row>
    <row r="492" ht="15.75" customHeight="1">
      <c r="D492" s="87"/>
      <c r="E492" s="87"/>
      <c r="H492" s="87"/>
      <c r="I492" s="87"/>
    </row>
    <row r="493" ht="15.75" customHeight="1">
      <c r="D493" s="87"/>
      <c r="E493" s="87"/>
      <c r="H493" s="87"/>
      <c r="I493" s="87"/>
    </row>
    <row r="494" ht="15.75" customHeight="1">
      <c r="D494" s="87"/>
      <c r="E494" s="87"/>
      <c r="H494" s="87"/>
      <c r="I494" s="87"/>
    </row>
    <row r="495" ht="15.75" customHeight="1">
      <c r="D495" s="87"/>
      <c r="E495" s="87"/>
      <c r="H495" s="87"/>
      <c r="I495" s="87"/>
    </row>
    <row r="496" ht="15.75" customHeight="1">
      <c r="D496" s="87"/>
      <c r="E496" s="87"/>
      <c r="H496" s="87"/>
      <c r="I496" s="87"/>
    </row>
    <row r="497" ht="15.75" customHeight="1">
      <c r="D497" s="87"/>
      <c r="E497" s="87"/>
      <c r="H497" s="87"/>
      <c r="I497" s="87"/>
    </row>
    <row r="498" ht="15.75" customHeight="1">
      <c r="D498" s="87"/>
      <c r="E498" s="87"/>
      <c r="H498" s="87"/>
      <c r="I498" s="87"/>
    </row>
    <row r="499" ht="15.75" customHeight="1">
      <c r="D499" s="87"/>
      <c r="E499" s="87"/>
      <c r="H499" s="87"/>
      <c r="I499" s="87"/>
    </row>
    <row r="500" ht="15.75" customHeight="1">
      <c r="D500" s="87"/>
      <c r="E500" s="87"/>
      <c r="H500" s="87"/>
      <c r="I500" s="87"/>
    </row>
    <row r="501" ht="15.75" customHeight="1">
      <c r="D501" s="87"/>
      <c r="E501" s="87"/>
      <c r="H501" s="87"/>
      <c r="I501" s="87"/>
    </row>
    <row r="502" ht="15.75" customHeight="1">
      <c r="D502" s="87"/>
      <c r="E502" s="87"/>
      <c r="H502" s="87"/>
      <c r="I502" s="87"/>
    </row>
    <row r="503" ht="15.75" customHeight="1">
      <c r="D503" s="87"/>
      <c r="E503" s="87"/>
      <c r="H503" s="87"/>
      <c r="I503" s="87"/>
    </row>
    <row r="504" ht="15.75" customHeight="1">
      <c r="D504" s="87"/>
      <c r="E504" s="87"/>
      <c r="H504" s="87"/>
      <c r="I504" s="87"/>
    </row>
    <row r="505" ht="15.75" customHeight="1">
      <c r="D505" s="87"/>
      <c r="E505" s="87"/>
      <c r="H505" s="87"/>
      <c r="I505" s="87"/>
    </row>
    <row r="506" ht="15.75" customHeight="1">
      <c r="D506" s="87"/>
      <c r="E506" s="87"/>
      <c r="H506" s="87"/>
      <c r="I506" s="87"/>
    </row>
    <row r="507" ht="15.75" customHeight="1">
      <c r="D507" s="87"/>
      <c r="E507" s="87"/>
      <c r="H507" s="87"/>
      <c r="I507" s="87"/>
    </row>
    <row r="508" ht="15.75" customHeight="1">
      <c r="D508" s="87"/>
      <c r="E508" s="87"/>
      <c r="H508" s="87"/>
      <c r="I508" s="87"/>
    </row>
    <row r="509" ht="15.75" customHeight="1">
      <c r="D509" s="87"/>
      <c r="E509" s="87"/>
      <c r="H509" s="87"/>
      <c r="I509" s="87"/>
    </row>
    <row r="510" ht="15.75" customHeight="1">
      <c r="D510" s="87"/>
      <c r="E510" s="87"/>
      <c r="H510" s="87"/>
      <c r="I510" s="87"/>
    </row>
    <row r="511" ht="15.75" customHeight="1">
      <c r="D511" s="87"/>
      <c r="E511" s="87"/>
      <c r="H511" s="87"/>
      <c r="I511" s="87"/>
    </row>
    <row r="512" ht="15.75" customHeight="1">
      <c r="D512" s="87"/>
      <c r="E512" s="87"/>
      <c r="H512" s="87"/>
      <c r="I512" s="87"/>
    </row>
    <row r="513" ht="15.75" customHeight="1">
      <c r="D513" s="87"/>
      <c r="E513" s="87"/>
      <c r="H513" s="87"/>
      <c r="I513" s="87"/>
    </row>
    <row r="514" ht="15.75" customHeight="1">
      <c r="D514" s="87"/>
      <c r="E514" s="87"/>
      <c r="H514" s="87"/>
      <c r="I514" s="87"/>
    </row>
    <row r="515" ht="15.75" customHeight="1">
      <c r="D515" s="87"/>
      <c r="E515" s="87"/>
      <c r="H515" s="87"/>
      <c r="I515" s="87"/>
    </row>
    <row r="516" ht="15.75" customHeight="1">
      <c r="D516" s="87"/>
      <c r="E516" s="87"/>
      <c r="H516" s="87"/>
      <c r="I516" s="87"/>
    </row>
    <row r="517" ht="15.75" customHeight="1">
      <c r="D517" s="87"/>
      <c r="E517" s="87"/>
      <c r="H517" s="87"/>
      <c r="I517" s="87"/>
    </row>
    <row r="518" ht="15.75" customHeight="1">
      <c r="D518" s="87"/>
      <c r="E518" s="87"/>
      <c r="H518" s="87"/>
      <c r="I518" s="87"/>
    </row>
    <row r="519" ht="15.75" customHeight="1">
      <c r="D519" s="87"/>
      <c r="E519" s="87"/>
      <c r="H519" s="87"/>
      <c r="I519" s="87"/>
    </row>
    <row r="520" ht="15.75" customHeight="1">
      <c r="D520" s="87"/>
      <c r="E520" s="87"/>
      <c r="H520" s="87"/>
      <c r="I520" s="87"/>
    </row>
    <row r="521" ht="15.75" customHeight="1">
      <c r="D521" s="87"/>
      <c r="E521" s="87"/>
      <c r="H521" s="87"/>
      <c r="I521" s="87"/>
    </row>
    <row r="522" ht="15.75" customHeight="1">
      <c r="D522" s="87"/>
      <c r="E522" s="87"/>
      <c r="H522" s="87"/>
      <c r="I522" s="87"/>
    </row>
    <row r="523" ht="15.75" customHeight="1">
      <c r="D523" s="87"/>
      <c r="E523" s="87"/>
      <c r="H523" s="87"/>
      <c r="I523" s="87"/>
    </row>
    <row r="524" ht="15.75" customHeight="1">
      <c r="D524" s="87"/>
      <c r="E524" s="87"/>
      <c r="H524" s="87"/>
      <c r="I524" s="87"/>
    </row>
    <row r="525" ht="15.75" customHeight="1">
      <c r="D525" s="87"/>
      <c r="E525" s="87"/>
      <c r="H525" s="87"/>
      <c r="I525" s="87"/>
    </row>
    <row r="526" ht="15.75" customHeight="1">
      <c r="D526" s="87"/>
      <c r="E526" s="87"/>
      <c r="H526" s="87"/>
      <c r="I526" s="87"/>
    </row>
    <row r="527" ht="15.75" customHeight="1">
      <c r="D527" s="87"/>
      <c r="E527" s="87"/>
      <c r="H527" s="87"/>
      <c r="I527" s="87"/>
    </row>
    <row r="528" ht="15.75" customHeight="1">
      <c r="D528" s="87"/>
      <c r="E528" s="87"/>
      <c r="H528" s="87"/>
      <c r="I528" s="87"/>
    </row>
    <row r="529" ht="15.75" customHeight="1">
      <c r="D529" s="87"/>
      <c r="E529" s="87"/>
      <c r="H529" s="87"/>
      <c r="I529" s="87"/>
    </row>
    <row r="530" ht="15.75" customHeight="1">
      <c r="D530" s="87"/>
      <c r="E530" s="87"/>
      <c r="H530" s="87"/>
      <c r="I530" s="87"/>
    </row>
    <row r="531" ht="15.75" customHeight="1">
      <c r="D531" s="87"/>
      <c r="E531" s="87"/>
      <c r="H531" s="87"/>
      <c r="I531" s="87"/>
    </row>
    <row r="532" ht="15.75" customHeight="1">
      <c r="D532" s="87"/>
      <c r="E532" s="87"/>
      <c r="H532" s="87"/>
      <c r="I532" s="87"/>
    </row>
    <row r="533" ht="15.75" customHeight="1">
      <c r="D533" s="87"/>
      <c r="E533" s="87"/>
      <c r="H533" s="87"/>
      <c r="I533" s="87"/>
    </row>
    <row r="534" ht="15.75" customHeight="1">
      <c r="D534" s="87"/>
      <c r="E534" s="87"/>
      <c r="H534" s="87"/>
      <c r="I534" s="87"/>
    </row>
    <row r="535" ht="15.75" customHeight="1">
      <c r="D535" s="87"/>
      <c r="E535" s="87"/>
      <c r="H535" s="87"/>
      <c r="I535" s="87"/>
    </row>
    <row r="536" ht="15.75" customHeight="1">
      <c r="D536" s="87"/>
      <c r="E536" s="87"/>
      <c r="H536" s="87"/>
      <c r="I536" s="87"/>
    </row>
    <row r="537" ht="15.75" customHeight="1">
      <c r="D537" s="87"/>
      <c r="E537" s="87"/>
      <c r="H537" s="87"/>
      <c r="I537" s="87"/>
    </row>
    <row r="538" ht="15.75" customHeight="1">
      <c r="D538" s="87"/>
      <c r="E538" s="87"/>
      <c r="H538" s="87"/>
      <c r="I538" s="87"/>
    </row>
    <row r="539" ht="15.75" customHeight="1">
      <c r="D539" s="87"/>
      <c r="E539" s="87"/>
      <c r="H539" s="87"/>
      <c r="I539" s="87"/>
    </row>
    <row r="540" ht="15.75" customHeight="1">
      <c r="D540" s="87"/>
      <c r="E540" s="87"/>
      <c r="H540" s="87"/>
      <c r="I540" s="87"/>
    </row>
    <row r="541" ht="15.75" customHeight="1">
      <c r="D541" s="87"/>
      <c r="E541" s="87"/>
      <c r="H541" s="87"/>
      <c r="I541" s="87"/>
    </row>
    <row r="542" ht="15.75" customHeight="1">
      <c r="D542" s="87"/>
      <c r="E542" s="87"/>
      <c r="H542" s="87"/>
      <c r="I542" s="87"/>
    </row>
    <row r="543" ht="15.75" customHeight="1">
      <c r="D543" s="87"/>
      <c r="E543" s="87"/>
      <c r="H543" s="87"/>
      <c r="I543" s="87"/>
    </row>
    <row r="544" ht="15.75" customHeight="1">
      <c r="D544" s="87"/>
      <c r="E544" s="87"/>
      <c r="H544" s="87"/>
      <c r="I544" s="87"/>
    </row>
    <row r="545" ht="15.75" customHeight="1">
      <c r="D545" s="87"/>
      <c r="E545" s="87"/>
      <c r="H545" s="87"/>
      <c r="I545" s="87"/>
    </row>
    <row r="546" ht="15.75" customHeight="1">
      <c r="D546" s="87"/>
      <c r="E546" s="87"/>
      <c r="H546" s="87"/>
      <c r="I546" s="87"/>
    </row>
    <row r="547" ht="15.75" customHeight="1">
      <c r="D547" s="87"/>
      <c r="E547" s="87"/>
      <c r="H547" s="87"/>
      <c r="I547" s="87"/>
    </row>
    <row r="548" ht="15.75" customHeight="1">
      <c r="D548" s="87"/>
      <c r="E548" s="87"/>
      <c r="H548" s="87"/>
      <c r="I548" s="87"/>
    </row>
    <row r="549" ht="15.75" customHeight="1">
      <c r="D549" s="87"/>
      <c r="E549" s="87"/>
      <c r="H549" s="87"/>
      <c r="I549" s="87"/>
    </row>
    <row r="550" ht="15.75" customHeight="1">
      <c r="D550" s="87"/>
      <c r="E550" s="87"/>
      <c r="H550" s="87"/>
      <c r="I550" s="87"/>
    </row>
    <row r="551" ht="15.75" customHeight="1">
      <c r="D551" s="87"/>
      <c r="E551" s="87"/>
      <c r="H551" s="87"/>
      <c r="I551" s="87"/>
    </row>
    <row r="552" ht="15.75" customHeight="1">
      <c r="D552" s="87"/>
      <c r="E552" s="87"/>
      <c r="H552" s="87"/>
      <c r="I552" s="87"/>
    </row>
    <row r="553" ht="15.75" customHeight="1">
      <c r="D553" s="87"/>
      <c r="E553" s="87"/>
      <c r="H553" s="87"/>
      <c r="I553" s="87"/>
    </row>
    <row r="554" ht="15.75" customHeight="1">
      <c r="D554" s="87"/>
      <c r="E554" s="87"/>
      <c r="H554" s="87"/>
      <c r="I554" s="87"/>
    </row>
    <row r="555" ht="15.75" customHeight="1">
      <c r="D555" s="87"/>
      <c r="E555" s="87"/>
      <c r="H555" s="87"/>
      <c r="I555" s="87"/>
    </row>
    <row r="556" ht="15.75" customHeight="1">
      <c r="D556" s="87"/>
      <c r="E556" s="87"/>
      <c r="H556" s="87"/>
      <c r="I556" s="87"/>
    </row>
    <row r="557" ht="15.75" customHeight="1">
      <c r="D557" s="87"/>
      <c r="E557" s="87"/>
      <c r="H557" s="87"/>
      <c r="I557" s="87"/>
    </row>
    <row r="558" ht="15.75" customHeight="1">
      <c r="D558" s="87"/>
      <c r="E558" s="87"/>
      <c r="H558" s="87"/>
      <c r="I558" s="87"/>
    </row>
    <row r="559" ht="15.75" customHeight="1">
      <c r="D559" s="87"/>
      <c r="E559" s="87"/>
      <c r="H559" s="87"/>
      <c r="I559" s="87"/>
    </row>
    <row r="560" ht="15.75" customHeight="1">
      <c r="D560" s="87"/>
      <c r="E560" s="87"/>
      <c r="H560" s="87"/>
      <c r="I560" s="87"/>
    </row>
    <row r="561" ht="15.75" customHeight="1">
      <c r="D561" s="87"/>
      <c r="E561" s="87"/>
      <c r="H561" s="87"/>
      <c r="I561" s="87"/>
    </row>
    <row r="562" ht="15.75" customHeight="1">
      <c r="D562" s="87"/>
      <c r="E562" s="87"/>
      <c r="H562" s="87"/>
      <c r="I562" s="87"/>
    </row>
    <row r="563" ht="15.75" customHeight="1">
      <c r="D563" s="87"/>
      <c r="E563" s="87"/>
      <c r="H563" s="87"/>
      <c r="I563" s="87"/>
    </row>
    <row r="564" ht="15.75" customHeight="1">
      <c r="D564" s="87"/>
      <c r="E564" s="87"/>
      <c r="H564" s="87"/>
      <c r="I564" s="87"/>
    </row>
    <row r="565" ht="15.75" customHeight="1">
      <c r="D565" s="87"/>
      <c r="E565" s="87"/>
      <c r="H565" s="87"/>
      <c r="I565" s="87"/>
    </row>
    <row r="566" ht="15.75" customHeight="1">
      <c r="D566" s="87"/>
      <c r="E566" s="87"/>
      <c r="H566" s="87"/>
      <c r="I566" s="87"/>
    </row>
    <row r="567" ht="15.75" customHeight="1">
      <c r="D567" s="87"/>
      <c r="E567" s="87"/>
      <c r="H567" s="87"/>
      <c r="I567" s="87"/>
    </row>
    <row r="568" ht="15.75" customHeight="1">
      <c r="D568" s="87"/>
      <c r="E568" s="87"/>
      <c r="H568" s="87"/>
      <c r="I568" s="87"/>
    </row>
    <row r="569" ht="15.75" customHeight="1">
      <c r="D569" s="87"/>
      <c r="E569" s="87"/>
      <c r="H569" s="87"/>
      <c r="I569" s="87"/>
    </row>
    <row r="570" ht="15.75" customHeight="1">
      <c r="D570" s="87"/>
      <c r="E570" s="87"/>
      <c r="H570" s="87"/>
      <c r="I570" s="87"/>
    </row>
    <row r="571" ht="15.75" customHeight="1">
      <c r="D571" s="87"/>
      <c r="E571" s="87"/>
      <c r="H571" s="87"/>
      <c r="I571" s="87"/>
    </row>
    <row r="572" ht="15.75" customHeight="1">
      <c r="D572" s="87"/>
      <c r="E572" s="87"/>
      <c r="H572" s="87"/>
      <c r="I572" s="87"/>
    </row>
    <row r="573" ht="15.75" customHeight="1">
      <c r="D573" s="87"/>
      <c r="E573" s="87"/>
      <c r="H573" s="87"/>
      <c r="I573" s="87"/>
    </row>
    <row r="574" ht="15.75" customHeight="1">
      <c r="D574" s="87"/>
      <c r="E574" s="87"/>
      <c r="H574" s="87"/>
      <c r="I574" s="87"/>
    </row>
    <row r="575" ht="15.75" customHeight="1">
      <c r="D575" s="87"/>
      <c r="E575" s="87"/>
      <c r="H575" s="87"/>
      <c r="I575" s="87"/>
    </row>
    <row r="576" ht="15.75" customHeight="1">
      <c r="D576" s="87"/>
      <c r="E576" s="87"/>
      <c r="H576" s="87"/>
      <c r="I576" s="87"/>
    </row>
    <row r="577" ht="15.75" customHeight="1">
      <c r="D577" s="87"/>
      <c r="E577" s="87"/>
      <c r="H577" s="87"/>
      <c r="I577" s="87"/>
    </row>
    <row r="578" ht="15.75" customHeight="1">
      <c r="D578" s="87"/>
      <c r="E578" s="87"/>
      <c r="H578" s="87"/>
      <c r="I578" s="87"/>
    </row>
    <row r="579" ht="15.75" customHeight="1">
      <c r="D579" s="87"/>
      <c r="E579" s="87"/>
      <c r="H579" s="87"/>
      <c r="I579" s="87"/>
    </row>
    <row r="580" ht="15.75" customHeight="1">
      <c r="D580" s="87"/>
      <c r="E580" s="87"/>
      <c r="H580" s="87"/>
      <c r="I580" s="87"/>
    </row>
    <row r="581" ht="15.75" customHeight="1">
      <c r="D581" s="87"/>
      <c r="E581" s="87"/>
      <c r="H581" s="87"/>
      <c r="I581" s="87"/>
    </row>
    <row r="582" ht="15.75" customHeight="1">
      <c r="D582" s="87"/>
      <c r="E582" s="87"/>
      <c r="H582" s="87"/>
      <c r="I582" s="87"/>
    </row>
    <row r="583" ht="15.75" customHeight="1">
      <c r="D583" s="87"/>
      <c r="E583" s="87"/>
      <c r="H583" s="87"/>
      <c r="I583" s="87"/>
    </row>
    <row r="584" ht="15.75" customHeight="1">
      <c r="D584" s="87"/>
      <c r="E584" s="87"/>
      <c r="H584" s="87"/>
      <c r="I584" s="87"/>
    </row>
    <row r="585" ht="15.75" customHeight="1">
      <c r="D585" s="87"/>
      <c r="E585" s="87"/>
      <c r="H585" s="87"/>
      <c r="I585" s="87"/>
    </row>
    <row r="586" ht="15.75" customHeight="1">
      <c r="D586" s="87"/>
      <c r="E586" s="87"/>
      <c r="H586" s="87"/>
      <c r="I586" s="87"/>
    </row>
    <row r="587" ht="15.75" customHeight="1">
      <c r="D587" s="87"/>
      <c r="E587" s="87"/>
      <c r="H587" s="87"/>
      <c r="I587" s="87"/>
    </row>
    <row r="588" ht="15.75" customHeight="1">
      <c r="D588" s="87"/>
      <c r="E588" s="87"/>
      <c r="H588" s="87"/>
      <c r="I588" s="87"/>
    </row>
    <row r="589" ht="15.75" customHeight="1">
      <c r="D589" s="87"/>
      <c r="E589" s="87"/>
      <c r="H589" s="87"/>
      <c r="I589" s="87"/>
    </row>
    <row r="590" ht="15.75" customHeight="1">
      <c r="D590" s="87"/>
      <c r="E590" s="87"/>
      <c r="H590" s="87"/>
      <c r="I590" s="87"/>
    </row>
    <row r="591" ht="15.75" customHeight="1">
      <c r="D591" s="87"/>
      <c r="E591" s="87"/>
      <c r="H591" s="87"/>
      <c r="I591" s="87"/>
    </row>
    <row r="592" ht="15.75" customHeight="1">
      <c r="D592" s="87"/>
      <c r="E592" s="87"/>
      <c r="H592" s="87"/>
      <c r="I592" s="87"/>
    </row>
    <row r="593" ht="15.75" customHeight="1">
      <c r="D593" s="87"/>
      <c r="E593" s="87"/>
      <c r="H593" s="87"/>
      <c r="I593" s="87"/>
    </row>
    <row r="594" ht="15.75" customHeight="1">
      <c r="D594" s="87"/>
      <c r="E594" s="87"/>
      <c r="H594" s="87"/>
      <c r="I594" s="87"/>
    </row>
    <row r="595" ht="15.75" customHeight="1">
      <c r="D595" s="87"/>
      <c r="E595" s="87"/>
      <c r="H595" s="87"/>
      <c r="I595" s="87"/>
    </row>
    <row r="596" ht="15.75" customHeight="1">
      <c r="D596" s="87"/>
      <c r="E596" s="87"/>
      <c r="H596" s="87"/>
      <c r="I596" s="87"/>
    </row>
    <row r="597" ht="15.75" customHeight="1">
      <c r="D597" s="87"/>
      <c r="E597" s="87"/>
      <c r="H597" s="87"/>
      <c r="I597" s="87"/>
    </row>
    <row r="598" ht="15.75" customHeight="1">
      <c r="D598" s="87"/>
      <c r="E598" s="87"/>
      <c r="H598" s="87"/>
      <c r="I598" s="87"/>
    </row>
    <row r="599" ht="15.75" customHeight="1">
      <c r="D599" s="87"/>
      <c r="E599" s="87"/>
      <c r="H599" s="87"/>
      <c r="I599" s="87"/>
    </row>
    <row r="600" ht="15.75" customHeight="1">
      <c r="D600" s="87"/>
      <c r="E600" s="87"/>
      <c r="H600" s="87"/>
      <c r="I600" s="87"/>
    </row>
    <row r="601" ht="15.75" customHeight="1">
      <c r="D601" s="87"/>
      <c r="E601" s="87"/>
      <c r="H601" s="87"/>
      <c r="I601" s="87"/>
    </row>
    <row r="602" ht="15.75" customHeight="1">
      <c r="D602" s="87"/>
      <c r="E602" s="87"/>
      <c r="H602" s="87"/>
      <c r="I602" s="87"/>
    </row>
    <row r="603" ht="15.75" customHeight="1">
      <c r="D603" s="87"/>
      <c r="E603" s="87"/>
      <c r="H603" s="87"/>
      <c r="I603" s="87"/>
    </row>
    <row r="604" ht="15.75" customHeight="1">
      <c r="D604" s="87"/>
      <c r="E604" s="87"/>
      <c r="H604" s="87"/>
      <c r="I604" s="87"/>
    </row>
    <row r="605" ht="15.75" customHeight="1">
      <c r="D605" s="87"/>
      <c r="E605" s="87"/>
      <c r="H605" s="87"/>
      <c r="I605" s="87"/>
    </row>
    <row r="606" ht="15.75" customHeight="1">
      <c r="D606" s="87"/>
      <c r="E606" s="87"/>
      <c r="H606" s="87"/>
      <c r="I606" s="87"/>
    </row>
    <row r="607" ht="15.75" customHeight="1">
      <c r="D607" s="87"/>
      <c r="E607" s="87"/>
      <c r="H607" s="87"/>
      <c r="I607" s="87"/>
    </row>
    <row r="608" ht="15.75" customHeight="1">
      <c r="D608" s="87"/>
      <c r="E608" s="87"/>
      <c r="H608" s="87"/>
      <c r="I608" s="87"/>
    </row>
    <row r="609" ht="15.75" customHeight="1">
      <c r="D609" s="87"/>
      <c r="E609" s="87"/>
      <c r="H609" s="87"/>
      <c r="I609" s="87"/>
    </row>
    <row r="610" ht="15.75" customHeight="1">
      <c r="D610" s="87"/>
      <c r="E610" s="87"/>
      <c r="H610" s="87"/>
      <c r="I610" s="87"/>
    </row>
    <row r="611" ht="15.75" customHeight="1">
      <c r="D611" s="87"/>
      <c r="E611" s="87"/>
      <c r="H611" s="87"/>
      <c r="I611" s="87"/>
    </row>
    <row r="612" ht="15.75" customHeight="1">
      <c r="D612" s="87"/>
      <c r="E612" s="87"/>
      <c r="H612" s="87"/>
      <c r="I612" s="87"/>
    </row>
    <row r="613" ht="15.75" customHeight="1">
      <c r="D613" s="87"/>
      <c r="E613" s="87"/>
      <c r="H613" s="87"/>
      <c r="I613" s="87"/>
    </row>
    <row r="614" ht="15.75" customHeight="1">
      <c r="D614" s="87"/>
      <c r="E614" s="87"/>
      <c r="H614" s="87"/>
      <c r="I614" s="87"/>
    </row>
    <row r="615" ht="15.75" customHeight="1">
      <c r="D615" s="87"/>
      <c r="E615" s="87"/>
      <c r="H615" s="87"/>
      <c r="I615" s="87"/>
    </row>
    <row r="616" ht="15.75" customHeight="1">
      <c r="D616" s="87"/>
      <c r="E616" s="87"/>
      <c r="H616" s="87"/>
      <c r="I616" s="87"/>
    </row>
    <row r="617" ht="15.75" customHeight="1">
      <c r="D617" s="87"/>
      <c r="E617" s="87"/>
      <c r="H617" s="87"/>
      <c r="I617" s="87"/>
    </row>
    <row r="618" ht="15.75" customHeight="1">
      <c r="D618" s="87"/>
      <c r="E618" s="87"/>
      <c r="H618" s="87"/>
      <c r="I618" s="87"/>
    </row>
    <row r="619" ht="15.75" customHeight="1">
      <c r="D619" s="87"/>
      <c r="E619" s="87"/>
      <c r="H619" s="87"/>
      <c r="I619" s="87"/>
    </row>
    <row r="620" ht="15.75" customHeight="1">
      <c r="D620" s="87"/>
      <c r="E620" s="87"/>
      <c r="H620" s="87"/>
      <c r="I620" s="87"/>
    </row>
    <row r="621" ht="15.75" customHeight="1">
      <c r="D621" s="87"/>
      <c r="E621" s="87"/>
      <c r="H621" s="87"/>
      <c r="I621" s="87"/>
    </row>
    <row r="622" ht="15.75" customHeight="1">
      <c r="D622" s="87"/>
      <c r="E622" s="87"/>
      <c r="H622" s="87"/>
      <c r="I622" s="87"/>
    </row>
    <row r="623" ht="15.75" customHeight="1">
      <c r="D623" s="87"/>
      <c r="E623" s="87"/>
      <c r="H623" s="87"/>
      <c r="I623" s="87"/>
    </row>
    <row r="624" ht="15.75" customHeight="1">
      <c r="D624" s="87"/>
      <c r="E624" s="87"/>
      <c r="H624" s="87"/>
      <c r="I624" s="87"/>
    </row>
    <row r="625" ht="15.75" customHeight="1">
      <c r="D625" s="87"/>
      <c r="E625" s="87"/>
      <c r="H625" s="87"/>
      <c r="I625" s="87"/>
    </row>
    <row r="626" ht="15.75" customHeight="1">
      <c r="D626" s="87"/>
      <c r="E626" s="87"/>
      <c r="H626" s="87"/>
      <c r="I626" s="87"/>
    </row>
    <row r="627" ht="15.75" customHeight="1">
      <c r="D627" s="87"/>
      <c r="E627" s="87"/>
      <c r="H627" s="87"/>
      <c r="I627" s="87"/>
    </row>
    <row r="628" ht="15.75" customHeight="1">
      <c r="D628" s="87"/>
      <c r="E628" s="87"/>
      <c r="H628" s="87"/>
      <c r="I628" s="87"/>
    </row>
    <row r="629" ht="15.75" customHeight="1">
      <c r="D629" s="87"/>
      <c r="E629" s="87"/>
      <c r="H629" s="87"/>
      <c r="I629" s="87"/>
    </row>
    <row r="630" ht="15.75" customHeight="1">
      <c r="D630" s="87"/>
      <c r="E630" s="87"/>
      <c r="H630" s="87"/>
      <c r="I630" s="87"/>
    </row>
    <row r="631" ht="15.75" customHeight="1">
      <c r="D631" s="87"/>
      <c r="E631" s="87"/>
      <c r="H631" s="87"/>
      <c r="I631" s="87"/>
    </row>
    <row r="632" ht="15.75" customHeight="1">
      <c r="D632" s="87"/>
      <c r="E632" s="87"/>
      <c r="H632" s="87"/>
      <c r="I632" s="87"/>
    </row>
    <row r="633" ht="15.75" customHeight="1">
      <c r="D633" s="87"/>
      <c r="E633" s="87"/>
      <c r="H633" s="87"/>
      <c r="I633" s="87"/>
    </row>
    <row r="634" ht="15.75" customHeight="1">
      <c r="D634" s="87"/>
      <c r="E634" s="87"/>
      <c r="H634" s="87"/>
      <c r="I634" s="87"/>
    </row>
    <row r="635" ht="15.75" customHeight="1">
      <c r="D635" s="87"/>
      <c r="E635" s="87"/>
      <c r="H635" s="87"/>
      <c r="I635" s="87"/>
    </row>
    <row r="636" ht="15.75" customHeight="1">
      <c r="D636" s="87"/>
      <c r="E636" s="87"/>
      <c r="H636" s="87"/>
      <c r="I636" s="87"/>
    </row>
    <row r="637" ht="15.75" customHeight="1">
      <c r="D637" s="87"/>
      <c r="E637" s="87"/>
      <c r="H637" s="87"/>
      <c r="I637" s="87"/>
    </row>
    <row r="638" ht="15.75" customHeight="1">
      <c r="D638" s="87"/>
      <c r="E638" s="87"/>
      <c r="H638" s="87"/>
      <c r="I638" s="87"/>
    </row>
    <row r="639" ht="15.75" customHeight="1">
      <c r="D639" s="87"/>
      <c r="E639" s="87"/>
      <c r="H639" s="87"/>
      <c r="I639" s="87"/>
    </row>
    <row r="640" ht="15.75" customHeight="1">
      <c r="D640" s="87"/>
      <c r="E640" s="87"/>
      <c r="H640" s="87"/>
      <c r="I640" s="87"/>
    </row>
    <row r="641" ht="15.75" customHeight="1">
      <c r="D641" s="87"/>
      <c r="E641" s="87"/>
      <c r="H641" s="87"/>
      <c r="I641" s="87"/>
    </row>
    <row r="642" ht="15.75" customHeight="1">
      <c r="D642" s="87"/>
      <c r="E642" s="87"/>
      <c r="H642" s="87"/>
      <c r="I642" s="87"/>
    </row>
    <row r="643" ht="15.75" customHeight="1">
      <c r="D643" s="87"/>
      <c r="E643" s="87"/>
      <c r="H643" s="87"/>
      <c r="I643" s="87"/>
    </row>
    <row r="644" ht="15.75" customHeight="1">
      <c r="D644" s="87"/>
      <c r="E644" s="87"/>
      <c r="H644" s="87"/>
      <c r="I644" s="87"/>
    </row>
    <row r="645" ht="15.75" customHeight="1">
      <c r="D645" s="87"/>
      <c r="E645" s="87"/>
      <c r="H645" s="87"/>
      <c r="I645" s="87"/>
    </row>
    <row r="646" ht="15.75" customHeight="1">
      <c r="D646" s="87"/>
      <c r="E646" s="87"/>
      <c r="H646" s="87"/>
      <c r="I646" s="87"/>
    </row>
    <row r="647" ht="15.75" customHeight="1">
      <c r="D647" s="87"/>
      <c r="E647" s="87"/>
      <c r="H647" s="87"/>
      <c r="I647" s="87"/>
    </row>
    <row r="648" ht="15.75" customHeight="1">
      <c r="D648" s="87"/>
      <c r="E648" s="87"/>
      <c r="H648" s="87"/>
      <c r="I648" s="87"/>
    </row>
    <row r="649" ht="15.75" customHeight="1">
      <c r="D649" s="87"/>
      <c r="E649" s="87"/>
      <c r="H649" s="87"/>
      <c r="I649" s="87"/>
    </row>
    <row r="650" ht="15.75" customHeight="1">
      <c r="D650" s="87"/>
      <c r="E650" s="87"/>
      <c r="H650" s="87"/>
      <c r="I650" s="87"/>
    </row>
    <row r="651" ht="15.75" customHeight="1">
      <c r="D651" s="87"/>
      <c r="E651" s="87"/>
      <c r="H651" s="87"/>
      <c r="I651" s="87"/>
    </row>
    <row r="652" ht="15.75" customHeight="1">
      <c r="D652" s="87"/>
      <c r="E652" s="87"/>
      <c r="H652" s="87"/>
      <c r="I652" s="87"/>
    </row>
    <row r="653" ht="15.75" customHeight="1">
      <c r="D653" s="87"/>
      <c r="E653" s="87"/>
      <c r="H653" s="87"/>
      <c r="I653" s="87"/>
    </row>
    <row r="654" ht="15.75" customHeight="1">
      <c r="D654" s="87"/>
      <c r="E654" s="87"/>
      <c r="H654" s="87"/>
      <c r="I654" s="87"/>
    </row>
    <row r="655" ht="15.75" customHeight="1">
      <c r="D655" s="87"/>
      <c r="E655" s="87"/>
      <c r="H655" s="87"/>
      <c r="I655" s="87"/>
    </row>
    <row r="656" ht="15.75" customHeight="1">
      <c r="D656" s="87"/>
      <c r="E656" s="87"/>
      <c r="H656" s="87"/>
      <c r="I656" s="87"/>
    </row>
    <row r="657" ht="15.75" customHeight="1">
      <c r="D657" s="87"/>
      <c r="E657" s="87"/>
      <c r="H657" s="87"/>
      <c r="I657" s="87"/>
    </row>
    <row r="658" ht="15.75" customHeight="1">
      <c r="D658" s="87"/>
      <c r="E658" s="87"/>
      <c r="H658" s="87"/>
      <c r="I658" s="87"/>
    </row>
    <row r="659" ht="15.75" customHeight="1">
      <c r="D659" s="87"/>
      <c r="E659" s="87"/>
      <c r="H659" s="87"/>
      <c r="I659" s="87"/>
    </row>
    <row r="660" ht="15.75" customHeight="1">
      <c r="D660" s="87"/>
      <c r="E660" s="87"/>
      <c r="H660" s="87"/>
      <c r="I660" s="87"/>
    </row>
    <row r="661" ht="15.75" customHeight="1">
      <c r="D661" s="87"/>
      <c r="E661" s="87"/>
      <c r="H661" s="87"/>
      <c r="I661" s="87"/>
    </row>
    <row r="662" ht="15.75" customHeight="1">
      <c r="D662" s="87"/>
      <c r="E662" s="87"/>
      <c r="H662" s="87"/>
      <c r="I662" s="87"/>
    </row>
    <row r="663" ht="15.75" customHeight="1">
      <c r="D663" s="87"/>
      <c r="E663" s="87"/>
      <c r="H663" s="87"/>
      <c r="I663" s="87"/>
    </row>
    <row r="664" ht="15.75" customHeight="1">
      <c r="D664" s="87"/>
      <c r="E664" s="87"/>
      <c r="H664" s="87"/>
      <c r="I664" s="87"/>
    </row>
    <row r="665" ht="15.75" customHeight="1">
      <c r="D665" s="87"/>
      <c r="E665" s="87"/>
      <c r="H665" s="87"/>
      <c r="I665" s="87"/>
    </row>
    <row r="666" ht="15.75" customHeight="1">
      <c r="D666" s="87"/>
      <c r="E666" s="87"/>
      <c r="H666" s="87"/>
      <c r="I666" s="87"/>
    </row>
    <row r="667" ht="15.75" customHeight="1">
      <c r="D667" s="87"/>
      <c r="E667" s="87"/>
      <c r="H667" s="87"/>
      <c r="I667" s="87"/>
    </row>
    <row r="668" ht="15.75" customHeight="1">
      <c r="D668" s="87"/>
      <c r="E668" s="87"/>
      <c r="H668" s="87"/>
      <c r="I668" s="87"/>
    </row>
    <row r="669" ht="15.75" customHeight="1">
      <c r="D669" s="87"/>
      <c r="E669" s="87"/>
      <c r="H669" s="87"/>
      <c r="I669" s="87"/>
    </row>
    <row r="670" ht="15.75" customHeight="1">
      <c r="D670" s="87"/>
      <c r="E670" s="87"/>
      <c r="H670" s="87"/>
      <c r="I670" s="87"/>
    </row>
    <row r="671" ht="15.75" customHeight="1">
      <c r="D671" s="87"/>
      <c r="E671" s="87"/>
      <c r="H671" s="87"/>
      <c r="I671" s="87"/>
    </row>
    <row r="672" ht="15.75" customHeight="1">
      <c r="D672" s="87"/>
      <c r="E672" s="87"/>
      <c r="H672" s="87"/>
      <c r="I672" s="87"/>
    </row>
    <row r="673" ht="15.75" customHeight="1">
      <c r="D673" s="87"/>
      <c r="E673" s="87"/>
      <c r="H673" s="87"/>
      <c r="I673" s="87"/>
    </row>
    <row r="674" ht="15.75" customHeight="1">
      <c r="D674" s="87"/>
      <c r="E674" s="87"/>
      <c r="H674" s="87"/>
      <c r="I674" s="87"/>
    </row>
    <row r="675" ht="15.75" customHeight="1">
      <c r="D675" s="87"/>
      <c r="E675" s="87"/>
      <c r="H675" s="87"/>
      <c r="I675" s="87"/>
    </row>
    <row r="676" ht="15.75" customHeight="1">
      <c r="D676" s="87"/>
      <c r="E676" s="87"/>
      <c r="H676" s="87"/>
      <c r="I676" s="87"/>
    </row>
    <row r="677" ht="15.75" customHeight="1">
      <c r="D677" s="87"/>
      <c r="E677" s="87"/>
      <c r="H677" s="87"/>
      <c r="I677" s="87"/>
    </row>
    <row r="678" ht="15.75" customHeight="1">
      <c r="D678" s="87"/>
      <c r="E678" s="87"/>
      <c r="H678" s="87"/>
      <c r="I678" s="87"/>
    </row>
    <row r="679" ht="15.75" customHeight="1">
      <c r="D679" s="87"/>
      <c r="E679" s="87"/>
      <c r="H679" s="87"/>
      <c r="I679" s="87"/>
    </row>
    <row r="680" ht="15.75" customHeight="1">
      <c r="D680" s="87"/>
      <c r="E680" s="87"/>
      <c r="H680" s="87"/>
      <c r="I680" s="87"/>
    </row>
    <row r="681" ht="15.75" customHeight="1">
      <c r="D681" s="87"/>
      <c r="E681" s="87"/>
      <c r="H681" s="87"/>
      <c r="I681" s="87"/>
    </row>
    <row r="682" ht="15.75" customHeight="1">
      <c r="D682" s="87"/>
      <c r="E682" s="87"/>
      <c r="H682" s="87"/>
      <c r="I682" s="87"/>
    </row>
    <row r="683" ht="15.75" customHeight="1">
      <c r="D683" s="87"/>
      <c r="E683" s="87"/>
      <c r="H683" s="87"/>
      <c r="I683" s="87"/>
    </row>
    <row r="684" ht="15.75" customHeight="1">
      <c r="D684" s="87"/>
      <c r="E684" s="87"/>
      <c r="H684" s="87"/>
      <c r="I684" s="87"/>
    </row>
    <row r="685" ht="15.75" customHeight="1">
      <c r="D685" s="87"/>
      <c r="E685" s="87"/>
      <c r="H685" s="87"/>
      <c r="I685" s="87"/>
    </row>
    <row r="686" ht="15.75" customHeight="1">
      <c r="D686" s="87"/>
      <c r="E686" s="87"/>
      <c r="H686" s="87"/>
      <c r="I686" s="87"/>
    </row>
    <row r="687" ht="15.75" customHeight="1">
      <c r="D687" s="87"/>
      <c r="E687" s="87"/>
      <c r="H687" s="87"/>
      <c r="I687" s="87"/>
    </row>
    <row r="688" ht="15.75" customHeight="1">
      <c r="D688" s="87"/>
      <c r="E688" s="87"/>
      <c r="H688" s="87"/>
      <c r="I688" s="87"/>
    </row>
    <row r="689" ht="15.75" customHeight="1">
      <c r="D689" s="87"/>
      <c r="E689" s="87"/>
      <c r="H689" s="87"/>
      <c r="I689" s="87"/>
    </row>
    <row r="690" ht="15.75" customHeight="1">
      <c r="D690" s="87"/>
      <c r="E690" s="87"/>
      <c r="H690" s="87"/>
      <c r="I690" s="87"/>
    </row>
    <row r="691" ht="15.75" customHeight="1">
      <c r="D691" s="87"/>
      <c r="E691" s="87"/>
      <c r="H691" s="87"/>
      <c r="I691" s="87"/>
    </row>
    <row r="692" ht="15.75" customHeight="1">
      <c r="D692" s="87"/>
      <c r="E692" s="87"/>
      <c r="H692" s="87"/>
      <c r="I692" s="87"/>
    </row>
    <row r="693" ht="15.75" customHeight="1">
      <c r="D693" s="87"/>
      <c r="E693" s="87"/>
      <c r="H693" s="87"/>
      <c r="I693" s="87"/>
    </row>
    <row r="694" ht="15.75" customHeight="1">
      <c r="D694" s="87"/>
      <c r="E694" s="87"/>
      <c r="H694" s="87"/>
      <c r="I694" s="87"/>
    </row>
    <row r="695" ht="15.75" customHeight="1">
      <c r="D695" s="87"/>
      <c r="E695" s="87"/>
      <c r="H695" s="87"/>
      <c r="I695" s="87"/>
    </row>
    <row r="696" ht="15.75" customHeight="1">
      <c r="D696" s="87"/>
      <c r="E696" s="87"/>
      <c r="H696" s="87"/>
      <c r="I696" s="87"/>
    </row>
    <row r="697" ht="15.75" customHeight="1">
      <c r="D697" s="87"/>
      <c r="E697" s="87"/>
      <c r="H697" s="87"/>
      <c r="I697" s="87"/>
    </row>
    <row r="698" ht="15.75" customHeight="1">
      <c r="D698" s="87"/>
      <c r="E698" s="87"/>
      <c r="H698" s="87"/>
      <c r="I698" s="87"/>
    </row>
    <row r="699" ht="15.75" customHeight="1">
      <c r="D699" s="87"/>
      <c r="E699" s="87"/>
      <c r="H699" s="87"/>
      <c r="I699" s="87"/>
    </row>
    <row r="700" ht="15.75" customHeight="1">
      <c r="D700" s="87"/>
      <c r="E700" s="87"/>
      <c r="H700" s="87"/>
      <c r="I700" s="87"/>
    </row>
    <row r="701" ht="15.75" customHeight="1">
      <c r="D701" s="87"/>
      <c r="E701" s="87"/>
      <c r="H701" s="87"/>
      <c r="I701" s="87"/>
    </row>
    <row r="702" ht="15.75" customHeight="1">
      <c r="D702" s="87"/>
      <c r="E702" s="87"/>
      <c r="H702" s="87"/>
      <c r="I702" s="87"/>
    </row>
    <row r="703" ht="15.75" customHeight="1">
      <c r="D703" s="87"/>
      <c r="E703" s="87"/>
      <c r="H703" s="87"/>
      <c r="I703" s="87"/>
    </row>
    <row r="704" ht="15.75" customHeight="1">
      <c r="D704" s="87"/>
      <c r="E704" s="87"/>
      <c r="H704" s="87"/>
      <c r="I704" s="87"/>
    </row>
    <row r="705" ht="15.75" customHeight="1">
      <c r="D705" s="87"/>
      <c r="E705" s="87"/>
      <c r="H705" s="87"/>
      <c r="I705" s="87"/>
    </row>
    <row r="706" ht="15.75" customHeight="1">
      <c r="D706" s="87"/>
      <c r="E706" s="87"/>
      <c r="H706" s="87"/>
      <c r="I706" s="87"/>
    </row>
    <row r="707" ht="15.75" customHeight="1">
      <c r="D707" s="87"/>
      <c r="E707" s="87"/>
      <c r="H707" s="87"/>
      <c r="I707" s="87"/>
    </row>
    <row r="708" ht="15.75" customHeight="1">
      <c r="D708" s="87"/>
      <c r="E708" s="87"/>
      <c r="H708" s="87"/>
      <c r="I708" s="87"/>
    </row>
    <row r="709" ht="15.75" customHeight="1">
      <c r="D709" s="87"/>
      <c r="E709" s="87"/>
      <c r="H709" s="87"/>
      <c r="I709" s="87"/>
    </row>
    <row r="710" ht="15.75" customHeight="1">
      <c r="D710" s="87"/>
      <c r="E710" s="87"/>
      <c r="H710" s="87"/>
      <c r="I710" s="87"/>
    </row>
    <row r="711" ht="15.75" customHeight="1">
      <c r="D711" s="87"/>
      <c r="E711" s="87"/>
      <c r="H711" s="87"/>
      <c r="I711" s="87"/>
    </row>
    <row r="712" ht="15.75" customHeight="1">
      <c r="D712" s="87"/>
      <c r="E712" s="87"/>
      <c r="H712" s="87"/>
      <c r="I712" s="87"/>
    </row>
    <row r="713" ht="15.75" customHeight="1">
      <c r="D713" s="87"/>
      <c r="E713" s="87"/>
      <c r="H713" s="87"/>
      <c r="I713" s="87"/>
    </row>
    <row r="714" ht="15.75" customHeight="1">
      <c r="D714" s="87"/>
      <c r="E714" s="87"/>
      <c r="H714" s="87"/>
      <c r="I714" s="87"/>
    </row>
    <row r="715" ht="15.75" customHeight="1">
      <c r="D715" s="87"/>
      <c r="E715" s="87"/>
      <c r="H715" s="87"/>
      <c r="I715" s="87"/>
    </row>
    <row r="716" ht="15.75" customHeight="1">
      <c r="D716" s="87"/>
      <c r="E716" s="87"/>
      <c r="H716" s="87"/>
      <c r="I716" s="87"/>
    </row>
    <row r="717" ht="15.75" customHeight="1">
      <c r="D717" s="87"/>
      <c r="E717" s="87"/>
      <c r="H717" s="87"/>
      <c r="I717" s="87"/>
    </row>
    <row r="718" ht="15.75" customHeight="1">
      <c r="D718" s="87"/>
      <c r="E718" s="87"/>
      <c r="H718" s="87"/>
      <c r="I718" s="87"/>
    </row>
    <row r="719" ht="15.75" customHeight="1">
      <c r="D719" s="87"/>
      <c r="E719" s="87"/>
      <c r="H719" s="87"/>
      <c r="I719" s="87"/>
    </row>
    <row r="720" ht="15.75" customHeight="1">
      <c r="D720" s="87"/>
      <c r="E720" s="87"/>
      <c r="H720" s="87"/>
      <c r="I720" s="87"/>
    </row>
    <row r="721" ht="15.75" customHeight="1">
      <c r="D721" s="87"/>
      <c r="E721" s="87"/>
      <c r="H721" s="87"/>
      <c r="I721" s="87"/>
    </row>
    <row r="722" ht="15.75" customHeight="1">
      <c r="D722" s="87"/>
      <c r="E722" s="87"/>
      <c r="H722" s="87"/>
      <c r="I722" s="87"/>
    </row>
    <row r="723" ht="15.75" customHeight="1">
      <c r="D723" s="87"/>
      <c r="E723" s="87"/>
      <c r="H723" s="87"/>
      <c r="I723" s="87"/>
    </row>
    <row r="724" ht="15.75" customHeight="1">
      <c r="D724" s="87"/>
      <c r="E724" s="87"/>
      <c r="H724" s="87"/>
      <c r="I724" s="87"/>
    </row>
    <row r="725" ht="15.75" customHeight="1">
      <c r="D725" s="87"/>
      <c r="E725" s="87"/>
      <c r="H725" s="87"/>
      <c r="I725" s="87"/>
    </row>
    <row r="726" ht="15.75" customHeight="1">
      <c r="D726" s="87"/>
      <c r="E726" s="87"/>
      <c r="H726" s="87"/>
      <c r="I726" s="87"/>
    </row>
    <row r="727" ht="15.75" customHeight="1">
      <c r="D727" s="87"/>
      <c r="E727" s="87"/>
      <c r="H727" s="87"/>
      <c r="I727" s="87"/>
    </row>
    <row r="728" ht="15.75" customHeight="1">
      <c r="D728" s="87"/>
      <c r="E728" s="87"/>
      <c r="H728" s="87"/>
      <c r="I728" s="87"/>
    </row>
    <row r="729" ht="15.75" customHeight="1">
      <c r="D729" s="87"/>
      <c r="E729" s="87"/>
      <c r="H729" s="87"/>
      <c r="I729" s="87"/>
    </row>
    <row r="730" ht="15.75" customHeight="1">
      <c r="D730" s="87"/>
      <c r="E730" s="87"/>
      <c r="H730" s="87"/>
      <c r="I730" s="87"/>
    </row>
    <row r="731" ht="15.75" customHeight="1">
      <c r="D731" s="87"/>
      <c r="E731" s="87"/>
      <c r="H731" s="87"/>
      <c r="I731" s="87"/>
    </row>
    <row r="732" ht="15.75" customHeight="1">
      <c r="D732" s="87"/>
      <c r="E732" s="87"/>
      <c r="H732" s="87"/>
      <c r="I732" s="87"/>
    </row>
    <row r="733" ht="15.75" customHeight="1">
      <c r="D733" s="87"/>
      <c r="E733" s="87"/>
      <c r="H733" s="87"/>
      <c r="I733" s="87"/>
    </row>
    <row r="734" ht="15.75" customHeight="1">
      <c r="D734" s="87"/>
      <c r="E734" s="87"/>
      <c r="H734" s="87"/>
      <c r="I734" s="87"/>
    </row>
    <row r="735" ht="15.75" customHeight="1">
      <c r="D735" s="87"/>
      <c r="E735" s="87"/>
      <c r="H735" s="87"/>
      <c r="I735" s="87"/>
    </row>
    <row r="736" ht="15.75" customHeight="1">
      <c r="D736" s="87"/>
      <c r="E736" s="87"/>
      <c r="H736" s="87"/>
      <c r="I736" s="87"/>
    </row>
    <row r="737" ht="15.75" customHeight="1">
      <c r="D737" s="87"/>
      <c r="E737" s="87"/>
      <c r="H737" s="87"/>
      <c r="I737" s="87"/>
    </row>
    <row r="738" ht="15.75" customHeight="1">
      <c r="D738" s="87"/>
      <c r="E738" s="87"/>
      <c r="H738" s="87"/>
      <c r="I738" s="87"/>
    </row>
    <row r="739" ht="15.75" customHeight="1">
      <c r="D739" s="87"/>
      <c r="E739" s="87"/>
      <c r="H739" s="87"/>
      <c r="I739" s="87"/>
    </row>
    <row r="740" ht="15.75" customHeight="1">
      <c r="D740" s="87"/>
      <c r="E740" s="87"/>
      <c r="H740" s="87"/>
      <c r="I740" s="87"/>
    </row>
    <row r="741" ht="15.75" customHeight="1">
      <c r="D741" s="87"/>
      <c r="E741" s="87"/>
      <c r="H741" s="87"/>
      <c r="I741" s="87"/>
    </row>
    <row r="742" ht="15.75" customHeight="1">
      <c r="D742" s="87"/>
      <c r="E742" s="87"/>
      <c r="H742" s="87"/>
      <c r="I742" s="87"/>
    </row>
    <row r="743" ht="15.75" customHeight="1">
      <c r="D743" s="87"/>
      <c r="E743" s="87"/>
      <c r="H743" s="87"/>
      <c r="I743" s="87"/>
    </row>
    <row r="744" ht="15.75" customHeight="1">
      <c r="D744" s="87"/>
      <c r="E744" s="87"/>
      <c r="H744" s="87"/>
      <c r="I744" s="87"/>
    </row>
    <row r="745" ht="15.75" customHeight="1">
      <c r="D745" s="87"/>
      <c r="E745" s="87"/>
      <c r="H745" s="87"/>
      <c r="I745" s="87"/>
    </row>
    <row r="746" ht="15.75" customHeight="1">
      <c r="D746" s="87"/>
      <c r="E746" s="87"/>
      <c r="H746" s="87"/>
      <c r="I746" s="87"/>
    </row>
    <row r="747" ht="15.75" customHeight="1">
      <c r="D747" s="87"/>
      <c r="E747" s="87"/>
      <c r="H747" s="87"/>
      <c r="I747" s="87"/>
    </row>
    <row r="748" ht="15.75" customHeight="1">
      <c r="D748" s="87"/>
      <c r="E748" s="87"/>
      <c r="H748" s="87"/>
      <c r="I748" s="87"/>
    </row>
    <row r="749" ht="15.75" customHeight="1">
      <c r="D749" s="87"/>
      <c r="E749" s="87"/>
      <c r="H749" s="87"/>
      <c r="I749" s="87"/>
    </row>
    <row r="750" ht="15.75" customHeight="1">
      <c r="D750" s="87"/>
      <c r="E750" s="87"/>
      <c r="H750" s="87"/>
      <c r="I750" s="87"/>
    </row>
    <row r="751" ht="15.75" customHeight="1">
      <c r="D751" s="87"/>
      <c r="E751" s="87"/>
      <c r="H751" s="87"/>
      <c r="I751" s="87"/>
    </row>
    <row r="752" ht="15.75" customHeight="1">
      <c r="D752" s="87"/>
      <c r="E752" s="87"/>
      <c r="H752" s="87"/>
      <c r="I752" s="87"/>
    </row>
    <row r="753" ht="15.75" customHeight="1">
      <c r="D753" s="87"/>
      <c r="E753" s="87"/>
      <c r="H753" s="87"/>
      <c r="I753" s="87"/>
    </row>
    <row r="754" ht="15.75" customHeight="1">
      <c r="D754" s="87"/>
      <c r="E754" s="87"/>
      <c r="H754" s="87"/>
      <c r="I754" s="87"/>
    </row>
    <row r="755" ht="15.75" customHeight="1">
      <c r="D755" s="87"/>
      <c r="E755" s="87"/>
      <c r="H755" s="87"/>
      <c r="I755" s="87"/>
    </row>
    <row r="756" ht="15.75" customHeight="1">
      <c r="D756" s="87"/>
      <c r="E756" s="87"/>
      <c r="H756" s="87"/>
      <c r="I756" s="87"/>
    </row>
    <row r="757" ht="15.75" customHeight="1">
      <c r="D757" s="87"/>
      <c r="E757" s="87"/>
      <c r="H757" s="87"/>
      <c r="I757" s="87"/>
    </row>
    <row r="758" ht="15.75" customHeight="1">
      <c r="D758" s="87"/>
      <c r="E758" s="87"/>
      <c r="H758" s="87"/>
      <c r="I758" s="87"/>
    </row>
    <row r="759" ht="15.75" customHeight="1">
      <c r="D759" s="87"/>
      <c r="E759" s="87"/>
      <c r="H759" s="87"/>
      <c r="I759" s="87"/>
    </row>
    <row r="760" ht="15.75" customHeight="1">
      <c r="D760" s="87"/>
      <c r="E760" s="87"/>
      <c r="H760" s="87"/>
      <c r="I760" s="87"/>
    </row>
    <row r="761" ht="15.75" customHeight="1">
      <c r="D761" s="87"/>
      <c r="E761" s="87"/>
      <c r="H761" s="87"/>
      <c r="I761" s="87"/>
    </row>
    <row r="762" ht="15.75" customHeight="1">
      <c r="D762" s="87"/>
      <c r="E762" s="87"/>
      <c r="H762" s="87"/>
      <c r="I762" s="87"/>
    </row>
    <row r="763" ht="15.75" customHeight="1">
      <c r="D763" s="87"/>
      <c r="E763" s="87"/>
      <c r="H763" s="87"/>
      <c r="I763" s="87"/>
    </row>
    <row r="764" ht="15.75" customHeight="1">
      <c r="D764" s="87"/>
      <c r="E764" s="87"/>
      <c r="H764" s="87"/>
      <c r="I764" s="87"/>
    </row>
    <row r="765" ht="15.75" customHeight="1">
      <c r="D765" s="87"/>
      <c r="E765" s="87"/>
      <c r="H765" s="87"/>
      <c r="I765" s="87"/>
    </row>
    <row r="766" ht="15.75" customHeight="1">
      <c r="D766" s="87"/>
      <c r="E766" s="87"/>
      <c r="H766" s="87"/>
      <c r="I766" s="87"/>
    </row>
    <row r="767" ht="15.75" customHeight="1">
      <c r="D767" s="87"/>
      <c r="E767" s="87"/>
      <c r="H767" s="87"/>
      <c r="I767" s="87"/>
    </row>
    <row r="768" ht="15.75" customHeight="1">
      <c r="D768" s="87"/>
      <c r="E768" s="87"/>
      <c r="H768" s="87"/>
      <c r="I768" s="87"/>
    </row>
    <row r="769" ht="15.75" customHeight="1">
      <c r="D769" s="87"/>
      <c r="E769" s="87"/>
      <c r="H769" s="87"/>
      <c r="I769" s="87"/>
    </row>
    <row r="770" ht="15.75" customHeight="1">
      <c r="D770" s="87"/>
      <c r="E770" s="87"/>
      <c r="H770" s="87"/>
      <c r="I770" s="87"/>
    </row>
    <row r="771" ht="15.75" customHeight="1">
      <c r="D771" s="87"/>
      <c r="E771" s="87"/>
      <c r="H771" s="87"/>
      <c r="I771" s="87"/>
    </row>
    <row r="772" ht="15.75" customHeight="1">
      <c r="D772" s="87"/>
      <c r="E772" s="87"/>
      <c r="H772" s="87"/>
      <c r="I772" s="87"/>
    </row>
    <row r="773" ht="15.75" customHeight="1">
      <c r="D773" s="87"/>
      <c r="E773" s="87"/>
      <c r="H773" s="87"/>
      <c r="I773" s="87"/>
    </row>
    <row r="774" ht="15.75" customHeight="1">
      <c r="D774" s="87"/>
      <c r="E774" s="87"/>
      <c r="H774" s="87"/>
      <c r="I774" s="87"/>
    </row>
    <row r="775" ht="15.75" customHeight="1">
      <c r="D775" s="87"/>
      <c r="E775" s="87"/>
      <c r="H775" s="87"/>
      <c r="I775" s="87"/>
    </row>
    <row r="776" ht="15.75" customHeight="1">
      <c r="D776" s="87"/>
      <c r="E776" s="87"/>
      <c r="H776" s="87"/>
      <c r="I776" s="87"/>
    </row>
    <row r="777" ht="15.75" customHeight="1">
      <c r="D777" s="87"/>
      <c r="E777" s="87"/>
      <c r="H777" s="87"/>
      <c r="I777" s="87"/>
    </row>
    <row r="778" ht="15.75" customHeight="1">
      <c r="D778" s="87"/>
      <c r="E778" s="87"/>
      <c r="H778" s="87"/>
      <c r="I778" s="87"/>
    </row>
    <row r="779" ht="15.75" customHeight="1">
      <c r="D779" s="87"/>
      <c r="E779" s="87"/>
      <c r="H779" s="87"/>
      <c r="I779" s="87"/>
    </row>
    <row r="780" ht="15.75" customHeight="1">
      <c r="D780" s="87"/>
      <c r="E780" s="87"/>
      <c r="H780" s="87"/>
      <c r="I780" s="87"/>
    </row>
    <row r="781" ht="15.75" customHeight="1">
      <c r="D781" s="87"/>
      <c r="E781" s="87"/>
      <c r="H781" s="87"/>
      <c r="I781" s="87"/>
    </row>
    <row r="782" ht="15.75" customHeight="1">
      <c r="D782" s="87"/>
      <c r="E782" s="87"/>
      <c r="H782" s="87"/>
      <c r="I782" s="87"/>
    </row>
    <row r="783" ht="15.75" customHeight="1">
      <c r="D783" s="87"/>
      <c r="E783" s="87"/>
      <c r="H783" s="87"/>
      <c r="I783" s="87"/>
    </row>
    <row r="784" ht="15.75" customHeight="1">
      <c r="D784" s="87"/>
      <c r="E784" s="87"/>
      <c r="H784" s="87"/>
      <c r="I784" s="87"/>
    </row>
    <row r="785" ht="15.75" customHeight="1">
      <c r="D785" s="87"/>
      <c r="E785" s="87"/>
      <c r="H785" s="87"/>
      <c r="I785" s="87"/>
    </row>
    <row r="786" ht="15.75" customHeight="1">
      <c r="D786" s="87"/>
      <c r="E786" s="87"/>
      <c r="H786" s="87"/>
      <c r="I786" s="87"/>
    </row>
    <row r="787" ht="15.75" customHeight="1">
      <c r="D787" s="87"/>
      <c r="E787" s="87"/>
      <c r="H787" s="87"/>
      <c r="I787" s="87"/>
    </row>
    <row r="788" ht="15.75" customHeight="1">
      <c r="D788" s="87"/>
      <c r="E788" s="87"/>
      <c r="H788" s="87"/>
      <c r="I788" s="87"/>
    </row>
    <row r="789" ht="15.75" customHeight="1">
      <c r="D789" s="87"/>
      <c r="E789" s="87"/>
      <c r="H789" s="87"/>
      <c r="I789" s="87"/>
    </row>
    <row r="790" ht="15.75" customHeight="1">
      <c r="D790" s="87"/>
      <c r="E790" s="87"/>
      <c r="H790" s="87"/>
      <c r="I790" s="87"/>
    </row>
    <row r="791" ht="15.75" customHeight="1">
      <c r="D791" s="87"/>
      <c r="E791" s="87"/>
      <c r="H791" s="87"/>
      <c r="I791" s="87"/>
    </row>
    <row r="792" ht="15.75" customHeight="1">
      <c r="D792" s="87"/>
      <c r="E792" s="87"/>
      <c r="H792" s="87"/>
      <c r="I792" s="87"/>
    </row>
    <row r="793" ht="15.75" customHeight="1">
      <c r="D793" s="87"/>
      <c r="E793" s="87"/>
      <c r="H793" s="87"/>
      <c r="I793" s="87"/>
    </row>
    <row r="794" ht="15.75" customHeight="1">
      <c r="D794" s="87"/>
      <c r="E794" s="87"/>
      <c r="H794" s="87"/>
      <c r="I794" s="87"/>
    </row>
    <row r="795" ht="15.75" customHeight="1">
      <c r="D795" s="87"/>
      <c r="E795" s="87"/>
      <c r="H795" s="87"/>
      <c r="I795" s="87"/>
    </row>
    <row r="796" ht="15.75" customHeight="1">
      <c r="D796" s="87"/>
      <c r="E796" s="87"/>
      <c r="H796" s="87"/>
      <c r="I796" s="87"/>
    </row>
    <row r="797" ht="15.75" customHeight="1">
      <c r="D797" s="87"/>
      <c r="E797" s="87"/>
      <c r="H797" s="87"/>
      <c r="I797" s="87"/>
    </row>
    <row r="798" ht="15.75" customHeight="1">
      <c r="D798" s="87"/>
      <c r="E798" s="87"/>
      <c r="H798" s="87"/>
      <c r="I798" s="87"/>
    </row>
    <row r="799" ht="15.75" customHeight="1">
      <c r="D799" s="87"/>
      <c r="E799" s="87"/>
      <c r="H799" s="87"/>
      <c r="I799" s="87"/>
    </row>
    <row r="800" ht="15.75" customHeight="1">
      <c r="D800" s="87"/>
      <c r="E800" s="87"/>
      <c r="H800" s="87"/>
      <c r="I800" s="87"/>
    </row>
    <row r="801" ht="15.75" customHeight="1">
      <c r="D801" s="87"/>
      <c r="E801" s="87"/>
      <c r="H801" s="87"/>
      <c r="I801" s="87"/>
    </row>
    <row r="802" ht="15.75" customHeight="1">
      <c r="D802" s="87"/>
      <c r="E802" s="87"/>
      <c r="H802" s="87"/>
      <c r="I802" s="87"/>
    </row>
    <row r="803" ht="15.75" customHeight="1">
      <c r="D803" s="87"/>
      <c r="E803" s="87"/>
      <c r="H803" s="87"/>
      <c r="I803" s="87"/>
    </row>
    <row r="804" ht="15.75" customHeight="1">
      <c r="D804" s="87"/>
      <c r="E804" s="87"/>
      <c r="H804" s="87"/>
      <c r="I804" s="87"/>
    </row>
    <row r="805" ht="15.75" customHeight="1">
      <c r="D805" s="87"/>
      <c r="E805" s="87"/>
      <c r="H805" s="87"/>
      <c r="I805" s="87"/>
    </row>
    <row r="806" ht="15.75" customHeight="1">
      <c r="D806" s="87"/>
      <c r="E806" s="87"/>
      <c r="H806" s="87"/>
      <c r="I806" s="87"/>
    </row>
    <row r="807" ht="15.75" customHeight="1">
      <c r="D807" s="87"/>
      <c r="E807" s="87"/>
      <c r="H807" s="87"/>
      <c r="I807" s="87"/>
    </row>
    <row r="808" ht="15.75" customHeight="1">
      <c r="D808" s="87"/>
      <c r="E808" s="87"/>
      <c r="H808" s="87"/>
      <c r="I808" s="87"/>
    </row>
    <row r="809" ht="15.75" customHeight="1">
      <c r="D809" s="87"/>
      <c r="E809" s="87"/>
      <c r="H809" s="87"/>
      <c r="I809" s="87"/>
    </row>
    <row r="810" ht="15.75" customHeight="1">
      <c r="D810" s="87"/>
      <c r="E810" s="87"/>
      <c r="H810" s="87"/>
      <c r="I810" s="87"/>
    </row>
    <row r="811" ht="15.75" customHeight="1">
      <c r="D811" s="87"/>
      <c r="E811" s="87"/>
      <c r="H811" s="87"/>
      <c r="I811" s="87"/>
    </row>
    <row r="812" ht="15.75" customHeight="1">
      <c r="D812" s="87"/>
      <c r="E812" s="87"/>
      <c r="H812" s="87"/>
      <c r="I812" s="87"/>
    </row>
    <row r="813" ht="15.75" customHeight="1">
      <c r="D813" s="87"/>
      <c r="E813" s="87"/>
      <c r="H813" s="87"/>
      <c r="I813" s="87"/>
    </row>
    <row r="814" ht="15.75" customHeight="1">
      <c r="D814" s="87"/>
      <c r="E814" s="87"/>
      <c r="H814" s="87"/>
      <c r="I814" s="87"/>
    </row>
    <row r="815" ht="15.75" customHeight="1">
      <c r="D815" s="87"/>
      <c r="E815" s="87"/>
      <c r="H815" s="87"/>
      <c r="I815" s="87"/>
    </row>
    <row r="816" ht="15.75" customHeight="1">
      <c r="D816" s="87"/>
      <c r="E816" s="87"/>
      <c r="H816" s="87"/>
      <c r="I816" s="87"/>
    </row>
    <row r="817" ht="15.75" customHeight="1">
      <c r="D817" s="87"/>
      <c r="E817" s="87"/>
      <c r="H817" s="87"/>
      <c r="I817" s="87"/>
    </row>
    <row r="818" ht="15.75" customHeight="1">
      <c r="D818" s="87"/>
      <c r="E818" s="87"/>
      <c r="H818" s="87"/>
      <c r="I818" s="87"/>
    </row>
    <row r="819" ht="15.75" customHeight="1">
      <c r="D819" s="87"/>
      <c r="E819" s="87"/>
      <c r="H819" s="87"/>
      <c r="I819" s="87"/>
    </row>
    <row r="820" ht="15.75" customHeight="1">
      <c r="D820" s="87"/>
      <c r="E820" s="87"/>
      <c r="H820" s="87"/>
      <c r="I820" s="87"/>
    </row>
    <row r="821" ht="15.75" customHeight="1">
      <c r="D821" s="87"/>
      <c r="E821" s="87"/>
      <c r="H821" s="87"/>
      <c r="I821" s="87"/>
    </row>
    <row r="822" ht="15.75" customHeight="1">
      <c r="D822" s="87"/>
      <c r="E822" s="87"/>
      <c r="H822" s="87"/>
      <c r="I822" s="87"/>
    </row>
    <row r="823" ht="15.75" customHeight="1">
      <c r="D823" s="87"/>
      <c r="E823" s="87"/>
      <c r="H823" s="87"/>
      <c r="I823" s="87"/>
    </row>
    <row r="824" ht="15.75" customHeight="1">
      <c r="D824" s="87"/>
      <c r="E824" s="87"/>
      <c r="H824" s="87"/>
      <c r="I824" s="87"/>
    </row>
    <row r="825" ht="15.75" customHeight="1">
      <c r="D825" s="87"/>
      <c r="E825" s="87"/>
      <c r="H825" s="87"/>
      <c r="I825" s="87"/>
    </row>
    <row r="826" ht="15.75" customHeight="1">
      <c r="D826" s="87"/>
      <c r="E826" s="87"/>
      <c r="H826" s="87"/>
      <c r="I826" s="87"/>
    </row>
    <row r="827" ht="15.75" customHeight="1">
      <c r="D827" s="87"/>
      <c r="E827" s="87"/>
      <c r="H827" s="87"/>
      <c r="I827" s="87"/>
    </row>
    <row r="828" ht="15.75" customHeight="1">
      <c r="D828" s="87"/>
      <c r="E828" s="87"/>
      <c r="H828" s="87"/>
      <c r="I828" s="87"/>
    </row>
    <row r="829" ht="15.75" customHeight="1">
      <c r="D829" s="87"/>
      <c r="E829" s="87"/>
      <c r="H829" s="87"/>
      <c r="I829" s="87"/>
    </row>
    <row r="830" ht="15.75" customHeight="1">
      <c r="D830" s="87"/>
      <c r="E830" s="87"/>
      <c r="H830" s="87"/>
      <c r="I830" s="87"/>
    </row>
    <row r="831" ht="15.75" customHeight="1">
      <c r="D831" s="87"/>
      <c r="E831" s="87"/>
      <c r="H831" s="87"/>
      <c r="I831" s="87"/>
    </row>
    <row r="832" ht="15.75" customHeight="1">
      <c r="D832" s="87"/>
      <c r="E832" s="87"/>
      <c r="H832" s="87"/>
      <c r="I832" s="87"/>
    </row>
    <row r="833" ht="15.75" customHeight="1">
      <c r="D833" s="87"/>
      <c r="E833" s="87"/>
      <c r="H833" s="87"/>
      <c r="I833" s="87"/>
    </row>
    <row r="834" ht="15.75" customHeight="1">
      <c r="D834" s="87"/>
      <c r="E834" s="87"/>
      <c r="H834" s="87"/>
      <c r="I834" s="87"/>
    </row>
    <row r="835" ht="15.75" customHeight="1">
      <c r="D835" s="87"/>
      <c r="E835" s="87"/>
      <c r="H835" s="87"/>
      <c r="I835" s="87"/>
    </row>
    <row r="836" ht="15.75" customHeight="1">
      <c r="D836" s="87"/>
      <c r="E836" s="87"/>
      <c r="H836" s="87"/>
      <c r="I836" s="87"/>
    </row>
    <row r="837" ht="15.75" customHeight="1">
      <c r="D837" s="87"/>
      <c r="E837" s="87"/>
      <c r="H837" s="87"/>
      <c r="I837" s="87"/>
    </row>
    <row r="838" ht="15.75" customHeight="1">
      <c r="D838" s="87"/>
      <c r="E838" s="87"/>
      <c r="H838" s="87"/>
      <c r="I838" s="87"/>
    </row>
    <row r="839" ht="15.75" customHeight="1">
      <c r="D839" s="87"/>
      <c r="E839" s="87"/>
      <c r="H839" s="87"/>
      <c r="I839" s="87"/>
    </row>
    <row r="840" ht="15.75" customHeight="1">
      <c r="D840" s="87"/>
      <c r="E840" s="87"/>
      <c r="H840" s="87"/>
      <c r="I840" s="87"/>
    </row>
    <row r="841" ht="15.75" customHeight="1">
      <c r="D841" s="87"/>
      <c r="E841" s="87"/>
      <c r="H841" s="87"/>
      <c r="I841" s="87"/>
    </row>
    <row r="842" ht="15.75" customHeight="1">
      <c r="D842" s="87"/>
      <c r="E842" s="87"/>
      <c r="H842" s="87"/>
      <c r="I842" s="87"/>
    </row>
    <row r="843" ht="15.75" customHeight="1">
      <c r="D843" s="87"/>
      <c r="E843" s="87"/>
      <c r="H843" s="87"/>
      <c r="I843" s="87"/>
    </row>
    <row r="844" ht="15.75" customHeight="1">
      <c r="D844" s="87"/>
      <c r="E844" s="87"/>
      <c r="H844" s="87"/>
      <c r="I844" s="87"/>
    </row>
    <row r="845" ht="15.75" customHeight="1">
      <c r="D845" s="87"/>
      <c r="E845" s="87"/>
      <c r="H845" s="87"/>
      <c r="I845" s="87"/>
    </row>
    <row r="846" ht="15.75" customHeight="1">
      <c r="D846" s="87"/>
      <c r="E846" s="87"/>
      <c r="H846" s="87"/>
      <c r="I846" s="87"/>
    </row>
    <row r="847" ht="15.75" customHeight="1">
      <c r="D847" s="87"/>
      <c r="E847" s="87"/>
      <c r="H847" s="87"/>
      <c r="I847" s="87"/>
    </row>
    <row r="848" ht="15.75" customHeight="1">
      <c r="D848" s="87"/>
      <c r="E848" s="87"/>
      <c r="H848" s="87"/>
      <c r="I848" s="87"/>
    </row>
    <row r="849" ht="15.75" customHeight="1">
      <c r="D849" s="87"/>
      <c r="E849" s="87"/>
      <c r="H849" s="87"/>
      <c r="I849" s="87"/>
    </row>
    <row r="850" ht="15.75" customHeight="1">
      <c r="D850" s="87"/>
      <c r="E850" s="87"/>
      <c r="H850" s="87"/>
      <c r="I850" s="87"/>
    </row>
    <row r="851" ht="15.75" customHeight="1">
      <c r="D851" s="87"/>
      <c r="E851" s="87"/>
      <c r="H851" s="87"/>
      <c r="I851" s="87"/>
    </row>
    <row r="852" ht="15.75" customHeight="1">
      <c r="D852" s="87"/>
      <c r="E852" s="87"/>
      <c r="H852" s="87"/>
      <c r="I852" s="87"/>
    </row>
    <row r="853" ht="15.75" customHeight="1">
      <c r="D853" s="87"/>
      <c r="E853" s="87"/>
      <c r="H853" s="87"/>
      <c r="I853" s="87"/>
    </row>
    <row r="854" ht="15.75" customHeight="1">
      <c r="D854" s="87"/>
      <c r="E854" s="87"/>
      <c r="H854" s="87"/>
      <c r="I854" s="87"/>
    </row>
    <row r="855" ht="15.75" customHeight="1">
      <c r="D855" s="87"/>
      <c r="E855" s="87"/>
      <c r="H855" s="87"/>
      <c r="I855" s="87"/>
    </row>
    <row r="856" ht="15.75" customHeight="1">
      <c r="D856" s="87"/>
      <c r="E856" s="87"/>
      <c r="H856" s="87"/>
      <c r="I856" s="87"/>
    </row>
    <row r="857" ht="15.75" customHeight="1">
      <c r="D857" s="87"/>
      <c r="E857" s="87"/>
      <c r="H857" s="87"/>
      <c r="I857" s="87"/>
    </row>
    <row r="858" ht="15.75" customHeight="1">
      <c r="D858" s="87"/>
      <c r="E858" s="87"/>
      <c r="H858" s="87"/>
      <c r="I858" s="87"/>
    </row>
    <row r="859" ht="15.75" customHeight="1">
      <c r="D859" s="87"/>
      <c r="E859" s="87"/>
      <c r="H859" s="87"/>
      <c r="I859" s="87"/>
    </row>
    <row r="860" ht="15.75" customHeight="1">
      <c r="D860" s="87"/>
      <c r="E860" s="87"/>
      <c r="H860" s="87"/>
      <c r="I860" s="87"/>
    </row>
    <row r="861" ht="15.75" customHeight="1">
      <c r="D861" s="87"/>
      <c r="E861" s="87"/>
      <c r="H861" s="87"/>
      <c r="I861" s="87"/>
    </row>
    <row r="862" ht="15.75" customHeight="1">
      <c r="D862" s="87"/>
      <c r="E862" s="87"/>
      <c r="H862" s="87"/>
      <c r="I862" s="87"/>
    </row>
    <row r="863" ht="15.75" customHeight="1">
      <c r="D863" s="87"/>
      <c r="E863" s="87"/>
      <c r="H863" s="87"/>
      <c r="I863" s="87"/>
    </row>
    <row r="864" ht="15.75" customHeight="1">
      <c r="D864" s="87"/>
      <c r="E864" s="87"/>
      <c r="H864" s="87"/>
      <c r="I864" s="87"/>
    </row>
    <row r="865" ht="15.75" customHeight="1">
      <c r="D865" s="87"/>
      <c r="E865" s="87"/>
      <c r="H865" s="87"/>
      <c r="I865" s="87"/>
    </row>
    <row r="866" ht="15.75" customHeight="1">
      <c r="D866" s="87"/>
      <c r="E866" s="87"/>
      <c r="H866" s="87"/>
      <c r="I866" s="87"/>
    </row>
    <row r="867" ht="15.75" customHeight="1">
      <c r="D867" s="87"/>
      <c r="E867" s="87"/>
      <c r="H867" s="87"/>
      <c r="I867" s="87"/>
    </row>
    <row r="868" ht="15.75" customHeight="1">
      <c r="D868" s="87"/>
      <c r="E868" s="87"/>
      <c r="H868" s="87"/>
      <c r="I868" s="87"/>
    </row>
    <row r="869" ht="15.75" customHeight="1">
      <c r="D869" s="87"/>
      <c r="E869" s="87"/>
      <c r="H869" s="87"/>
      <c r="I869" s="87"/>
    </row>
    <row r="870" ht="15.75" customHeight="1">
      <c r="D870" s="87"/>
      <c r="E870" s="87"/>
      <c r="H870" s="87"/>
      <c r="I870" s="87"/>
    </row>
    <row r="871" ht="15.75" customHeight="1">
      <c r="D871" s="87"/>
      <c r="E871" s="87"/>
      <c r="H871" s="87"/>
      <c r="I871" s="87"/>
    </row>
    <row r="872" ht="15.75" customHeight="1">
      <c r="D872" s="87"/>
      <c r="E872" s="87"/>
      <c r="H872" s="87"/>
      <c r="I872" s="87"/>
    </row>
    <row r="873" ht="15.75" customHeight="1">
      <c r="D873" s="87"/>
      <c r="E873" s="87"/>
      <c r="H873" s="87"/>
      <c r="I873" s="87"/>
    </row>
    <row r="874" ht="15.75" customHeight="1">
      <c r="D874" s="87"/>
      <c r="E874" s="87"/>
      <c r="H874" s="87"/>
      <c r="I874" s="87"/>
    </row>
    <row r="875" ht="15.75" customHeight="1">
      <c r="D875" s="87"/>
      <c r="E875" s="87"/>
      <c r="H875" s="87"/>
      <c r="I875" s="87"/>
    </row>
    <row r="876" ht="15.75" customHeight="1">
      <c r="D876" s="87"/>
      <c r="E876" s="87"/>
      <c r="H876" s="87"/>
      <c r="I876" s="87"/>
    </row>
    <row r="877" ht="15.75" customHeight="1">
      <c r="D877" s="87"/>
      <c r="E877" s="87"/>
      <c r="H877" s="87"/>
      <c r="I877" s="87"/>
    </row>
    <row r="878" ht="15.75" customHeight="1">
      <c r="D878" s="87"/>
      <c r="E878" s="87"/>
      <c r="H878" s="87"/>
      <c r="I878" s="87"/>
    </row>
    <row r="879" ht="15.75" customHeight="1">
      <c r="D879" s="87"/>
      <c r="E879" s="87"/>
      <c r="H879" s="87"/>
      <c r="I879" s="87"/>
    </row>
    <row r="880" ht="15.75" customHeight="1">
      <c r="D880" s="87"/>
      <c r="E880" s="87"/>
      <c r="H880" s="87"/>
      <c r="I880" s="87"/>
    </row>
    <row r="881" ht="15.75" customHeight="1">
      <c r="D881" s="87"/>
      <c r="E881" s="87"/>
      <c r="H881" s="87"/>
      <c r="I881" s="87"/>
    </row>
    <row r="882" ht="15.75" customHeight="1">
      <c r="D882" s="87"/>
      <c r="E882" s="87"/>
      <c r="H882" s="87"/>
      <c r="I882" s="87"/>
    </row>
    <row r="883" ht="15.75" customHeight="1">
      <c r="D883" s="87"/>
      <c r="E883" s="87"/>
      <c r="H883" s="87"/>
      <c r="I883" s="87"/>
    </row>
    <row r="884" ht="15.75" customHeight="1">
      <c r="D884" s="87"/>
      <c r="E884" s="87"/>
      <c r="H884" s="87"/>
      <c r="I884" s="87"/>
    </row>
    <row r="885" ht="15.75" customHeight="1">
      <c r="D885" s="87"/>
      <c r="E885" s="87"/>
      <c r="H885" s="87"/>
      <c r="I885" s="87"/>
    </row>
    <row r="886" ht="15.75" customHeight="1">
      <c r="D886" s="87"/>
      <c r="E886" s="87"/>
      <c r="H886" s="87"/>
      <c r="I886" s="87"/>
    </row>
    <row r="887" ht="15.75" customHeight="1">
      <c r="D887" s="87"/>
      <c r="E887" s="87"/>
      <c r="H887" s="87"/>
      <c r="I887" s="87"/>
    </row>
    <row r="888" ht="15.75" customHeight="1">
      <c r="D888" s="87"/>
      <c r="E888" s="87"/>
      <c r="H888" s="87"/>
      <c r="I888" s="87"/>
    </row>
    <row r="889" ht="15.75" customHeight="1">
      <c r="D889" s="87"/>
      <c r="E889" s="87"/>
      <c r="H889" s="87"/>
      <c r="I889" s="87"/>
    </row>
    <row r="890" ht="15.75" customHeight="1">
      <c r="D890" s="87"/>
      <c r="E890" s="87"/>
      <c r="H890" s="87"/>
      <c r="I890" s="87"/>
    </row>
    <row r="891" ht="15.75" customHeight="1">
      <c r="D891" s="87"/>
      <c r="E891" s="87"/>
      <c r="H891" s="87"/>
      <c r="I891" s="87"/>
    </row>
    <row r="892" ht="15.75" customHeight="1">
      <c r="D892" s="87"/>
      <c r="E892" s="87"/>
      <c r="H892" s="87"/>
      <c r="I892" s="87"/>
    </row>
    <row r="893" ht="15.75" customHeight="1">
      <c r="D893" s="87"/>
      <c r="E893" s="87"/>
      <c r="H893" s="87"/>
      <c r="I893" s="87"/>
    </row>
    <row r="894" ht="15.75" customHeight="1">
      <c r="D894" s="87"/>
      <c r="E894" s="87"/>
      <c r="H894" s="87"/>
      <c r="I894" s="87"/>
    </row>
    <row r="895" ht="15.75" customHeight="1">
      <c r="D895" s="87"/>
      <c r="E895" s="87"/>
      <c r="H895" s="87"/>
      <c r="I895" s="87"/>
    </row>
    <row r="896" ht="15.75" customHeight="1">
      <c r="D896" s="87"/>
      <c r="E896" s="87"/>
      <c r="H896" s="87"/>
      <c r="I896" s="87"/>
    </row>
    <row r="897" ht="15.75" customHeight="1">
      <c r="D897" s="87"/>
      <c r="E897" s="87"/>
      <c r="H897" s="87"/>
      <c r="I897" s="87"/>
    </row>
    <row r="898" ht="15.75" customHeight="1">
      <c r="D898" s="87"/>
      <c r="E898" s="87"/>
      <c r="H898" s="87"/>
      <c r="I898" s="87"/>
    </row>
    <row r="899" ht="15.75" customHeight="1">
      <c r="D899" s="87"/>
      <c r="E899" s="87"/>
      <c r="H899" s="87"/>
      <c r="I899" s="87"/>
    </row>
    <row r="900" ht="15.75" customHeight="1">
      <c r="D900" s="87"/>
      <c r="E900" s="87"/>
      <c r="H900" s="87"/>
      <c r="I900" s="87"/>
    </row>
    <row r="901" ht="15.75" customHeight="1">
      <c r="D901" s="87"/>
      <c r="E901" s="87"/>
      <c r="H901" s="87"/>
      <c r="I901" s="87"/>
    </row>
    <row r="902" ht="15.75" customHeight="1">
      <c r="D902" s="87"/>
      <c r="E902" s="87"/>
      <c r="H902" s="87"/>
      <c r="I902" s="87"/>
    </row>
    <row r="903" ht="15.75" customHeight="1">
      <c r="D903" s="87"/>
      <c r="E903" s="87"/>
      <c r="H903" s="87"/>
      <c r="I903" s="87"/>
    </row>
    <row r="904" ht="15.75" customHeight="1">
      <c r="D904" s="87"/>
      <c r="E904" s="87"/>
      <c r="H904" s="87"/>
      <c r="I904" s="87"/>
    </row>
    <row r="905" ht="15.75" customHeight="1">
      <c r="D905" s="87"/>
      <c r="E905" s="87"/>
      <c r="H905" s="87"/>
      <c r="I905" s="87"/>
    </row>
    <row r="906" ht="15.75" customHeight="1">
      <c r="D906" s="87"/>
      <c r="E906" s="87"/>
      <c r="H906" s="87"/>
      <c r="I906" s="87"/>
    </row>
    <row r="907" ht="15.75" customHeight="1">
      <c r="D907" s="87"/>
      <c r="E907" s="87"/>
      <c r="H907" s="87"/>
      <c r="I907" s="87"/>
    </row>
    <row r="908" ht="15.75" customHeight="1">
      <c r="D908" s="87"/>
      <c r="E908" s="87"/>
      <c r="H908" s="87"/>
      <c r="I908" s="87"/>
    </row>
    <row r="909" ht="15.75" customHeight="1">
      <c r="D909" s="87"/>
      <c r="E909" s="87"/>
      <c r="H909" s="87"/>
      <c r="I909" s="87"/>
    </row>
    <row r="910" ht="15.75" customHeight="1">
      <c r="D910" s="87"/>
      <c r="E910" s="87"/>
      <c r="H910" s="87"/>
      <c r="I910" s="87"/>
    </row>
    <row r="911" ht="15.75" customHeight="1">
      <c r="D911" s="87"/>
      <c r="E911" s="87"/>
      <c r="H911" s="87"/>
      <c r="I911" s="87"/>
    </row>
    <row r="912" ht="15.75" customHeight="1">
      <c r="D912" s="87"/>
      <c r="E912" s="87"/>
      <c r="H912" s="87"/>
      <c r="I912" s="87"/>
    </row>
    <row r="913" ht="15.75" customHeight="1">
      <c r="D913" s="87"/>
      <c r="E913" s="87"/>
      <c r="H913" s="87"/>
      <c r="I913" s="87"/>
    </row>
    <row r="914" ht="15.75" customHeight="1">
      <c r="D914" s="87"/>
      <c r="E914" s="87"/>
      <c r="H914" s="87"/>
      <c r="I914" s="87"/>
    </row>
    <row r="915" ht="15.75" customHeight="1">
      <c r="D915" s="87"/>
      <c r="E915" s="87"/>
      <c r="H915" s="87"/>
      <c r="I915" s="87"/>
    </row>
    <row r="916" ht="15.75" customHeight="1">
      <c r="D916" s="87"/>
      <c r="E916" s="87"/>
      <c r="H916" s="87"/>
      <c r="I916" s="87"/>
    </row>
    <row r="917" ht="15.75" customHeight="1">
      <c r="D917" s="87"/>
      <c r="E917" s="87"/>
      <c r="H917" s="87"/>
      <c r="I917" s="87"/>
    </row>
    <row r="918" ht="15.75" customHeight="1">
      <c r="D918" s="87"/>
      <c r="E918" s="87"/>
      <c r="H918" s="87"/>
      <c r="I918" s="87"/>
    </row>
    <row r="919" ht="15.75" customHeight="1">
      <c r="D919" s="87"/>
      <c r="E919" s="87"/>
      <c r="H919" s="87"/>
      <c r="I919" s="87"/>
    </row>
    <row r="920" ht="15.75" customHeight="1">
      <c r="D920" s="87"/>
      <c r="E920" s="87"/>
      <c r="H920" s="87"/>
      <c r="I920" s="87"/>
    </row>
    <row r="921" ht="15.75" customHeight="1">
      <c r="D921" s="87"/>
      <c r="E921" s="87"/>
      <c r="H921" s="87"/>
      <c r="I921" s="87"/>
    </row>
    <row r="922" ht="15.75" customHeight="1">
      <c r="D922" s="87"/>
      <c r="E922" s="87"/>
      <c r="H922" s="87"/>
      <c r="I922" s="87"/>
    </row>
    <row r="923" ht="15.75" customHeight="1">
      <c r="D923" s="87"/>
      <c r="E923" s="87"/>
      <c r="H923" s="87"/>
      <c r="I923" s="87"/>
    </row>
    <row r="924" ht="15.75" customHeight="1">
      <c r="D924" s="87"/>
      <c r="E924" s="87"/>
      <c r="H924" s="87"/>
      <c r="I924" s="87"/>
    </row>
    <row r="925" ht="15.75" customHeight="1">
      <c r="D925" s="87"/>
      <c r="E925" s="87"/>
      <c r="H925" s="87"/>
      <c r="I925" s="87"/>
    </row>
    <row r="926" ht="15.75" customHeight="1">
      <c r="D926" s="87"/>
      <c r="E926" s="87"/>
      <c r="H926" s="87"/>
      <c r="I926" s="87"/>
    </row>
    <row r="927" ht="15.75" customHeight="1">
      <c r="D927" s="87"/>
      <c r="E927" s="87"/>
      <c r="H927" s="87"/>
      <c r="I927" s="87"/>
    </row>
    <row r="928" ht="15.75" customHeight="1">
      <c r="D928" s="87"/>
      <c r="E928" s="87"/>
      <c r="H928" s="87"/>
      <c r="I928" s="87"/>
    </row>
    <row r="929" ht="15.75" customHeight="1">
      <c r="D929" s="87"/>
      <c r="E929" s="87"/>
      <c r="H929" s="87"/>
      <c r="I929" s="87"/>
    </row>
    <row r="930" ht="15.75" customHeight="1">
      <c r="D930" s="87"/>
      <c r="E930" s="87"/>
      <c r="H930" s="87"/>
      <c r="I930" s="87"/>
    </row>
    <row r="931" ht="15.75" customHeight="1">
      <c r="D931" s="87"/>
      <c r="E931" s="87"/>
      <c r="H931" s="87"/>
      <c r="I931" s="87"/>
    </row>
    <row r="932" ht="15.75" customHeight="1">
      <c r="D932" s="87"/>
      <c r="E932" s="87"/>
      <c r="H932" s="87"/>
      <c r="I932" s="87"/>
    </row>
    <row r="933" ht="15.75" customHeight="1">
      <c r="D933" s="87"/>
      <c r="E933" s="87"/>
      <c r="H933" s="87"/>
      <c r="I933" s="87"/>
    </row>
    <row r="934" ht="15.75" customHeight="1">
      <c r="D934" s="87"/>
      <c r="E934" s="87"/>
      <c r="H934" s="87"/>
      <c r="I934" s="87"/>
    </row>
    <row r="935" ht="15.75" customHeight="1">
      <c r="D935" s="87"/>
      <c r="E935" s="87"/>
      <c r="H935" s="87"/>
      <c r="I935" s="87"/>
    </row>
    <row r="936" ht="15.75" customHeight="1">
      <c r="D936" s="87"/>
      <c r="E936" s="87"/>
      <c r="H936" s="87"/>
      <c r="I936" s="87"/>
    </row>
    <row r="937" ht="15.75" customHeight="1">
      <c r="D937" s="87"/>
      <c r="E937" s="87"/>
      <c r="H937" s="87"/>
      <c r="I937" s="87"/>
    </row>
    <row r="938" ht="15.75" customHeight="1">
      <c r="D938" s="87"/>
      <c r="E938" s="87"/>
      <c r="H938" s="87"/>
      <c r="I938" s="87"/>
    </row>
    <row r="939" ht="15.75" customHeight="1">
      <c r="D939" s="87"/>
      <c r="E939" s="87"/>
      <c r="H939" s="87"/>
      <c r="I939" s="87"/>
    </row>
    <row r="940" ht="15.75" customHeight="1">
      <c r="D940" s="87"/>
      <c r="E940" s="87"/>
      <c r="H940" s="87"/>
      <c r="I940" s="87"/>
    </row>
    <row r="941" ht="15.75" customHeight="1">
      <c r="D941" s="87"/>
      <c r="E941" s="87"/>
      <c r="H941" s="87"/>
      <c r="I941" s="87"/>
    </row>
    <row r="942" ht="15.75" customHeight="1">
      <c r="D942" s="87"/>
      <c r="E942" s="87"/>
      <c r="H942" s="87"/>
      <c r="I942" s="87"/>
    </row>
    <row r="943" ht="15.75" customHeight="1">
      <c r="D943" s="87"/>
      <c r="E943" s="87"/>
      <c r="H943" s="87"/>
      <c r="I943" s="87"/>
    </row>
    <row r="944" ht="15.75" customHeight="1">
      <c r="D944" s="87"/>
      <c r="E944" s="87"/>
      <c r="H944" s="87"/>
      <c r="I944" s="87"/>
    </row>
    <row r="945" ht="15.75" customHeight="1">
      <c r="D945" s="87"/>
      <c r="E945" s="87"/>
      <c r="H945" s="87"/>
      <c r="I945" s="87"/>
    </row>
    <row r="946" ht="15.75" customHeight="1">
      <c r="D946" s="87"/>
      <c r="E946" s="87"/>
      <c r="H946" s="87"/>
      <c r="I946" s="87"/>
    </row>
    <row r="947" ht="15.75" customHeight="1">
      <c r="D947" s="87"/>
      <c r="E947" s="87"/>
      <c r="H947" s="87"/>
      <c r="I947" s="87"/>
    </row>
    <row r="948" ht="15.75" customHeight="1">
      <c r="D948" s="87"/>
      <c r="E948" s="87"/>
      <c r="H948" s="87"/>
      <c r="I948" s="87"/>
    </row>
    <row r="949" ht="15.75" customHeight="1">
      <c r="D949" s="87"/>
      <c r="E949" s="87"/>
      <c r="H949" s="87"/>
      <c r="I949" s="87"/>
    </row>
    <row r="950" ht="15.75" customHeight="1">
      <c r="D950" s="87"/>
      <c r="E950" s="87"/>
      <c r="H950" s="87"/>
      <c r="I950" s="87"/>
    </row>
    <row r="951" ht="15.75" customHeight="1">
      <c r="D951" s="87"/>
      <c r="E951" s="87"/>
      <c r="H951" s="87"/>
      <c r="I951" s="87"/>
    </row>
    <row r="952" ht="15.75" customHeight="1">
      <c r="D952" s="87"/>
      <c r="E952" s="87"/>
      <c r="H952" s="87"/>
      <c r="I952" s="87"/>
    </row>
    <row r="953" ht="15.75" customHeight="1">
      <c r="D953" s="87"/>
      <c r="E953" s="87"/>
      <c r="H953" s="87"/>
      <c r="I953" s="87"/>
    </row>
    <row r="954" ht="15.75" customHeight="1">
      <c r="D954" s="87"/>
      <c r="E954" s="87"/>
      <c r="H954" s="87"/>
      <c r="I954" s="87"/>
    </row>
    <row r="955" ht="15.75" customHeight="1">
      <c r="D955" s="87"/>
      <c r="E955" s="87"/>
      <c r="H955" s="87"/>
      <c r="I955" s="87"/>
    </row>
    <row r="956" ht="15.75" customHeight="1">
      <c r="D956" s="87"/>
      <c r="E956" s="87"/>
      <c r="H956" s="87"/>
      <c r="I956" s="87"/>
    </row>
    <row r="957" ht="15.75" customHeight="1">
      <c r="D957" s="87"/>
      <c r="E957" s="87"/>
      <c r="H957" s="87"/>
      <c r="I957" s="87"/>
    </row>
    <row r="958" ht="15.75" customHeight="1">
      <c r="D958" s="87"/>
      <c r="E958" s="87"/>
      <c r="H958" s="87"/>
      <c r="I958" s="87"/>
    </row>
    <row r="959" ht="15.75" customHeight="1">
      <c r="D959" s="87"/>
      <c r="E959" s="87"/>
      <c r="H959" s="87"/>
      <c r="I959" s="87"/>
    </row>
    <row r="960" ht="15.75" customHeight="1">
      <c r="D960" s="87"/>
      <c r="E960" s="87"/>
      <c r="H960" s="87"/>
      <c r="I960" s="87"/>
    </row>
    <row r="961" ht="15.75" customHeight="1">
      <c r="D961" s="87"/>
      <c r="E961" s="87"/>
      <c r="H961" s="87"/>
      <c r="I961" s="87"/>
    </row>
    <row r="962" ht="15.75" customHeight="1">
      <c r="D962" s="87"/>
      <c r="E962" s="87"/>
      <c r="H962" s="87"/>
      <c r="I962" s="87"/>
    </row>
    <row r="963" ht="15.75" customHeight="1">
      <c r="D963" s="87"/>
      <c r="E963" s="87"/>
      <c r="H963" s="87"/>
      <c r="I963" s="87"/>
    </row>
    <row r="964" ht="15.75" customHeight="1">
      <c r="D964" s="87"/>
      <c r="E964" s="87"/>
      <c r="H964" s="87"/>
      <c r="I964" s="87"/>
    </row>
    <row r="965" ht="15.75" customHeight="1">
      <c r="D965" s="87"/>
      <c r="E965" s="87"/>
      <c r="H965" s="87"/>
      <c r="I965" s="87"/>
    </row>
    <row r="966" ht="15.75" customHeight="1">
      <c r="D966" s="87"/>
      <c r="E966" s="87"/>
      <c r="H966" s="87"/>
      <c r="I966" s="87"/>
    </row>
    <row r="967" ht="15.75" customHeight="1">
      <c r="D967" s="87"/>
      <c r="E967" s="87"/>
      <c r="H967" s="87"/>
      <c r="I967" s="87"/>
    </row>
    <row r="968" ht="15.75" customHeight="1">
      <c r="D968" s="87"/>
      <c r="E968" s="87"/>
      <c r="H968" s="87"/>
      <c r="I968" s="87"/>
    </row>
    <row r="969" ht="15.75" customHeight="1">
      <c r="D969" s="87"/>
      <c r="E969" s="87"/>
      <c r="H969" s="87"/>
      <c r="I969" s="87"/>
    </row>
    <row r="970" ht="15.75" customHeight="1">
      <c r="D970" s="87"/>
      <c r="E970" s="87"/>
      <c r="H970" s="87"/>
      <c r="I970" s="87"/>
    </row>
    <row r="971" ht="15.75" customHeight="1">
      <c r="D971" s="87"/>
      <c r="E971" s="87"/>
      <c r="H971" s="87"/>
      <c r="I971" s="87"/>
    </row>
    <row r="972" ht="15.75" customHeight="1">
      <c r="D972" s="87"/>
      <c r="E972" s="87"/>
      <c r="H972" s="87"/>
      <c r="I972" s="87"/>
    </row>
    <row r="973" ht="15.75" customHeight="1">
      <c r="D973" s="87"/>
      <c r="E973" s="87"/>
      <c r="H973" s="87"/>
      <c r="I973" s="87"/>
    </row>
    <row r="974" ht="15.75" customHeight="1">
      <c r="D974" s="87"/>
      <c r="E974" s="87"/>
      <c r="H974" s="87"/>
      <c r="I974" s="87"/>
    </row>
    <row r="975" ht="15.75" customHeight="1">
      <c r="D975" s="87"/>
      <c r="E975" s="87"/>
      <c r="H975" s="87"/>
      <c r="I975" s="87"/>
    </row>
    <row r="976" ht="15.75" customHeight="1">
      <c r="D976" s="87"/>
      <c r="E976" s="87"/>
      <c r="H976" s="87"/>
      <c r="I976" s="87"/>
    </row>
    <row r="977" ht="15.75" customHeight="1">
      <c r="D977" s="87"/>
      <c r="E977" s="87"/>
      <c r="H977" s="87"/>
      <c r="I977" s="87"/>
    </row>
    <row r="978" ht="15.75" customHeight="1">
      <c r="D978" s="87"/>
      <c r="E978" s="87"/>
      <c r="H978" s="87"/>
      <c r="I978" s="87"/>
    </row>
    <row r="979" ht="15.75" customHeight="1">
      <c r="D979" s="87"/>
      <c r="E979" s="87"/>
      <c r="H979" s="87"/>
      <c r="I979" s="87"/>
    </row>
    <row r="980" ht="15.75" customHeight="1">
      <c r="D980" s="87"/>
      <c r="E980" s="87"/>
      <c r="H980" s="87"/>
      <c r="I980" s="87"/>
    </row>
    <row r="981" ht="15.75" customHeight="1">
      <c r="D981" s="87"/>
      <c r="E981" s="87"/>
      <c r="H981" s="87"/>
      <c r="I981" s="87"/>
    </row>
    <row r="982" ht="15.75" customHeight="1">
      <c r="D982" s="87"/>
      <c r="E982" s="87"/>
      <c r="H982" s="87"/>
      <c r="I982" s="87"/>
    </row>
    <row r="983" ht="15.75" customHeight="1">
      <c r="D983" s="87"/>
      <c r="E983" s="87"/>
      <c r="H983" s="87"/>
      <c r="I983" s="87"/>
    </row>
    <row r="984" ht="15.75" customHeight="1">
      <c r="D984" s="87"/>
      <c r="E984" s="87"/>
      <c r="H984" s="87"/>
      <c r="I984" s="87"/>
    </row>
    <row r="985" ht="15.75" customHeight="1">
      <c r="D985" s="87"/>
      <c r="E985" s="87"/>
      <c r="H985" s="87"/>
      <c r="I985" s="87"/>
    </row>
    <row r="986" ht="15.75" customHeight="1">
      <c r="D986" s="87"/>
      <c r="E986" s="87"/>
      <c r="H986" s="87"/>
      <c r="I986" s="87"/>
    </row>
    <row r="987" ht="15.75" customHeight="1">
      <c r="D987" s="87"/>
      <c r="E987" s="87"/>
      <c r="H987" s="87"/>
      <c r="I987" s="87"/>
    </row>
    <row r="988" ht="15.75" customHeight="1">
      <c r="D988" s="87"/>
      <c r="E988" s="87"/>
      <c r="H988" s="87"/>
      <c r="I988" s="87"/>
    </row>
    <row r="989" ht="15.75" customHeight="1">
      <c r="D989" s="87"/>
      <c r="E989" s="87"/>
      <c r="H989" s="87"/>
      <c r="I989" s="87"/>
    </row>
    <row r="990" ht="15.75" customHeight="1">
      <c r="D990" s="87"/>
      <c r="E990" s="87"/>
      <c r="H990" s="87"/>
      <c r="I990" s="87"/>
    </row>
    <row r="991" ht="15.75" customHeight="1">
      <c r="D991" s="87"/>
      <c r="E991" s="87"/>
      <c r="H991" s="87"/>
      <c r="I991" s="87"/>
    </row>
    <row r="992" ht="15.75" customHeight="1">
      <c r="D992" s="87"/>
      <c r="E992" s="87"/>
      <c r="H992" s="87"/>
      <c r="I992" s="87"/>
    </row>
    <row r="993" ht="15.75" customHeight="1">
      <c r="D993" s="87"/>
      <c r="E993" s="87"/>
      <c r="H993" s="87"/>
      <c r="I993" s="87"/>
    </row>
    <row r="994" ht="15.75" customHeight="1">
      <c r="D994" s="87"/>
      <c r="E994" s="87"/>
      <c r="H994" s="87"/>
      <c r="I994" s="87"/>
    </row>
    <row r="995" ht="15.75" customHeight="1">
      <c r="D995" s="87"/>
      <c r="E995" s="87"/>
      <c r="H995" s="87"/>
      <c r="I995" s="87"/>
    </row>
    <row r="996" ht="15.75" customHeight="1">
      <c r="D996" s="87"/>
      <c r="E996" s="87"/>
      <c r="H996" s="87"/>
      <c r="I996" s="87"/>
    </row>
    <row r="997" ht="15.75" customHeight="1">
      <c r="D997" s="87"/>
      <c r="E997" s="87"/>
      <c r="H997" s="87"/>
      <c r="I997" s="87"/>
    </row>
    <row r="998" ht="15.75" customHeight="1">
      <c r="D998" s="87"/>
      <c r="E998" s="87"/>
      <c r="H998" s="87"/>
      <c r="I998" s="87"/>
    </row>
    <row r="999" ht="15.75" customHeight="1">
      <c r="D999" s="87"/>
      <c r="E999" s="87"/>
      <c r="H999" s="87"/>
      <c r="I999" s="87"/>
    </row>
  </sheetData>
  <mergeCells count="608">
    <mergeCell ref="BL8:BM8"/>
    <mergeCell ref="BO8:BP8"/>
    <mergeCell ref="AX8:AY8"/>
    <mergeCell ref="AZ8:BA8"/>
    <mergeCell ref="BB8:BC8"/>
    <mergeCell ref="BD8:BE8"/>
    <mergeCell ref="BF8:BG8"/>
    <mergeCell ref="BH8:BI8"/>
    <mergeCell ref="BJ8:BK8"/>
    <mergeCell ref="R7:S7"/>
    <mergeCell ref="T7:U7"/>
    <mergeCell ref="V7:W7"/>
    <mergeCell ref="X7:Y7"/>
    <mergeCell ref="Z7:AA7"/>
    <mergeCell ref="AB7:AC7"/>
    <mergeCell ref="AD7:AE7"/>
    <mergeCell ref="AF7:AG7"/>
    <mergeCell ref="AH7:AI7"/>
    <mergeCell ref="AJ7:AK7"/>
    <mergeCell ref="AL7:AM7"/>
    <mergeCell ref="AN7:AO7"/>
    <mergeCell ref="AP7:AQ7"/>
    <mergeCell ref="AR7:AS7"/>
    <mergeCell ref="BH7:BI7"/>
    <mergeCell ref="BJ7:BK7"/>
    <mergeCell ref="BL7:BM7"/>
    <mergeCell ref="BO7:BP7"/>
    <mergeCell ref="D7:E7"/>
    <mergeCell ref="F7:G7"/>
    <mergeCell ref="H7:I7"/>
    <mergeCell ref="J7:K7"/>
    <mergeCell ref="L7:M7"/>
    <mergeCell ref="N7:O7"/>
    <mergeCell ref="P7:Q7"/>
    <mergeCell ref="R8:S8"/>
    <mergeCell ref="T8:U8"/>
    <mergeCell ref="V8:W8"/>
    <mergeCell ref="X8:Y8"/>
    <mergeCell ref="Z8:AA8"/>
    <mergeCell ref="AB8:AC8"/>
    <mergeCell ref="AD8:AE8"/>
    <mergeCell ref="AT7:AU7"/>
    <mergeCell ref="AV7:AW7"/>
    <mergeCell ref="AX7:AY7"/>
    <mergeCell ref="AZ7:BA7"/>
    <mergeCell ref="BB7:BC7"/>
    <mergeCell ref="BD7:BE7"/>
    <mergeCell ref="BF7:BG7"/>
    <mergeCell ref="D8:E8"/>
    <mergeCell ref="F8:G8"/>
    <mergeCell ref="H8:I8"/>
    <mergeCell ref="J8:K8"/>
    <mergeCell ref="L8:M8"/>
    <mergeCell ref="N8:O8"/>
    <mergeCell ref="P8:Q8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BH1:BI1"/>
    <mergeCell ref="BJ1:BK1"/>
    <mergeCell ref="D1:E1"/>
    <mergeCell ref="F1:G1"/>
    <mergeCell ref="H1:I1"/>
    <mergeCell ref="J1:K1"/>
    <mergeCell ref="L1:M1"/>
    <mergeCell ref="N1:O1"/>
    <mergeCell ref="P1:Q1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X2:AY2"/>
    <mergeCell ref="AZ2:BA2"/>
    <mergeCell ref="BB2:BC2"/>
    <mergeCell ref="BD2:BE2"/>
    <mergeCell ref="BF2:BG2"/>
    <mergeCell ref="BH2:BI2"/>
    <mergeCell ref="BJ2:BK2"/>
    <mergeCell ref="BN2:BO2"/>
    <mergeCell ref="AT1:AU1"/>
    <mergeCell ref="AV1:AW1"/>
    <mergeCell ref="AX1:AY1"/>
    <mergeCell ref="AZ1:BA1"/>
    <mergeCell ref="BB1:BC1"/>
    <mergeCell ref="BD1:BE1"/>
    <mergeCell ref="BF1:BG1"/>
    <mergeCell ref="AT2:AU2"/>
    <mergeCell ref="AV2:AW2"/>
    <mergeCell ref="BL3:BM3"/>
    <mergeCell ref="BO3:BP3"/>
    <mergeCell ref="BR3:BS3"/>
    <mergeCell ref="AF2:AG2"/>
    <mergeCell ref="AH2:AI2"/>
    <mergeCell ref="AJ2:AK2"/>
    <mergeCell ref="AL2:AM2"/>
    <mergeCell ref="AN2:AO2"/>
    <mergeCell ref="AP2:AQ2"/>
    <mergeCell ref="AR2:AS2"/>
    <mergeCell ref="R4:S4"/>
    <mergeCell ref="T4:U4"/>
    <mergeCell ref="V4:W4"/>
    <mergeCell ref="X4:Y4"/>
    <mergeCell ref="Z4:AA4"/>
    <mergeCell ref="AB4:AC4"/>
    <mergeCell ref="AD4:AE4"/>
    <mergeCell ref="AF4:AG4"/>
    <mergeCell ref="AH4:AI4"/>
    <mergeCell ref="AJ4:AK4"/>
    <mergeCell ref="AL4:AM4"/>
    <mergeCell ref="AN4:AO4"/>
    <mergeCell ref="AP4:AQ4"/>
    <mergeCell ref="AR4:AS4"/>
    <mergeCell ref="BH4:BI4"/>
    <mergeCell ref="BJ4:BK4"/>
    <mergeCell ref="BL4:BM4"/>
    <mergeCell ref="BO4:BP4"/>
    <mergeCell ref="AT4:AU4"/>
    <mergeCell ref="AV4:AW4"/>
    <mergeCell ref="AX4:AY4"/>
    <mergeCell ref="AZ4:BA4"/>
    <mergeCell ref="BB4:BC4"/>
    <mergeCell ref="BD4:BE4"/>
    <mergeCell ref="BF4:BG4"/>
    <mergeCell ref="D4:E4"/>
    <mergeCell ref="F4:G4"/>
    <mergeCell ref="H4:I4"/>
    <mergeCell ref="J4:K4"/>
    <mergeCell ref="L4:M4"/>
    <mergeCell ref="N4:O4"/>
    <mergeCell ref="P4:Q4"/>
    <mergeCell ref="AT6:AU6"/>
    <mergeCell ref="AV6:AW6"/>
    <mergeCell ref="AF6:AG6"/>
    <mergeCell ref="AH6:AI6"/>
    <mergeCell ref="AJ6:AK6"/>
    <mergeCell ref="AL6:AM6"/>
    <mergeCell ref="AN6:AO6"/>
    <mergeCell ref="AP6:AQ6"/>
    <mergeCell ref="AR6:AS6"/>
    <mergeCell ref="BL6:BM6"/>
    <mergeCell ref="BO6:BP6"/>
    <mergeCell ref="AX6:AY6"/>
    <mergeCell ref="AZ6:BA6"/>
    <mergeCell ref="BB6:BC6"/>
    <mergeCell ref="BD6:BE6"/>
    <mergeCell ref="BF6:BG6"/>
    <mergeCell ref="BH6:BI6"/>
    <mergeCell ref="BJ6:BK6"/>
    <mergeCell ref="R5:S5"/>
    <mergeCell ref="T5:U5"/>
    <mergeCell ref="V5:W5"/>
    <mergeCell ref="X5:Y5"/>
    <mergeCell ref="Z5:AA5"/>
    <mergeCell ref="AB5:AC5"/>
    <mergeCell ref="AD5:AE5"/>
    <mergeCell ref="AF5:AG5"/>
    <mergeCell ref="AH5:AI5"/>
    <mergeCell ref="AJ5:AK5"/>
    <mergeCell ref="AL5:AM5"/>
    <mergeCell ref="AN5:AO5"/>
    <mergeCell ref="AP5:AQ5"/>
    <mergeCell ref="AR5:AS5"/>
    <mergeCell ref="BH5:BI5"/>
    <mergeCell ref="BJ5:BK5"/>
    <mergeCell ref="BL5:BM5"/>
    <mergeCell ref="BO5:BP5"/>
    <mergeCell ref="D5:E5"/>
    <mergeCell ref="F5:G5"/>
    <mergeCell ref="H5:I5"/>
    <mergeCell ref="J5:K5"/>
    <mergeCell ref="L5:M5"/>
    <mergeCell ref="N5:O5"/>
    <mergeCell ref="P5:Q5"/>
    <mergeCell ref="R6:S6"/>
    <mergeCell ref="T6:U6"/>
    <mergeCell ref="V6:W6"/>
    <mergeCell ref="X6:Y6"/>
    <mergeCell ref="Z6:AA6"/>
    <mergeCell ref="AB6:AC6"/>
    <mergeCell ref="AD6:AE6"/>
    <mergeCell ref="AT5:AU5"/>
    <mergeCell ref="AV5:AW5"/>
    <mergeCell ref="AX5:AY5"/>
    <mergeCell ref="AZ5:BA5"/>
    <mergeCell ref="BB5:BC5"/>
    <mergeCell ref="BD5:BE5"/>
    <mergeCell ref="BF5:BG5"/>
    <mergeCell ref="D6:E6"/>
    <mergeCell ref="F6:G6"/>
    <mergeCell ref="H6:I6"/>
    <mergeCell ref="J6:K6"/>
    <mergeCell ref="L6:M6"/>
    <mergeCell ref="N6:O6"/>
    <mergeCell ref="P6:Q6"/>
    <mergeCell ref="AT8:AU8"/>
    <mergeCell ref="AV8:AW8"/>
    <mergeCell ref="AF8:AG8"/>
    <mergeCell ref="AH8:AI8"/>
    <mergeCell ref="AJ8:AK8"/>
    <mergeCell ref="AL8:AM8"/>
    <mergeCell ref="AN8:AO8"/>
    <mergeCell ref="AP8:AQ8"/>
    <mergeCell ref="AR8:AS8"/>
    <mergeCell ref="AT10:AU10"/>
    <mergeCell ref="AV10:AW10"/>
    <mergeCell ref="AF10:AG10"/>
    <mergeCell ref="AH10:AI10"/>
    <mergeCell ref="AJ10:AK10"/>
    <mergeCell ref="AL10:AM10"/>
    <mergeCell ref="AN10:AO10"/>
    <mergeCell ref="AP10:AQ10"/>
    <mergeCell ref="AR10:AS10"/>
    <mergeCell ref="BL41:BM41"/>
    <mergeCell ref="BO41:BP41"/>
    <mergeCell ref="AX41:AY41"/>
    <mergeCell ref="AZ41:BA41"/>
    <mergeCell ref="BB41:BC41"/>
    <mergeCell ref="BD41:BE41"/>
    <mergeCell ref="BF41:BG41"/>
    <mergeCell ref="BH41:BI41"/>
    <mergeCell ref="BJ41:BK41"/>
    <mergeCell ref="R40:S40"/>
    <mergeCell ref="T40:U40"/>
    <mergeCell ref="V40:W40"/>
    <mergeCell ref="X40:Y40"/>
    <mergeCell ref="Z40:AA40"/>
    <mergeCell ref="AB40:AC40"/>
    <mergeCell ref="AD40:AE40"/>
    <mergeCell ref="AF40:AG40"/>
    <mergeCell ref="AH40:AI40"/>
    <mergeCell ref="AJ40:AK40"/>
    <mergeCell ref="AL40:AM40"/>
    <mergeCell ref="AN40:AO40"/>
    <mergeCell ref="AP40:AQ40"/>
    <mergeCell ref="AR40:AS40"/>
    <mergeCell ref="BH40:BI40"/>
    <mergeCell ref="BJ40:BK40"/>
    <mergeCell ref="BL40:BM40"/>
    <mergeCell ref="BO40:BP40"/>
    <mergeCell ref="D40:E40"/>
    <mergeCell ref="F40:G40"/>
    <mergeCell ref="H40:I40"/>
    <mergeCell ref="J40:K40"/>
    <mergeCell ref="L40:M40"/>
    <mergeCell ref="N40:O40"/>
    <mergeCell ref="P40:Q40"/>
    <mergeCell ref="R41:S41"/>
    <mergeCell ref="T41:U41"/>
    <mergeCell ref="V41:W41"/>
    <mergeCell ref="X41:Y41"/>
    <mergeCell ref="Z41:AA41"/>
    <mergeCell ref="AB41:AC41"/>
    <mergeCell ref="AD41:AE41"/>
    <mergeCell ref="AT40:AU40"/>
    <mergeCell ref="AV40:AW40"/>
    <mergeCell ref="AX40:AY40"/>
    <mergeCell ref="AZ40:BA40"/>
    <mergeCell ref="BB40:BC40"/>
    <mergeCell ref="BD40:BE40"/>
    <mergeCell ref="BF40:BG40"/>
    <mergeCell ref="D41:E41"/>
    <mergeCell ref="F41:G41"/>
    <mergeCell ref="H41:I41"/>
    <mergeCell ref="J41:K41"/>
    <mergeCell ref="L41:M41"/>
    <mergeCell ref="N41:O41"/>
    <mergeCell ref="P41:Q41"/>
    <mergeCell ref="BL43:BM43"/>
    <mergeCell ref="BO43:BP43"/>
    <mergeCell ref="AX43:AY43"/>
    <mergeCell ref="AZ43:BA43"/>
    <mergeCell ref="BB43:BC43"/>
    <mergeCell ref="BD43:BE43"/>
    <mergeCell ref="BF43:BG43"/>
    <mergeCell ref="BH43:BI43"/>
    <mergeCell ref="BJ43:BK43"/>
    <mergeCell ref="R42:S42"/>
    <mergeCell ref="T42:U42"/>
    <mergeCell ref="V42:W42"/>
    <mergeCell ref="X42:Y42"/>
    <mergeCell ref="Z42:AA42"/>
    <mergeCell ref="AB42:AC42"/>
    <mergeCell ref="AD42:AE42"/>
    <mergeCell ref="AF42:AG42"/>
    <mergeCell ref="AH42:AI42"/>
    <mergeCell ref="AJ42:AK42"/>
    <mergeCell ref="AL42:AM42"/>
    <mergeCell ref="AN42:AO42"/>
    <mergeCell ref="AP42:AQ42"/>
    <mergeCell ref="AR42:AS42"/>
    <mergeCell ref="BH42:BI42"/>
    <mergeCell ref="BJ42:BK42"/>
    <mergeCell ref="BL42:BM42"/>
    <mergeCell ref="BO42:BP42"/>
    <mergeCell ref="D42:E42"/>
    <mergeCell ref="F42:G42"/>
    <mergeCell ref="H42:I42"/>
    <mergeCell ref="J42:K42"/>
    <mergeCell ref="L42:M42"/>
    <mergeCell ref="N42:O42"/>
    <mergeCell ref="P42:Q42"/>
    <mergeCell ref="D43:E43"/>
    <mergeCell ref="F43:G43"/>
    <mergeCell ref="H43:I43"/>
    <mergeCell ref="J43:K43"/>
    <mergeCell ref="L43:M43"/>
    <mergeCell ref="N43:O43"/>
    <mergeCell ref="P43:Q43"/>
    <mergeCell ref="R43:S43"/>
    <mergeCell ref="T43:U43"/>
    <mergeCell ref="V43:W43"/>
    <mergeCell ref="X43:Y43"/>
    <mergeCell ref="Z43:AA43"/>
    <mergeCell ref="AB43:AC43"/>
    <mergeCell ref="AD43:AE43"/>
    <mergeCell ref="AT42:AU42"/>
    <mergeCell ref="AV42:AW42"/>
    <mergeCell ref="AX42:AY42"/>
    <mergeCell ref="AZ42:BA42"/>
    <mergeCell ref="BB42:BC42"/>
    <mergeCell ref="BD42:BE42"/>
    <mergeCell ref="BF42:BG42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BH9:BI9"/>
    <mergeCell ref="BJ9:BK9"/>
    <mergeCell ref="BL9:BM9"/>
    <mergeCell ref="BO9:BP9"/>
    <mergeCell ref="D9:E9"/>
    <mergeCell ref="F9:G9"/>
    <mergeCell ref="H9:I9"/>
    <mergeCell ref="J9:K9"/>
    <mergeCell ref="L9:M9"/>
    <mergeCell ref="N9:O9"/>
    <mergeCell ref="P9:Q9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T9:AU9"/>
    <mergeCell ref="AV9:AW9"/>
    <mergeCell ref="AX9:AY9"/>
    <mergeCell ref="AZ9:BA9"/>
    <mergeCell ref="BB9:BC9"/>
    <mergeCell ref="BD9:BE9"/>
    <mergeCell ref="BF9:BG9"/>
    <mergeCell ref="AX10:AY10"/>
    <mergeCell ref="AZ10:BA10"/>
    <mergeCell ref="BB10:BC10"/>
    <mergeCell ref="BD10:BE10"/>
    <mergeCell ref="BF10:BG10"/>
    <mergeCell ref="BH10:BI10"/>
    <mergeCell ref="BJ10:BK10"/>
    <mergeCell ref="BL10:BM10"/>
    <mergeCell ref="BO10:BP10"/>
    <mergeCell ref="BL11:BM11"/>
    <mergeCell ref="BO11:BP11"/>
    <mergeCell ref="BL12:BM12"/>
    <mergeCell ref="BO12:BP12"/>
    <mergeCell ref="BO13:BP13"/>
    <mergeCell ref="BL13:BM13"/>
    <mergeCell ref="BL14:BM14"/>
    <mergeCell ref="BL15:BM15"/>
    <mergeCell ref="BL16:BM16"/>
    <mergeCell ref="BL17:BM17"/>
    <mergeCell ref="BL18:BM18"/>
    <mergeCell ref="BL19:BM19"/>
    <mergeCell ref="BO14:BP14"/>
    <mergeCell ref="BO15:BP15"/>
    <mergeCell ref="BO16:BP16"/>
    <mergeCell ref="BO17:BP17"/>
    <mergeCell ref="BO18:BP18"/>
    <mergeCell ref="BO19:BP19"/>
    <mergeCell ref="BO20:BP20"/>
    <mergeCell ref="BL20:BM20"/>
    <mergeCell ref="BL21:BM21"/>
    <mergeCell ref="BL22:BM22"/>
    <mergeCell ref="BL23:BM23"/>
    <mergeCell ref="BL24:BM24"/>
    <mergeCell ref="BL25:BM25"/>
    <mergeCell ref="BL26:BM26"/>
    <mergeCell ref="BO21:BP21"/>
    <mergeCell ref="BO22:BP22"/>
    <mergeCell ref="BO23:BP23"/>
    <mergeCell ref="BO24:BP24"/>
    <mergeCell ref="BO25:BP25"/>
    <mergeCell ref="BO26:BP26"/>
    <mergeCell ref="BO27:BP27"/>
    <mergeCell ref="BO35:BP35"/>
    <mergeCell ref="BO36:BP36"/>
    <mergeCell ref="BO37:BP37"/>
    <mergeCell ref="BO28:BP28"/>
    <mergeCell ref="BO29:BP29"/>
    <mergeCell ref="BO30:BP30"/>
    <mergeCell ref="BO31:BP31"/>
    <mergeCell ref="BO32:BP32"/>
    <mergeCell ref="BO33:BP33"/>
    <mergeCell ref="BO34:BP34"/>
    <mergeCell ref="BL27:BM27"/>
    <mergeCell ref="BL28:BM28"/>
    <mergeCell ref="BL29:BM29"/>
    <mergeCell ref="BL30:BM30"/>
    <mergeCell ref="BL31:BM31"/>
    <mergeCell ref="BL32:BM32"/>
    <mergeCell ref="BL33:BM33"/>
    <mergeCell ref="J38:K38"/>
    <mergeCell ref="L38:M38"/>
    <mergeCell ref="N38:O38"/>
    <mergeCell ref="P38:Q38"/>
    <mergeCell ref="R38:S38"/>
    <mergeCell ref="T38:U38"/>
    <mergeCell ref="V38:W38"/>
    <mergeCell ref="X38:Y38"/>
    <mergeCell ref="Z38:AA38"/>
    <mergeCell ref="AB38:AC38"/>
    <mergeCell ref="AD38:AE38"/>
    <mergeCell ref="AF38:AG38"/>
    <mergeCell ref="AH38:AI38"/>
    <mergeCell ref="AJ38:AK38"/>
    <mergeCell ref="AL38:AM38"/>
    <mergeCell ref="AN38:AO38"/>
    <mergeCell ref="AP38:AQ38"/>
    <mergeCell ref="AR38:AS38"/>
    <mergeCell ref="AT38:AU38"/>
    <mergeCell ref="AV38:AW38"/>
    <mergeCell ref="AX38:AY38"/>
    <mergeCell ref="AZ38:BA38"/>
    <mergeCell ref="BB38:BC38"/>
    <mergeCell ref="BD38:BE38"/>
    <mergeCell ref="BF38:BG38"/>
    <mergeCell ref="BH38:BI38"/>
    <mergeCell ref="BO38:BP38"/>
    <mergeCell ref="BJ38:BK38"/>
    <mergeCell ref="BL38:BM38"/>
    <mergeCell ref="BL34:BM34"/>
    <mergeCell ref="BL35:BM35"/>
    <mergeCell ref="BL36:BM36"/>
    <mergeCell ref="BL37:BM37"/>
    <mergeCell ref="D38:E38"/>
    <mergeCell ref="F38:G38"/>
    <mergeCell ref="H38:I38"/>
    <mergeCell ref="R39:S39"/>
    <mergeCell ref="T39:U39"/>
    <mergeCell ref="V39:W39"/>
    <mergeCell ref="X39:Y39"/>
    <mergeCell ref="Z39:AA39"/>
    <mergeCell ref="AB39:AC39"/>
    <mergeCell ref="AD39:AE39"/>
    <mergeCell ref="AF39:AG39"/>
    <mergeCell ref="AH39:AI39"/>
    <mergeCell ref="AJ39:AK39"/>
    <mergeCell ref="AL39:AM39"/>
    <mergeCell ref="AN39:AO39"/>
    <mergeCell ref="AP39:AQ39"/>
    <mergeCell ref="AR39:AS39"/>
    <mergeCell ref="BH39:BI39"/>
    <mergeCell ref="BJ39:BK39"/>
    <mergeCell ref="BL39:BM39"/>
    <mergeCell ref="BO39:BP39"/>
    <mergeCell ref="AT39:AU39"/>
    <mergeCell ref="AV39:AW39"/>
    <mergeCell ref="AX39:AY39"/>
    <mergeCell ref="AZ39:BA39"/>
    <mergeCell ref="BB39:BC39"/>
    <mergeCell ref="BD39:BE39"/>
    <mergeCell ref="BF39:BG39"/>
    <mergeCell ref="D39:E39"/>
    <mergeCell ref="F39:G39"/>
    <mergeCell ref="H39:I39"/>
    <mergeCell ref="J39:K39"/>
    <mergeCell ref="L39:M39"/>
    <mergeCell ref="N39:O39"/>
    <mergeCell ref="P39:Q39"/>
    <mergeCell ref="AT41:AU41"/>
    <mergeCell ref="AV41:AW41"/>
    <mergeCell ref="AF41:AG41"/>
    <mergeCell ref="AH41:AI41"/>
    <mergeCell ref="AJ41:AK41"/>
    <mergeCell ref="AL41:AM41"/>
    <mergeCell ref="AN41:AO41"/>
    <mergeCell ref="AP41:AQ41"/>
    <mergeCell ref="AR41:AS41"/>
    <mergeCell ref="D45:E45"/>
    <mergeCell ref="F45:G45"/>
    <mergeCell ref="H45:I45"/>
    <mergeCell ref="J45:K45"/>
    <mergeCell ref="L45:M45"/>
    <mergeCell ref="N45:O45"/>
    <mergeCell ref="P45:Q45"/>
    <mergeCell ref="R45:S45"/>
    <mergeCell ref="T45:U45"/>
    <mergeCell ref="V45:W45"/>
    <mergeCell ref="X45:Y45"/>
    <mergeCell ref="Z45:AA45"/>
    <mergeCell ref="AB45:AC45"/>
    <mergeCell ref="AD45:AE45"/>
    <mergeCell ref="AF45:AG45"/>
    <mergeCell ref="AH45:AI45"/>
    <mergeCell ref="AJ45:AK45"/>
    <mergeCell ref="AL45:AM45"/>
    <mergeCell ref="AN45:AO45"/>
    <mergeCell ref="AP45:AQ45"/>
    <mergeCell ref="AR45:AS45"/>
    <mergeCell ref="AT45:AU45"/>
    <mergeCell ref="AV45:AW45"/>
    <mergeCell ref="AX45:AY45"/>
    <mergeCell ref="AZ45:BA45"/>
    <mergeCell ref="BB45:BC45"/>
    <mergeCell ref="BD45:BE45"/>
    <mergeCell ref="BF45:BG45"/>
    <mergeCell ref="BL47:BM47"/>
    <mergeCell ref="BL48:BM48"/>
    <mergeCell ref="BO48:BP48"/>
    <mergeCell ref="BL49:BM49"/>
    <mergeCell ref="BO49:BP49"/>
    <mergeCell ref="BL50:BM50"/>
    <mergeCell ref="BL51:BM51"/>
    <mergeCell ref="BH45:BI45"/>
    <mergeCell ref="BJ45:BK45"/>
    <mergeCell ref="BL45:BM45"/>
    <mergeCell ref="BO45:BP45"/>
    <mergeCell ref="BL46:BM46"/>
    <mergeCell ref="BO46:BP46"/>
    <mergeCell ref="BO47:BP47"/>
    <mergeCell ref="AT43:AU43"/>
    <mergeCell ref="AV43:AW43"/>
    <mergeCell ref="AF43:AG43"/>
    <mergeCell ref="AH43:AI43"/>
    <mergeCell ref="AJ43:AK43"/>
    <mergeCell ref="AL43:AM43"/>
    <mergeCell ref="AN43:AO43"/>
    <mergeCell ref="AP43:AQ43"/>
    <mergeCell ref="AR43:AS43"/>
    <mergeCell ref="R44:S44"/>
    <mergeCell ref="T44:U44"/>
    <mergeCell ref="V44:W44"/>
    <mergeCell ref="X44:Y44"/>
    <mergeCell ref="Z44:AA44"/>
    <mergeCell ref="AB44:AC44"/>
    <mergeCell ref="AD44:AE44"/>
    <mergeCell ref="AF44:AG44"/>
    <mergeCell ref="AH44:AI44"/>
    <mergeCell ref="AJ44:AK44"/>
    <mergeCell ref="AL44:AM44"/>
    <mergeCell ref="AN44:AO44"/>
    <mergeCell ref="AP44:AQ44"/>
    <mergeCell ref="AR44:AS44"/>
    <mergeCell ref="BH44:BI44"/>
    <mergeCell ref="BJ44:BK44"/>
    <mergeCell ref="BL44:BM44"/>
    <mergeCell ref="BO44:BP44"/>
    <mergeCell ref="AT44:AU44"/>
    <mergeCell ref="AV44:AW44"/>
    <mergeCell ref="AX44:AY44"/>
    <mergeCell ref="AZ44:BA44"/>
    <mergeCell ref="BB44:BC44"/>
    <mergeCell ref="BD44:BE44"/>
    <mergeCell ref="BF44:BG44"/>
    <mergeCell ref="D44:E44"/>
    <mergeCell ref="F44:G44"/>
    <mergeCell ref="H44:I44"/>
    <mergeCell ref="J44:K44"/>
    <mergeCell ref="L44:M44"/>
    <mergeCell ref="N44:O44"/>
    <mergeCell ref="P44:Q44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0"/>
  <cols>
    <col customWidth="1" min="1" max="1" width="3.88"/>
    <col customWidth="1" min="2" max="2" width="31.88"/>
    <col customWidth="1" min="3" max="3" width="16.88"/>
    <col customWidth="1" min="4" max="4" width="4.13"/>
    <col customWidth="1" min="5" max="5" width="4.25"/>
    <col customWidth="1" min="6" max="6" width="4.38"/>
    <col customWidth="1" min="7" max="7" width="4.13"/>
    <col customWidth="1" min="8" max="9" width="4.38"/>
    <col customWidth="1" min="10" max="10" width="4.63"/>
    <col customWidth="1" min="11" max="12" width="4.38"/>
    <col customWidth="1" min="13" max="13" width="4.75"/>
    <col customWidth="1" min="14" max="14" width="4.88"/>
    <col customWidth="1" min="15" max="15" width="4.38"/>
    <col customWidth="1" min="16" max="16" width="4.88"/>
    <col customWidth="1" min="17" max="17" width="4.63"/>
    <col customWidth="1" min="18" max="19" width="4.38"/>
    <col customWidth="1" min="20" max="20" width="4.75"/>
    <col customWidth="1" min="21" max="21" width="4.13"/>
    <col customWidth="1" min="22" max="22" width="4.38"/>
    <col customWidth="1" min="23" max="23" width="4.25"/>
    <col customWidth="1" min="24" max="24" width="3.75"/>
    <col customWidth="1" min="25" max="25" width="4.25"/>
    <col customWidth="1" min="26" max="26" width="4.0"/>
    <col customWidth="1" min="27" max="27" width="3.88"/>
    <col customWidth="1" min="28" max="28" width="4.75"/>
    <col customWidth="1" min="29" max="32" width="4.38"/>
    <col customWidth="1" min="33" max="33" width="4.13"/>
    <col customWidth="1" min="34" max="35" width="4.38"/>
    <col customWidth="1" min="36" max="36" width="4.75"/>
    <col customWidth="1" min="37" max="37" width="4.63"/>
    <col customWidth="1" min="38" max="40" width="4.25"/>
    <col customWidth="1" min="41" max="41" width="4.0"/>
    <col customWidth="1" min="42" max="42" width="4.38"/>
    <col customWidth="1" min="43" max="43" width="3.75"/>
    <col customWidth="1" min="44" max="44" width="4.38"/>
    <col customWidth="1" min="45" max="45" width="4.13"/>
    <col customWidth="1" min="46" max="46" width="4.0"/>
    <col customWidth="1" min="47" max="47" width="4.38"/>
    <col customWidth="1" min="48" max="49" width="4.25"/>
    <col customWidth="1" min="50" max="50" width="4.13"/>
    <col customWidth="1" min="51" max="52" width="4.0"/>
    <col customWidth="1" min="53" max="53" width="4.13"/>
    <col customWidth="1" min="54" max="54" width="4.25"/>
    <col customWidth="1" min="55" max="55" width="3.75"/>
    <col customWidth="1" min="56" max="56" width="4.0"/>
    <col customWidth="1" min="57" max="57" width="3.88"/>
    <col customWidth="1" min="58" max="58" width="4.38"/>
    <col customWidth="1" min="59" max="59" width="4.25"/>
    <col customWidth="1" min="60" max="62" width="4.38"/>
    <col customWidth="1" min="63" max="63" width="4.25"/>
    <col customWidth="1" min="64" max="64" width="4.0"/>
    <col customWidth="1" min="65" max="65" width="4.38"/>
    <col customWidth="1" min="66" max="66" width="6.38"/>
    <col customWidth="1" min="67" max="67" width="4.13"/>
    <col customWidth="1" min="68" max="68" width="0.38"/>
    <col customWidth="1" min="69" max="69" width="4.38"/>
    <col customWidth="1" min="70" max="70" width="3.75"/>
    <col customWidth="1" min="71" max="71" width="4.0"/>
    <col customWidth="1" min="72" max="72" width="8.0"/>
    <col customWidth="1" min="73" max="73" width="6.25"/>
    <col customWidth="1" min="74" max="74" width="4.0"/>
    <col customWidth="1" min="75" max="75" width="4.75"/>
    <col customWidth="1" min="76" max="76" width="4.13"/>
  </cols>
  <sheetData>
    <row r="1" ht="28.5" customHeight="1">
      <c r="B1" s="88" t="s">
        <v>66</v>
      </c>
      <c r="C1" s="10">
        <v>2026.0</v>
      </c>
      <c r="D1" s="89">
        <v>1.0</v>
      </c>
      <c r="E1" s="4"/>
      <c r="F1" s="5">
        <v>2.0</v>
      </c>
      <c r="G1" s="6"/>
      <c r="H1" s="3">
        <v>3.0</v>
      </c>
      <c r="I1" s="4"/>
      <c r="J1" s="3">
        <v>4.0</v>
      </c>
      <c r="K1" s="4"/>
      <c r="L1" s="3">
        <v>5.0</v>
      </c>
      <c r="M1" s="4"/>
      <c r="N1" s="5">
        <v>6.0</v>
      </c>
      <c r="O1" s="6"/>
      <c r="P1" s="7">
        <v>7.0</v>
      </c>
      <c r="R1" s="7">
        <v>8.0</v>
      </c>
      <c r="T1" s="5">
        <v>9.0</v>
      </c>
      <c r="U1" s="6"/>
      <c r="V1" s="3">
        <v>10.0</v>
      </c>
      <c r="W1" s="4"/>
      <c r="X1" s="3">
        <v>11.0</v>
      </c>
      <c r="Y1" s="4"/>
      <c r="Z1" s="3">
        <v>12.0</v>
      </c>
      <c r="AA1" s="4"/>
      <c r="AB1" s="5">
        <v>13.0</v>
      </c>
      <c r="AC1" s="6"/>
      <c r="AD1" s="3">
        <v>14.0</v>
      </c>
      <c r="AE1" s="4"/>
      <c r="AF1" s="3">
        <v>15.0</v>
      </c>
      <c r="AG1" s="4"/>
      <c r="AH1" s="5">
        <v>16.0</v>
      </c>
      <c r="AI1" s="6"/>
      <c r="AJ1" s="3">
        <v>17.0</v>
      </c>
      <c r="AK1" s="4"/>
      <c r="AL1" s="3">
        <v>18.0</v>
      </c>
      <c r="AM1" s="4"/>
      <c r="AN1" s="3">
        <v>19.0</v>
      </c>
      <c r="AO1" s="4"/>
      <c r="AP1" s="5">
        <v>20.0</v>
      </c>
      <c r="AQ1" s="6"/>
      <c r="AR1" s="3">
        <v>21.0</v>
      </c>
      <c r="AS1" s="4"/>
      <c r="AT1" s="3">
        <v>22.0</v>
      </c>
      <c r="AU1" s="4"/>
      <c r="AV1" s="5">
        <v>23.0</v>
      </c>
      <c r="AW1" s="6"/>
      <c r="AX1" s="3">
        <v>24.0</v>
      </c>
      <c r="AY1" s="4"/>
      <c r="AZ1" s="3">
        <v>25.0</v>
      </c>
      <c r="BA1" s="4"/>
      <c r="BB1" s="3">
        <v>26.0</v>
      </c>
      <c r="BC1" s="4"/>
      <c r="BD1" s="5">
        <v>27.0</v>
      </c>
      <c r="BE1" s="6"/>
      <c r="BF1" s="7">
        <v>28.0</v>
      </c>
      <c r="BH1" s="7">
        <v>29.0</v>
      </c>
      <c r="BJ1" s="5">
        <v>30.0</v>
      </c>
      <c r="BK1" s="6"/>
      <c r="BL1" s="90">
        <v>31.0</v>
      </c>
      <c r="BN1" s="8"/>
      <c r="BT1" s="9"/>
    </row>
    <row r="2" ht="18.0" customHeight="1">
      <c r="B2" s="10" t="s">
        <v>1</v>
      </c>
      <c r="D2" s="89" t="s">
        <v>6</v>
      </c>
      <c r="E2" s="4"/>
      <c r="F2" s="3" t="s">
        <v>7</v>
      </c>
      <c r="G2" s="4"/>
      <c r="H2" s="20" t="s">
        <v>8</v>
      </c>
      <c r="I2" s="4"/>
      <c r="J2" s="11" t="s">
        <v>2</v>
      </c>
      <c r="K2" s="12"/>
      <c r="L2" s="13" t="s">
        <v>3</v>
      </c>
      <c r="M2" s="4"/>
      <c r="N2" s="14" t="s">
        <v>4</v>
      </c>
      <c r="O2" s="4"/>
      <c r="P2" s="14" t="s">
        <v>5</v>
      </c>
      <c r="Q2" s="4"/>
      <c r="R2" s="14" t="s">
        <v>6</v>
      </c>
      <c r="S2" s="4"/>
      <c r="T2" s="14" t="s">
        <v>7</v>
      </c>
      <c r="U2" s="4"/>
      <c r="V2" s="15" t="s">
        <v>8</v>
      </c>
      <c r="W2" s="4"/>
      <c r="X2" s="16" t="s">
        <v>2</v>
      </c>
      <c r="Y2" s="12"/>
      <c r="Z2" s="14" t="s">
        <v>3</v>
      </c>
      <c r="AA2" s="4"/>
      <c r="AB2" s="14" t="s">
        <v>4</v>
      </c>
      <c r="AC2" s="4"/>
      <c r="AD2" s="14" t="s">
        <v>5</v>
      </c>
      <c r="AE2" s="4"/>
      <c r="AF2" s="14" t="s">
        <v>6</v>
      </c>
      <c r="AG2" s="4"/>
      <c r="AH2" s="14" t="s">
        <v>7</v>
      </c>
      <c r="AI2" s="4"/>
      <c r="AJ2" s="15" t="s">
        <v>8</v>
      </c>
      <c r="AK2" s="4"/>
      <c r="AL2" s="16" t="s">
        <v>2</v>
      </c>
      <c r="AM2" s="12"/>
      <c r="AN2" s="14" t="s">
        <v>3</v>
      </c>
      <c r="AO2" s="4"/>
      <c r="AP2" s="14" t="s">
        <v>4</v>
      </c>
      <c r="AQ2" s="4"/>
      <c r="AR2" s="14" t="s">
        <v>5</v>
      </c>
      <c r="AS2" s="4"/>
      <c r="AT2" s="14" t="s">
        <v>6</v>
      </c>
      <c r="AU2" s="4"/>
      <c r="AV2" s="14" t="s">
        <v>7</v>
      </c>
      <c r="AW2" s="4"/>
      <c r="AX2" s="15" t="s">
        <v>8</v>
      </c>
      <c r="AY2" s="4"/>
      <c r="AZ2" s="16" t="s">
        <v>2</v>
      </c>
      <c r="BA2" s="12"/>
      <c r="BB2" s="14" t="s">
        <v>3</v>
      </c>
      <c r="BC2" s="4"/>
      <c r="BD2" s="14" t="s">
        <v>4</v>
      </c>
      <c r="BE2" s="4"/>
      <c r="BF2" s="14" t="s">
        <v>5</v>
      </c>
      <c r="BG2" s="4"/>
      <c r="BH2" s="14" t="s">
        <v>6</v>
      </c>
      <c r="BI2" s="4"/>
      <c r="BJ2" s="14" t="s">
        <v>7</v>
      </c>
      <c r="BK2" s="4"/>
      <c r="BL2" s="15" t="s">
        <v>8</v>
      </c>
      <c r="BM2" s="4"/>
      <c r="BN2" s="18"/>
      <c r="BO2" s="19"/>
      <c r="BP2" s="20" t="s">
        <v>1</v>
      </c>
      <c r="BQ2" s="4"/>
      <c r="BR2" s="21"/>
      <c r="BS2" s="7"/>
      <c r="BT2" s="9"/>
    </row>
    <row r="3" ht="15.75" customHeight="1">
      <c r="D3" s="91" t="s">
        <v>9</v>
      </c>
      <c r="E3" s="92" t="s">
        <v>10</v>
      </c>
      <c r="F3" s="24" t="s">
        <v>9</v>
      </c>
      <c r="G3" s="25" t="s">
        <v>10</v>
      </c>
      <c r="H3" s="22" t="s">
        <v>9</v>
      </c>
      <c r="I3" s="23" t="s">
        <v>10</v>
      </c>
      <c r="J3" s="22" t="s">
        <v>9</v>
      </c>
      <c r="K3" s="23" t="s">
        <v>10</v>
      </c>
      <c r="L3" s="27" t="s">
        <v>9</v>
      </c>
      <c r="M3" s="7" t="s">
        <v>10</v>
      </c>
      <c r="N3" s="27" t="s">
        <v>9</v>
      </c>
      <c r="O3" s="7" t="s">
        <v>10</v>
      </c>
      <c r="P3" s="27" t="s">
        <v>9</v>
      </c>
      <c r="Q3" s="7" t="s">
        <v>10</v>
      </c>
      <c r="R3" s="27" t="s">
        <v>9</v>
      </c>
      <c r="S3" s="7" t="s">
        <v>10</v>
      </c>
      <c r="T3" s="27" t="s">
        <v>9</v>
      </c>
      <c r="U3" s="7" t="s">
        <v>10</v>
      </c>
      <c r="V3" s="22" t="s">
        <v>9</v>
      </c>
      <c r="W3" s="23" t="s">
        <v>10</v>
      </c>
      <c r="X3" s="22" t="s">
        <v>9</v>
      </c>
      <c r="Y3" s="23" t="s">
        <v>10</v>
      </c>
      <c r="Z3" s="22" t="s">
        <v>9</v>
      </c>
      <c r="AA3" s="23" t="s">
        <v>10</v>
      </c>
      <c r="AB3" s="24" t="s">
        <v>9</v>
      </c>
      <c r="AC3" s="26" t="s">
        <v>10</v>
      </c>
      <c r="AD3" s="22" t="s">
        <v>9</v>
      </c>
      <c r="AE3" s="23" t="s">
        <v>10</v>
      </c>
      <c r="AF3" s="22" t="s">
        <v>9</v>
      </c>
      <c r="AG3" s="23" t="s">
        <v>10</v>
      </c>
      <c r="AH3" s="27" t="s">
        <v>9</v>
      </c>
      <c r="AI3" s="7" t="s">
        <v>10</v>
      </c>
      <c r="AJ3" s="22" t="s">
        <v>9</v>
      </c>
      <c r="AK3" s="23" t="s">
        <v>10</v>
      </c>
      <c r="AL3" s="22" t="s">
        <v>9</v>
      </c>
      <c r="AM3" s="23" t="s">
        <v>10</v>
      </c>
      <c r="AN3" s="27" t="s">
        <v>9</v>
      </c>
      <c r="AO3" s="7" t="s">
        <v>10</v>
      </c>
      <c r="AP3" s="24" t="s">
        <v>9</v>
      </c>
      <c r="AQ3" s="26" t="s">
        <v>10</v>
      </c>
      <c r="AR3" s="22" t="s">
        <v>9</v>
      </c>
      <c r="AS3" s="23" t="s">
        <v>10</v>
      </c>
      <c r="AT3" s="22" t="s">
        <v>9</v>
      </c>
      <c r="AU3" s="23" t="s">
        <v>10</v>
      </c>
      <c r="AV3" s="24" t="s">
        <v>9</v>
      </c>
      <c r="AW3" s="26" t="s">
        <v>10</v>
      </c>
      <c r="AX3" s="27" t="s">
        <v>9</v>
      </c>
      <c r="AY3" s="7" t="s">
        <v>10</v>
      </c>
      <c r="AZ3" s="22" t="s">
        <v>9</v>
      </c>
      <c r="BA3" s="23" t="s">
        <v>10</v>
      </c>
      <c r="BB3" s="22" t="s">
        <v>9</v>
      </c>
      <c r="BC3" s="23" t="s">
        <v>10</v>
      </c>
      <c r="BD3" s="27" t="s">
        <v>9</v>
      </c>
      <c r="BE3" s="7" t="s">
        <v>10</v>
      </c>
      <c r="BF3" s="27" t="s">
        <v>9</v>
      </c>
      <c r="BG3" s="7" t="s">
        <v>10</v>
      </c>
      <c r="BH3" s="27" t="s">
        <v>9</v>
      </c>
      <c r="BI3" s="7" t="s">
        <v>10</v>
      </c>
      <c r="BJ3" s="27" t="s">
        <v>9</v>
      </c>
      <c r="BK3" s="7" t="s">
        <v>10</v>
      </c>
      <c r="BL3" s="93" t="s">
        <v>9</v>
      </c>
      <c r="BM3" s="93" t="s">
        <v>10</v>
      </c>
      <c r="BN3" s="28" t="s">
        <v>11</v>
      </c>
      <c r="BO3" s="4"/>
      <c r="BP3" s="29"/>
      <c r="BQ3" s="30" t="s">
        <v>12</v>
      </c>
      <c r="BR3" s="31"/>
      <c r="BT3" s="32" t="s">
        <v>13</v>
      </c>
      <c r="BU3" s="33"/>
    </row>
    <row r="4" ht="15.75" customHeight="1">
      <c r="A4" s="34">
        <v>1.0</v>
      </c>
      <c r="B4" s="35" t="s">
        <v>67</v>
      </c>
      <c r="C4" s="36" t="s">
        <v>68</v>
      </c>
      <c r="D4" s="94">
        <v>1.0</v>
      </c>
      <c r="E4" s="33"/>
      <c r="F4" s="37">
        <v>1.0</v>
      </c>
      <c r="G4" s="33"/>
      <c r="H4" s="37"/>
      <c r="I4" s="33"/>
      <c r="J4" s="38">
        <v>1.0</v>
      </c>
      <c r="K4" s="33"/>
      <c r="L4" s="38">
        <v>1.0</v>
      </c>
      <c r="M4" s="33"/>
      <c r="N4" s="38">
        <v>1.0</v>
      </c>
      <c r="O4" s="33"/>
      <c r="P4" s="38">
        <v>1.0</v>
      </c>
      <c r="Q4" s="33"/>
      <c r="R4" s="38">
        <v>1.0</v>
      </c>
      <c r="S4" s="33"/>
      <c r="T4" s="38">
        <v>1.0</v>
      </c>
      <c r="U4" s="33"/>
      <c r="V4" s="37"/>
      <c r="W4" s="33"/>
      <c r="X4" s="37">
        <v>1.0</v>
      </c>
      <c r="Y4" s="33"/>
      <c r="Z4" s="37">
        <v>1.0</v>
      </c>
      <c r="AA4" s="33"/>
      <c r="AB4" s="37">
        <v>1.0</v>
      </c>
      <c r="AC4" s="33"/>
      <c r="AD4" s="37">
        <v>1.0</v>
      </c>
      <c r="AE4" s="33"/>
      <c r="AF4" s="37">
        <v>1.0</v>
      </c>
      <c r="AG4" s="33"/>
      <c r="AH4" s="38">
        <v>1.0</v>
      </c>
      <c r="AI4" s="33"/>
      <c r="AJ4" s="37"/>
      <c r="AK4" s="33"/>
      <c r="AL4" s="38">
        <v>1.0</v>
      </c>
      <c r="AM4" s="33"/>
      <c r="AN4" s="38">
        <v>0.0</v>
      </c>
      <c r="AO4" s="33"/>
      <c r="AP4" s="37">
        <v>1.0</v>
      </c>
      <c r="AQ4" s="33"/>
      <c r="AR4" s="37">
        <v>1.0</v>
      </c>
      <c r="AS4" s="33"/>
      <c r="AT4" s="37">
        <v>1.0</v>
      </c>
      <c r="AU4" s="33"/>
      <c r="AV4" s="37">
        <v>0.0</v>
      </c>
      <c r="AW4" s="33"/>
      <c r="AX4" s="39"/>
      <c r="AY4" s="33"/>
      <c r="AZ4" s="38">
        <v>1.0</v>
      </c>
      <c r="BA4" s="33"/>
      <c r="BB4" s="37">
        <v>1.0</v>
      </c>
      <c r="BC4" s="33"/>
      <c r="BD4" s="38">
        <v>1.0</v>
      </c>
      <c r="BE4" s="33"/>
      <c r="BF4" s="38">
        <v>1.0</v>
      </c>
      <c r="BG4" s="33"/>
      <c r="BH4" s="38">
        <v>1.0</v>
      </c>
      <c r="BI4" s="33"/>
      <c r="BJ4" s="38">
        <v>1.0</v>
      </c>
      <c r="BK4" s="33"/>
      <c r="BL4" s="39"/>
      <c r="BM4" s="33"/>
      <c r="BN4" s="39">
        <f t="shared" ref="BN4:BN50" si="1">SUM(D4:BM4)</f>
        <v>24</v>
      </c>
      <c r="BO4" s="33"/>
      <c r="BP4" s="9"/>
      <c r="BQ4" s="38">
        <v>5.0</v>
      </c>
      <c r="BR4" s="33"/>
      <c r="BS4" s="9"/>
      <c r="BT4" s="40">
        <f t="shared" ref="BT4:BT50" si="2">BN4+BQ4</f>
        <v>29</v>
      </c>
      <c r="BU4" s="41" t="s">
        <v>16</v>
      </c>
      <c r="BV4" s="9"/>
      <c r="BW4" s="9"/>
      <c r="BX4" s="9"/>
    </row>
    <row r="5" ht="15.75" customHeight="1">
      <c r="A5" s="34">
        <v>2.0</v>
      </c>
      <c r="B5" s="35" t="s">
        <v>14</v>
      </c>
      <c r="C5" s="36" t="s">
        <v>15</v>
      </c>
      <c r="D5" s="94">
        <v>1.0</v>
      </c>
      <c r="E5" s="33"/>
      <c r="F5" s="37">
        <v>1.0</v>
      </c>
      <c r="G5" s="33"/>
      <c r="H5" s="37"/>
      <c r="I5" s="33"/>
      <c r="J5" s="38">
        <v>1.0</v>
      </c>
      <c r="K5" s="33"/>
      <c r="L5" s="38">
        <v>1.0</v>
      </c>
      <c r="M5" s="33"/>
      <c r="N5" s="38">
        <v>1.0</v>
      </c>
      <c r="O5" s="33"/>
      <c r="P5" s="38">
        <v>1.0</v>
      </c>
      <c r="Q5" s="33"/>
      <c r="R5" s="38">
        <v>1.0</v>
      </c>
      <c r="S5" s="33"/>
      <c r="T5" s="38">
        <v>1.0</v>
      </c>
      <c r="U5" s="33"/>
      <c r="V5" s="37"/>
      <c r="W5" s="33"/>
      <c r="X5" s="37">
        <v>1.0</v>
      </c>
      <c r="Y5" s="33"/>
      <c r="Z5" s="37">
        <v>1.0</v>
      </c>
      <c r="AA5" s="33"/>
      <c r="AB5" s="37">
        <v>1.0</v>
      </c>
      <c r="AC5" s="33"/>
      <c r="AD5" s="37">
        <v>1.0</v>
      </c>
      <c r="AE5" s="33"/>
      <c r="AF5" s="37">
        <v>1.0</v>
      </c>
      <c r="AG5" s="33"/>
      <c r="AH5" s="38">
        <v>1.0</v>
      </c>
      <c r="AI5" s="33"/>
      <c r="AJ5" s="95"/>
      <c r="AK5" s="33"/>
      <c r="AL5" s="38">
        <v>1.0</v>
      </c>
      <c r="AM5" s="33"/>
      <c r="AN5" s="38">
        <v>1.0</v>
      </c>
      <c r="AO5" s="33"/>
      <c r="AP5" s="37">
        <v>1.0</v>
      </c>
      <c r="AQ5" s="33"/>
      <c r="AR5" s="37">
        <v>1.0</v>
      </c>
      <c r="AS5" s="33"/>
      <c r="AT5" s="37">
        <v>1.0</v>
      </c>
      <c r="AU5" s="33"/>
      <c r="AV5" s="37">
        <v>1.0</v>
      </c>
      <c r="AW5" s="33"/>
      <c r="AX5" s="39"/>
      <c r="AY5" s="33"/>
      <c r="AZ5" s="38">
        <v>1.0</v>
      </c>
      <c r="BA5" s="33"/>
      <c r="BB5" s="37">
        <v>1.0</v>
      </c>
      <c r="BC5" s="33"/>
      <c r="BD5" s="38">
        <v>1.0</v>
      </c>
      <c r="BE5" s="33"/>
      <c r="BF5" s="38">
        <v>1.0</v>
      </c>
      <c r="BG5" s="33"/>
      <c r="BH5" s="38">
        <v>1.0</v>
      </c>
      <c r="BI5" s="33"/>
      <c r="BJ5" s="38">
        <v>1.0</v>
      </c>
      <c r="BK5" s="33"/>
      <c r="BL5" s="39"/>
      <c r="BM5" s="33"/>
      <c r="BN5" s="39">
        <f t="shared" si="1"/>
        <v>26</v>
      </c>
      <c r="BO5" s="33"/>
      <c r="BP5" s="9"/>
      <c r="BQ5" s="38">
        <v>5.0</v>
      </c>
      <c r="BR5" s="33"/>
      <c r="BS5" s="9"/>
      <c r="BT5" s="40">
        <f t="shared" si="2"/>
        <v>31</v>
      </c>
      <c r="BU5" s="41" t="s">
        <v>16</v>
      </c>
      <c r="BV5" s="9"/>
      <c r="BW5" s="9"/>
      <c r="BX5" s="9"/>
    </row>
    <row r="6" ht="15.75" customHeight="1">
      <c r="A6" s="34">
        <v>3.0</v>
      </c>
      <c r="B6" s="35" t="s">
        <v>17</v>
      </c>
      <c r="C6" s="42" t="s">
        <v>18</v>
      </c>
      <c r="D6" s="94">
        <v>1.0</v>
      </c>
      <c r="E6" s="45"/>
      <c r="F6" s="37">
        <v>1.0</v>
      </c>
      <c r="G6" s="45"/>
      <c r="H6" s="37"/>
      <c r="I6" s="45"/>
      <c r="J6" s="38">
        <v>1.0</v>
      </c>
      <c r="K6" s="46"/>
      <c r="L6" s="38">
        <v>1.0</v>
      </c>
      <c r="M6" s="46"/>
      <c r="N6" s="38">
        <v>1.0</v>
      </c>
      <c r="O6" s="46"/>
      <c r="P6" s="38">
        <v>1.0</v>
      </c>
      <c r="Q6" s="46"/>
      <c r="R6" s="38">
        <v>1.0</v>
      </c>
      <c r="S6" s="46"/>
      <c r="T6" s="38">
        <v>1.0</v>
      </c>
      <c r="U6" s="46"/>
      <c r="V6" s="37"/>
      <c r="W6" s="45"/>
      <c r="X6" s="37">
        <v>1.0</v>
      </c>
      <c r="Y6" s="45"/>
      <c r="Z6" s="37">
        <v>1.0</v>
      </c>
      <c r="AA6" s="45"/>
      <c r="AB6" s="37">
        <v>1.0</v>
      </c>
      <c r="AC6" s="45"/>
      <c r="AD6" s="37">
        <v>1.0</v>
      </c>
      <c r="AE6" s="45"/>
      <c r="AF6" s="37">
        <v>1.0</v>
      </c>
      <c r="AG6" s="45"/>
      <c r="AH6" s="38">
        <v>1.0</v>
      </c>
      <c r="AI6" s="46"/>
      <c r="AJ6" s="95"/>
      <c r="AK6" s="45"/>
      <c r="AL6" s="38">
        <v>1.0</v>
      </c>
      <c r="AM6" s="46"/>
      <c r="AN6" s="38">
        <v>1.0</v>
      </c>
      <c r="AO6" s="46"/>
      <c r="AP6" s="37">
        <v>1.0</v>
      </c>
      <c r="AQ6" s="45"/>
      <c r="AR6" s="37">
        <v>1.0</v>
      </c>
      <c r="AS6" s="45"/>
      <c r="AT6" s="37">
        <v>1.0</v>
      </c>
      <c r="AU6" s="45"/>
      <c r="AV6" s="37">
        <v>1.0</v>
      </c>
      <c r="AW6" s="45"/>
      <c r="AX6" s="39"/>
      <c r="AY6" s="46"/>
      <c r="AZ6" s="38">
        <v>1.0</v>
      </c>
      <c r="BA6" s="46"/>
      <c r="BB6" s="37">
        <v>1.0</v>
      </c>
      <c r="BC6" s="45"/>
      <c r="BD6" s="38">
        <v>1.0</v>
      </c>
      <c r="BE6" s="46"/>
      <c r="BF6" s="38">
        <v>1.0</v>
      </c>
      <c r="BG6" s="46"/>
      <c r="BH6" s="38">
        <v>1.0</v>
      </c>
      <c r="BI6" s="46"/>
      <c r="BJ6" s="38">
        <v>1.0</v>
      </c>
      <c r="BK6" s="46"/>
      <c r="BL6" s="39"/>
      <c r="BM6" s="33"/>
      <c r="BN6" s="39">
        <f t="shared" si="1"/>
        <v>26</v>
      </c>
      <c r="BO6" s="33"/>
      <c r="BP6" s="9"/>
      <c r="BQ6" s="38">
        <v>5.0</v>
      </c>
      <c r="BR6" s="33"/>
      <c r="BS6" s="9"/>
      <c r="BT6" s="40">
        <f t="shared" si="2"/>
        <v>31</v>
      </c>
      <c r="BU6" s="41" t="s">
        <v>16</v>
      </c>
      <c r="BV6" s="9"/>
      <c r="BW6" s="9"/>
      <c r="BX6" s="9"/>
    </row>
    <row r="7" ht="15.75" customHeight="1">
      <c r="A7" s="34">
        <v>4.0</v>
      </c>
      <c r="B7" s="43" t="s">
        <v>19</v>
      </c>
      <c r="C7" s="44" t="s">
        <v>20</v>
      </c>
      <c r="D7" s="94">
        <v>1.0</v>
      </c>
      <c r="E7" s="33"/>
      <c r="F7" s="37">
        <v>0.0</v>
      </c>
      <c r="G7" s="33"/>
      <c r="H7" s="37"/>
      <c r="I7" s="33"/>
      <c r="J7" s="38">
        <v>1.0</v>
      </c>
      <c r="K7" s="33"/>
      <c r="L7" s="38">
        <v>1.0</v>
      </c>
      <c r="M7" s="33"/>
      <c r="N7" s="38">
        <v>1.0</v>
      </c>
      <c r="O7" s="33"/>
      <c r="P7" s="38">
        <v>1.0</v>
      </c>
      <c r="Q7" s="33"/>
      <c r="R7" s="38">
        <v>1.0</v>
      </c>
      <c r="S7" s="33"/>
      <c r="T7" s="38">
        <v>1.0</v>
      </c>
      <c r="U7" s="33"/>
      <c r="V7" s="37"/>
      <c r="W7" s="33"/>
      <c r="X7" s="37">
        <v>1.0</v>
      </c>
      <c r="Y7" s="33"/>
      <c r="Z7" s="37">
        <v>1.0</v>
      </c>
      <c r="AA7" s="33"/>
      <c r="AB7" s="37">
        <v>1.0</v>
      </c>
      <c r="AC7" s="33"/>
      <c r="AD7" s="37">
        <v>1.0</v>
      </c>
      <c r="AE7" s="33"/>
      <c r="AF7" s="37">
        <v>1.0</v>
      </c>
      <c r="AG7" s="33"/>
      <c r="AH7" s="38">
        <v>1.0</v>
      </c>
      <c r="AI7" s="33"/>
      <c r="AJ7" s="95"/>
      <c r="AK7" s="33"/>
      <c r="AL7" s="38">
        <v>1.0</v>
      </c>
      <c r="AM7" s="33"/>
      <c r="AN7" s="38">
        <v>1.0</v>
      </c>
      <c r="AO7" s="33"/>
      <c r="AP7" s="37">
        <v>1.0</v>
      </c>
      <c r="AQ7" s="33"/>
      <c r="AR7" s="37">
        <v>1.0</v>
      </c>
      <c r="AS7" s="33"/>
      <c r="AT7" s="37">
        <v>1.0</v>
      </c>
      <c r="AU7" s="33"/>
      <c r="AV7" s="37">
        <v>1.0</v>
      </c>
      <c r="AW7" s="33"/>
      <c r="AX7" s="39"/>
      <c r="AY7" s="33"/>
      <c r="AZ7" s="38">
        <v>1.0</v>
      </c>
      <c r="BA7" s="33"/>
      <c r="BB7" s="37">
        <v>1.0</v>
      </c>
      <c r="BC7" s="33"/>
      <c r="BD7" s="38">
        <v>1.0</v>
      </c>
      <c r="BE7" s="33"/>
      <c r="BF7" s="38">
        <v>1.0</v>
      </c>
      <c r="BG7" s="33"/>
      <c r="BH7" s="38">
        <v>1.0</v>
      </c>
      <c r="BI7" s="33"/>
      <c r="BJ7" s="38">
        <v>1.0</v>
      </c>
      <c r="BK7" s="33"/>
      <c r="BL7" s="39"/>
      <c r="BM7" s="33"/>
      <c r="BN7" s="39">
        <f t="shared" si="1"/>
        <v>25</v>
      </c>
      <c r="BO7" s="33"/>
      <c r="BP7" s="9"/>
      <c r="BQ7" s="38">
        <v>5.0</v>
      </c>
      <c r="BR7" s="33"/>
      <c r="BS7" s="9"/>
      <c r="BT7" s="40">
        <f t="shared" si="2"/>
        <v>30</v>
      </c>
      <c r="BU7" s="41" t="s">
        <v>16</v>
      </c>
      <c r="BV7" s="9"/>
      <c r="BW7" s="9"/>
      <c r="BX7" s="9"/>
    </row>
    <row r="8" ht="15.75" customHeight="1">
      <c r="A8" s="34">
        <v>5.0</v>
      </c>
      <c r="B8" s="35" t="s">
        <v>21</v>
      </c>
      <c r="C8" s="36" t="s">
        <v>22</v>
      </c>
      <c r="D8" s="96">
        <v>1.0</v>
      </c>
      <c r="E8" s="48"/>
      <c r="F8" s="47">
        <v>0.0</v>
      </c>
      <c r="G8" s="48"/>
      <c r="H8" s="47"/>
      <c r="I8" s="48"/>
      <c r="J8" s="49">
        <v>1.0</v>
      </c>
      <c r="K8" s="50"/>
      <c r="L8" s="49">
        <v>1.0</v>
      </c>
      <c r="M8" s="50"/>
      <c r="N8" s="49">
        <v>1.0</v>
      </c>
      <c r="O8" s="50"/>
      <c r="P8" s="49">
        <v>1.0</v>
      </c>
      <c r="Q8" s="50"/>
      <c r="R8" s="49">
        <v>1.0</v>
      </c>
      <c r="S8" s="50"/>
      <c r="T8" s="49">
        <v>1.0</v>
      </c>
      <c r="U8" s="50"/>
      <c r="V8" s="47"/>
      <c r="W8" s="48"/>
      <c r="X8" s="47">
        <v>1.0</v>
      </c>
      <c r="Y8" s="48"/>
      <c r="Z8" s="47">
        <v>1.0</v>
      </c>
      <c r="AA8" s="48"/>
      <c r="AB8" s="47">
        <v>1.0</v>
      </c>
      <c r="AC8" s="48"/>
      <c r="AD8" s="47">
        <v>1.0</v>
      </c>
      <c r="AE8" s="48"/>
      <c r="AF8" s="47">
        <v>1.0</v>
      </c>
      <c r="AG8" s="48"/>
      <c r="AH8" s="49">
        <v>1.0</v>
      </c>
      <c r="AI8" s="50"/>
      <c r="AJ8" s="97"/>
      <c r="AK8" s="48"/>
      <c r="AL8" s="49">
        <v>0.0</v>
      </c>
      <c r="AM8" s="50"/>
      <c r="AN8" s="49">
        <v>0.0</v>
      </c>
      <c r="AO8" s="50"/>
      <c r="AP8" s="47">
        <v>1.0</v>
      </c>
      <c r="AQ8" s="48"/>
      <c r="AR8" s="47">
        <v>1.0</v>
      </c>
      <c r="AS8" s="48"/>
      <c r="AT8" s="37">
        <v>1.0</v>
      </c>
      <c r="AU8" s="33"/>
      <c r="AV8" s="47">
        <v>1.0</v>
      </c>
      <c r="AW8" s="48"/>
      <c r="AX8" s="49">
        <v>1.0</v>
      </c>
      <c r="AY8" s="50"/>
      <c r="AZ8" s="49">
        <v>1.0</v>
      </c>
      <c r="BA8" s="50"/>
      <c r="BB8" s="47">
        <v>1.0</v>
      </c>
      <c r="BC8" s="48"/>
      <c r="BD8" s="49">
        <v>1.0</v>
      </c>
      <c r="BE8" s="50"/>
      <c r="BF8" s="49">
        <v>1.0</v>
      </c>
      <c r="BG8" s="50"/>
      <c r="BH8" s="38">
        <v>1.0</v>
      </c>
      <c r="BI8" s="33"/>
      <c r="BJ8" s="49">
        <v>1.0</v>
      </c>
      <c r="BK8" s="50"/>
      <c r="BL8" s="39"/>
      <c r="BM8" s="33"/>
      <c r="BN8" s="39">
        <f t="shared" si="1"/>
        <v>24</v>
      </c>
      <c r="BO8" s="33"/>
      <c r="BP8" s="51"/>
      <c r="BQ8" s="49">
        <v>5.0</v>
      </c>
      <c r="BR8" s="50"/>
      <c r="BS8" s="51"/>
      <c r="BT8" s="40">
        <f t="shared" si="2"/>
        <v>29</v>
      </c>
      <c r="BU8" s="41" t="s">
        <v>16</v>
      </c>
      <c r="BV8" s="51"/>
      <c r="BW8" s="51"/>
      <c r="BX8" s="51"/>
    </row>
    <row r="9" ht="15.75" customHeight="1">
      <c r="A9" s="34">
        <v>6.0</v>
      </c>
      <c r="B9" s="35" t="s">
        <v>23</v>
      </c>
      <c r="C9" s="42" t="s">
        <v>22</v>
      </c>
      <c r="D9" s="96">
        <v>1.0</v>
      </c>
      <c r="E9" s="48"/>
      <c r="F9" s="47">
        <v>0.0</v>
      </c>
      <c r="G9" s="48"/>
      <c r="H9" s="47"/>
      <c r="I9" s="48"/>
      <c r="J9" s="47">
        <v>0.0</v>
      </c>
      <c r="K9" s="48"/>
      <c r="L9" s="47">
        <v>0.0</v>
      </c>
      <c r="M9" s="48"/>
      <c r="N9" s="47">
        <v>1.0</v>
      </c>
      <c r="O9" s="48"/>
      <c r="P9" s="47">
        <v>1.0</v>
      </c>
      <c r="Q9" s="48"/>
      <c r="R9" s="47">
        <v>1.0</v>
      </c>
      <c r="S9" s="48"/>
      <c r="T9" s="47">
        <v>1.0</v>
      </c>
      <c r="U9" s="48"/>
      <c r="V9" s="47"/>
      <c r="W9" s="48"/>
      <c r="X9" s="47">
        <v>0.0</v>
      </c>
      <c r="Y9" s="48"/>
      <c r="Z9" s="47">
        <v>0.0</v>
      </c>
      <c r="AA9" s="48"/>
      <c r="AB9" s="47">
        <v>1.0</v>
      </c>
      <c r="AC9" s="48"/>
      <c r="AD9" s="47">
        <v>1.0</v>
      </c>
      <c r="AE9" s="48"/>
      <c r="AF9" s="47">
        <v>1.0</v>
      </c>
      <c r="AG9" s="48"/>
      <c r="AH9" s="47">
        <v>1.0</v>
      </c>
      <c r="AI9" s="48"/>
      <c r="AJ9" s="97"/>
      <c r="AK9" s="48"/>
      <c r="AL9" s="47">
        <v>1.0</v>
      </c>
      <c r="AM9" s="48"/>
      <c r="AN9" s="47">
        <v>1.0</v>
      </c>
      <c r="AO9" s="48"/>
      <c r="AP9" s="47">
        <v>1.0</v>
      </c>
      <c r="AQ9" s="48"/>
      <c r="AR9" s="47">
        <v>1.0</v>
      </c>
      <c r="AS9" s="48"/>
      <c r="AT9" s="47">
        <v>1.0</v>
      </c>
      <c r="AU9" s="48"/>
      <c r="AV9" s="47">
        <v>1.0</v>
      </c>
      <c r="AW9" s="48"/>
      <c r="AX9" s="97"/>
      <c r="AY9" s="48"/>
      <c r="AZ9" s="47">
        <v>0.0</v>
      </c>
      <c r="BA9" s="48"/>
      <c r="BB9" s="47">
        <v>1.0</v>
      </c>
      <c r="BC9" s="48"/>
      <c r="BD9" s="47">
        <v>1.0</v>
      </c>
      <c r="BE9" s="48"/>
      <c r="BF9" s="47">
        <v>1.0</v>
      </c>
      <c r="BG9" s="48"/>
      <c r="BH9" s="47">
        <v>1.0</v>
      </c>
      <c r="BI9" s="48"/>
      <c r="BJ9" s="47">
        <v>1.0</v>
      </c>
      <c r="BK9" s="48"/>
      <c r="BL9" s="97"/>
      <c r="BM9" s="48"/>
      <c r="BN9" s="39">
        <f t="shared" si="1"/>
        <v>20</v>
      </c>
      <c r="BO9" s="33"/>
      <c r="BP9" s="51"/>
      <c r="BQ9" s="52"/>
      <c r="BR9" s="53"/>
      <c r="BS9" s="51"/>
      <c r="BT9" s="40">
        <f t="shared" si="2"/>
        <v>20</v>
      </c>
      <c r="BU9" s="41" t="s">
        <v>16</v>
      </c>
      <c r="BV9" s="51"/>
      <c r="BW9" s="54"/>
      <c r="BX9" s="51"/>
    </row>
    <row r="10" ht="15.75" customHeight="1">
      <c r="A10" s="34">
        <v>7.0</v>
      </c>
      <c r="B10" s="35" t="s">
        <v>24</v>
      </c>
      <c r="C10" s="42" t="s">
        <v>18</v>
      </c>
      <c r="D10" s="96">
        <v>1.0</v>
      </c>
      <c r="E10" s="48"/>
      <c r="F10" s="47">
        <v>1.0</v>
      </c>
      <c r="G10" s="48"/>
      <c r="H10" s="47"/>
      <c r="I10" s="48"/>
      <c r="J10" s="49">
        <v>1.0</v>
      </c>
      <c r="K10" s="50"/>
      <c r="L10" s="49">
        <v>1.0</v>
      </c>
      <c r="M10" s="50"/>
      <c r="N10" s="49">
        <v>1.0</v>
      </c>
      <c r="O10" s="50"/>
      <c r="P10" s="49">
        <v>1.0</v>
      </c>
      <c r="Q10" s="50"/>
      <c r="R10" s="49">
        <v>1.0</v>
      </c>
      <c r="S10" s="50"/>
      <c r="T10" s="49">
        <v>0.0</v>
      </c>
      <c r="U10" s="50"/>
      <c r="V10" s="49"/>
      <c r="W10" s="50"/>
      <c r="X10" s="49">
        <v>1.0</v>
      </c>
      <c r="Y10" s="50"/>
      <c r="Z10" s="49">
        <v>1.0</v>
      </c>
      <c r="AA10" s="50"/>
      <c r="AB10" s="49">
        <v>1.0</v>
      </c>
      <c r="AC10" s="50"/>
      <c r="AD10" s="47">
        <v>1.0</v>
      </c>
      <c r="AE10" s="48"/>
      <c r="AF10" s="47">
        <v>1.0</v>
      </c>
      <c r="AG10" s="48"/>
      <c r="AH10" s="49">
        <v>0.0</v>
      </c>
      <c r="AI10" s="50"/>
      <c r="AJ10" s="98"/>
      <c r="AK10" s="50"/>
      <c r="AL10" s="49">
        <v>1.0</v>
      </c>
      <c r="AM10" s="50"/>
      <c r="AN10" s="49">
        <v>1.0</v>
      </c>
      <c r="AO10" s="50"/>
      <c r="AP10" s="47">
        <v>1.0</v>
      </c>
      <c r="AQ10" s="48"/>
      <c r="AR10" s="47">
        <v>0.0</v>
      </c>
      <c r="AS10" s="48"/>
      <c r="AT10" s="47">
        <v>1.0</v>
      </c>
      <c r="AU10" s="48"/>
      <c r="AV10" s="47">
        <v>1.0</v>
      </c>
      <c r="AW10" s="48"/>
      <c r="AX10" s="98"/>
      <c r="AY10" s="50"/>
      <c r="AZ10" s="49">
        <v>0.0</v>
      </c>
      <c r="BA10" s="50"/>
      <c r="BB10" s="47">
        <v>1.0</v>
      </c>
      <c r="BC10" s="48"/>
      <c r="BD10" s="49">
        <v>1.0</v>
      </c>
      <c r="BE10" s="50"/>
      <c r="BF10" s="49">
        <v>1.0</v>
      </c>
      <c r="BG10" s="50"/>
      <c r="BH10" s="49">
        <v>1.0</v>
      </c>
      <c r="BI10" s="50"/>
      <c r="BJ10" s="49">
        <v>1.0</v>
      </c>
      <c r="BK10" s="50"/>
      <c r="BL10" s="39"/>
      <c r="BM10" s="33"/>
      <c r="BN10" s="39">
        <f t="shared" si="1"/>
        <v>22</v>
      </c>
      <c r="BO10" s="33"/>
      <c r="BP10" s="51"/>
      <c r="BQ10" s="49">
        <v>5.0</v>
      </c>
      <c r="BR10" s="50"/>
      <c r="BS10" s="9"/>
      <c r="BT10" s="40">
        <f t="shared" si="2"/>
        <v>27</v>
      </c>
      <c r="BU10" s="41" t="s">
        <v>16</v>
      </c>
      <c r="BV10" s="51"/>
      <c r="BW10" s="54"/>
      <c r="BX10" s="51"/>
    </row>
    <row r="11" ht="15.75" customHeight="1">
      <c r="A11" s="34">
        <v>8.0</v>
      </c>
      <c r="B11" s="35" t="s">
        <v>27</v>
      </c>
      <c r="C11" s="42" t="s">
        <v>28</v>
      </c>
      <c r="D11" s="99">
        <v>1.0</v>
      </c>
      <c r="E11" s="100"/>
      <c r="F11" s="57">
        <v>0.0</v>
      </c>
      <c r="G11" s="58"/>
      <c r="H11" s="57"/>
      <c r="I11" s="58"/>
      <c r="J11" s="59"/>
      <c r="K11" s="59">
        <v>1.0</v>
      </c>
      <c r="L11" s="60"/>
      <c r="M11" s="59">
        <v>1.0</v>
      </c>
      <c r="N11" s="59">
        <v>1.0</v>
      </c>
      <c r="O11" s="59"/>
      <c r="P11" s="59">
        <v>1.0</v>
      </c>
      <c r="Q11" s="59"/>
      <c r="R11" s="59">
        <v>1.0</v>
      </c>
      <c r="S11" s="59"/>
      <c r="T11" s="59">
        <v>1.0</v>
      </c>
      <c r="U11" s="59"/>
      <c r="V11" s="58"/>
      <c r="W11" s="57"/>
      <c r="X11" s="58"/>
      <c r="Y11" s="57">
        <v>1.0</v>
      </c>
      <c r="Z11" s="58"/>
      <c r="AA11" s="57">
        <v>1.0</v>
      </c>
      <c r="AB11" s="57"/>
      <c r="AC11" s="57">
        <v>1.0</v>
      </c>
      <c r="AD11" s="57"/>
      <c r="AE11" s="57">
        <v>1.0</v>
      </c>
      <c r="AF11" s="57"/>
      <c r="AG11" s="57">
        <v>1.0</v>
      </c>
      <c r="AH11" s="59"/>
      <c r="AI11" s="59">
        <v>1.0</v>
      </c>
      <c r="AJ11" s="58"/>
      <c r="AK11" s="58"/>
      <c r="AL11" s="59">
        <v>1.0</v>
      </c>
      <c r="AM11" s="60"/>
      <c r="AN11" s="59">
        <v>1.0</v>
      </c>
      <c r="AO11" s="60"/>
      <c r="AP11" s="57">
        <v>1.0</v>
      </c>
      <c r="AQ11" s="58"/>
      <c r="AR11" s="57">
        <v>1.0</v>
      </c>
      <c r="AS11" s="58"/>
      <c r="AT11" s="57">
        <v>1.0</v>
      </c>
      <c r="AU11" s="58"/>
      <c r="AV11" s="57">
        <v>1.0</v>
      </c>
      <c r="AW11" s="58"/>
      <c r="AX11" s="60"/>
      <c r="AY11" s="60"/>
      <c r="AZ11" s="60"/>
      <c r="BA11" s="59">
        <v>1.0</v>
      </c>
      <c r="BB11" s="58"/>
      <c r="BC11" s="57">
        <v>1.0</v>
      </c>
      <c r="BD11" s="59">
        <v>1.0</v>
      </c>
      <c r="BE11" s="60"/>
      <c r="BF11" s="59">
        <v>1.0</v>
      </c>
      <c r="BG11" s="60"/>
      <c r="BH11" s="59">
        <v>1.0</v>
      </c>
      <c r="BI11" s="60"/>
      <c r="BJ11" s="59">
        <v>1.0</v>
      </c>
      <c r="BK11" s="60"/>
      <c r="BL11" s="59">
        <v>1.0</v>
      </c>
      <c r="BM11" s="60"/>
      <c r="BN11" s="39">
        <f t="shared" si="1"/>
        <v>26</v>
      </c>
      <c r="BO11" s="33"/>
      <c r="BP11" s="51"/>
      <c r="BQ11" s="38">
        <v>5.0</v>
      </c>
      <c r="BR11" s="33"/>
      <c r="BS11" s="9"/>
      <c r="BT11" s="40">
        <f t="shared" si="2"/>
        <v>31</v>
      </c>
      <c r="BU11" s="41" t="s">
        <v>16</v>
      </c>
      <c r="BV11" s="9"/>
      <c r="BW11" s="9"/>
      <c r="BX11" s="9"/>
    </row>
    <row r="12" ht="15.75" customHeight="1">
      <c r="A12" s="34">
        <v>9.0</v>
      </c>
      <c r="B12" s="35" t="s">
        <v>29</v>
      </c>
      <c r="C12" s="42" t="s">
        <v>28</v>
      </c>
      <c r="D12" s="99">
        <v>1.0</v>
      </c>
      <c r="E12" s="99"/>
      <c r="F12" s="57">
        <v>0.0</v>
      </c>
      <c r="G12" s="57"/>
      <c r="H12" s="58"/>
      <c r="I12" s="57"/>
      <c r="J12" s="59">
        <v>1.0</v>
      </c>
      <c r="K12" s="59"/>
      <c r="L12" s="59">
        <v>1.0</v>
      </c>
      <c r="M12" s="60"/>
      <c r="N12" s="59">
        <v>1.0</v>
      </c>
      <c r="O12" s="60"/>
      <c r="P12" s="59">
        <v>1.0</v>
      </c>
      <c r="Q12" s="60"/>
      <c r="R12" s="59">
        <v>1.0</v>
      </c>
      <c r="S12" s="60"/>
      <c r="T12" s="59">
        <v>1.0</v>
      </c>
      <c r="U12" s="60"/>
      <c r="V12" s="57"/>
      <c r="W12" s="58"/>
      <c r="X12" s="57"/>
      <c r="Y12" s="57">
        <v>1.0</v>
      </c>
      <c r="Z12" s="58"/>
      <c r="AA12" s="57">
        <v>1.0</v>
      </c>
      <c r="AB12" s="57"/>
      <c r="AC12" s="57">
        <v>1.0</v>
      </c>
      <c r="AD12" s="57"/>
      <c r="AE12" s="57">
        <v>1.0</v>
      </c>
      <c r="AF12" s="57"/>
      <c r="AG12" s="57">
        <v>1.0</v>
      </c>
      <c r="AH12" s="59"/>
      <c r="AI12" s="59">
        <v>1.0</v>
      </c>
      <c r="AJ12" s="58"/>
      <c r="AK12" s="58"/>
      <c r="AL12" s="59">
        <v>1.0</v>
      </c>
      <c r="AM12" s="60"/>
      <c r="AN12" s="59">
        <v>1.0</v>
      </c>
      <c r="AO12" s="60"/>
      <c r="AP12" s="57">
        <v>1.0</v>
      </c>
      <c r="AQ12" s="58"/>
      <c r="AR12" s="57">
        <v>1.0</v>
      </c>
      <c r="AS12" s="58"/>
      <c r="AT12" s="57">
        <v>1.0</v>
      </c>
      <c r="AU12" s="58"/>
      <c r="AV12" s="57">
        <v>1.0</v>
      </c>
      <c r="AW12" s="58"/>
      <c r="AX12" s="60"/>
      <c r="AY12" s="60"/>
      <c r="AZ12" s="60"/>
      <c r="BA12" s="59">
        <v>1.0</v>
      </c>
      <c r="BB12" s="58"/>
      <c r="BC12" s="57">
        <v>0.0</v>
      </c>
      <c r="BD12" s="60"/>
      <c r="BE12" s="59">
        <v>1.0</v>
      </c>
      <c r="BF12" s="60"/>
      <c r="BG12" s="59">
        <v>1.0</v>
      </c>
      <c r="BH12" s="60"/>
      <c r="BI12" s="59">
        <v>1.0</v>
      </c>
      <c r="BJ12" s="59">
        <v>1.0</v>
      </c>
      <c r="BK12" s="60"/>
      <c r="BL12" s="60"/>
      <c r="BM12" s="60"/>
      <c r="BN12" s="39">
        <f t="shared" si="1"/>
        <v>24</v>
      </c>
      <c r="BO12" s="33"/>
      <c r="BP12" s="9"/>
      <c r="BQ12" s="38">
        <v>5.0</v>
      </c>
      <c r="BR12" s="33"/>
      <c r="BS12" s="9"/>
      <c r="BT12" s="40">
        <f t="shared" si="2"/>
        <v>29</v>
      </c>
      <c r="BU12" s="41" t="s">
        <v>16</v>
      </c>
      <c r="BV12" s="9"/>
      <c r="BW12" s="9"/>
      <c r="BX12" s="9"/>
    </row>
    <row r="13" ht="15.75" customHeight="1">
      <c r="A13" s="34">
        <v>10.0</v>
      </c>
      <c r="B13" s="35" t="s">
        <v>30</v>
      </c>
      <c r="C13" s="42" t="s">
        <v>28</v>
      </c>
      <c r="D13" s="99">
        <v>1.0</v>
      </c>
      <c r="E13" s="100"/>
      <c r="F13" s="57">
        <v>0.0</v>
      </c>
      <c r="G13" s="58"/>
      <c r="H13" s="57"/>
      <c r="I13" s="58"/>
      <c r="J13" s="59"/>
      <c r="K13" s="59">
        <v>1.0</v>
      </c>
      <c r="L13" s="60"/>
      <c r="M13" s="59">
        <v>1.0</v>
      </c>
      <c r="N13" s="59"/>
      <c r="O13" s="59">
        <v>1.0</v>
      </c>
      <c r="P13" s="59"/>
      <c r="Q13" s="59">
        <v>1.0</v>
      </c>
      <c r="R13" s="59"/>
      <c r="S13" s="59">
        <v>1.0</v>
      </c>
      <c r="T13" s="59"/>
      <c r="U13" s="59">
        <v>1.0</v>
      </c>
      <c r="V13" s="57"/>
      <c r="W13" s="58"/>
      <c r="X13" s="57">
        <v>1.0</v>
      </c>
      <c r="Y13" s="58"/>
      <c r="Z13" s="57">
        <v>1.0</v>
      </c>
      <c r="AA13" s="58"/>
      <c r="AB13" s="57">
        <v>1.0</v>
      </c>
      <c r="AC13" s="58"/>
      <c r="AD13" s="57">
        <v>1.0</v>
      </c>
      <c r="AE13" s="58"/>
      <c r="AF13" s="57">
        <v>1.0</v>
      </c>
      <c r="AG13" s="58"/>
      <c r="AH13" s="59">
        <v>1.0</v>
      </c>
      <c r="AI13" s="60"/>
      <c r="AJ13" s="58"/>
      <c r="AK13" s="58"/>
      <c r="AL13" s="60"/>
      <c r="AM13" s="59">
        <v>1.0</v>
      </c>
      <c r="AN13" s="60"/>
      <c r="AO13" s="59">
        <v>1.0</v>
      </c>
      <c r="AP13" s="58"/>
      <c r="AQ13" s="57">
        <v>1.0</v>
      </c>
      <c r="AR13" s="58"/>
      <c r="AS13" s="57">
        <v>1.0</v>
      </c>
      <c r="AT13" s="58"/>
      <c r="AU13" s="57">
        <v>1.0</v>
      </c>
      <c r="AV13" s="58"/>
      <c r="AW13" s="57">
        <v>1.0</v>
      </c>
      <c r="AX13" s="60"/>
      <c r="AY13" s="60"/>
      <c r="AZ13" s="59">
        <v>1.0</v>
      </c>
      <c r="BA13" s="60"/>
      <c r="BB13" s="57">
        <v>1.0</v>
      </c>
      <c r="BC13" s="58"/>
      <c r="BD13" s="59">
        <v>1.0</v>
      </c>
      <c r="BE13" s="60"/>
      <c r="BF13" s="59">
        <v>1.0</v>
      </c>
      <c r="BG13" s="60"/>
      <c r="BH13" s="59">
        <v>1.0</v>
      </c>
      <c r="BI13" s="59"/>
      <c r="BJ13" s="59">
        <v>1.0</v>
      </c>
      <c r="BK13" s="60"/>
      <c r="BL13" s="59">
        <v>1.0</v>
      </c>
      <c r="BM13" s="60"/>
      <c r="BN13" s="39">
        <f t="shared" si="1"/>
        <v>26</v>
      </c>
      <c r="BO13" s="33"/>
      <c r="BP13" s="9"/>
      <c r="BQ13" s="38">
        <v>5.0</v>
      </c>
      <c r="BR13" s="33"/>
      <c r="BS13" s="9"/>
      <c r="BT13" s="40">
        <f t="shared" si="2"/>
        <v>31</v>
      </c>
      <c r="BU13" s="41" t="s">
        <v>16</v>
      </c>
      <c r="BV13" s="9"/>
      <c r="BW13" s="9"/>
      <c r="BX13" s="9"/>
    </row>
    <row r="14" ht="15.75" customHeight="1">
      <c r="A14" s="34">
        <v>11.0</v>
      </c>
      <c r="B14" s="35" t="s">
        <v>31</v>
      </c>
      <c r="C14" s="42" t="s">
        <v>28</v>
      </c>
      <c r="D14" s="99">
        <v>1.0</v>
      </c>
      <c r="E14" s="99"/>
      <c r="F14" s="57">
        <v>0.0</v>
      </c>
      <c r="G14" s="57"/>
      <c r="H14" s="58"/>
      <c r="I14" s="57"/>
      <c r="J14" s="59">
        <v>0.0</v>
      </c>
      <c r="K14" s="59"/>
      <c r="L14" s="59">
        <v>0.0</v>
      </c>
      <c r="M14" s="60"/>
      <c r="N14" s="59"/>
      <c r="O14" s="59">
        <v>1.0</v>
      </c>
      <c r="P14" s="59"/>
      <c r="Q14" s="59">
        <v>1.0</v>
      </c>
      <c r="R14" s="59"/>
      <c r="S14" s="59">
        <v>1.0</v>
      </c>
      <c r="T14" s="59"/>
      <c r="U14" s="59">
        <v>1.0</v>
      </c>
      <c r="V14" s="57"/>
      <c r="W14" s="58"/>
      <c r="X14" s="57">
        <v>1.0</v>
      </c>
      <c r="Y14" s="58"/>
      <c r="Z14" s="57">
        <v>1.0</v>
      </c>
      <c r="AA14" s="58"/>
      <c r="AB14" s="57">
        <v>1.0</v>
      </c>
      <c r="AC14" s="57"/>
      <c r="AD14" s="57">
        <v>1.0</v>
      </c>
      <c r="AE14" s="57"/>
      <c r="AF14" s="57">
        <v>1.0</v>
      </c>
      <c r="AG14" s="57"/>
      <c r="AH14" s="59">
        <v>1.0</v>
      </c>
      <c r="AI14" s="60"/>
      <c r="AJ14" s="58"/>
      <c r="AK14" s="58"/>
      <c r="AL14" s="60"/>
      <c r="AM14" s="59">
        <v>1.0</v>
      </c>
      <c r="AN14" s="60"/>
      <c r="AO14" s="59">
        <v>1.0</v>
      </c>
      <c r="AP14" s="58"/>
      <c r="AQ14" s="57">
        <v>1.0</v>
      </c>
      <c r="AR14" s="58"/>
      <c r="AS14" s="57">
        <v>1.0</v>
      </c>
      <c r="AT14" s="58"/>
      <c r="AU14" s="57">
        <v>1.0</v>
      </c>
      <c r="AV14" s="58"/>
      <c r="AW14" s="57">
        <v>1.0</v>
      </c>
      <c r="AX14" s="60"/>
      <c r="AY14" s="60"/>
      <c r="AZ14" s="59">
        <v>1.0</v>
      </c>
      <c r="BA14" s="60"/>
      <c r="BB14" s="57">
        <v>1.0</v>
      </c>
      <c r="BC14" s="58"/>
      <c r="BD14" s="59">
        <v>1.0</v>
      </c>
      <c r="BE14" s="60"/>
      <c r="BF14" s="59">
        <v>0.0</v>
      </c>
      <c r="BG14" s="60"/>
      <c r="BH14" s="59">
        <v>0.0</v>
      </c>
      <c r="BI14" s="60"/>
      <c r="BJ14" s="60"/>
      <c r="BK14" s="59">
        <v>1.0</v>
      </c>
      <c r="BL14" s="60"/>
      <c r="BM14" s="60"/>
      <c r="BN14" s="39">
        <f t="shared" si="1"/>
        <v>21</v>
      </c>
      <c r="BO14" s="33"/>
      <c r="BP14" s="9"/>
      <c r="BQ14" s="38">
        <v>4.0</v>
      </c>
      <c r="BR14" s="33"/>
      <c r="BS14" s="9"/>
      <c r="BT14" s="40">
        <f t="shared" si="2"/>
        <v>25</v>
      </c>
      <c r="BU14" s="41" t="s">
        <v>16</v>
      </c>
      <c r="BV14" s="9"/>
      <c r="BW14" s="9"/>
      <c r="BX14" s="9"/>
    </row>
    <row r="15" ht="15.75" customHeight="1">
      <c r="A15" s="34">
        <v>12.0</v>
      </c>
      <c r="B15" s="35" t="s">
        <v>69</v>
      </c>
      <c r="C15" s="42" t="s">
        <v>28</v>
      </c>
      <c r="D15" s="99">
        <v>1.0</v>
      </c>
      <c r="E15" s="100"/>
      <c r="F15" s="57">
        <v>0.0</v>
      </c>
      <c r="G15" s="58"/>
      <c r="H15" s="57"/>
      <c r="I15" s="58"/>
      <c r="J15" s="59">
        <v>1.0</v>
      </c>
      <c r="K15" s="60"/>
      <c r="L15" s="59">
        <v>1.0</v>
      </c>
      <c r="M15" s="60"/>
      <c r="N15" s="59">
        <v>1.0</v>
      </c>
      <c r="O15" s="59"/>
      <c r="P15" s="59">
        <v>1.0</v>
      </c>
      <c r="Q15" s="59"/>
      <c r="R15" s="59">
        <v>1.0</v>
      </c>
      <c r="S15" s="59"/>
      <c r="T15" s="59">
        <v>1.0</v>
      </c>
      <c r="U15" s="59"/>
      <c r="V15" s="58"/>
      <c r="W15" s="57"/>
      <c r="X15" s="57">
        <v>0.0</v>
      </c>
      <c r="Y15" s="57"/>
      <c r="Z15" s="57">
        <v>0.0</v>
      </c>
      <c r="AA15" s="58"/>
      <c r="AB15" s="57">
        <v>0.0</v>
      </c>
      <c r="AC15" s="58"/>
      <c r="AD15" s="57">
        <v>0.0</v>
      </c>
      <c r="AE15" s="58"/>
      <c r="AF15" s="57">
        <v>0.0</v>
      </c>
      <c r="AG15" s="58"/>
      <c r="AH15" s="59">
        <v>0.0</v>
      </c>
      <c r="AI15" s="60"/>
      <c r="AJ15" s="58"/>
      <c r="AK15" s="58"/>
      <c r="AL15" s="59">
        <v>0.0</v>
      </c>
      <c r="AM15" s="60"/>
      <c r="AN15" s="59">
        <v>0.0</v>
      </c>
      <c r="AO15" s="60"/>
      <c r="AP15" s="57">
        <v>0.0</v>
      </c>
      <c r="AQ15" s="58"/>
      <c r="AR15" s="57">
        <v>0.0</v>
      </c>
      <c r="AS15" s="58"/>
      <c r="AT15" s="57">
        <v>0.0</v>
      </c>
      <c r="AU15" s="58"/>
      <c r="AV15" s="57">
        <v>0.0</v>
      </c>
      <c r="AW15" s="58"/>
      <c r="AX15" s="60"/>
      <c r="AY15" s="60"/>
      <c r="AZ15" s="59">
        <v>0.0</v>
      </c>
      <c r="BA15" s="60"/>
      <c r="BB15" s="57">
        <v>0.0</v>
      </c>
      <c r="BC15" s="58"/>
      <c r="BD15" s="59">
        <v>0.0</v>
      </c>
      <c r="BE15" s="60"/>
      <c r="BF15" s="59">
        <v>0.0</v>
      </c>
      <c r="BG15" s="60"/>
      <c r="BH15" s="59">
        <v>0.0</v>
      </c>
      <c r="BI15" s="60"/>
      <c r="BJ15" s="59">
        <v>0.0</v>
      </c>
      <c r="BK15" s="60"/>
      <c r="BL15" s="60"/>
      <c r="BM15" s="60"/>
      <c r="BN15" s="39">
        <f t="shared" si="1"/>
        <v>7</v>
      </c>
      <c r="BO15" s="33"/>
      <c r="BP15" s="9"/>
      <c r="BQ15" s="39"/>
      <c r="BR15" s="33"/>
      <c r="BS15" s="9"/>
      <c r="BT15" s="40">
        <f t="shared" si="2"/>
        <v>7</v>
      </c>
      <c r="BU15" s="41" t="s">
        <v>16</v>
      </c>
      <c r="BV15" s="9"/>
      <c r="BW15" s="9"/>
      <c r="BX15" s="9"/>
    </row>
    <row r="16" ht="15.75" customHeight="1">
      <c r="A16" s="34">
        <v>13.0</v>
      </c>
      <c r="B16" s="61" t="s">
        <v>33</v>
      </c>
      <c r="C16" s="62" t="s">
        <v>34</v>
      </c>
      <c r="D16" s="99">
        <v>1.0</v>
      </c>
      <c r="E16" s="99"/>
      <c r="F16" s="57">
        <v>1.0</v>
      </c>
      <c r="G16" s="57"/>
      <c r="H16" s="58"/>
      <c r="I16" s="57"/>
      <c r="J16" s="59"/>
      <c r="K16" s="59">
        <v>0.0</v>
      </c>
      <c r="L16" s="60"/>
      <c r="M16" s="59">
        <v>1.0</v>
      </c>
      <c r="N16" s="60"/>
      <c r="O16" s="59">
        <v>0.0</v>
      </c>
      <c r="P16" s="60"/>
      <c r="Q16" s="59">
        <v>0.0</v>
      </c>
      <c r="R16" s="60"/>
      <c r="S16" s="59">
        <v>0.0</v>
      </c>
      <c r="T16" s="60"/>
      <c r="U16" s="59">
        <v>0.0</v>
      </c>
      <c r="V16" s="58"/>
      <c r="W16" s="57"/>
      <c r="X16" s="58"/>
      <c r="Y16" s="57">
        <v>0.0</v>
      </c>
      <c r="Z16" s="58"/>
      <c r="AA16" s="57">
        <v>0.0</v>
      </c>
      <c r="AB16" s="58"/>
      <c r="AC16" s="57">
        <v>0.0</v>
      </c>
      <c r="AD16" s="58"/>
      <c r="AE16" s="57">
        <v>0.0</v>
      </c>
      <c r="AF16" s="58"/>
      <c r="AG16" s="57">
        <v>0.0</v>
      </c>
      <c r="AH16" s="60"/>
      <c r="AI16" s="59">
        <v>0.0</v>
      </c>
      <c r="AJ16" s="58"/>
      <c r="AK16" s="57"/>
      <c r="AL16" s="60"/>
      <c r="AM16" s="59">
        <v>1.0</v>
      </c>
      <c r="AN16" s="60"/>
      <c r="AO16" s="59">
        <v>1.0</v>
      </c>
      <c r="AP16" s="58"/>
      <c r="AQ16" s="57">
        <v>0.0</v>
      </c>
      <c r="AR16" s="58"/>
      <c r="AS16" s="57">
        <v>0.0</v>
      </c>
      <c r="AT16" s="58"/>
      <c r="AU16" s="57">
        <v>1.0</v>
      </c>
      <c r="AV16" s="58"/>
      <c r="AW16" s="57">
        <v>1.0</v>
      </c>
      <c r="AX16" s="60"/>
      <c r="AY16" s="60"/>
      <c r="AZ16" s="60"/>
      <c r="BA16" s="59">
        <v>0.0</v>
      </c>
      <c r="BB16" s="58"/>
      <c r="BC16" s="57">
        <v>1.0</v>
      </c>
      <c r="BD16" s="60"/>
      <c r="BE16" s="59">
        <v>1.0</v>
      </c>
      <c r="BF16" s="60"/>
      <c r="BG16" s="59">
        <v>1.0</v>
      </c>
      <c r="BH16" s="60"/>
      <c r="BI16" s="59">
        <v>1.0</v>
      </c>
      <c r="BJ16" s="60"/>
      <c r="BK16" s="59">
        <v>1.0</v>
      </c>
      <c r="BL16" s="60"/>
      <c r="BM16" s="60"/>
      <c r="BN16" s="39">
        <f t="shared" si="1"/>
        <v>12</v>
      </c>
      <c r="BO16" s="33"/>
      <c r="BP16" s="9"/>
      <c r="BQ16" s="39"/>
      <c r="BR16" s="33"/>
      <c r="BS16" s="9"/>
      <c r="BT16" s="40">
        <f t="shared" si="2"/>
        <v>12</v>
      </c>
      <c r="BU16" s="41" t="s">
        <v>16</v>
      </c>
      <c r="BV16" s="9"/>
      <c r="BW16" s="9"/>
      <c r="BX16" s="9"/>
    </row>
    <row r="17" ht="15.75" customHeight="1">
      <c r="A17" s="34">
        <v>14.0</v>
      </c>
      <c r="B17" s="61" t="s">
        <v>35</v>
      </c>
      <c r="C17" s="62" t="s">
        <v>34</v>
      </c>
      <c r="D17" s="99">
        <v>1.0</v>
      </c>
      <c r="E17" s="100"/>
      <c r="F17" s="57">
        <v>0.0</v>
      </c>
      <c r="G17" s="58"/>
      <c r="H17" s="57"/>
      <c r="I17" s="58"/>
      <c r="J17" s="59"/>
      <c r="K17" s="59">
        <v>1.0</v>
      </c>
      <c r="L17" s="60"/>
      <c r="M17" s="59">
        <v>1.0</v>
      </c>
      <c r="N17" s="60"/>
      <c r="O17" s="59">
        <v>0.0</v>
      </c>
      <c r="P17" s="60"/>
      <c r="Q17" s="59">
        <v>0.0</v>
      </c>
      <c r="R17" s="60"/>
      <c r="S17" s="59">
        <v>0.0</v>
      </c>
      <c r="T17" s="60"/>
      <c r="U17" s="59">
        <v>0.0</v>
      </c>
      <c r="V17" s="58"/>
      <c r="W17" s="57"/>
      <c r="X17" s="57">
        <v>0.0</v>
      </c>
      <c r="Y17" s="57"/>
      <c r="Z17" s="57">
        <v>0.0</v>
      </c>
      <c r="AA17" s="58"/>
      <c r="AB17" s="57">
        <v>0.0</v>
      </c>
      <c r="AC17" s="58"/>
      <c r="AD17" s="57">
        <v>0.0</v>
      </c>
      <c r="AE17" s="58"/>
      <c r="AF17" s="57">
        <v>0.0</v>
      </c>
      <c r="AG17" s="57"/>
      <c r="AH17" s="59">
        <v>0.0</v>
      </c>
      <c r="AI17" s="60"/>
      <c r="AJ17" s="57"/>
      <c r="AK17" s="58"/>
      <c r="AL17" s="59">
        <v>0.0</v>
      </c>
      <c r="AM17" s="60"/>
      <c r="AN17" s="59">
        <v>0.0</v>
      </c>
      <c r="AO17" s="60"/>
      <c r="AP17" s="57">
        <v>0.0</v>
      </c>
      <c r="AQ17" s="58"/>
      <c r="AR17" s="57">
        <v>0.0</v>
      </c>
      <c r="AS17" s="58"/>
      <c r="AT17" s="57">
        <v>0.0</v>
      </c>
      <c r="AU17" s="58"/>
      <c r="AV17" s="57">
        <v>0.0</v>
      </c>
      <c r="AW17" s="58"/>
      <c r="AX17" s="60"/>
      <c r="AY17" s="60"/>
      <c r="AZ17" s="59">
        <v>0.0</v>
      </c>
      <c r="BA17" s="60"/>
      <c r="BB17" s="57">
        <v>0.0</v>
      </c>
      <c r="BC17" s="58"/>
      <c r="BD17" s="38">
        <v>0.0</v>
      </c>
      <c r="BE17" s="60"/>
      <c r="BF17" s="59">
        <v>0.0</v>
      </c>
      <c r="BG17" s="60"/>
      <c r="BH17" s="59">
        <v>0.0</v>
      </c>
      <c r="BI17" s="60"/>
      <c r="BJ17" s="59">
        <v>0.0</v>
      </c>
      <c r="BK17" s="60"/>
      <c r="BL17" s="60"/>
      <c r="BM17" s="60"/>
      <c r="BN17" s="39">
        <f t="shared" si="1"/>
        <v>3</v>
      </c>
      <c r="BO17" s="33"/>
      <c r="BP17" s="9"/>
      <c r="BQ17" s="38"/>
      <c r="BR17" s="33"/>
      <c r="BS17" s="9"/>
      <c r="BT17" s="40">
        <f t="shared" si="2"/>
        <v>3</v>
      </c>
      <c r="BU17" s="41" t="s">
        <v>16</v>
      </c>
      <c r="BV17" s="9"/>
      <c r="BW17" s="9"/>
      <c r="BX17" s="9"/>
    </row>
    <row r="18" ht="15.75" customHeight="1">
      <c r="A18" s="34">
        <v>15.0</v>
      </c>
      <c r="B18" s="61" t="s">
        <v>36</v>
      </c>
      <c r="C18" s="62" t="s">
        <v>34</v>
      </c>
      <c r="D18" s="99">
        <v>1.0</v>
      </c>
      <c r="E18" s="100"/>
      <c r="F18" s="57">
        <v>0.0</v>
      </c>
      <c r="G18" s="58"/>
      <c r="H18" s="57"/>
      <c r="I18" s="58"/>
      <c r="J18" s="59"/>
      <c r="K18" s="59">
        <v>1.0</v>
      </c>
      <c r="L18" s="60"/>
      <c r="M18" s="59">
        <v>1.0</v>
      </c>
      <c r="N18" s="60"/>
      <c r="O18" s="59">
        <v>0.0</v>
      </c>
      <c r="P18" s="60"/>
      <c r="Q18" s="59">
        <v>0.0</v>
      </c>
      <c r="R18" s="60"/>
      <c r="S18" s="59">
        <v>0.0</v>
      </c>
      <c r="T18" s="60"/>
      <c r="U18" s="59">
        <v>0.0</v>
      </c>
      <c r="V18" s="58"/>
      <c r="W18" s="57"/>
      <c r="X18" s="57">
        <v>0.0</v>
      </c>
      <c r="Y18" s="57"/>
      <c r="Z18" s="57">
        <v>0.0</v>
      </c>
      <c r="AA18" s="58"/>
      <c r="AB18" s="57">
        <v>0.0</v>
      </c>
      <c r="AC18" s="58"/>
      <c r="AD18" s="57"/>
      <c r="AE18" s="57">
        <v>1.0</v>
      </c>
      <c r="AF18" s="57"/>
      <c r="AG18" s="57">
        <v>1.0</v>
      </c>
      <c r="AH18" s="59"/>
      <c r="AI18" s="59">
        <v>1.0</v>
      </c>
      <c r="AJ18" s="57"/>
      <c r="AK18" s="58"/>
      <c r="AL18" s="59"/>
      <c r="AM18" s="59">
        <v>1.0</v>
      </c>
      <c r="AN18" s="60"/>
      <c r="AO18" s="59">
        <v>1.0</v>
      </c>
      <c r="AP18" s="58"/>
      <c r="AQ18" s="57">
        <v>1.0</v>
      </c>
      <c r="AR18" s="58"/>
      <c r="AS18" s="57">
        <v>1.0</v>
      </c>
      <c r="AT18" s="58"/>
      <c r="AU18" s="57">
        <v>1.0</v>
      </c>
      <c r="AV18" s="58"/>
      <c r="AW18" s="57">
        <v>1.0</v>
      </c>
      <c r="AX18" s="60"/>
      <c r="AY18" s="60"/>
      <c r="AZ18" s="60"/>
      <c r="BA18" s="59">
        <v>1.0</v>
      </c>
      <c r="BB18" s="58"/>
      <c r="BC18" s="57">
        <v>1.0</v>
      </c>
      <c r="BD18" s="60"/>
      <c r="BE18" s="59">
        <v>1.0</v>
      </c>
      <c r="BF18" s="60"/>
      <c r="BG18" s="59">
        <v>1.0</v>
      </c>
      <c r="BH18" s="60"/>
      <c r="BI18" s="59">
        <v>1.0</v>
      </c>
      <c r="BJ18" s="60"/>
      <c r="BK18" s="59">
        <v>1.0</v>
      </c>
      <c r="BL18" s="60"/>
      <c r="BM18" s="60"/>
      <c r="BN18" s="39">
        <f t="shared" si="1"/>
        <v>18</v>
      </c>
      <c r="BO18" s="33"/>
      <c r="BP18" s="9"/>
      <c r="BQ18" s="39"/>
      <c r="BR18" s="33"/>
      <c r="BS18" s="9"/>
      <c r="BT18" s="40">
        <f t="shared" si="2"/>
        <v>18</v>
      </c>
      <c r="BU18" s="41" t="s">
        <v>16</v>
      </c>
      <c r="BV18" s="9"/>
      <c r="BW18" s="9"/>
      <c r="BX18" s="9"/>
    </row>
    <row r="19" ht="15.75" customHeight="1">
      <c r="A19" s="34">
        <v>16.0</v>
      </c>
      <c r="B19" s="61" t="s">
        <v>37</v>
      </c>
      <c r="C19" s="62" t="s">
        <v>34</v>
      </c>
      <c r="D19" s="99">
        <v>1.0</v>
      </c>
      <c r="E19" s="100"/>
      <c r="F19" s="57">
        <v>0.0</v>
      </c>
      <c r="G19" s="58"/>
      <c r="H19" s="57"/>
      <c r="I19" s="58"/>
      <c r="J19" s="59"/>
      <c r="K19" s="59">
        <v>1.0</v>
      </c>
      <c r="L19" s="60"/>
      <c r="M19" s="59">
        <v>1.0</v>
      </c>
      <c r="N19" s="60"/>
      <c r="O19" s="59">
        <v>0.0</v>
      </c>
      <c r="P19" s="60"/>
      <c r="Q19" s="59">
        <v>0.0</v>
      </c>
      <c r="R19" s="60"/>
      <c r="S19" s="59">
        <v>0.0</v>
      </c>
      <c r="T19" s="60"/>
      <c r="U19" s="59">
        <v>0.0</v>
      </c>
      <c r="V19" s="58"/>
      <c r="W19" s="57"/>
      <c r="X19" s="57">
        <v>0.0</v>
      </c>
      <c r="Y19" s="57"/>
      <c r="Z19" s="57">
        <v>0.0</v>
      </c>
      <c r="AA19" s="58"/>
      <c r="AB19" s="57">
        <v>0.0</v>
      </c>
      <c r="AC19" s="58"/>
      <c r="AD19" s="57">
        <v>0.0</v>
      </c>
      <c r="AE19" s="58"/>
      <c r="AF19" s="57">
        <v>0.0</v>
      </c>
      <c r="AG19" s="58"/>
      <c r="AH19" s="59">
        <v>0.0</v>
      </c>
      <c r="AI19" s="60"/>
      <c r="AJ19" s="57"/>
      <c r="AK19" s="58"/>
      <c r="AL19" s="59"/>
      <c r="AM19" s="59">
        <v>1.0</v>
      </c>
      <c r="AN19" s="60"/>
      <c r="AO19" s="59">
        <v>1.0</v>
      </c>
      <c r="AP19" s="58"/>
      <c r="AQ19" s="57">
        <v>1.0</v>
      </c>
      <c r="AR19" s="58"/>
      <c r="AS19" s="57">
        <v>1.0</v>
      </c>
      <c r="AT19" s="58"/>
      <c r="AU19" s="57">
        <v>1.0</v>
      </c>
      <c r="AV19" s="58"/>
      <c r="AW19" s="57">
        <v>1.0</v>
      </c>
      <c r="AX19" s="60"/>
      <c r="AY19" s="60"/>
      <c r="AZ19" s="59">
        <v>1.0</v>
      </c>
      <c r="BA19" s="60"/>
      <c r="BB19" s="57">
        <v>1.0</v>
      </c>
      <c r="BC19" s="58"/>
      <c r="BD19" s="59">
        <v>1.0</v>
      </c>
      <c r="BE19" s="60"/>
      <c r="BF19" s="59">
        <v>1.0</v>
      </c>
      <c r="BG19" s="60"/>
      <c r="BH19" s="59">
        <v>1.0</v>
      </c>
      <c r="BI19" s="60"/>
      <c r="BJ19" s="59">
        <v>1.0</v>
      </c>
      <c r="BK19" s="60"/>
      <c r="BL19" s="60"/>
      <c r="BM19" s="60"/>
      <c r="BN19" s="39">
        <f t="shared" si="1"/>
        <v>15</v>
      </c>
      <c r="BO19" s="33"/>
      <c r="BP19" s="9"/>
      <c r="BQ19" s="39"/>
      <c r="BR19" s="33"/>
      <c r="BS19" s="9"/>
      <c r="BT19" s="40">
        <f t="shared" si="2"/>
        <v>15</v>
      </c>
      <c r="BU19" s="41" t="s">
        <v>16</v>
      </c>
      <c r="BV19" s="9"/>
      <c r="BW19" s="9"/>
      <c r="BX19" s="9"/>
    </row>
    <row r="20" ht="15.75" customHeight="1">
      <c r="A20" s="34">
        <v>17.0</v>
      </c>
      <c r="B20" s="61" t="s">
        <v>38</v>
      </c>
      <c r="C20" s="62" t="s">
        <v>34</v>
      </c>
      <c r="D20" s="99">
        <v>1.0</v>
      </c>
      <c r="E20" s="100"/>
      <c r="F20" s="57">
        <v>0.0</v>
      </c>
      <c r="G20" s="58"/>
      <c r="H20" s="57"/>
      <c r="I20" s="58"/>
      <c r="J20" s="59"/>
      <c r="K20" s="59">
        <v>1.0</v>
      </c>
      <c r="L20" s="60"/>
      <c r="M20" s="59">
        <v>1.0</v>
      </c>
      <c r="N20" s="60"/>
      <c r="O20" s="59">
        <v>0.0</v>
      </c>
      <c r="P20" s="60"/>
      <c r="Q20" s="59">
        <v>0.0</v>
      </c>
      <c r="R20" s="60"/>
      <c r="S20" s="59">
        <v>0.0</v>
      </c>
      <c r="T20" s="60"/>
      <c r="U20" s="59">
        <v>0.0</v>
      </c>
      <c r="V20" s="58"/>
      <c r="W20" s="57"/>
      <c r="X20" s="57">
        <v>0.0</v>
      </c>
      <c r="Y20" s="57"/>
      <c r="Z20" s="57">
        <v>0.0</v>
      </c>
      <c r="AA20" s="58"/>
      <c r="AB20" s="57">
        <v>0.0</v>
      </c>
      <c r="AC20" s="58"/>
      <c r="AD20" s="57">
        <v>0.0</v>
      </c>
      <c r="AE20" s="58"/>
      <c r="AF20" s="57">
        <v>0.0</v>
      </c>
      <c r="AG20" s="58"/>
      <c r="AH20" s="59">
        <v>0.0</v>
      </c>
      <c r="AI20" s="60"/>
      <c r="AJ20" s="57"/>
      <c r="AK20" s="58"/>
      <c r="AL20" s="59"/>
      <c r="AM20" s="59">
        <v>1.0</v>
      </c>
      <c r="AN20" s="60"/>
      <c r="AO20" s="59">
        <v>1.0</v>
      </c>
      <c r="AP20" s="58"/>
      <c r="AQ20" s="57">
        <v>1.0</v>
      </c>
      <c r="AR20" s="58"/>
      <c r="AS20" s="57">
        <v>1.0</v>
      </c>
      <c r="AT20" s="58"/>
      <c r="AU20" s="57">
        <v>1.0</v>
      </c>
      <c r="AV20" s="58"/>
      <c r="AW20" s="57">
        <v>1.0</v>
      </c>
      <c r="AX20" s="60"/>
      <c r="AY20" s="60"/>
      <c r="AZ20" s="60"/>
      <c r="BA20" s="59">
        <v>1.0</v>
      </c>
      <c r="BB20" s="58"/>
      <c r="BC20" s="57">
        <v>1.0</v>
      </c>
      <c r="BD20" s="60"/>
      <c r="BE20" s="59">
        <v>1.0</v>
      </c>
      <c r="BF20" s="60"/>
      <c r="BG20" s="59">
        <v>1.0</v>
      </c>
      <c r="BH20" s="60"/>
      <c r="BI20" s="59">
        <v>1.0</v>
      </c>
      <c r="BJ20" s="60"/>
      <c r="BK20" s="59">
        <v>1.0</v>
      </c>
      <c r="BL20" s="60"/>
      <c r="BM20" s="60"/>
      <c r="BN20" s="39">
        <f t="shared" si="1"/>
        <v>15</v>
      </c>
      <c r="BO20" s="33"/>
      <c r="BP20" s="9"/>
      <c r="BQ20" s="39"/>
      <c r="BR20" s="33"/>
      <c r="BS20" s="9"/>
      <c r="BT20" s="40">
        <f t="shared" si="2"/>
        <v>15</v>
      </c>
      <c r="BU20" s="41" t="s">
        <v>16</v>
      </c>
      <c r="BV20" s="9"/>
      <c r="BW20" s="9"/>
      <c r="BX20" s="9"/>
    </row>
    <row r="21" ht="15.75" customHeight="1">
      <c r="A21" s="34">
        <v>18.0</v>
      </c>
      <c r="B21" s="61" t="s">
        <v>39</v>
      </c>
      <c r="C21" s="62" t="s">
        <v>34</v>
      </c>
      <c r="D21" s="99">
        <v>1.0</v>
      </c>
      <c r="E21" s="100"/>
      <c r="F21" s="57">
        <v>0.0</v>
      </c>
      <c r="G21" s="58"/>
      <c r="H21" s="57"/>
      <c r="I21" s="58"/>
      <c r="J21" s="59"/>
      <c r="K21" s="59">
        <v>1.0</v>
      </c>
      <c r="L21" s="60"/>
      <c r="M21" s="59">
        <v>0.0</v>
      </c>
      <c r="N21" s="60"/>
      <c r="O21" s="59">
        <v>0.0</v>
      </c>
      <c r="P21" s="60"/>
      <c r="Q21" s="59">
        <v>0.0</v>
      </c>
      <c r="R21" s="60"/>
      <c r="S21" s="59">
        <v>0.0</v>
      </c>
      <c r="T21" s="60"/>
      <c r="U21" s="59">
        <v>0.0</v>
      </c>
      <c r="V21" s="58"/>
      <c r="W21" s="57"/>
      <c r="X21" s="57">
        <v>0.0</v>
      </c>
      <c r="Y21" s="57"/>
      <c r="Z21" s="57">
        <v>0.0</v>
      </c>
      <c r="AA21" s="58"/>
      <c r="AB21" s="57">
        <v>0.0</v>
      </c>
      <c r="AC21" s="58"/>
      <c r="AD21" s="57">
        <v>0.0</v>
      </c>
      <c r="AE21" s="58"/>
      <c r="AF21" s="57">
        <v>0.0</v>
      </c>
      <c r="AG21" s="58"/>
      <c r="AH21" s="59">
        <v>0.0</v>
      </c>
      <c r="AI21" s="60"/>
      <c r="AJ21" s="57"/>
      <c r="AK21" s="58"/>
      <c r="AL21" s="59"/>
      <c r="AM21" s="59">
        <v>1.0</v>
      </c>
      <c r="AN21" s="60"/>
      <c r="AO21" s="59">
        <v>1.0</v>
      </c>
      <c r="AP21" s="58"/>
      <c r="AQ21" s="57">
        <v>1.0</v>
      </c>
      <c r="AR21" s="58"/>
      <c r="AS21" s="57">
        <v>1.0</v>
      </c>
      <c r="AT21" s="58"/>
      <c r="AU21" s="57">
        <v>1.0</v>
      </c>
      <c r="AV21" s="58"/>
      <c r="AW21" s="57">
        <v>0.0</v>
      </c>
      <c r="AX21" s="60"/>
      <c r="AY21" s="60"/>
      <c r="AZ21" s="59">
        <v>1.0</v>
      </c>
      <c r="BA21" s="60"/>
      <c r="BB21" s="57">
        <v>1.0</v>
      </c>
      <c r="BC21" s="58"/>
      <c r="BD21" s="59">
        <v>1.0</v>
      </c>
      <c r="BE21" s="60"/>
      <c r="BF21" s="59"/>
      <c r="BG21" s="59">
        <v>1.0</v>
      </c>
      <c r="BH21" s="59"/>
      <c r="BI21" s="59">
        <v>1.0</v>
      </c>
      <c r="BJ21" s="60"/>
      <c r="BK21" s="59">
        <v>1.0</v>
      </c>
      <c r="BL21" s="60"/>
      <c r="BM21" s="60"/>
      <c r="BN21" s="39">
        <f t="shared" si="1"/>
        <v>13</v>
      </c>
      <c r="BO21" s="33"/>
      <c r="BP21" s="9"/>
      <c r="BQ21" s="39"/>
      <c r="BR21" s="33"/>
      <c r="BS21" s="9"/>
      <c r="BT21" s="40">
        <f t="shared" si="2"/>
        <v>13</v>
      </c>
      <c r="BU21" s="41" t="s">
        <v>16</v>
      </c>
      <c r="BV21" s="9"/>
      <c r="BW21" s="9"/>
      <c r="BX21" s="9"/>
    </row>
    <row r="22" ht="15.75" customHeight="1">
      <c r="A22" s="34">
        <v>19.0</v>
      </c>
      <c r="B22" s="61" t="s">
        <v>40</v>
      </c>
      <c r="C22" s="62" t="s">
        <v>34</v>
      </c>
      <c r="D22" s="99">
        <v>1.0</v>
      </c>
      <c r="E22" s="100"/>
      <c r="F22" s="57">
        <v>0.0</v>
      </c>
      <c r="G22" s="58"/>
      <c r="H22" s="57"/>
      <c r="I22" s="58"/>
      <c r="J22" s="59"/>
      <c r="K22" s="59">
        <v>1.0</v>
      </c>
      <c r="L22" s="60"/>
      <c r="M22" s="59">
        <v>1.0</v>
      </c>
      <c r="N22" s="60"/>
      <c r="O22" s="59">
        <v>0.0</v>
      </c>
      <c r="P22" s="60"/>
      <c r="Q22" s="59">
        <v>0.0</v>
      </c>
      <c r="R22" s="60"/>
      <c r="S22" s="59">
        <v>0.0</v>
      </c>
      <c r="T22" s="60"/>
      <c r="U22" s="59">
        <v>0.0</v>
      </c>
      <c r="V22" s="58"/>
      <c r="W22" s="57"/>
      <c r="X22" s="57">
        <v>0.0</v>
      </c>
      <c r="Y22" s="57"/>
      <c r="Z22" s="57">
        <v>0.0</v>
      </c>
      <c r="AA22" s="58"/>
      <c r="AB22" s="57">
        <v>0.0</v>
      </c>
      <c r="AC22" s="58"/>
      <c r="AD22" s="57">
        <v>0.0</v>
      </c>
      <c r="AE22" s="58"/>
      <c r="AF22" s="57">
        <v>0.0</v>
      </c>
      <c r="AG22" s="58"/>
      <c r="AH22" s="59">
        <v>0.0</v>
      </c>
      <c r="AI22" s="60"/>
      <c r="AJ22" s="57"/>
      <c r="AK22" s="58"/>
      <c r="AL22" s="60"/>
      <c r="AM22" s="59">
        <v>1.0</v>
      </c>
      <c r="AN22" s="60"/>
      <c r="AO22" s="59">
        <v>1.0</v>
      </c>
      <c r="AP22" s="58"/>
      <c r="AQ22" s="57">
        <v>1.0</v>
      </c>
      <c r="AR22" s="58"/>
      <c r="AS22" s="57">
        <v>0.0</v>
      </c>
      <c r="AT22" s="58"/>
      <c r="AU22" s="57">
        <v>0.0</v>
      </c>
      <c r="AV22" s="58"/>
      <c r="AW22" s="57">
        <v>1.0</v>
      </c>
      <c r="AX22" s="60"/>
      <c r="AY22" s="60"/>
      <c r="AZ22" s="59">
        <v>0.0</v>
      </c>
      <c r="BA22" s="60"/>
      <c r="BB22" s="57">
        <v>1.0</v>
      </c>
      <c r="BC22" s="58"/>
      <c r="BD22" s="59">
        <v>1.0</v>
      </c>
      <c r="BE22" s="60"/>
      <c r="BF22" s="59">
        <v>1.0</v>
      </c>
      <c r="BG22" s="60"/>
      <c r="BH22" s="59">
        <v>1.0</v>
      </c>
      <c r="BI22" s="60"/>
      <c r="BJ22" s="59">
        <v>1.0</v>
      </c>
      <c r="BK22" s="60"/>
      <c r="BL22" s="60"/>
      <c r="BM22" s="60"/>
      <c r="BN22" s="39">
        <f t="shared" si="1"/>
        <v>12</v>
      </c>
      <c r="BO22" s="33"/>
      <c r="BP22" s="9"/>
      <c r="BQ22" s="39"/>
      <c r="BR22" s="33"/>
      <c r="BS22" s="9"/>
      <c r="BT22" s="40">
        <f t="shared" si="2"/>
        <v>12</v>
      </c>
      <c r="BU22" s="63" t="s">
        <v>16</v>
      </c>
      <c r="BV22" s="9"/>
      <c r="BW22" s="9"/>
      <c r="BX22" s="9"/>
    </row>
    <row r="23" ht="15.75" customHeight="1">
      <c r="A23" s="34">
        <v>20.0</v>
      </c>
      <c r="B23" s="64" t="s">
        <v>41</v>
      </c>
      <c r="C23" s="62" t="s">
        <v>34</v>
      </c>
      <c r="D23" s="99">
        <v>1.0</v>
      </c>
      <c r="E23" s="100"/>
      <c r="F23" s="57">
        <v>0.0</v>
      </c>
      <c r="G23" s="58"/>
      <c r="H23" s="57"/>
      <c r="I23" s="58"/>
      <c r="J23" s="59">
        <v>1.0</v>
      </c>
      <c r="K23" s="60"/>
      <c r="L23" s="59">
        <v>1.0</v>
      </c>
      <c r="M23" s="60"/>
      <c r="N23" s="59">
        <v>0.0</v>
      </c>
      <c r="O23" s="60"/>
      <c r="P23" s="59">
        <v>0.0</v>
      </c>
      <c r="Q23" s="60"/>
      <c r="R23" s="59"/>
      <c r="S23" s="59">
        <v>1.0</v>
      </c>
      <c r="T23" s="59"/>
      <c r="U23" s="59">
        <v>1.0</v>
      </c>
      <c r="V23" s="57"/>
      <c r="W23" s="58"/>
      <c r="X23" s="57"/>
      <c r="Y23" s="57">
        <v>1.0</v>
      </c>
      <c r="Z23" s="58"/>
      <c r="AA23" s="57">
        <v>1.0</v>
      </c>
      <c r="AB23" s="57"/>
      <c r="AC23" s="57">
        <v>1.0</v>
      </c>
      <c r="AD23" s="57"/>
      <c r="AE23" s="57">
        <v>1.0</v>
      </c>
      <c r="AF23" s="57"/>
      <c r="AG23" s="57">
        <v>1.0</v>
      </c>
      <c r="AH23" s="59"/>
      <c r="AI23" s="59">
        <v>1.0</v>
      </c>
      <c r="AJ23" s="57"/>
      <c r="AK23" s="58"/>
      <c r="AL23" s="59">
        <v>0.0</v>
      </c>
      <c r="AM23" s="60"/>
      <c r="AN23" s="59">
        <v>1.0</v>
      </c>
      <c r="AO23" s="60"/>
      <c r="AP23" s="57">
        <v>1.0</v>
      </c>
      <c r="AQ23" s="58"/>
      <c r="AR23" s="57">
        <v>1.0</v>
      </c>
      <c r="AS23" s="58"/>
      <c r="AT23" s="57">
        <v>1.0</v>
      </c>
      <c r="AU23" s="58"/>
      <c r="AV23" s="57">
        <v>1.0</v>
      </c>
      <c r="AW23" s="58"/>
      <c r="AX23" s="60"/>
      <c r="AY23" s="60"/>
      <c r="AZ23" s="59">
        <v>1.0</v>
      </c>
      <c r="BA23" s="60"/>
      <c r="BB23" s="57">
        <v>1.0</v>
      </c>
      <c r="BC23" s="58"/>
      <c r="BD23" s="59">
        <v>1.0</v>
      </c>
      <c r="BE23" s="60"/>
      <c r="BF23" s="59">
        <v>1.0</v>
      </c>
      <c r="BG23" s="60"/>
      <c r="BH23" s="59">
        <v>1.0</v>
      </c>
      <c r="BI23" s="60"/>
      <c r="BJ23" s="59">
        <v>1.0</v>
      </c>
      <c r="BK23" s="60"/>
      <c r="BL23" s="60"/>
      <c r="BM23" s="60"/>
      <c r="BN23" s="39">
        <f t="shared" si="1"/>
        <v>22</v>
      </c>
      <c r="BO23" s="33"/>
      <c r="BP23" s="9"/>
      <c r="BQ23" s="38">
        <v>5.0</v>
      </c>
      <c r="BR23" s="33"/>
      <c r="BS23" s="9"/>
      <c r="BT23" s="40">
        <f t="shared" si="2"/>
        <v>27</v>
      </c>
      <c r="BU23" s="41" t="s">
        <v>16</v>
      </c>
      <c r="BV23" s="9"/>
      <c r="BW23" s="9"/>
      <c r="BX23" s="9"/>
    </row>
    <row r="24" ht="15.75" customHeight="1">
      <c r="A24" s="34">
        <v>21.0</v>
      </c>
      <c r="B24" s="65" t="s">
        <v>42</v>
      </c>
      <c r="C24" s="66" t="s">
        <v>34</v>
      </c>
      <c r="D24" s="99">
        <v>1.0</v>
      </c>
      <c r="E24" s="99"/>
      <c r="F24" s="57">
        <v>1.0</v>
      </c>
      <c r="G24" s="57"/>
      <c r="H24" s="58"/>
      <c r="I24" s="57"/>
      <c r="J24" s="59">
        <v>1.0</v>
      </c>
      <c r="K24" s="59"/>
      <c r="L24" s="59">
        <v>1.0</v>
      </c>
      <c r="M24" s="60"/>
      <c r="N24" s="59">
        <v>0.0</v>
      </c>
      <c r="O24" s="60"/>
      <c r="P24" s="59">
        <v>0.0</v>
      </c>
      <c r="Q24" s="60"/>
      <c r="R24" s="59">
        <v>0.0</v>
      </c>
      <c r="S24" s="60"/>
      <c r="T24" s="59">
        <v>0.0</v>
      </c>
      <c r="U24" s="60"/>
      <c r="V24" s="57"/>
      <c r="W24" s="58"/>
      <c r="X24" s="57">
        <v>0.0</v>
      </c>
      <c r="Y24" s="58"/>
      <c r="Z24" s="57">
        <v>0.0</v>
      </c>
      <c r="AA24" s="58"/>
      <c r="AB24" s="57">
        <v>0.0</v>
      </c>
      <c r="AC24" s="57"/>
      <c r="AD24" s="57">
        <v>0.0</v>
      </c>
      <c r="AE24" s="57"/>
      <c r="AF24" s="57">
        <v>0.0</v>
      </c>
      <c r="AG24" s="57"/>
      <c r="AH24" s="59">
        <v>0.0</v>
      </c>
      <c r="AI24" s="59"/>
      <c r="AJ24" s="58"/>
      <c r="AK24" s="57"/>
      <c r="AL24" s="59">
        <v>1.0</v>
      </c>
      <c r="AM24" s="60"/>
      <c r="AN24" s="59">
        <v>1.0</v>
      </c>
      <c r="AO24" s="60"/>
      <c r="AP24" s="57">
        <v>1.0</v>
      </c>
      <c r="AQ24" s="58"/>
      <c r="AR24" s="57">
        <v>1.0</v>
      </c>
      <c r="AS24" s="58"/>
      <c r="AT24" s="57">
        <v>1.0</v>
      </c>
      <c r="AU24" s="58"/>
      <c r="AV24" s="57">
        <v>1.0</v>
      </c>
      <c r="AW24" s="58"/>
      <c r="AX24" s="60"/>
      <c r="AY24" s="60"/>
      <c r="AZ24" s="60"/>
      <c r="BA24" s="59">
        <v>0.0</v>
      </c>
      <c r="BB24" s="58"/>
      <c r="BC24" s="57">
        <v>0.0</v>
      </c>
      <c r="BD24" s="60"/>
      <c r="BE24" s="59">
        <v>1.0</v>
      </c>
      <c r="BF24" s="60"/>
      <c r="BG24" s="59">
        <v>1.0</v>
      </c>
      <c r="BH24" s="60"/>
      <c r="BI24" s="59">
        <v>1.0</v>
      </c>
      <c r="BJ24" s="60"/>
      <c r="BK24" s="59">
        <v>1.0</v>
      </c>
      <c r="BL24" s="60"/>
      <c r="BM24" s="60"/>
      <c r="BN24" s="39">
        <f t="shared" si="1"/>
        <v>14</v>
      </c>
      <c r="BO24" s="33"/>
      <c r="BP24" s="9"/>
      <c r="BQ24" s="39"/>
      <c r="BR24" s="33"/>
      <c r="BS24" s="9"/>
      <c r="BT24" s="40">
        <f t="shared" si="2"/>
        <v>14</v>
      </c>
      <c r="BU24" s="41" t="s">
        <v>16</v>
      </c>
      <c r="BV24" s="9"/>
      <c r="BW24" s="9"/>
      <c r="BX24" s="9"/>
    </row>
    <row r="25" ht="15.75" customHeight="1">
      <c r="A25" s="34">
        <v>22.0</v>
      </c>
      <c r="B25" s="61" t="s">
        <v>43</v>
      </c>
      <c r="C25" s="62" t="s">
        <v>34</v>
      </c>
      <c r="D25" s="99">
        <v>1.0</v>
      </c>
      <c r="E25" s="99"/>
      <c r="F25" s="57">
        <v>0.0</v>
      </c>
      <c r="G25" s="57"/>
      <c r="H25" s="58"/>
      <c r="I25" s="57"/>
      <c r="J25" s="59">
        <v>1.0</v>
      </c>
      <c r="K25" s="59"/>
      <c r="L25" s="59">
        <v>1.0</v>
      </c>
      <c r="M25" s="60"/>
      <c r="N25" s="59">
        <v>0.0</v>
      </c>
      <c r="O25" s="60"/>
      <c r="P25" s="59">
        <v>0.0</v>
      </c>
      <c r="Q25" s="60"/>
      <c r="R25" s="59">
        <v>0.0</v>
      </c>
      <c r="S25" s="60"/>
      <c r="T25" s="59">
        <v>0.0</v>
      </c>
      <c r="U25" s="60"/>
      <c r="V25" s="57"/>
      <c r="W25" s="58"/>
      <c r="X25" s="57">
        <v>0.0</v>
      </c>
      <c r="Y25" s="58"/>
      <c r="Z25" s="57">
        <v>0.0</v>
      </c>
      <c r="AA25" s="58"/>
      <c r="AB25" s="57">
        <v>0.0</v>
      </c>
      <c r="AC25" s="57"/>
      <c r="AD25" s="57">
        <v>0.0</v>
      </c>
      <c r="AE25" s="57"/>
      <c r="AF25" s="57">
        <v>0.0</v>
      </c>
      <c r="AG25" s="57"/>
      <c r="AH25" s="59">
        <v>0.0</v>
      </c>
      <c r="AI25" s="59"/>
      <c r="AJ25" s="58"/>
      <c r="AK25" s="57"/>
      <c r="AL25" s="59">
        <v>1.0</v>
      </c>
      <c r="AM25" s="60"/>
      <c r="AN25" s="59">
        <v>1.0</v>
      </c>
      <c r="AO25" s="60"/>
      <c r="AP25" s="57">
        <v>2.0</v>
      </c>
      <c r="AQ25" s="57"/>
      <c r="AR25" s="57"/>
      <c r="AS25" s="57">
        <v>1.0</v>
      </c>
      <c r="AT25" s="57">
        <v>1.0</v>
      </c>
      <c r="AU25" s="58"/>
      <c r="AV25" s="57">
        <v>1.0</v>
      </c>
      <c r="AW25" s="58"/>
      <c r="AX25" s="60"/>
      <c r="AY25" s="60"/>
      <c r="AZ25" s="60"/>
      <c r="BA25" s="59">
        <v>1.0</v>
      </c>
      <c r="BB25" s="58"/>
      <c r="BC25" s="57">
        <v>1.0</v>
      </c>
      <c r="BD25" s="60"/>
      <c r="BE25" s="59">
        <v>1.0</v>
      </c>
      <c r="BF25" s="60"/>
      <c r="BG25" s="59">
        <v>1.0</v>
      </c>
      <c r="BH25" s="60"/>
      <c r="BI25" s="59">
        <v>1.0</v>
      </c>
      <c r="BJ25" s="60"/>
      <c r="BK25" s="59">
        <v>1.0</v>
      </c>
      <c r="BL25" s="60"/>
      <c r="BM25" s="60"/>
      <c r="BN25" s="39">
        <f t="shared" si="1"/>
        <v>16</v>
      </c>
      <c r="BO25" s="33"/>
      <c r="BP25" s="9"/>
      <c r="BQ25" s="39"/>
      <c r="BR25" s="33"/>
      <c r="BS25" s="9"/>
      <c r="BT25" s="40">
        <f t="shared" si="2"/>
        <v>16</v>
      </c>
      <c r="BU25" s="41" t="s">
        <v>16</v>
      </c>
      <c r="BV25" s="9"/>
      <c r="BW25" s="9"/>
      <c r="BX25" s="9"/>
    </row>
    <row r="26" ht="15.75" customHeight="1">
      <c r="A26" s="34">
        <v>23.0</v>
      </c>
      <c r="B26" s="67" t="s">
        <v>44</v>
      </c>
      <c r="C26" s="66" t="s">
        <v>34</v>
      </c>
      <c r="D26" s="99">
        <v>1.0</v>
      </c>
      <c r="E26" s="100"/>
      <c r="F26" s="57">
        <v>0.0</v>
      </c>
      <c r="G26" s="58"/>
      <c r="H26" s="57"/>
      <c r="I26" s="58"/>
      <c r="J26" s="59"/>
      <c r="K26" s="59">
        <v>0.0</v>
      </c>
      <c r="L26" s="60"/>
      <c r="M26" s="59">
        <v>1.0</v>
      </c>
      <c r="N26" s="60"/>
      <c r="O26" s="59">
        <v>0.0</v>
      </c>
      <c r="P26" s="60"/>
      <c r="Q26" s="59">
        <v>0.0</v>
      </c>
      <c r="R26" s="60"/>
      <c r="S26" s="59">
        <v>0.0</v>
      </c>
      <c r="T26" s="60"/>
      <c r="U26" s="59">
        <v>0.0</v>
      </c>
      <c r="V26" s="58"/>
      <c r="W26" s="57"/>
      <c r="X26" s="58"/>
      <c r="Y26" s="57">
        <v>0.0</v>
      </c>
      <c r="Z26" s="58"/>
      <c r="AA26" s="57">
        <v>0.0</v>
      </c>
      <c r="AB26" s="57"/>
      <c r="AC26" s="57">
        <v>0.0</v>
      </c>
      <c r="AD26" s="57"/>
      <c r="AE26" s="57">
        <v>0.0</v>
      </c>
      <c r="AF26" s="57"/>
      <c r="AG26" s="57">
        <v>0.0</v>
      </c>
      <c r="AH26" s="59"/>
      <c r="AI26" s="59">
        <v>0.0</v>
      </c>
      <c r="AJ26" s="57"/>
      <c r="AK26" s="58"/>
      <c r="AL26" s="59"/>
      <c r="AM26" s="59">
        <v>1.0</v>
      </c>
      <c r="AN26" s="60"/>
      <c r="AO26" s="59">
        <v>1.0</v>
      </c>
      <c r="AP26" s="58"/>
      <c r="AQ26" s="57">
        <v>1.0</v>
      </c>
      <c r="AR26" s="58"/>
      <c r="AS26" s="57">
        <v>1.0</v>
      </c>
      <c r="AT26" s="58"/>
      <c r="AU26" s="57">
        <v>1.0</v>
      </c>
      <c r="AV26" s="58"/>
      <c r="AW26" s="57">
        <v>1.0</v>
      </c>
      <c r="AX26" s="60"/>
      <c r="AY26" s="60"/>
      <c r="AZ26" s="59">
        <v>1.0</v>
      </c>
      <c r="BA26" s="60"/>
      <c r="BB26" s="57">
        <v>0.0</v>
      </c>
      <c r="BC26" s="58"/>
      <c r="BD26" s="59">
        <v>1.0</v>
      </c>
      <c r="BE26" s="60"/>
      <c r="BF26" s="59">
        <v>1.0</v>
      </c>
      <c r="BG26" s="60"/>
      <c r="BH26" s="59">
        <v>1.0</v>
      </c>
      <c r="BI26" s="60"/>
      <c r="BJ26" s="59">
        <v>1.0</v>
      </c>
      <c r="BK26" s="60"/>
      <c r="BL26" s="60"/>
      <c r="BM26" s="60"/>
      <c r="BN26" s="39">
        <f t="shared" si="1"/>
        <v>13</v>
      </c>
      <c r="BO26" s="33"/>
      <c r="BP26" s="9"/>
      <c r="BQ26" s="39"/>
      <c r="BR26" s="33"/>
      <c r="BS26" s="9"/>
      <c r="BT26" s="40">
        <f t="shared" si="2"/>
        <v>13</v>
      </c>
      <c r="BU26" s="41" t="s">
        <v>16</v>
      </c>
      <c r="BV26" s="9"/>
      <c r="BW26" s="9"/>
      <c r="BX26" s="9"/>
    </row>
    <row r="27" ht="16.5" customHeight="1">
      <c r="A27" s="34">
        <v>24.0</v>
      </c>
      <c r="B27" s="67" t="s">
        <v>45</v>
      </c>
      <c r="C27" s="66" t="s">
        <v>34</v>
      </c>
      <c r="D27" s="99">
        <v>1.0</v>
      </c>
      <c r="E27" s="100"/>
      <c r="F27" s="57">
        <v>0.0</v>
      </c>
      <c r="G27" s="58"/>
      <c r="H27" s="57"/>
      <c r="I27" s="58"/>
      <c r="J27" s="59"/>
      <c r="K27" s="59">
        <v>1.0</v>
      </c>
      <c r="L27" s="60"/>
      <c r="M27" s="59">
        <v>1.0</v>
      </c>
      <c r="N27" s="60"/>
      <c r="O27" s="59">
        <v>0.0</v>
      </c>
      <c r="P27" s="60"/>
      <c r="Q27" s="59">
        <v>0.0</v>
      </c>
      <c r="R27" s="60"/>
      <c r="S27" s="59">
        <v>0.0</v>
      </c>
      <c r="T27" s="60"/>
      <c r="U27" s="59">
        <v>0.0</v>
      </c>
      <c r="V27" s="58"/>
      <c r="W27" s="57"/>
      <c r="X27" s="57">
        <v>0.0</v>
      </c>
      <c r="Y27" s="57"/>
      <c r="Z27" s="57">
        <v>0.0</v>
      </c>
      <c r="AA27" s="58"/>
      <c r="AB27" s="57">
        <v>0.0</v>
      </c>
      <c r="AC27" s="58"/>
      <c r="AD27" s="57">
        <v>0.0</v>
      </c>
      <c r="AE27" s="58"/>
      <c r="AF27" s="57">
        <v>0.0</v>
      </c>
      <c r="AG27" s="58"/>
      <c r="AH27" s="59">
        <v>0.0</v>
      </c>
      <c r="AI27" s="60"/>
      <c r="AJ27" s="57"/>
      <c r="AK27" s="58"/>
      <c r="AL27" s="59"/>
      <c r="AM27" s="59">
        <v>1.0</v>
      </c>
      <c r="AN27" s="60"/>
      <c r="AO27" s="59">
        <v>1.0</v>
      </c>
      <c r="AP27" s="58"/>
      <c r="AQ27" s="57">
        <v>1.0</v>
      </c>
      <c r="AR27" s="58"/>
      <c r="AS27" s="57">
        <v>1.0</v>
      </c>
      <c r="AT27" s="58"/>
      <c r="AU27" s="57">
        <v>1.0</v>
      </c>
      <c r="AV27" s="58"/>
      <c r="AW27" s="57">
        <v>1.0</v>
      </c>
      <c r="AX27" s="60"/>
      <c r="AY27" s="60"/>
      <c r="AZ27" s="59">
        <v>1.0</v>
      </c>
      <c r="BA27" s="60"/>
      <c r="BB27" s="57">
        <v>1.0</v>
      </c>
      <c r="BC27" s="58"/>
      <c r="BD27" s="59">
        <v>1.0</v>
      </c>
      <c r="BE27" s="60"/>
      <c r="BF27" s="59">
        <v>1.0</v>
      </c>
      <c r="BG27" s="60"/>
      <c r="BH27" s="59">
        <v>1.0</v>
      </c>
      <c r="BI27" s="60"/>
      <c r="BJ27" s="59">
        <v>1.0</v>
      </c>
      <c r="BK27" s="60"/>
      <c r="BL27" s="60"/>
      <c r="BM27" s="60"/>
      <c r="BN27" s="39">
        <f t="shared" si="1"/>
        <v>15</v>
      </c>
      <c r="BO27" s="33"/>
      <c r="BP27" s="9"/>
      <c r="BQ27" s="39"/>
      <c r="BR27" s="33"/>
      <c r="BS27" s="9"/>
      <c r="BT27" s="40">
        <f t="shared" si="2"/>
        <v>15</v>
      </c>
      <c r="BU27" s="41" t="s">
        <v>16</v>
      </c>
      <c r="BV27" s="9"/>
      <c r="BW27" s="9"/>
      <c r="BX27" s="9"/>
    </row>
    <row r="28" ht="15.75" customHeight="1">
      <c r="A28" s="34">
        <v>25.0</v>
      </c>
      <c r="B28" s="61" t="s">
        <v>46</v>
      </c>
      <c r="C28" s="62" t="s">
        <v>34</v>
      </c>
      <c r="D28" s="99">
        <v>1.0</v>
      </c>
      <c r="E28" s="99"/>
      <c r="F28" s="57">
        <v>0.0</v>
      </c>
      <c r="G28" s="57"/>
      <c r="H28" s="58"/>
      <c r="I28" s="57"/>
      <c r="J28" s="59">
        <v>1.0</v>
      </c>
      <c r="K28" s="59"/>
      <c r="L28" s="59">
        <v>1.0</v>
      </c>
      <c r="M28" s="60"/>
      <c r="N28" s="59">
        <v>0.0</v>
      </c>
      <c r="O28" s="60"/>
      <c r="P28" s="59">
        <v>0.0</v>
      </c>
      <c r="Q28" s="60"/>
      <c r="R28" s="59"/>
      <c r="S28" s="59">
        <v>1.0</v>
      </c>
      <c r="T28" s="59"/>
      <c r="U28" s="59">
        <v>1.0</v>
      </c>
      <c r="V28" s="57"/>
      <c r="W28" s="58"/>
      <c r="X28" s="57"/>
      <c r="Y28" s="57">
        <v>0.0</v>
      </c>
      <c r="Z28" s="58"/>
      <c r="AA28" s="57">
        <v>0.0</v>
      </c>
      <c r="AB28" s="58"/>
      <c r="AC28" s="57">
        <v>1.0</v>
      </c>
      <c r="AD28" s="58"/>
      <c r="AE28" s="57">
        <v>1.0</v>
      </c>
      <c r="AF28" s="58"/>
      <c r="AG28" s="57">
        <v>1.0</v>
      </c>
      <c r="AH28" s="60"/>
      <c r="AI28" s="59">
        <v>1.0</v>
      </c>
      <c r="AJ28" s="58"/>
      <c r="AK28" s="57">
        <v>1.0</v>
      </c>
      <c r="AL28" s="59">
        <v>1.0</v>
      </c>
      <c r="AM28" s="60"/>
      <c r="AN28" s="59">
        <v>1.0</v>
      </c>
      <c r="AO28" s="60"/>
      <c r="AP28" s="57">
        <v>1.0</v>
      </c>
      <c r="AQ28" s="58"/>
      <c r="AR28" s="57">
        <v>2.0</v>
      </c>
      <c r="AS28" s="58"/>
      <c r="AT28" s="57">
        <v>1.0</v>
      </c>
      <c r="AU28" s="58"/>
      <c r="AV28" s="57">
        <v>1.0</v>
      </c>
      <c r="AW28" s="58"/>
      <c r="AX28" s="60"/>
      <c r="AY28" s="60"/>
      <c r="AZ28" s="60"/>
      <c r="BA28" s="59">
        <v>1.0</v>
      </c>
      <c r="BB28" s="58"/>
      <c r="BC28" s="57">
        <v>1.0</v>
      </c>
      <c r="BD28" s="60"/>
      <c r="BE28" s="59">
        <v>1.0</v>
      </c>
      <c r="BF28" s="60"/>
      <c r="BG28" s="59">
        <v>1.0</v>
      </c>
      <c r="BH28" s="60"/>
      <c r="BI28" s="59">
        <v>1.0</v>
      </c>
      <c r="BJ28" s="60"/>
      <c r="BK28" s="59">
        <v>1.0</v>
      </c>
      <c r="BL28" s="60"/>
      <c r="BM28" s="60"/>
      <c r="BN28" s="39">
        <f t="shared" si="1"/>
        <v>23</v>
      </c>
      <c r="BO28" s="33"/>
      <c r="BP28" s="9"/>
      <c r="BQ28" s="38">
        <v>5.0</v>
      </c>
      <c r="BR28" s="33"/>
      <c r="BS28" s="9"/>
      <c r="BT28" s="40">
        <f t="shared" si="2"/>
        <v>28</v>
      </c>
      <c r="BU28" s="41" t="s">
        <v>16</v>
      </c>
      <c r="BV28" s="9"/>
      <c r="BW28" s="9"/>
      <c r="BX28" s="9"/>
    </row>
    <row r="29" ht="15.75" customHeight="1">
      <c r="A29" s="34">
        <v>26.0</v>
      </c>
      <c r="B29" s="67" t="s">
        <v>47</v>
      </c>
      <c r="C29" s="62" t="s">
        <v>34</v>
      </c>
      <c r="D29" s="99"/>
      <c r="E29" s="99">
        <v>1.0</v>
      </c>
      <c r="F29" s="57"/>
      <c r="G29" s="57">
        <v>0.0</v>
      </c>
      <c r="H29" s="57"/>
      <c r="I29" s="58"/>
      <c r="J29" s="59"/>
      <c r="K29" s="59">
        <v>0.0</v>
      </c>
      <c r="L29" s="60"/>
      <c r="M29" s="59">
        <v>1.0</v>
      </c>
      <c r="N29" s="60"/>
      <c r="O29" s="59">
        <v>0.0</v>
      </c>
      <c r="P29" s="60"/>
      <c r="Q29" s="59">
        <v>0.0</v>
      </c>
      <c r="R29" s="60"/>
      <c r="S29" s="59">
        <v>0.0</v>
      </c>
      <c r="T29" s="60"/>
      <c r="U29" s="59">
        <v>0.0</v>
      </c>
      <c r="V29" s="58"/>
      <c r="W29" s="57"/>
      <c r="X29" s="58"/>
      <c r="Y29" s="57">
        <v>0.0</v>
      </c>
      <c r="Z29" s="58"/>
      <c r="AA29" s="57">
        <v>0.0</v>
      </c>
      <c r="AB29" s="57"/>
      <c r="AC29" s="57">
        <v>0.0</v>
      </c>
      <c r="AD29" s="57"/>
      <c r="AE29" s="57">
        <v>0.0</v>
      </c>
      <c r="AF29" s="57"/>
      <c r="AG29" s="57">
        <v>0.0</v>
      </c>
      <c r="AH29" s="59"/>
      <c r="AI29" s="59">
        <v>0.0</v>
      </c>
      <c r="AJ29" s="57"/>
      <c r="AK29" s="58"/>
      <c r="AL29" s="59"/>
      <c r="AM29" s="59">
        <v>1.0</v>
      </c>
      <c r="AN29" s="60"/>
      <c r="AO29" s="59">
        <v>1.0</v>
      </c>
      <c r="AP29" s="58"/>
      <c r="AQ29" s="57">
        <v>1.0</v>
      </c>
      <c r="AR29" s="58"/>
      <c r="AS29" s="57">
        <v>1.0</v>
      </c>
      <c r="AT29" s="58"/>
      <c r="AU29" s="57">
        <v>1.0</v>
      </c>
      <c r="AV29" s="58"/>
      <c r="AW29" s="57">
        <v>1.0</v>
      </c>
      <c r="AX29" s="60"/>
      <c r="AY29" s="60"/>
      <c r="AZ29" s="59">
        <v>0.0</v>
      </c>
      <c r="BA29" s="60"/>
      <c r="BB29" s="57">
        <v>1.0</v>
      </c>
      <c r="BC29" s="58"/>
      <c r="BD29" s="59">
        <v>1.0</v>
      </c>
      <c r="BE29" s="60"/>
      <c r="BF29" s="59">
        <v>1.0</v>
      </c>
      <c r="BG29" s="60"/>
      <c r="BH29" s="59">
        <v>1.0</v>
      </c>
      <c r="BI29" s="60"/>
      <c r="BJ29" s="59">
        <v>1.0</v>
      </c>
      <c r="BK29" s="60"/>
      <c r="BL29" s="60"/>
      <c r="BM29" s="60"/>
      <c r="BN29" s="39">
        <f t="shared" si="1"/>
        <v>13</v>
      </c>
      <c r="BO29" s="33"/>
      <c r="BP29" s="9"/>
      <c r="BQ29" s="39"/>
      <c r="BR29" s="33"/>
      <c r="BS29" s="9"/>
      <c r="BT29" s="40">
        <f t="shared" si="2"/>
        <v>13</v>
      </c>
      <c r="BU29" s="41" t="s">
        <v>16</v>
      </c>
      <c r="BV29" s="9"/>
      <c r="BW29" s="9"/>
      <c r="BX29" s="9"/>
    </row>
    <row r="30" ht="15.75" customHeight="1">
      <c r="A30" s="34">
        <v>27.0</v>
      </c>
      <c r="B30" s="61" t="s">
        <v>48</v>
      </c>
      <c r="C30" s="62" t="s">
        <v>34</v>
      </c>
      <c r="D30" s="99">
        <v>1.0</v>
      </c>
      <c r="E30" s="99"/>
      <c r="F30" s="57">
        <v>0.0</v>
      </c>
      <c r="G30" s="57"/>
      <c r="H30" s="58"/>
      <c r="I30" s="57"/>
      <c r="J30" s="59">
        <v>1.0</v>
      </c>
      <c r="K30" s="59"/>
      <c r="L30" s="59">
        <v>1.0</v>
      </c>
      <c r="M30" s="60"/>
      <c r="N30" s="59">
        <v>0.0</v>
      </c>
      <c r="O30" s="60"/>
      <c r="P30" s="59">
        <v>0.0</v>
      </c>
      <c r="Q30" s="60"/>
      <c r="R30" s="59">
        <v>0.0</v>
      </c>
      <c r="S30" s="60"/>
      <c r="T30" s="59">
        <v>0.0</v>
      </c>
      <c r="U30" s="60"/>
      <c r="V30" s="57"/>
      <c r="W30" s="58"/>
      <c r="X30" s="57">
        <v>0.0</v>
      </c>
      <c r="Y30" s="58"/>
      <c r="Z30" s="57">
        <v>0.0</v>
      </c>
      <c r="AA30" s="58"/>
      <c r="AB30" s="57">
        <v>0.0</v>
      </c>
      <c r="AC30" s="57"/>
      <c r="AD30" s="57">
        <v>0.0</v>
      </c>
      <c r="AE30" s="57"/>
      <c r="AF30" s="57">
        <v>0.0</v>
      </c>
      <c r="AG30" s="57"/>
      <c r="AH30" s="59">
        <v>0.0</v>
      </c>
      <c r="AI30" s="59"/>
      <c r="AJ30" s="58"/>
      <c r="AK30" s="57"/>
      <c r="AL30" s="59">
        <v>1.0</v>
      </c>
      <c r="AM30" s="60"/>
      <c r="AN30" s="59">
        <v>1.0</v>
      </c>
      <c r="AO30" s="60"/>
      <c r="AP30" s="57">
        <v>1.0</v>
      </c>
      <c r="AQ30" s="58"/>
      <c r="AR30" s="57">
        <v>1.0</v>
      </c>
      <c r="AS30" s="58"/>
      <c r="AT30" s="57">
        <v>1.0</v>
      </c>
      <c r="AU30" s="58"/>
      <c r="AV30" s="57">
        <v>1.0</v>
      </c>
      <c r="AW30" s="58"/>
      <c r="AX30" s="60"/>
      <c r="AY30" s="60"/>
      <c r="AZ30" s="60"/>
      <c r="BA30" s="59">
        <v>1.0</v>
      </c>
      <c r="BB30" s="58"/>
      <c r="BC30" s="57">
        <v>1.0</v>
      </c>
      <c r="BD30" s="60"/>
      <c r="BE30" s="59">
        <v>1.0</v>
      </c>
      <c r="BF30" s="60"/>
      <c r="BG30" s="59">
        <v>1.0</v>
      </c>
      <c r="BH30" s="60"/>
      <c r="BI30" s="59">
        <v>1.0</v>
      </c>
      <c r="BJ30" s="60"/>
      <c r="BK30" s="59">
        <v>1.0</v>
      </c>
      <c r="BL30" s="60"/>
      <c r="BM30" s="60"/>
      <c r="BN30" s="39">
        <f t="shared" si="1"/>
        <v>15</v>
      </c>
      <c r="BO30" s="33"/>
      <c r="BP30" s="9"/>
      <c r="BQ30" s="39"/>
      <c r="BR30" s="33"/>
      <c r="BS30" s="9"/>
      <c r="BT30" s="40">
        <f t="shared" si="2"/>
        <v>15</v>
      </c>
      <c r="BU30" s="41" t="s">
        <v>16</v>
      </c>
      <c r="BV30" s="9"/>
      <c r="BW30" s="9"/>
      <c r="BX30" s="9"/>
    </row>
    <row r="31" ht="15.75" customHeight="1">
      <c r="A31" s="34">
        <v>28.0</v>
      </c>
      <c r="B31" s="68" t="s">
        <v>49</v>
      </c>
      <c r="C31" s="62" t="s">
        <v>34</v>
      </c>
      <c r="D31" s="99">
        <v>1.0</v>
      </c>
      <c r="E31" s="99"/>
      <c r="F31" s="57">
        <v>0.0</v>
      </c>
      <c r="G31" s="57"/>
      <c r="H31" s="58"/>
      <c r="I31" s="57"/>
      <c r="J31" s="59">
        <v>0.0</v>
      </c>
      <c r="K31" s="59"/>
      <c r="L31" s="59">
        <v>0.0</v>
      </c>
      <c r="M31" s="60"/>
      <c r="N31" s="59">
        <v>0.0</v>
      </c>
      <c r="O31" s="60"/>
      <c r="P31" s="59">
        <v>0.0</v>
      </c>
      <c r="Q31" s="60"/>
      <c r="R31" s="59">
        <v>0.0</v>
      </c>
      <c r="S31" s="60"/>
      <c r="T31" s="59">
        <v>0.0</v>
      </c>
      <c r="U31" s="60"/>
      <c r="V31" s="57"/>
      <c r="W31" s="58"/>
      <c r="X31" s="57">
        <v>0.0</v>
      </c>
      <c r="Y31" s="58"/>
      <c r="Z31" s="57">
        <v>0.0</v>
      </c>
      <c r="AA31" s="58"/>
      <c r="AB31" s="57">
        <v>0.0</v>
      </c>
      <c r="AC31" s="57"/>
      <c r="AD31" s="57">
        <v>0.0</v>
      </c>
      <c r="AE31" s="57"/>
      <c r="AF31" s="57">
        <v>0.0</v>
      </c>
      <c r="AG31" s="57"/>
      <c r="AH31" s="59">
        <v>0.0</v>
      </c>
      <c r="AI31" s="59"/>
      <c r="AJ31" s="58"/>
      <c r="AK31" s="57"/>
      <c r="AL31" s="59">
        <v>1.0</v>
      </c>
      <c r="AM31" s="60"/>
      <c r="AN31" s="59">
        <v>1.0</v>
      </c>
      <c r="AO31" s="60"/>
      <c r="AP31" s="57">
        <v>1.0</v>
      </c>
      <c r="AQ31" s="58"/>
      <c r="AR31" s="57">
        <v>0.0</v>
      </c>
      <c r="AS31" s="58"/>
      <c r="AT31" s="57">
        <v>1.0</v>
      </c>
      <c r="AU31" s="58"/>
      <c r="AV31" s="57">
        <v>1.0</v>
      </c>
      <c r="AW31" s="58"/>
      <c r="AX31" s="60"/>
      <c r="AY31" s="60"/>
      <c r="AZ31" s="60"/>
      <c r="BA31" s="59">
        <v>1.0</v>
      </c>
      <c r="BB31" s="58"/>
      <c r="BC31" s="57">
        <v>1.0</v>
      </c>
      <c r="BD31" s="59">
        <v>0.0</v>
      </c>
      <c r="BE31" s="60"/>
      <c r="BF31" s="59">
        <v>1.0</v>
      </c>
      <c r="BG31" s="60"/>
      <c r="BH31" s="59">
        <v>1.0</v>
      </c>
      <c r="BI31" s="60"/>
      <c r="BJ31" s="59">
        <v>1.0</v>
      </c>
      <c r="BK31" s="60"/>
      <c r="BL31" s="60"/>
      <c r="BM31" s="60"/>
      <c r="BN31" s="39">
        <f t="shared" si="1"/>
        <v>11</v>
      </c>
      <c r="BO31" s="33"/>
      <c r="BP31" s="9"/>
      <c r="BQ31" s="39"/>
      <c r="BR31" s="33"/>
      <c r="BS31" s="9"/>
      <c r="BT31" s="40">
        <f t="shared" si="2"/>
        <v>11</v>
      </c>
      <c r="BU31" s="41" t="s">
        <v>16</v>
      </c>
      <c r="BV31" s="9"/>
      <c r="BW31" s="9"/>
      <c r="BX31" s="9"/>
    </row>
    <row r="32" ht="17.25" customHeight="1">
      <c r="A32" s="34">
        <v>29.0</v>
      </c>
      <c r="B32" s="101" t="s">
        <v>25</v>
      </c>
      <c r="C32" s="102" t="s">
        <v>26</v>
      </c>
      <c r="D32" s="100"/>
      <c r="E32" s="99"/>
      <c r="F32" s="58"/>
      <c r="G32" s="57"/>
      <c r="H32" s="58"/>
      <c r="I32" s="57"/>
      <c r="J32" s="60"/>
      <c r="K32" s="59"/>
      <c r="L32" s="60"/>
      <c r="M32" s="60"/>
      <c r="N32" s="59"/>
      <c r="O32" s="60"/>
      <c r="P32" s="59"/>
      <c r="Q32" s="60"/>
      <c r="R32" s="59"/>
      <c r="S32" s="60"/>
      <c r="T32" s="59"/>
      <c r="U32" s="60"/>
      <c r="V32" s="57"/>
      <c r="W32" s="58"/>
      <c r="X32" s="57"/>
      <c r="Y32" s="58"/>
      <c r="Z32" s="58"/>
      <c r="AA32" s="58"/>
      <c r="AB32" s="58"/>
      <c r="AC32" s="57"/>
      <c r="AD32" s="58"/>
      <c r="AE32" s="57"/>
      <c r="AF32" s="58"/>
      <c r="AG32" s="57"/>
      <c r="AH32" s="60"/>
      <c r="AI32" s="59"/>
      <c r="AJ32" s="58"/>
      <c r="AK32" s="57"/>
      <c r="AL32" s="60"/>
      <c r="AM32" s="60"/>
      <c r="AN32" s="60"/>
      <c r="AO32" s="60"/>
      <c r="AP32" s="58"/>
      <c r="AQ32" s="58"/>
      <c r="AR32" s="58"/>
      <c r="AS32" s="58"/>
      <c r="AT32" s="58"/>
      <c r="AU32" s="58"/>
      <c r="AV32" s="58"/>
      <c r="AW32" s="58"/>
      <c r="AX32" s="60"/>
      <c r="AY32" s="60"/>
      <c r="AZ32" s="60"/>
      <c r="BA32" s="60"/>
      <c r="BB32" s="57">
        <v>1.0</v>
      </c>
      <c r="BC32" s="58"/>
      <c r="BD32" s="59">
        <v>1.0</v>
      </c>
      <c r="BE32" s="60"/>
      <c r="BF32" s="59">
        <v>1.0</v>
      </c>
      <c r="BG32" s="60"/>
      <c r="BH32" s="59">
        <v>1.0</v>
      </c>
      <c r="BI32" s="60"/>
      <c r="BJ32" s="59">
        <v>1.0</v>
      </c>
      <c r="BK32" s="60"/>
      <c r="BL32" s="60"/>
      <c r="BM32" s="60"/>
      <c r="BN32" s="39">
        <f t="shared" si="1"/>
        <v>5</v>
      </c>
      <c r="BO32" s="33"/>
      <c r="BP32" s="9"/>
      <c r="BQ32" s="39"/>
      <c r="BR32" s="33"/>
      <c r="BS32" s="9"/>
      <c r="BT32" s="40">
        <f t="shared" si="2"/>
        <v>5</v>
      </c>
      <c r="BU32" s="41" t="s">
        <v>16</v>
      </c>
      <c r="BV32" s="9"/>
      <c r="BW32" s="9"/>
      <c r="BX32" s="9"/>
    </row>
    <row r="33" ht="15.75" customHeight="1">
      <c r="A33" s="34">
        <v>30.0</v>
      </c>
      <c r="B33" s="61" t="s">
        <v>51</v>
      </c>
      <c r="C33" s="62" t="s">
        <v>34</v>
      </c>
      <c r="D33" s="99">
        <v>1.0</v>
      </c>
      <c r="E33" s="99"/>
      <c r="F33" s="57">
        <v>0.0</v>
      </c>
      <c r="G33" s="57"/>
      <c r="H33" s="58"/>
      <c r="I33" s="57"/>
      <c r="J33" s="60"/>
      <c r="K33" s="59">
        <v>1.0</v>
      </c>
      <c r="L33" s="60"/>
      <c r="M33" s="59">
        <v>1.0</v>
      </c>
      <c r="N33" s="59"/>
      <c r="O33" s="59">
        <v>0.0</v>
      </c>
      <c r="P33" s="59"/>
      <c r="Q33" s="59">
        <v>0.0</v>
      </c>
      <c r="R33" s="59"/>
      <c r="S33" s="59">
        <v>0.0</v>
      </c>
      <c r="T33" s="59"/>
      <c r="U33" s="59">
        <v>0.0</v>
      </c>
      <c r="V33" s="57"/>
      <c r="W33" s="58"/>
      <c r="X33" s="57"/>
      <c r="Y33" s="57">
        <v>1.0</v>
      </c>
      <c r="Z33" s="58"/>
      <c r="AA33" s="57">
        <v>1.0</v>
      </c>
      <c r="AB33" s="58"/>
      <c r="AC33" s="57">
        <v>1.0</v>
      </c>
      <c r="AD33" s="58"/>
      <c r="AE33" s="57">
        <v>1.0</v>
      </c>
      <c r="AF33" s="58"/>
      <c r="AG33" s="57">
        <v>1.0</v>
      </c>
      <c r="AH33" s="60"/>
      <c r="AI33" s="59">
        <v>1.0</v>
      </c>
      <c r="AJ33" s="58"/>
      <c r="AK33" s="57"/>
      <c r="AL33" s="59">
        <v>1.0</v>
      </c>
      <c r="AM33" s="60"/>
      <c r="AN33" s="59">
        <v>1.0</v>
      </c>
      <c r="AO33" s="60"/>
      <c r="AP33" s="57">
        <v>1.0</v>
      </c>
      <c r="AQ33" s="58"/>
      <c r="AR33" s="57">
        <v>1.0</v>
      </c>
      <c r="AS33" s="58"/>
      <c r="AT33" s="57">
        <v>1.0</v>
      </c>
      <c r="AU33" s="58"/>
      <c r="AV33" s="58"/>
      <c r="AW33" s="57">
        <v>1.0</v>
      </c>
      <c r="AX33" s="60"/>
      <c r="AY33" s="60"/>
      <c r="AZ33" s="60"/>
      <c r="BA33" s="59">
        <v>1.0</v>
      </c>
      <c r="BB33" s="58"/>
      <c r="BC33" s="57">
        <v>1.0</v>
      </c>
      <c r="BD33" s="60"/>
      <c r="BE33" s="59">
        <v>1.0</v>
      </c>
      <c r="BF33" s="60"/>
      <c r="BG33" s="59">
        <v>1.0</v>
      </c>
      <c r="BH33" s="60"/>
      <c r="BI33" s="59">
        <v>1.0</v>
      </c>
      <c r="BJ33" s="60"/>
      <c r="BK33" s="59">
        <v>1.0</v>
      </c>
      <c r="BL33" s="60"/>
      <c r="BM33" s="60"/>
      <c r="BN33" s="39">
        <f t="shared" si="1"/>
        <v>21</v>
      </c>
      <c r="BO33" s="33"/>
      <c r="BP33" s="9"/>
      <c r="BQ33" s="38">
        <v>5.0</v>
      </c>
      <c r="BR33" s="33"/>
      <c r="BS33" s="9"/>
      <c r="BT33" s="40">
        <f t="shared" si="2"/>
        <v>26</v>
      </c>
      <c r="BU33" s="41" t="s">
        <v>16</v>
      </c>
      <c r="BV33" s="9"/>
      <c r="BW33" s="9"/>
      <c r="BX33" s="9"/>
    </row>
    <row r="34" ht="15.75" customHeight="1">
      <c r="A34" s="34">
        <v>31.0</v>
      </c>
      <c r="B34" s="61" t="s">
        <v>52</v>
      </c>
      <c r="C34" s="62" t="s">
        <v>34</v>
      </c>
      <c r="D34" s="100"/>
      <c r="E34" s="99">
        <v>1.0</v>
      </c>
      <c r="F34" s="58"/>
      <c r="G34" s="57">
        <v>0.0</v>
      </c>
      <c r="H34" s="58"/>
      <c r="I34" s="57"/>
      <c r="J34" s="59">
        <v>0.0</v>
      </c>
      <c r="K34" s="59"/>
      <c r="L34" s="59">
        <v>0.0</v>
      </c>
      <c r="M34" s="60"/>
      <c r="N34" s="59">
        <v>0.0</v>
      </c>
      <c r="O34" s="60"/>
      <c r="P34" s="59">
        <v>0.0</v>
      </c>
      <c r="Q34" s="60"/>
      <c r="R34" s="59">
        <v>0.0</v>
      </c>
      <c r="S34" s="60"/>
      <c r="T34" s="59">
        <v>0.0</v>
      </c>
      <c r="U34" s="60"/>
      <c r="V34" s="57"/>
      <c r="W34" s="58"/>
      <c r="X34" s="57">
        <v>0.0</v>
      </c>
      <c r="Y34" s="58"/>
      <c r="Z34" s="57">
        <v>0.0</v>
      </c>
      <c r="AA34" s="58"/>
      <c r="AB34" s="57">
        <v>0.0</v>
      </c>
      <c r="AC34" s="57"/>
      <c r="AD34" s="58"/>
      <c r="AE34" s="57">
        <v>1.0</v>
      </c>
      <c r="AF34" s="58"/>
      <c r="AG34" s="57">
        <v>1.0</v>
      </c>
      <c r="AH34" s="60"/>
      <c r="AI34" s="59">
        <v>1.0</v>
      </c>
      <c r="AJ34" s="58"/>
      <c r="AK34" s="57"/>
      <c r="AL34" s="59">
        <v>1.0</v>
      </c>
      <c r="AM34" s="60"/>
      <c r="AN34" s="59">
        <v>1.0</v>
      </c>
      <c r="AO34" s="60"/>
      <c r="AP34" s="57">
        <v>1.0</v>
      </c>
      <c r="AQ34" s="58"/>
      <c r="AR34" s="57">
        <v>1.0</v>
      </c>
      <c r="AS34" s="58"/>
      <c r="AT34" s="57">
        <v>1.0</v>
      </c>
      <c r="AU34" s="58"/>
      <c r="AV34" s="57">
        <v>1.0</v>
      </c>
      <c r="AW34" s="58"/>
      <c r="AX34" s="60"/>
      <c r="AY34" s="60"/>
      <c r="AZ34" s="60"/>
      <c r="BA34" s="59">
        <v>1.0</v>
      </c>
      <c r="BB34" s="58"/>
      <c r="BC34" s="57">
        <v>1.0</v>
      </c>
      <c r="BD34" s="60"/>
      <c r="BE34" s="59">
        <v>1.0</v>
      </c>
      <c r="BF34" s="60"/>
      <c r="BG34" s="59">
        <v>1.0</v>
      </c>
      <c r="BH34" s="60"/>
      <c r="BI34" s="59">
        <v>1.0</v>
      </c>
      <c r="BJ34" s="60"/>
      <c r="BK34" s="59">
        <v>1.0</v>
      </c>
      <c r="BL34" s="60"/>
      <c r="BM34" s="60"/>
      <c r="BN34" s="39">
        <f t="shared" si="1"/>
        <v>16</v>
      </c>
      <c r="BO34" s="33"/>
      <c r="BP34" s="9"/>
      <c r="BQ34" s="39"/>
      <c r="BR34" s="33"/>
      <c r="BS34" s="9"/>
      <c r="BT34" s="40">
        <f t="shared" si="2"/>
        <v>16</v>
      </c>
      <c r="BU34" s="41" t="s">
        <v>16</v>
      </c>
      <c r="BV34" s="9"/>
      <c r="BW34" s="9"/>
      <c r="BX34" s="9"/>
    </row>
    <row r="35" ht="15.75" customHeight="1">
      <c r="A35" s="34">
        <v>32.0</v>
      </c>
      <c r="B35" s="61" t="s">
        <v>53</v>
      </c>
      <c r="C35" s="62" t="s">
        <v>34</v>
      </c>
      <c r="D35" s="99">
        <v>1.0</v>
      </c>
      <c r="E35" s="100"/>
      <c r="F35" s="57">
        <v>0.0</v>
      </c>
      <c r="G35" s="58"/>
      <c r="H35" s="57"/>
      <c r="I35" s="58"/>
      <c r="J35" s="59"/>
      <c r="K35" s="59">
        <v>1.0</v>
      </c>
      <c r="L35" s="60"/>
      <c r="M35" s="59">
        <v>1.0</v>
      </c>
      <c r="N35" s="60"/>
      <c r="O35" s="59">
        <v>0.0</v>
      </c>
      <c r="P35" s="60"/>
      <c r="Q35" s="59">
        <v>0.0</v>
      </c>
      <c r="R35" s="60"/>
      <c r="S35" s="59">
        <v>0.0</v>
      </c>
      <c r="T35" s="60"/>
      <c r="U35" s="59">
        <v>0.0</v>
      </c>
      <c r="V35" s="58"/>
      <c r="W35" s="57"/>
      <c r="X35" s="58"/>
      <c r="Y35" s="57">
        <v>0.0</v>
      </c>
      <c r="Z35" s="58"/>
      <c r="AA35" s="57">
        <v>0.0</v>
      </c>
      <c r="AB35" s="57"/>
      <c r="AC35" s="57">
        <v>0.0</v>
      </c>
      <c r="AD35" s="57"/>
      <c r="AE35" s="57">
        <v>0.0</v>
      </c>
      <c r="AF35" s="57"/>
      <c r="AG35" s="57">
        <v>0.0</v>
      </c>
      <c r="AH35" s="59"/>
      <c r="AI35" s="59">
        <v>0.0</v>
      </c>
      <c r="AJ35" s="57"/>
      <c r="AK35" s="58"/>
      <c r="AL35" s="59"/>
      <c r="AM35" s="59">
        <v>1.0</v>
      </c>
      <c r="AN35" s="60"/>
      <c r="AO35" s="59">
        <v>1.0</v>
      </c>
      <c r="AP35" s="58"/>
      <c r="AQ35" s="57">
        <v>1.0</v>
      </c>
      <c r="AR35" s="58"/>
      <c r="AS35" s="57">
        <v>1.0</v>
      </c>
      <c r="AT35" s="58"/>
      <c r="AU35" s="57">
        <v>1.0</v>
      </c>
      <c r="AV35" s="58"/>
      <c r="AW35" s="57">
        <v>1.0</v>
      </c>
      <c r="AX35" s="60"/>
      <c r="AY35" s="60"/>
      <c r="AZ35" s="59">
        <v>1.0</v>
      </c>
      <c r="BA35" s="60"/>
      <c r="BB35" s="57">
        <v>1.0</v>
      </c>
      <c r="BC35" s="58"/>
      <c r="BD35" s="59">
        <v>1.0</v>
      </c>
      <c r="BE35" s="60"/>
      <c r="BF35" s="59">
        <v>1.0</v>
      </c>
      <c r="BG35" s="60"/>
      <c r="BH35" s="59">
        <v>1.0</v>
      </c>
      <c r="BI35" s="60"/>
      <c r="BJ35" s="59">
        <v>1.0</v>
      </c>
      <c r="BK35" s="60"/>
      <c r="BL35" s="60"/>
      <c r="BM35" s="60"/>
      <c r="BN35" s="39">
        <f t="shared" si="1"/>
        <v>15</v>
      </c>
      <c r="BO35" s="33"/>
      <c r="BP35" s="9"/>
      <c r="BQ35" s="39"/>
      <c r="BR35" s="33"/>
      <c r="BS35" s="9"/>
      <c r="BT35" s="40">
        <f t="shared" si="2"/>
        <v>15</v>
      </c>
      <c r="BU35" s="41" t="s">
        <v>16</v>
      </c>
      <c r="BV35" s="9"/>
      <c r="BW35" s="9"/>
      <c r="BX35" s="9"/>
    </row>
    <row r="36" ht="15.75" customHeight="1">
      <c r="A36" s="34">
        <v>33.0</v>
      </c>
      <c r="B36" s="67" t="s">
        <v>54</v>
      </c>
      <c r="C36" s="66" t="s">
        <v>34</v>
      </c>
      <c r="D36" s="99">
        <v>1.0</v>
      </c>
      <c r="E36" s="99"/>
      <c r="F36" s="57">
        <v>1.0</v>
      </c>
      <c r="G36" s="57"/>
      <c r="H36" s="58"/>
      <c r="I36" s="57"/>
      <c r="J36" s="59">
        <v>1.0</v>
      </c>
      <c r="K36" s="59"/>
      <c r="L36" s="59">
        <v>1.0</v>
      </c>
      <c r="M36" s="60"/>
      <c r="N36" s="59">
        <v>0.0</v>
      </c>
      <c r="O36" s="60"/>
      <c r="P36" s="59">
        <v>0.0</v>
      </c>
      <c r="Q36" s="60"/>
      <c r="R36" s="59">
        <v>0.0</v>
      </c>
      <c r="S36" s="60"/>
      <c r="T36" s="59">
        <v>0.0</v>
      </c>
      <c r="U36" s="60"/>
      <c r="V36" s="57"/>
      <c r="W36" s="58"/>
      <c r="X36" s="57">
        <v>0.0</v>
      </c>
      <c r="Y36" s="58"/>
      <c r="Z36" s="57">
        <v>0.0</v>
      </c>
      <c r="AA36" s="58"/>
      <c r="AB36" s="57">
        <v>0.0</v>
      </c>
      <c r="AC36" s="57"/>
      <c r="AD36" s="57">
        <v>0.0</v>
      </c>
      <c r="AE36" s="57"/>
      <c r="AF36" s="57">
        <v>0.0</v>
      </c>
      <c r="AG36" s="57"/>
      <c r="AH36" s="59">
        <v>0.0</v>
      </c>
      <c r="AI36" s="59"/>
      <c r="AJ36" s="58"/>
      <c r="AK36" s="57"/>
      <c r="AL36" s="59">
        <v>1.0</v>
      </c>
      <c r="AM36" s="60"/>
      <c r="AN36" s="59">
        <v>1.0</v>
      </c>
      <c r="AO36" s="60"/>
      <c r="AP36" s="57">
        <v>1.0</v>
      </c>
      <c r="AQ36" s="58"/>
      <c r="AR36" s="57">
        <v>1.0</v>
      </c>
      <c r="AS36" s="58"/>
      <c r="AT36" s="57">
        <v>1.0</v>
      </c>
      <c r="AU36" s="58"/>
      <c r="AV36" s="57">
        <v>1.0</v>
      </c>
      <c r="AW36" s="58"/>
      <c r="AX36" s="60"/>
      <c r="AY36" s="60"/>
      <c r="AZ36" s="60"/>
      <c r="BA36" s="59">
        <v>1.0</v>
      </c>
      <c r="BB36" s="58"/>
      <c r="BC36" s="57">
        <v>1.0</v>
      </c>
      <c r="BD36" s="60"/>
      <c r="BE36" s="59">
        <v>1.0</v>
      </c>
      <c r="BF36" s="60"/>
      <c r="BG36" s="59">
        <v>1.0</v>
      </c>
      <c r="BH36" s="60"/>
      <c r="BI36" s="59">
        <v>1.0</v>
      </c>
      <c r="BJ36" s="60"/>
      <c r="BK36" s="59">
        <v>0.0</v>
      </c>
      <c r="BL36" s="60"/>
      <c r="BM36" s="60"/>
      <c r="BN36" s="39">
        <f t="shared" si="1"/>
        <v>15</v>
      </c>
      <c r="BO36" s="33"/>
      <c r="BP36" s="9"/>
      <c r="BQ36" s="39"/>
      <c r="BR36" s="33"/>
      <c r="BS36" s="9"/>
      <c r="BT36" s="40">
        <f t="shared" si="2"/>
        <v>15</v>
      </c>
      <c r="BU36" s="41" t="s">
        <v>16</v>
      </c>
      <c r="BV36" s="9"/>
      <c r="BW36" s="9"/>
      <c r="BX36" s="9"/>
    </row>
    <row r="37" ht="15.75" customHeight="1">
      <c r="A37" s="34">
        <v>34.0</v>
      </c>
      <c r="B37" s="67" t="s">
        <v>55</v>
      </c>
      <c r="C37" s="66" t="s">
        <v>34</v>
      </c>
      <c r="D37" s="99">
        <v>1.0</v>
      </c>
      <c r="E37" s="99"/>
      <c r="F37" s="57">
        <v>0.0</v>
      </c>
      <c r="G37" s="57"/>
      <c r="H37" s="58"/>
      <c r="I37" s="57"/>
      <c r="J37" s="59">
        <v>1.0</v>
      </c>
      <c r="K37" s="59"/>
      <c r="L37" s="59">
        <v>1.0</v>
      </c>
      <c r="M37" s="60"/>
      <c r="N37" s="59">
        <v>0.0</v>
      </c>
      <c r="O37" s="60"/>
      <c r="P37" s="59">
        <v>0.0</v>
      </c>
      <c r="Q37" s="60"/>
      <c r="R37" s="59">
        <v>0.0</v>
      </c>
      <c r="S37" s="60"/>
      <c r="T37" s="59">
        <v>0.0</v>
      </c>
      <c r="U37" s="60"/>
      <c r="V37" s="57"/>
      <c r="W37" s="58"/>
      <c r="X37" s="57"/>
      <c r="Y37" s="57">
        <v>0.0</v>
      </c>
      <c r="Z37" s="58"/>
      <c r="AA37" s="57">
        <v>0.0</v>
      </c>
      <c r="AB37" s="58"/>
      <c r="AC37" s="57">
        <v>0.0</v>
      </c>
      <c r="AD37" s="58"/>
      <c r="AE37" s="57">
        <v>0.0</v>
      </c>
      <c r="AF37" s="58"/>
      <c r="AG37" s="57">
        <v>0.0</v>
      </c>
      <c r="AH37" s="60"/>
      <c r="AI37" s="59">
        <v>0.0</v>
      </c>
      <c r="AJ37" s="58"/>
      <c r="AK37" s="57"/>
      <c r="AL37" s="59">
        <v>1.0</v>
      </c>
      <c r="AM37" s="60"/>
      <c r="AN37" s="59">
        <v>1.0</v>
      </c>
      <c r="AO37" s="60"/>
      <c r="AP37" s="57">
        <v>1.0</v>
      </c>
      <c r="AQ37" s="58"/>
      <c r="AR37" s="57">
        <v>1.0</v>
      </c>
      <c r="AS37" s="58"/>
      <c r="AT37" s="57">
        <v>0.0</v>
      </c>
      <c r="AU37" s="58"/>
      <c r="AV37" s="57">
        <v>1.0</v>
      </c>
      <c r="AW37" s="58"/>
      <c r="AX37" s="60"/>
      <c r="AY37" s="60"/>
      <c r="AZ37" s="60"/>
      <c r="BA37" s="59">
        <v>1.0</v>
      </c>
      <c r="BB37" s="58"/>
      <c r="BC37" s="57">
        <v>1.0</v>
      </c>
      <c r="BD37" s="60"/>
      <c r="BE37" s="59">
        <v>1.0</v>
      </c>
      <c r="BF37" s="60"/>
      <c r="BG37" s="59">
        <v>1.0</v>
      </c>
      <c r="BH37" s="60"/>
      <c r="BI37" s="59">
        <v>0.0</v>
      </c>
      <c r="BJ37" s="60"/>
      <c r="BK37" s="59">
        <v>1.0</v>
      </c>
      <c r="BL37" s="60"/>
      <c r="BM37" s="60"/>
      <c r="BN37" s="39">
        <f t="shared" si="1"/>
        <v>13</v>
      </c>
      <c r="BO37" s="33"/>
      <c r="BP37" s="9"/>
      <c r="BQ37" s="39"/>
      <c r="BR37" s="33"/>
      <c r="BS37" s="9"/>
      <c r="BT37" s="40">
        <f t="shared" si="2"/>
        <v>13</v>
      </c>
      <c r="BU37" s="41" t="s">
        <v>16</v>
      </c>
      <c r="BV37" s="9"/>
      <c r="BW37" s="9"/>
      <c r="BX37" s="9"/>
    </row>
    <row r="38" ht="15.75" customHeight="1">
      <c r="A38" s="34">
        <v>35.0</v>
      </c>
      <c r="B38" s="61" t="s">
        <v>56</v>
      </c>
      <c r="C38" s="62" t="s">
        <v>57</v>
      </c>
      <c r="D38" s="94">
        <v>1.0</v>
      </c>
      <c r="E38" s="33"/>
      <c r="F38" s="37">
        <v>0.0</v>
      </c>
      <c r="G38" s="33"/>
      <c r="H38" s="37"/>
      <c r="I38" s="33"/>
      <c r="J38" s="38">
        <v>1.0</v>
      </c>
      <c r="K38" s="33"/>
      <c r="L38" s="38">
        <v>1.0</v>
      </c>
      <c r="M38" s="33"/>
      <c r="N38" s="38">
        <v>1.0</v>
      </c>
      <c r="O38" s="33"/>
      <c r="P38" s="38">
        <v>1.0</v>
      </c>
      <c r="Q38" s="33"/>
      <c r="R38" s="38">
        <v>1.0</v>
      </c>
      <c r="S38" s="33"/>
      <c r="T38" s="38">
        <v>1.0</v>
      </c>
      <c r="U38" s="33"/>
      <c r="V38" s="37"/>
      <c r="W38" s="33"/>
      <c r="X38" s="37">
        <v>1.0</v>
      </c>
      <c r="Y38" s="33"/>
      <c r="Z38" s="37">
        <v>1.0</v>
      </c>
      <c r="AA38" s="33"/>
      <c r="AB38" s="37">
        <v>1.0</v>
      </c>
      <c r="AC38" s="33"/>
      <c r="AD38" s="37">
        <v>1.0</v>
      </c>
      <c r="AE38" s="33"/>
      <c r="AF38" s="37">
        <v>1.0</v>
      </c>
      <c r="AG38" s="33"/>
      <c r="AH38" s="38">
        <v>1.0</v>
      </c>
      <c r="AI38" s="33"/>
      <c r="AJ38" s="37"/>
      <c r="AK38" s="33"/>
      <c r="AL38" s="38">
        <v>1.0</v>
      </c>
      <c r="AM38" s="33"/>
      <c r="AN38" s="38">
        <v>1.0</v>
      </c>
      <c r="AO38" s="33"/>
      <c r="AP38" s="37">
        <v>1.0</v>
      </c>
      <c r="AQ38" s="33"/>
      <c r="AR38" s="37">
        <v>1.0</v>
      </c>
      <c r="AS38" s="33"/>
      <c r="AT38" s="37">
        <v>1.0</v>
      </c>
      <c r="AU38" s="33"/>
      <c r="AV38" s="37">
        <v>1.0</v>
      </c>
      <c r="AW38" s="33"/>
      <c r="AX38" s="39"/>
      <c r="AY38" s="33"/>
      <c r="AZ38" s="38">
        <v>0.0</v>
      </c>
      <c r="BA38" s="33"/>
      <c r="BB38" s="37">
        <v>1.0</v>
      </c>
      <c r="BC38" s="33"/>
      <c r="BD38" s="38">
        <v>1.0</v>
      </c>
      <c r="BE38" s="33"/>
      <c r="BF38" s="38">
        <v>0.0</v>
      </c>
      <c r="BG38" s="33"/>
      <c r="BH38" s="38">
        <v>0.0</v>
      </c>
      <c r="BI38" s="33"/>
      <c r="BJ38" s="38">
        <v>1.0</v>
      </c>
      <c r="BK38" s="33"/>
      <c r="BL38" s="39"/>
      <c r="BM38" s="33"/>
      <c r="BN38" s="39">
        <f t="shared" si="1"/>
        <v>22</v>
      </c>
      <c r="BO38" s="33"/>
      <c r="BP38" s="9"/>
      <c r="BQ38" s="38">
        <v>5.0</v>
      </c>
      <c r="BR38" s="33"/>
      <c r="BS38" s="9"/>
      <c r="BT38" s="40">
        <f t="shared" si="2"/>
        <v>27</v>
      </c>
      <c r="BU38" s="41" t="s">
        <v>16</v>
      </c>
      <c r="BV38" s="9"/>
      <c r="BW38" s="9"/>
      <c r="BX38" s="9"/>
    </row>
    <row r="39" ht="15.75" customHeight="1">
      <c r="A39" s="34">
        <v>36.0</v>
      </c>
      <c r="B39" s="67" t="s">
        <v>58</v>
      </c>
      <c r="C39" s="66" t="s">
        <v>34</v>
      </c>
      <c r="D39" s="94">
        <v>1.0</v>
      </c>
      <c r="E39" s="33"/>
      <c r="F39" s="37">
        <v>0.0</v>
      </c>
      <c r="G39" s="33"/>
      <c r="H39" s="37"/>
      <c r="I39" s="33"/>
      <c r="J39" s="38">
        <v>1.0</v>
      </c>
      <c r="K39" s="33"/>
      <c r="L39" s="38">
        <v>1.0</v>
      </c>
      <c r="M39" s="33"/>
      <c r="N39" s="38">
        <v>0.0</v>
      </c>
      <c r="O39" s="33"/>
      <c r="P39" s="38">
        <v>1.0</v>
      </c>
      <c r="Q39" s="33"/>
      <c r="R39" s="38">
        <v>1.0</v>
      </c>
      <c r="S39" s="33"/>
      <c r="T39" s="38">
        <v>1.0</v>
      </c>
      <c r="U39" s="33"/>
      <c r="V39" s="37"/>
      <c r="W39" s="33"/>
      <c r="X39" s="37">
        <v>1.0</v>
      </c>
      <c r="Y39" s="33"/>
      <c r="Z39" s="37">
        <v>1.0</v>
      </c>
      <c r="AA39" s="33"/>
      <c r="AB39" s="37">
        <v>1.0</v>
      </c>
      <c r="AC39" s="33"/>
      <c r="AD39" s="37">
        <v>1.0</v>
      </c>
      <c r="AE39" s="33"/>
      <c r="AF39" s="37">
        <v>1.0</v>
      </c>
      <c r="AG39" s="33"/>
      <c r="AH39" s="38">
        <v>1.0</v>
      </c>
      <c r="AI39" s="33"/>
      <c r="AJ39" s="37"/>
      <c r="AK39" s="33"/>
      <c r="AL39" s="38">
        <v>1.0</v>
      </c>
      <c r="AM39" s="33"/>
      <c r="AN39" s="38">
        <v>1.0</v>
      </c>
      <c r="AO39" s="33"/>
      <c r="AP39" s="37">
        <v>1.0</v>
      </c>
      <c r="AQ39" s="33"/>
      <c r="AR39" s="37">
        <v>1.0</v>
      </c>
      <c r="AS39" s="33"/>
      <c r="AT39" s="37">
        <v>1.0</v>
      </c>
      <c r="AU39" s="33"/>
      <c r="AV39" s="37">
        <v>1.0</v>
      </c>
      <c r="AW39" s="33"/>
      <c r="AX39" s="39"/>
      <c r="AY39" s="33"/>
      <c r="AZ39" s="38">
        <v>1.0</v>
      </c>
      <c r="BA39" s="33"/>
      <c r="BB39" s="37">
        <v>1.0</v>
      </c>
      <c r="BC39" s="33"/>
      <c r="BD39" s="38">
        <v>1.0</v>
      </c>
      <c r="BE39" s="33"/>
      <c r="BF39" s="38">
        <v>1.0</v>
      </c>
      <c r="BG39" s="33"/>
      <c r="BH39" s="38">
        <v>1.0</v>
      </c>
      <c r="BI39" s="33"/>
      <c r="BJ39" s="38">
        <v>1.0</v>
      </c>
      <c r="BK39" s="33"/>
      <c r="BL39" s="39"/>
      <c r="BM39" s="33"/>
      <c r="BN39" s="39">
        <f t="shared" si="1"/>
        <v>24</v>
      </c>
      <c r="BO39" s="33"/>
      <c r="BP39" s="9"/>
      <c r="BQ39" s="38">
        <v>5.0</v>
      </c>
      <c r="BR39" s="33"/>
      <c r="BS39" s="9"/>
      <c r="BT39" s="40">
        <f t="shared" si="2"/>
        <v>29</v>
      </c>
      <c r="BU39" s="41" t="s">
        <v>16</v>
      </c>
      <c r="BV39" s="9"/>
      <c r="BW39" s="9"/>
      <c r="BX39" s="9"/>
    </row>
    <row r="40" ht="15.75" customHeight="1">
      <c r="A40" s="34">
        <v>37.0</v>
      </c>
      <c r="B40" s="64" t="s">
        <v>59</v>
      </c>
      <c r="C40" s="70" t="s">
        <v>34</v>
      </c>
      <c r="D40" s="94">
        <v>1.0</v>
      </c>
      <c r="E40" s="33"/>
      <c r="F40" s="37">
        <v>0.0</v>
      </c>
      <c r="G40" s="33"/>
      <c r="H40" s="37"/>
      <c r="I40" s="33"/>
      <c r="J40" s="38">
        <v>1.0</v>
      </c>
      <c r="K40" s="33"/>
      <c r="L40" s="38">
        <v>0.0</v>
      </c>
      <c r="M40" s="33"/>
      <c r="N40" s="38">
        <v>0.0</v>
      </c>
      <c r="O40" s="33"/>
      <c r="P40" s="38">
        <v>1.0</v>
      </c>
      <c r="Q40" s="33"/>
      <c r="R40" s="38">
        <v>1.0</v>
      </c>
      <c r="S40" s="33"/>
      <c r="T40" s="38">
        <v>1.0</v>
      </c>
      <c r="U40" s="33"/>
      <c r="V40" s="37"/>
      <c r="W40" s="33"/>
      <c r="X40" s="37">
        <v>1.0</v>
      </c>
      <c r="Y40" s="33"/>
      <c r="Z40" s="37">
        <v>0.0</v>
      </c>
      <c r="AA40" s="33"/>
      <c r="AB40" s="37">
        <v>0.0</v>
      </c>
      <c r="AC40" s="33"/>
      <c r="AD40" s="37">
        <v>1.0</v>
      </c>
      <c r="AE40" s="33"/>
      <c r="AF40" s="37">
        <v>1.0</v>
      </c>
      <c r="AG40" s="33"/>
      <c r="AH40" s="38">
        <v>1.0</v>
      </c>
      <c r="AI40" s="33"/>
      <c r="AJ40" s="37"/>
      <c r="AK40" s="33"/>
      <c r="AL40" s="38">
        <v>1.0</v>
      </c>
      <c r="AM40" s="33"/>
      <c r="AN40" s="38">
        <v>1.0</v>
      </c>
      <c r="AO40" s="33"/>
      <c r="AP40" s="37">
        <v>1.0</v>
      </c>
      <c r="AQ40" s="33"/>
      <c r="AR40" s="37">
        <v>1.0</v>
      </c>
      <c r="AS40" s="33"/>
      <c r="AT40" s="37">
        <v>0.0</v>
      </c>
      <c r="AU40" s="33"/>
      <c r="AV40" s="37">
        <v>0.0</v>
      </c>
      <c r="AW40" s="33"/>
      <c r="AX40" s="39"/>
      <c r="AY40" s="33"/>
      <c r="AZ40" s="38">
        <v>0.0</v>
      </c>
      <c r="BA40" s="33"/>
      <c r="BB40" s="37">
        <v>1.0</v>
      </c>
      <c r="BC40" s="33"/>
      <c r="BD40" s="38">
        <v>1.0</v>
      </c>
      <c r="BE40" s="33"/>
      <c r="BF40" s="38">
        <v>1.0</v>
      </c>
      <c r="BG40" s="33"/>
      <c r="BH40" s="38">
        <v>1.0</v>
      </c>
      <c r="BI40" s="33"/>
      <c r="BJ40" s="38">
        <v>1.0</v>
      </c>
      <c r="BK40" s="33"/>
      <c r="BL40" s="39"/>
      <c r="BM40" s="33"/>
      <c r="BN40" s="39">
        <f t="shared" si="1"/>
        <v>18</v>
      </c>
      <c r="BO40" s="33"/>
      <c r="BP40" s="9"/>
      <c r="BQ40" s="39"/>
      <c r="BR40" s="33"/>
      <c r="BS40" s="71"/>
      <c r="BT40" s="40">
        <f t="shared" si="2"/>
        <v>18</v>
      </c>
      <c r="BU40" s="41" t="s">
        <v>16</v>
      </c>
      <c r="BV40" s="71"/>
      <c r="BW40" s="71"/>
      <c r="BX40" s="71"/>
    </row>
    <row r="41" ht="15.75" customHeight="1">
      <c r="A41" s="34">
        <v>38.0</v>
      </c>
      <c r="B41" s="61" t="s">
        <v>60</v>
      </c>
      <c r="C41" s="70" t="s">
        <v>34</v>
      </c>
      <c r="D41" s="94">
        <v>1.0</v>
      </c>
      <c r="E41" s="33"/>
      <c r="F41" s="37">
        <v>0.0</v>
      </c>
      <c r="G41" s="33"/>
      <c r="H41" s="37"/>
      <c r="I41" s="33"/>
      <c r="J41" s="38">
        <v>1.0</v>
      </c>
      <c r="K41" s="33"/>
      <c r="L41" s="38">
        <v>1.0</v>
      </c>
      <c r="M41" s="33"/>
      <c r="N41" s="38">
        <v>0.0</v>
      </c>
      <c r="O41" s="33"/>
      <c r="P41" s="38">
        <v>1.0</v>
      </c>
      <c r="Q41" s="33"/>
      <c r="R41" s="38">
        <v>1.0</v>
      </c>
      <c r="S41" s="33"/>
      <c r="T41" s="38">
        <v>1.0</v>
      </c>
      <c r="U41" s="33"/>
      <c r="V41" s="37"/>
      <c r="W41" s="33"/>
      <c r="X41" s="37">
        <v>1.0</v>
      </c>
      <c r="Y41" s="33"/>
      <c r="Z41" s="37">
        <v>1.0</v>
      </c>
      <c r="AA41" s="33"/>
      <c r="AB41" s="37">
        <v>1.0</v>
      </c>
      <c r="AC41" s="33"/>
      <c r="AD41" s="37">
        <v>1.0</v>
      </c>
      <c r="AE41" s="33"/>
      <c r="AF41" s="37">
        <v>1.0</v>
      </c>
      <c r="AG41" s="33"/>
      <c r="AH41" s="38">
        <v>0.0</v>
      </c>
      <c r="AI41" s="33"/>
      <c r="AJ41" s="37"/>
      <c r="AK41" s="33"/>
      <c r="AL41" s="38">
        <v>1.0</v>
      </c>
      <c r="AM41" s="33"/>
      <c r="AN41" s="38">
        <v>1.0</v>
      </c>
      <c r="AO41" s="33"/>
      <c r="AP41" s="37">
        <v>1.0</v>
      </c>
      <c r="AQ41" s="33"/>
      <c r="AR41" s="37">
        <v>1.0</v>
      </c>
      <c r="AS41" s="33"/>
      <c r="AT41" s="37">
        <v>1.0</v>
      </c>
      <c r="AU41" s="33"/>
      <c r="AV41" s="37">
        <v>1.0</v>
      </c>
      <c r="AW41" s="33"/>
      <c r="AX41" s="39"/>
      <c r="AY41" s="33"/>
      <c r="AZ41" s="38">
        <v>1.0</v>
      </c>
      <c r="BA41" s="33"/>
      <c r="BB41" s="37">
        <v>1.0</v>
      </c>
      <c r="BC41" s="33"/>
      <c r="BD41" s="38">
        <v>1.0</v>
      </c>
      <c r="BE41" s="33"/>
      <c r="BF41" s="38">
        <v>1.0</v>
      </c>
      <c r="BG41" s="33"/>
      <c r="BH41" s="38">
        <v>1.0</v>
      </c>
      <c r="BI41" s="33"/>
      <c r="BJ41" s="38">
        <v>0.0</v>
      </c>
      <c r="BK41" s="33"/>
      <c r="BL41" s="39"/>
      <c r="BM41" s="33"/>
      <c r="BN41" s="39">
        <f t="shared" si="1"/>
        <v>22</v>
      </c>
      <c r="BO41" s="33"/>
      <c r="BP41" s="71"/>
      <c r="BQ41" s="38">
        <v>5.0</v>
      </c>
      <c r="BR41" s="33"/>
      <c r="BS41" s="71"/>
      <c r="BT41" s="40">
        <f t="shared" si="2"/>
        <v>27</v>
      </c>
      <c r="BU41" s="41" t="s">
        <v>16</v>
      </c>
      <c r="BV41" s="71"/>
      <c r="BW41" s="71"/>
      <c r="BX41" s="71"/>
    </row>
    <row r="42" ht="15.75" customHeight="1">
      <c r="A42" s="34">
        <v>39.0</v>
      </c>
      <c r="B42" s="61" t="s">
        <v>61</v>
      </c>
      <c r="C42" s="70" t="s">
        <v>34</v>
      </c>
      <c r="D42" s="94">
        <v>1.0</v>
      </c>
      <c r="E42" s="33"/>
      <c r="F42" s="37">
        <v>0.0</v>
      </c>
      <c r="G42" s="33"/>
      <c r="H42" s="37"/>
      <c r="I42" s="33"/>
      <c r="J42" s="38">
        <v>1.0</v>
      </c>
      <c r="K42" s="33"/>
      <c r="L42" s="38">
        <v>0.0</v>
      </c>
      <c r="M42" s="33"/>
      <c r="N42" s="38">
        <v>0.0</v>
      </c>
      <c r="O42" s="33"/>
      <c r="P42" s="38">
        <v>1.0</v>
      </c>
      <c r="Q42" s="33"/>
      <c r="R42" s="38">
        <v>1.0</v>
      </c>
      <c r="S42" s="33"/>
      <c r="T42" s="38">
        <v>0.0</v>
      </c>
      <c r="U42" s="33"/>
      <c r="V42" s="37"/>
      <c r="W42" s="33"/>
      <c r="X42" s="37">
        <v>0.0</v>
      </c>
      <c r="Y42" s="33"/>
      <c r="Z42" s="37">
        <v>0.0</v>
      </c>
      <c r="AA42" s="33"/>
      <c r="AB42" s="37">
        <v>0.0</v>
      </c>
      <c r="AC42" s="33"/>
      <c r="AD42" s="37">
        <v>0.0</v>
      </c>
      <c r="AE42" s="33"/>
      <c r="AF42" s="37">
        <v>0.0</v>
      </c>
      <c r="AG42" s="33"/>
      <c r="AH42" s="38">
        <v>0.0</v>
      </c>
      <c r="AI42" s="33"/>
      <c r="AJ42" s="37"/>
      <c r="AK42" s="33"/>
      <c r="AL42" s="38">
        <v>0.0</v>
      </c>
      <c r="AM42" s="33"/>
      <c r="AN42" s="38">
        <v>0.0</v>
      </c>
      <c r="AO42" s="33"/>
      <c r="AP42" s="37">
        <v>0.0</v>
      </c>
      <c r="AQ42" s="33"/>
      <c r="AR42" s="37">
        <v>0.0</v>
      </c>
      <c r="AS42" s="33"/>
      <c r="AT42" s="37">
        <v>0.0</v>
      </c>
      <c r="AU42" s="33"/>
      <c r="AV42" s="37">
        <v>0.0</v>
      </c>
      <c r="AW42" s="33"/>
      <c r="AX42" s="39"/>
      <c r="AY42" s="33"/>
      <c r="AZ42" s="38">
        <v>0.0</v>
      </c>
      <c r="BA42" s="33"/>
      <c r="BB42" s="37">
        <v>0.0</v>
      </c>
      <c r="BC42" s="33"/>
      <c r="BD42" s="38">
        <v>0.0</v>
      </c>
      <c r="BE42" s="33"/>
      <c r="BF42" s="38">
        <v>0.0</v>
      </c>
      <c r="BG42" s="33"/>
      <c r="BH42" s="38">
        <v>0.0</v>
      </c>
      <c r="BI42" s="33"/>
      <c r="BJ42" s="38">
        <v>0.0</v>
      </c>
      <c r="BK42" s="33"/>
      <c r="BL42" s="39"/>
      <c r="BM42" s="33"/>
      <c r="BN42" s="39">
        <f t="shared" si="1"/>
        <v>4</v>
      </c>
      <c r="BO42" s="33"/>
      <c r="BP42" s="71"/>
      <c r="BQ42" s="39"/>
      <c r="BR42" s="33"/>
      <c r="BS42" s="71"/>
      <c r="BT42" s="40">
        <f t="shared" si="2"/>
        <v>4</v>
      </c>
      <c r="BU42" s="41" t="s">
        <v>70</v>
      </c>
      <c r="BV42" s="71"/>
      <c r="BW42" s="71"/>
      <c r="BX42" s="71"/>
    </row>
    <row r="43" ht="15.75" customHeight="1">
      <c r="A43" s="34">
        <v>40.0</v>
      </c>
      <c r="B43" s="69" t="s">
        <v>50</v>
      </c>
      <c r="C43" s="70" t="s">
        <v>34</v>
      </c>
      <c r="D43" s="99">
        <v>1.0</v>
      </c>
      <c r="E43" s="100"/>
      <c r="F43" s="57">
        <v>0.0</v>
      </c>
      <c r="G43" s="58"/>
      <c r="H43" s="57"/>
      <c r="I43" s="58"/>
      <c r="J43" s="59">
        <v>1.0</v>
      </c>
      <c r="K43" s="60"/>
      <c r="L43" s="59">
        <v>1.0</v>
      </c>
      <c r="M43" s="60"/>
      <c r="N43" s="59">
        <v>0.0</v>
      </c>
      <c r="O43" s="59"/>
      <c r="P43" s="59">
        <v>2.0</v>
      </c>
      <c r="Q43" s="59"/>
      <c r="R43" s="60"/>
      <c r="S43" s="59">
        <v>1.0</v>
      </c>
      <c r="T43" s="60"/>
      <c r="U43" s="59">
        <v>1.0</v>
      </c>
      <c r="V43" s="58"/>
      <c r="W43" s="57"/>
      <c r="X43" s="57">
        <v>2.0</v>
      </c>
      <c r="Y43" s="57"/>
      <c r="Z43" s="58"/>
      <c r="AA43" s="57">
        <v>1.0</v>
      </c>
      <c r="AB43" s="57"/>
      <c r="AC43" s="57">
        <v>1.0</v>
      </c>
      <c r="AD43" s="57"/>
      <c r="AE43" s="57">
        <v>1.0</v>
      </c>
      <c r="AF43" s="57"/>
      <c r="AG43" s="57">
        <v>1.0</v>
      </c>
      <c r="AH43" s="59"/>
      <c r="AI43" s="59">
        <v>1.0</v>
      </c>
      <c r="AJ43" s="57"/>
      <c r="AK43" s="58"/>
      <c r="AL43" s="59"/>
      <c r="AM43" s="103">
        <v>1.0</v>
      </c>
      <c r="AN43" s="60"/>
      <c r="AO43" s="103">
        <v>1.0</v>
      </c>
      <c r="AP43" s="58"/>
      <c r="AQ43" s="57">
        <v>1.0</v>
      </c>
      <c r="AR43" s="58"/>
      <c r="AS43" s="57">
        <v>1.0</v>
      </c>
      <c r="AT43" s="58"/>
      <c r="AU43" s="57">
        <v>1.0</v>
      </c>
      <c r="AV43" s="58"/>
      <c r="AW43" s="57">
        <v>1.0</v>
      </c>
      <c r="AX43" s="60"/>
      <c r="AY43" s="60"/>
      <c r="AZ43" s="59">
        <v>1.0</v>
      </c>
      <c r="BA43" s="60"/>
      <c r="BB43" s="57">
        <v>1.0</v>
      </c>
      <c r="BC43" s="58"/>
      <c r="BD43" s="59">
        <v>1.0</v>
      </c>
      <c r="BE43" s="60"/>
      <c r="BF43" s="59">
        <v>1.0</v>
      </c>
      <c r="BG43" s="60"/>
      <c r="BH43" s="59">
        <v>1.0</v>
      </c>
      <c r="BI43" s="60"/>
      <c r="BJ43" s="104">
        <v>1.0</v>
      </c>
      <c r="BK43" s="80"/>
      <c r="BL43" s="60"/>
      <c r="BM43" s="60"/>
      <c r="BN43" s="39">
        <f t="shared" si="1"/>
        <v>26</v>
      </c>
      <c r="BO43" s="33"/>
      <c r="BP43" s="71"/>
      <c r="BQ43" s="38">
        <v>5.0</v>
      </c>
      <c r="BR43" s="33"/>
      <c r="BS43" s="71"/>
      <c r="BT43" s="40">
        <f t="shared" si="2"/>
        <v>31</v>
      </c>
      <c r="BU43" s="41" t="s">
        <v>16</v>
      </c>
      <c r="BV43" s="71"/>
      <c r="BW43" s="71"/>
      <c r="BX43" s="71"/>
    </row>
    <row r="44" ht="15.75" customHeight="1">
      <c r="A44" s="34">
        <v>41.0</v>
      </c>
      <c r="B44" s="69" t="s">
        <v>62</v>
      </c>
      <c r="C44" s="70" t="s">
        <v>34</v>
      </c>
      <c r="D44" s="105">
        <v>1.0</v>
      </c>
      <c r="E44" s="33"/>
      <c r="F44" s="73">
        <v>0.0</v>
      </c>
      <c r="G44" s="33"/>
      <c r="H44" s="73"/>
      <c r="I44" s="33"/>
      <c r="J44" s="74">
        <v>1.0</v>
      </c>
      <c r="K44" s="33"/>
      <c r="L44" s="74">
        <v>1.0</v>
      </c>
      <c r="M44" s="33"/>
      <c r="N44" s="74">
        <v>0.0</v>
      </c>
      <c r="O44" s="33"/>
      <c r="P44" s="74">
        <v>0.0</v>
      </c>
      <c r="Q44" s="33"/>
      <c r="R44" s="74">
        <v>1.0</v>
      </c>
      <c r="S44" s="33"/>
      <c r="T44" s="74">
        <v>1.0</v>
      </c>
      <c r="U44" s="33"/>
      <c r="V44" s="74"/>
      <c r="W44" s="33"/>
      <c r="X44" s="74">
        <v>1.0</v>
      </c>
      <c r="Y44" s="33"/>
      <c r="Z44" s="74">
        <v>1.0</v>
      </c>
      <c r="AA44" s="33"/>
      <c r="AB44" s="74">
        <v>1.0</v>
      </c>
      <c r="AC44" s="33"/>
      <c r="AD44" s="73">
        <v>1.0</v>
      </c>
      <c r="AE44" s="33"/>
      <c r="AF44" s="73">
        <v>1.0</v>
      </c>
      <c r="AG44" s="33"/>
      <c r="AH44" s="74">
        <v>1.0</v>
      </c>
      <c r="AI44" s="33"/>
      <c r="AJ44" s="74"/>
      <c r="AK44" s="33"/>
      <c r="AL44" s="74">
        <v>1.0</v>
      </c>
      <c r="AM44" s="33"/>
      <c r="AN44" s="74">
        <v>1.0</v>
      </c>
      <c r="AO44" s="33"/>
      <c r="AP44" s="73">
        <v>1.0</v>
      </c>
      <c r="AQ44" s="33"/>
      <c r="AR44" s="73">
        <v>1.0</v>
      </c>
      <c r="AS44" s="33"/>
      <c r="AT44" s="73">
        <v>1.0</v>
      </c>
      <c r="AU44" s="33"/>
      <c r="AV44" s="73">
        <v>1.0</v>
      </c>
      <c r="AW44" s="33"/>
      <c r="AX44" s="106"/>
      <c r="AY44" s="33"/>
      <c r="AZ44" s="74">
        <v>1.0</v>
      </c>
      <c r="BA44" s="33"/>
      <c r="BB44" s="73">
        <v>1.0</v>
      </c>
      <c r="BC44" s="33"/>
      <c r="BD44" s="74">
        <v>1.0</v>
      </c>
      <c r="BE44" s="33"/>
      <c r="BF44" s="74">
        <v>1.0</v>
      </c>
      <c r="BG44" s="33"/>
      <c r="BH44" s="74">
        <v>0.0</v>
      </c>
      <c r="BI44" s="33"/>
      <c r="BJ44" s="74">
        <v>1.0</v>
      </c>
      <c r="BK44" s="33"/>
      <c r="BL44" s="106"/>
      <c r="BM44" s="33"/>
      <c r="BN44" s="39">
        <f t="shared" si="1"/>
        <v>22</v>
      </c>
      <c r="BO44" s="33"/>
      <c r="BP44" s="71"/>
      <c r="BQ44" s="38">
        <v>5.0</v>
      </c>
      <c r="BR44" s="33"/>
      <c r="BS44" s="71"/>
      <c r="BT44" s="40">
        <f t="shared" si="2"/>
        <v>27</v>
      </c>
      <c r="BU44" s="41" t="s">
        <v>16</v>
      </c>
      <c r="BV44" s="71"/>
      <c r="BW44" s="71"/>
      <c r="BX44" s="71"/>
    </row>
    <row r="45" ht="15.75" customHeight="1">
      <c r="A45" s="34">
        <v>42.0</v>
      </c>
      <c r="B45" s="75" t="s">
        <v>63</v>
      </c>
      <c r="C45" s="76" t="s">
        <v>64</v>
      </c>
      <c r="D45" s="105">
        <v>2.0</v>
      </c>
      <c r="E45" s="33"/>
      <c r="F45" s="73">
        <v>1.0</v>
      </c>
      <c r="G45" s="33"/>
      <c r="H45" s="73">
        <v>2.0</v>
      </c>
      <c r="I45" s="33"/>
      <c r="J45" s="73">
        <v>1.0</v>
      </c>
      <c r="K45" s="33"/>
      <c r="L45" s="73">
        <v>1.0</v>
      </c>
      <c r="M45" s="33"/>
      <c r="N45" s="73">
        <v>1.0</v>
      </c>
      <c r="O45" s="33"/>
      <c r="P45" s="73">
        <v>1.0</v>
      </c>
      <c r="Q45" s="33"/>
      <c r="R45" s="73">
        <v>1.0</v>
      </c>
      <c r="S45" s="33"/>
      <c r="T45" s="73">
        <v>1.0</v>
      </c>
      <c r="U45" s="33"/>
      <c r="V45" s="73">
        <v>0.0</v>
      </c>
      <c r="W45" s="33"/>
      <c r="X45" s="73">
        <v>1.0</v>
      </c>
      <c r="Y45" s="33"/>
      <c r="Z45" s="73">
        <v>1.0</v>
      </c>
      <c r="AA45" s="33"/>
      <c r="AB45" s="73">
        <v>1.0</v>
      </c>
      <c r="AC45" s="33"/>
      <c r="AD45" s="73">
        <v>1.0</v>
      </c>
      <c r="AE45" s="33"/>
      <c r="AF45" s="73">
        <v>1.0</v>
      </c>
      <c r="AG45" s="33"/>
      <c r="AH45" s="73">
        <v>1.0</v>
      </c>
      <c r="AI45" s="33"/>
      <c r="AJ45" s="73">
        <v>2.0</v>
      </c>
      <c r="AK45" s="33"/>
      <c r="AL45" s="73">
        <v>1.0</v>
      </c>
      <c r="AM45" s="33"/>
      <c r="AN45" s="73">
        <v>1.0</v>
      </c>
      <c r="AO45" s="33"/>
      <c r="AP45" s="73">
        <v>1.0</v>
      </c>
      <c r="AQ45" s="33"/>
      <c r="AR45" s="73">
        <v>1.0</v>
      </c>
      <c r="AS45" s="33"/>
      <c r="AT45" s="73">
        <v>1.0</v>
      </c>
      <c r="AU45" s="33"/>
      <c r="AV45" s="73">
        <v>1.0</v>
      </c>
      <c r="AW45" s="33"/>
      <c r="AX45" s="106"/>
      <c r="AY45" s="33"/>
      <c r="AZ45" s="74">
        <v>2.0</v>
      </c>
      <c r="BA45" s="33"/>
      <c r="BB45" s="73">
        <v>0.0</v>
      </c>
      <c r="BC45" s="33"/>
      <c r="BD45" s="74">
        <v>1.0</v>
      </c>
      <c r="BE45" s="33"/>
      <c r="BF45" s="74">
        <v>1.0</v>
      </c>
      <c r="BG45" s="33"/>
      <c r="BH45" s="74">
        <v>1.0</v>
      </c>
      <c r="BI45" s="33"/>
      <c r="BJ45" s="74">
        <v>1.0</v>
      </c>
      <c r="BK45" s="33"/>
      <c r="BL45" s="74">
        <v>2.0</v>
      </c>
      <c r="BM45" s="33"/>
      <c r="BN45" s="39">
        <f t="shared" si="1"/>
        <v>33</v>
      </c>
      <c r="BO45" s="33"/>
      <c r="BP45" s="71"/>
      <c r="BQ45" s="39"/>
      <c r="BR45" s="33"/>
      <c r="BS45" s="71"/>
      <c r="BT45" s="40">
        <f t="shared" si="2"/>
        <v>33</v>
      </c>
      <c r="BU45" s="41" t="s">
        <v>16</v>
      </c>
      <c r="BV45" s="71"/>
      <c r="BW45" s="71"/>
      <c r="BX45" s="71"/>
    </row>
    <row r="46" ht="15.75" customHeight="1">
      <c r="A46" s="77">
        <v>43.0</v>
      </c>
      <c r="B46" s="75" t="s">
        <v>65</v>
      </c>
      <c r="C46" s="76" t="s">
        <v>64</v>
      </c>
      <c r="D46" s="105">
        <v>1.0</v>
      </c>
      <c r="E46" s="33"/>
      <c r="F46" s="73">
        <v>2.0</v>
      </c>
      <c r="G46" s="33"/>
      <c r="H46" s="73">
        <v>1.0</v>
      </c>
      <c r="I46" s="33"/>
      <c r="J46" s="73">
        <v>1.0</v>
      </c>
      <c r="K46" s="33"/>
      <c r="L46" s="73">
        <v>1.0</v>
      </c>
      <c r="M46" s="33"/>
      <c r="N46" s="73">
        <v>1.0</v>
      </c>
      <c r="O46" s="33"/>
      <c r="P46" s="73">
        <v>1.0</v>
      </c>
      <c r="Q46" s="33"/>
      <c r="R46" s="73">
        <v>1.0</v>
      </c>
      <c r="S46" s="33"/>
      <c r="T46" s="73">
        <v>1.0</v>
      </c>
      <c r="U46" s="33"/>
      <c r="V46" s="73">
        <v>2.0</v>
      </c>
      <c r="W46" s="33"/>
      <c r="X46" s="73">
        <v>1.0</v>
      </c>
      <c r="Y46" s="33"/>
      <c r="Z46" s="73">
        <v>1.0</v>
      </c>
      <c r="AA46" s="33"/>
      <c r="AB46" s="73">
        <v>1.0</v>
      </c>
      <c r="AC46" s="33"/>
      <c r="AD46" s="73">
        <v>1.0</v>
      </c>
      <c r="AE46" s="33"/>
      <c r="AF46" s="73">
        <v>1.0</v>
      </c>
      <c r="AG46" s="33"/>
      <c r="AH46" s="73">
        <v>1.0</v>
      </c>
      <c r="AI46" s="33"/>
      <c r="AJ46" s="73">
        <v>0.0</v>
      </c>
      <c r="AK46" s="33"/>
      <c r="AL46" s="73">
        <v>1.0</v>
      </c>
      <c r="AM46" s="33"/>
      <c r="AN46" s="73">
        <v>1.0</v>
      </c>
      <c r="AO46" s="33"/>
      <c r="AP46" s="73">
        <v>1.0</v>
      </c>
      <c r="AQ46" s="33"/>
      <c r="AR46" s="73">
        <v>1.0</v>
      </c>
      <c r="AS46" s="33"/>
      <c r="AT46" s="73">
        <v>1.0</v>
      </c>
      <c r="AU46" s="33"/>
      <c r="AV46" s="73">
        <v>1.0</v>
      </c>
      <c r="AW46" s="33"/>
      <c r="AX46" s="74">
        <v>2.0</v>
      </c>
      <c r="AY46" s="33"/>
      <c r="AZ46" s="74">
        <v>0.0</v>
      </c>
      <c r="BA46" s="33"/>
      <c r="BB46" s="73">
        <v>2.0</v>
      </c>
      <c r="BC46" s="33"/>
      <c r="BD46" s="74">
        <v>1.0</v>
      </c>
      <c r="BE46" s="33"/>
      <c r="BF46" s="74">
        <v>1.0</v>
      </c>
      <c r="BG46" s="33"/>
      <c r="BH46" s="74">
        <v>1.0</v>
      </c>
      <c r="BI46" s="33"/>
      <c r="BJ46" s="74">
        <v>1.0</v>
      </c>
      <c r="BK46" s="33"/>
      <c r="BL46" s="106"/>
      <c r="BM46" s="33"/>
      <c r="BN46" s="39">
        <f t="shared" si="1"/>
        <v>32</v>
      </c>
      <c r="BO46" s="33"/>
      <c r="BP46" s="71"/>
      <c r="BQ46" s="39"/>
      <c r="BR46" s="33"/>
      <c r="BS46" s="71"/>
      <c r="BT46" s="40">
        <f t="shared" si="2"/>
        <v>32</v>
      </c>
      <c r="BU46" s="41" t="s">
        <v>16</v>
      </c>
      <c r="BV46" s="71"/>
      <c r="BW46" s="71"/>
      <c r="BX46" s="71"/>
    </row>
    <row r="47" ht="15.75" customHeight="1">
      <c r="A47" s="78"/>
      <c r="B47" s="69"/>
      <c r="C47" s="70"/>
      <c r="D47" s="107"/>
      <c r="E47" s="107"/>
      <c r="F47" s="79"/>
      <c r="G47" s="79"/>
      <c r="H47" s="79"/>
      <c r="I47" s="79"/>
      <c r="J47" s="80"/>
      <c r="K47" s="80"/>
      <c r="L47" s="80"/>
      <c r="M47" s="80"/>
      <c r="N47" s="80"/>
      <c r="O47" s="80"/>
      <c r="P47" s="80"/>
      <c r="Q47" s="80"/>
      <c r="R47" s="60"/>
      <c r="S47" s="60"/>
      <c r="T47" s="80"/>
      <c r="U47" s="80"/>
      <c r="V47" s="79"/>
      <c r="W47" s="79"/>
      <c r="X47" s="79"/>
      <c r="Y47" s="79"/>
      <c r="Z47" s="79"/>
      <c r="AA47" s="79"/>
      <c r="AB47" s="79"/>
      <c r="AC47" s="79"/>
      <c r="AD47" s="79"/>
      <c r="AE47" s="79"/>
      <c r="AF47" s="79"/>
      <c r="AG47" s="79"/>
      <c r="AH47" s="80"/>
      <c r="AI47" s="80"/>
      <c r="AJ47" s="79"/>
      <c r="AK47" s="81"/>
      <c r="AL47" s="82"/>
      <c r="AM47" s="82"/>
      <c r="AN47" s="82"/>
      <c r="AO47" s="82"/>
      <c r="AP47" s="83"/>
      <c r="AQ47" s="83"/>
      <c r="AR47" s="83"/>
      <c r="AS47" s="81"/>
      <c r="AT47" s="58"/>
      <c r="AU47" s="58"/>
      <c r="AV47" s="81"/>
      <c r="AW47" s="81"/>
      <c r="AX47" s="71"/>
      <c r="AY47" s="82"/>
      <c r="AZ47" s="71"/>
      <c r="BA47" s="82"/>
      <c r="BB47" s="83"/>
      <c r="BC47" s="83"/>
      <c r="BD47" s="82"/>
      <c r="BE47" s="82"/>
      <c r="BF47" s="82"/>
      <c r="BG47" s="82"/>
      <c r="BH47" s="60"/>
      <c r="BI47" s="60"/>
      <c r="BJ47" s="71"/>
      <c r="BK47" s="71"/>
      <c r="BL47" s="60"/>
      <c r="BM47" s="60"/>
      <c r="BN47" s="39">
        <f t="shared" si="1"/>
        <v>0</v>
      </c>
      <c r="BO47" s="33"/>
      <c r="BP47" s="71"/>
      <c r="BQ47" s="39"/>
      <c r="BR47" s="33"/>
      <c r="BS47" s="71"/>
      <c r="BT47" s="40">
        <f t="shared" si="2"/>
        <v>0</v>
      </c>
      <c r="BU47" s="9"/>
      <c r="BV47" s="71"/>
      <c r="BW47" s="71"/>
      <c r="BX47" s="71"/>
    </row>
    <row r="48" ht="15.75" customHeight="1">
      <c r="A48" s="78"/>
      <c r="B48" s="64"/>
      <c r="C48" s="84"/>
      <c r="D48" s="108"/>
      <c r="E48" s="108"/>
      <c r="F48" s="81"/>
      <c r="G48" s="81"/>
      <c r="H48" s="81"/>
      <c r="I48" s="81"/>
      <c r="J48" s="71"/>
      <c r="K48" s="71"/>
      <c r="L48" s="71"/>
      <c r="M48" s="71"/>
      <c r="N48" s="71"/>
      <c r="O48" s="71"/>
      <c r="P48" s="71"/>
      <c r="Q48" s="71"/>
      <c r="R48" s="60"/>
      <c r="S48" s="60"/>
      <c r="T48" s="71"/>
      <c r="U48" s="71"/>
      <c r="V48" s="81"/>
      <c r="W48" s="81"/>
      <c r="X48" s="81"/>
      <c r="Y48" s="81"/>
      <c r="Z48" s="81"/>
      <c r="AA48" s="81"/>
      <c r="AB48" s="81"/>
      <c r="AC48" s="81"/>
      <c r="AD48" s="81"/>
      <c r="AE48" s="81"/>
      <c r="AF48" s="81"/>
      <c r="AG48" s="81"/>
      <c r="AH48" s="71"/>
      <c r="AI48" s="71"/>
      <c r="AJ48" s="83"/>
      <c r="AK48" s="83"/>
      <c r="AL48" s="82"/>
      <c r="AM48" s="82"/>
      <c r="AN48" s="82"/>
      <c r="AO48" s="82"/>
      <c r="AP48" s="83"/>
      <c r="AQ48" s="83"/>
      <c r="AR48" s="83"/>
      <c r="AS48" s="81"/>
      <c r="AT48" s="58"/>
      <c r="AU48" s="58"/>
      <c r="AV48" s="83"/>
      <c r="AW48" s="83"/>
      <c r="AX48" s="82"/>
      <c r="AY48" s="82"/>
      <c r="AZ48" s="82"/>
      <c r="BA48" s="82"/>
      <c r="BB48" s="83"/>
      <c r="BC48" s="83"/>
      <c r="BD48" s="82"/>
      <c r="BE48" s="82"/>
      <c r="BF48" s="82"/>
      <c r="BG48" s="82"/>
      <c r="BH48" s="60"/>
      <c r="BI48" s="60"/>
      <c r="BJ48" s="71"/>
      <c r="BK48" s="71"/>
      <c r="BL48" s="60"/>
      <c r="BM48" s="60"/>
      <c r="BN48" s="39">
        <f t="shared" si="1"/>
        <v>0</v>
      </c>
      <c r="BO48" s="33"/>
      <c r="BP48" s="71"/>
      <c r="BQ48" s="39"/>
      <c r="BR48" s="33"/>
      <c r="BS48" s="71"/>
      <c r="BT48" s="40">
        <f t="shared" si="2"/>
        <v>0</v>
      </c>
      <c r="BU48" s="9"/>
      <c r="BV48" s="71"/>
      <c r="BW48" s="71"/>
      <c r="BX48" s="71"/>
    </row>
    <row r="49" ht="15.75" customHeight="1">
      <c r="A49" s="78"/>
      <c r="B49" s="69"/>
      <c r="C49" s="70"/>
      <c r="D49" s="108"/>
      <c r="E49" s="108"/>
      <c r="F49" s="81"/>
      <c r="G49" s="81"/>
      <c r="H49" s="81"/>
      <c r="I49" s="81"/>
      <c r="J49" s="71"/>
      <c r="K49" s="71"/>
      <c r="L49" s="71"/>
      <c r="M49" s="71"/>
      <c r="N49" s="71"/>
      <c r="O49" s="71"/>
      <c r="P49" s="71"/>
      <c r="Q49" s="71"/>
      <c r="R49" s="60"/>
      <c r="S49" s="60"/>
      <c r="T49" s="71"/>
      <c r="U49" s="71"/>
      <c r="V49" s="81"/>
      <c r="W49" s="81"/>
      <c r="X49" s="81"/>
      <c r="Y49" s="81"/>
      <c r="Z49" s="81"/>
      <c r="AA49" s="81"/>
      <c r="AB49" s="81"/>
      <c r="AC49" s="81"/>
      <c r="AD49" s="81"/>
      <c r="AE49" s="81"/>
      <c r="AF49" s="81"/>
      <c r="AG49" s="81"/>
      <c r="AH49" s="71"/>
      <c r="AI49" s="71"/>
      <c r="AJ49" s="81"/>
      <c r="AK49" s="81"/>
      <c r="AL49" s="71"/>
      <c r="AM49" s="71"/>
      <c r="AN49" s="71"/>
      <c r="AO49" s="71"/>
      <c r="AP49" s="81"/>
      <c r="AQ49" s="81"/>
      <c r="AR49" s="81"/>
      <c r="AS49" s="81"/>
      <c r="AT49" s="58"/>
      <c r="AU49" s="58"/>
      <c r="AV49" s="81"/>
      <c r="AW49" s="81"/>
      <c r="AX49" s="71"/>
      <c r="AY49" s="71"/>
      <c r="AZ49" s="71"/>
      <c r="BA49" s="71"/>
      <c r="BB49" s="81"/>
      <c r="BC49" s="81"/>
      <c r="BD49" s="71"/>
      <c r="BE49" s="71"/>
      <c r="BF49" s="82"/>
      <c r="BG49" s="82"/>
      <c r="BH49" s="82"/>
      <c r="BI49" s="82"/>
      <c r="BJ49" s="82"/>
      <c r="BK49" s="71"/>
      <c r="BL49" s="60"/>
      <c r="BM49" s="60"/>
      <c r="BN49" s="39">
        <f t="shared" si="1"/>
        <v>0</v>
      </c>
      <c r="BO49" s="33"/>
      <c r="BP49" s="71"/>
      <c r="BQ49" s="39"/>
      <c r="BR49" s="33"/>
      <c r="BS49" s="71"/>
      <c r="BT49" s="40">
        <f t="shared" si="2"/>
        <v>0</v>
      </c>
      <c r="BU49" s="9"/>
      <c r="BV49" s="71"/>
      <c r="BW49" s="71"/>
      <c r="BX49" s="71"/>
    </row>
    <row r="50" ht="15.75" customHeight="1">
      <c r="D50" s="108"/>
      <c r="E50" s="108"/>
      <c r="F50" s="81"/>
      <c r="G50" s="81"/>
      <c r="H50" s="81"/>
      <c r="I50" s="81"/>
      <c r="J50" s="71"/>
      <c r="K50" s="71"/>
      <c r="L50" s="71"/>
      <c r="M50" s="71"/>
      <c r="N50" s="71"/>
      <c r="O50" s="71"/>
      <c r="P50" s="71"/>
      <c r="Q50" s="71"/>
      <c r="R50" s="60"/>
      <c r="S50" s="60"/>
      <c r="T50" s="71"/>
      <c r="U50" s="71"/>
      <c r="V50" s="81"/>
      <c r="W50" s="81"/>
      <c r="X50" s="81"/>
      <c r="Y50" s="81"/>
      <c r="Z50" s="81"/>
      <c r="AA50" s="81"/>
      <c r="AB50" s="81"/>
      <c r="AC50" s="81"/>
      <c r="AD50" s="81"/>
      <c r="AE50" s="81"/>
      <c r="AF50" s="81"/>
      <c r="AG50" s="81"/>
      <c r="AH50" s="71"/>
      <c r="AI50" s="71"/>
      <c r="AJ50" s="81"/>
      <c r="AK50" s="81"/>
      <c r="AL50" s="71"/>
      <c r="AM50" s="71"/>
      <c r="AN50" s="71"/>
      <c r="AO50" s="71"/>
      <c r="AP50" s="81"/>
      <c r="AQ50" s="81"/>
      <c r="AR50" s="81"/>
      <c r="AS50" s="81"/>
      <c r="AT50" s="58"/>
      <c r="AU50" s="58"/>
      <c r="AV50" s="81"/>
      <c r="AW50" s="81"/>
      <c r="AX50" s="71"/>
      <c r="AY50" s="71"/>
      <c r="AZ50" s="71"/>
      <c r="BA50" s="71"/>
      <c r="BB50" s="81"/>
      <c r="BC50" s="81"/>
      <c r="BD50" s="71"/>
      <c r="BE50" s="71"/>
      <c r="BF50" s="71"/>
      <c r="BG50" s="71"/>
      <c r="BH50" s="71"/>
      <c r="BI50" s="71"/>
      <c r="BJ50" s="71"/>
      <c r="BK50" s="71"/>
      <c r="BL50" s="60"/>
      <c r="BM50" s="60"/>
      <c r="BN50" s="39">
        <f t="shared" si="1"/>
        <v>0</v>
      </c>
      <c r="BO50" s="33"/>
      <c r="BP50" s="71"/>
      <c r="BQ50" s="39"/>
      <c r="BR50" s="33"/>
      <c r="BS50" s="71"/>
      <c r="BT50" s="40">
        <f t="shared" si="2"/>
        <v>0</v>
      </c>
      <c r="BU50" s="9"/>
      <c r="BV50" s="71"/>
      <c r="BW50" s="71"/>
      <c r="BX50" s="71"/>
    </row>
    <row r="51" ht="15.75" customHeight="1">
      <c r="D51" s="108"/>
      <c r="E51" s="108"/>
      <c r="F51" s="81"/>
      <c r="G51" s="81"/>
      <c r="H51" s="81"/>
      <c r="I51" s="81"/>
      <c r="J51" s="71"/>
      <c r="K51" s="71"/>
      <c r="L51" s="71"/>
      <c r="M51" s="71"/>
      <c r="N51" s="71"/>
      <c r="O51" s="71"/>
      <c r="P51" s="71"/>
      <c r="Q51" s="71"/>
      <c r="R51" s="60"/>
      <c r="S51" s="60"/>
      <c r="T51" s="71"/>
      <c r="U51" s="71"/>
      <c r="V51" s="81"/>
      <c r="W51" s="81"/>
      <c r="X51" s="81"/>
      <c r="Y51" s="81"/>
      <c r="Z51" s="81"/>
      <c r="AA51" s="81"/>
      <c r="AB51" s="81"/>
      <c r="AC51" s="81"/>
      <c r="AD51" s="81"/>
      <c r="AE51" s="81"/>
      <c r="AF51" s="81"/>
      <c r="AG51" s="81"/>
      <c r="AH51" s="71"/>
      <c r="AI51" s="71"/>
      <c r="AJ51" s="81"/>
      <c r="AK51" s="81"/>
      <c r="AL51" s="71"/>
      <c r="AM51" s="71"/>
      <c r="AN51" s="71"/>
      <c r="AO51" s="71"/>
      <c r="AP51" s="81"/>
      <c r="AQ51" s="81"/>
      <c r="AR51" s="81"/>
      <c r="AS51" s="81"/>
      <c r="AT51" s="81"/>
      <c r="AU51" s="81"/>
      <c r="AV51" s="81"/>
      <c r="AW51" s="81"/>
      <c r="AX51" s="71"/>
      <c r="AY51" s="71"/>
      <c r="AZ51" s="71"/>
      <c r="BA51" s="71"/>
      <c r="BB51" s="81"/>
      <c r="BC51" s="81"/>
      <c r="BD51" s="71"/>
      <c r="BE51" s="71"/>
      <c r="BF51" s="71"/>
      <c r="BG51" s="71"/>
      <c r="BH51" s="71"/>
      <c r="BI51" s="71"/>
      <c r="BJ51" s="71"/>
      <c r="BK51" s="71"/>
      <c r="BL51" s="60"/>
      <c r="BM51" s="60"/>
      <c r="BN51" s="39"/>
      <c r="BO51" s="33"/>
      <c r="BP51" s="71"/>
      <c r="BQ51" s="71"/>
      <c r="BR51" s="71"/>
      <c r="BS51" s="71"/>
      <c r="BT51" s="71"/>
      <c r="BU51" s="9"/>
      <c r="BV51" s="71"/>
      <c r="BW51" s="71"/>
      <c r="BX51" s="71"/>
    </row>
    <row r="52" ht="15.75" customHeight="1">
      <c r="D52" s="108"/>
      <c r="E52" s="108"/>
      <c r="F52" s="81"/>
      <c r="G52" s="81"/>
      <c r="H52" s="81"/>
      <c r="I52" s="81"/>
      <c r="J52" s="71"/>
      <c r="K52" s="71"/>
      <c r="L52" s="71"/>
      <c r="M52" s="71"/>
      <c r="N52" s="71"/>
      <c r="O52" s="71"/>
      <c r="P52" s="71"/>
      <c r="Q52" s="71"/>
      <c r="R52" s="60"/>
      <c r="S52" s="60"/>
      <c r="T52" s="71"/>
      <c r="U52" s="71"/>
      <c r="V52" s="81"/>
      <c r="W52" s="81"/>
      <c r="X52" s="81"/>
      <c r="Y52" s="81"/>
      <c r="Z52" s="81"/>
      <c r="AA52" s="81"/>
      <c r="AB52" s="81"/>
      <c r="AC52" s="81"/>
      <c r="AD52" s="81"/>
      <c r="AE52" s="81"/>
      <c r="AF52" s="81"/>
      <c r="AG52" s="81"/>
      <c r="AH52" s="71"/>
      <c r="AI52" s="71"/>
      <c r="AJ52" s="81"/>
      <c r="AK52" s="81"/>
      <c r="AL52" s="71"/>
      <c r="AM52" s="71"/>
      <c r="AN52" s="71"/>
      <c r="AO52" s="71"/>
      <c r="AP52" s="81"/>
      <c r="AQ52" s="81"/>
      <c r="AR52" s="81"/>
      <c r="AS52" s="81"/>
      <c r="AT52" s="81"/>
      <c r="AU52" s="81"/>
      <c r="AV52" s="81"/>
      <c r="AW52" s="81"/>
      <c r="AX52" s="71"/>
      <c r="AY52" s="71"/>
      <c r="AZ52" s="71"/>
      <c r="BA52" s="71"/>
      <c r="BB52" s="81"/>
      <c r="BC52" s="81"/>
      <c r="BD52" s="71"/>
      <c r="BE52" s="71"/>
      <c r="BF52" s="71"/>
      <c r="BG52" s="71"/>
      <c r="BH52" s="71"/>
      <c r="BI52" s="71"/>
      <c r="BJ52" s="71"/>
      <c r="BK52" s="71"/>
      <c r="BL52" s="60"/>
      <c r="BM52" s="60"/>
      <c r="BN52" s="39"/>
      <c r="BO52" s="33"/>
      <c r="BP52" s="71"/>
      <c r="BQ52" s="71"/>
      <c r="BR52" s="71"/>
      <c r="BS52" s="71"/>
      <c r="BT52" s="71"/>
      <c r="BU52" s="9"/>
      <c r="BV52" s="71"/>
      <c r="BW52" s="71"/>
      <c r="BX52" s="71"/>
    </row>
    <row r="53" ht="15.75" customHeight="1">
      <c r="D53" s="109"/>
      <c r="E53" s="109"/>
      <c r="F53" s="85"/>
      <c r="G53" s="85"/>
      <c r="H53" s="85"/>
      <c r="I53" s="85"/>
      <c r="R53" s="86"/>
      <c r="S53" s="86"/>
      <c r="V53" s="85"/>
      <c r="W53" s="85"/>
      <c r="X53" s="85"/>
      <c r="Y53" s="85"/>
      <c r="Z53" s="85"/>
      <c r="AA53" s="85"/>
      <c r="AB53" s="85"/>
      <c r="AC53" s="85"/>
      <c r="AD53" s="85"/>
      <c r="AE53" s="85"/>
      <c r="AF53" s="85"/>
      <c r="AG53" s="85"/>
      <c r="AJ53" s="85"/>
      <c r="AK53" s="85"/>
      <c r="AP53" s="85"/>
      <c r="AQ53" s="85"/>
      <c r="AR53" s="85"/>
      <c r="AS53" s="85"/>
      <c r="AT53" s="85"/>
      <c r="AU53" s="85"/>
      <c r="AV53" s="85"/>
      <c r="AW53" s="85"/>
      <c r="BB53" s="85"/>
      <c r="BC53" s="85"/>
      <c r="BL53" s="110"/>
      <c r="BM53" s="110"/>
      <c r="BN53" s="71"/>
      <c r="BT53" s="9"/>
      <c r="BU53" s="9"/>
    </row>
    <row r="54" ht="15.75" customHeight="1">
      <c r="D54" s="109"/>
      <c r="E54" s="109"/>
      <c r="F54" s="85"/>
      <c r="G54" s="85"/>
      <c r="H54" s="85"/>
      <c r="I54" s="85"/>
      <c r="R54" s="86"/>
      <c r="S54" s="86"/>
      <c r="V54" s="85"/>
      <c r="W54" s="85"/>
      <c r="X54" s="85"/>
      <c r="Y54" s="85"/>
      <c r="Z54" s="85"/>
      <c r="AA54" s="85"/>
      <c r="AB54" s="85"/>
      <c r="AC54" s="85"/>
      <c r="AD54" s="85"/>
      <c r="AE54" s="85"/>
      <c r="AF54" s="85"/>
      <c r="AG54" s="85"/>
      <c r="AJ54" s="85"/>
      <c r="AK54" s="85"/>
      <c r="AP54" s="85"/>
      <c r="AQ54" s="85"/>
      <c r="AR54" s="85"/>
      <c r="AS54" s="85"/>
      <c r="AT54" s="85"/>
      <c r="AU54" s="85"/>
      <c r="AV54" s="85"/>
      <c r="AW54" s="85"/>
      <c r="BB54" s="85"/>
      <c r="BC54" s="85"/>
      <c r="BL54" s="110"/>
      <c r="BM54" s="110"/>
      <c r="BN54" s="71"/>
      <c r="BT54" s="9"/>
      <c r="BU54" s="9"/>
    </row>
    <row r="55" ht="15.75" customHeight="1">
      <c r="D55" s="109"/>
      <c r="E55" s="109"/>
      <c r="F55" s="85"/>
      <c r="G55" s="85"/>
      <c r="H55" s="85"/>
      <c r="I55" s="85"/>
      <c r="R55" s="86"/>
      <c r="S55" s="86"/>
      <c r="V55" s="85"/>
      <c r="W55" s="85"/>
      <c r="X55" s="85"/>
      <c r="Y55" s="85"/>
      <c r="Z55" s="85"/>
      <c r="AA55" s="85"/>
      <c r="AB55" s="85"/>
      <c r="AC55" s="85"/>
      <c r="AD55" s="85"/>
      <c r="AE55" s="85"/>
      <c r="AF55" s="85"/>
      <c r="AG55" s="85"/>
      <c r="AJ55" s="85"/>
      <c r="AK55" s="85"/>
      <c r="AP55" s="85"/>
      <c r="AQ55" s="85"/>
      <c r="AR55" s="85"/>
      <c r="AS55" s="85"/>
      <c r="AT55" s="85"/>
      <c r="AU55" s="85"/>
      <c r="AV55" s="85"/>
      <c r="AW55" s="85"/>
      <c r="BB55" s="85"/>
      <c r="BC55" s="85"/>
      <c r="BL55" s="110"/>
      <c r="BM55" s="110"/>
      <c r="BN55" s="71"/>
      <c r="BT55" s="9"/>
    </row>
    <row r="56" ht="15.75" customHeight="1">
      <c r="D56" s="109"/>
      <c r="E56" s="109"/>
      <c r="F56" s="85"/>
      <c r="G56" s="85"/>
      <c r="H56" s="85"/>
      <c r="I56" s="85"/>
      <c r="R56" s="86"/>
      <c r="S56" s="86"/>
      <c r="V56" s="85"/>
      <c r="W56" s="85"/>
      <c r="X56" s="85"/>
      <c r="Y56" s="85"/>
      <c r="Z56" s="85"/>
      <c r="AA56" s="85"/>
      <c r="AB56" s="85"/>
      <c r="AC56" s="85"/>
      <c r="AD56" s="85"/>
      <c r="AE56" s="85"/>
      <c r="AF56" s="85"/>
      <c r="AG56" s="85"/>
      <c r="AJ56" s="85"/>
      <c r="AK56" s="85"/>
      <c r="AP56" s="85"/>
      <c r="AQ56" s="85"/>
      <c r="AR56" s="85"/>
      <c r="AS56" s="85"/>
      <c r="AT56" s="85"/>
      <c r="AU56" s="85"/>
      <c r="AV56" s="85"/>
      <c r="AW56" s="85"/>
      <c r="BB56" s="85"/>
      <c r="BC56" s="85"/>
      <c r="BL56" s="110"/>
      <c r="BM56" s="110"/>
      <c r="BN56" s="71"/>
      <c r="BT56" s="9"/>
    </row>
    <row r="57" ht="15.75" customHeight="1">
      <c r="D57" s="109"/>
      <c r="E57" s="109"/>
      <c r="F57" s="85"/>
      <c r="G57" s="85"/>
      <c r="H57" s="85"/>
      <c r="I57" s="85"/>
      <c r="R57" s="86"/>
      <c r="S57" s="86"/>
      <c r="V57" s="85"/>
      <c r="W57" s="85"/>
      <c r="X57" s="85"/>
      <c r="Y57" s="85"/>
      <c r="Z57" s="85"/>
      <c r="AA57" s="85"/>
      <c r="AB57" s="85"/>
      <c r="AC57" s="85"/>
      <c r="AD57" s="85"/>
      <c r="AE57" s="85"/>
      <c r="AF57" s="85"/>
      <c r="AG57" s="85"/>
      <c r="AJ57" s="85"/>
      <c r="AK57" s="85"/>
      <c r="AP57" s="85"/>
      <c r="AQ57" s="85"/>
      <c r="AR57" s="85"/>
      <c r="AS57" s="85"/>
      <c r="AT57" s="85"/>
      <c r="AU57" s="85"/>
      <c r="AV57" s="85"/>
      <c r="AW57" s="85"/>
      <c r="BB57" s="85"/>
      <c r="BC57" s="85"/>
      <c r="BL57" s="110"/>
      <c r="BM57" s="110"/>
      <c r="BN57" s="71"/>
      <c r="BT57" s="9"/>
    </row>
    <row r="58" ht="15.75" customHeight="1">
      <c r="D58" s="109"/>
      <c r="E58" s="109"/>
      <c r="F58" s="85"/>
      <c r="G58" s="85"/>
      <c r="H58" s="85"/>
      <c r="I58" s="85"/>
      <c r="R58" s="86"/>
      <c r="S58" s="86"/>
      <c r="V58" s="85"/>
      <c r="W58" s="85"/>
      <c r="X58" s="85"/>
      <c r="Y58" s="85"/>
      <c r="Z58" s="85"/>
      <c r="AA58" s="85"/>
      <c r="AB58" s="85"/>
      <c r="AC58" s="85"/>
      <c r="AD58" s="85"/>
      <c r="AE58" s="85"/>
      <c r="AF58" s="85"/>
      <c r="AG58" s="85"/>
      <c r="AJ58" s="85"/>
      <c r="AK58" s="85"/>
      <c r="AP58" s="85"/>
      <c r="AQ58" s="85"/>
      <c r="AR58" s="85"/>
      <c r="AS58" s="85"/>
      <c r="AT58" s="85"/>
      <c r="AU58" s="85"/>
      <c r="AV58" s="85"/>
      <c r="AW58" s="85"/>
      <c r="BB58" s="85"/>
      <c r="BC58" s="85"/>
      <c r="BL58" s="110"/>
      <c r="BM58" s="110"/>
      <c r="BN58" s="71"/>
      <c r="BT58" s="9"/>
    </row>
    <row r="59" ht="15.75" customHeight="1">
      <c r="D59" s="109"/>
      <c r="E59" s="109"/>
      <c r="F59" s="85"/>
      <c r="G59" s="85"/>
      <c r="H59" s="85"/>
      <c r="I59" s="85"/>
      <c r="R59" s="86"/>
      <c r="S59" s="86"/>
      <c r="V59" s="85"/>
      <c r="W59" s="85"/>
      <c r="X59" s="85"/>
      <c r="Y59" s="85"/>
      <c r="Z59" s="85"/>
      <c r="AA59" s="85"/>
      <c r="AB59" s="85"/>
      <c r="AC59" s="85"/>
      <c r="AD59" s="85"/>
      <c r="AE59" s="85"/>
      <c r="AF59" s="85"/>
      <c r="AG59" s="85"/>
      <c r="AJ59" s="85"/>
      <c r="AK59" s="85"/>
      <c r="AP59" s="85"/>
      <c r="AQ59" s="85"/>
      <c r="AR59" s="85"/>
      <c r="AS59" s="85"/>
      <c r="AT59" s="85"/>
      <c r="AU59" s="85"/>
      <c r="AV59" s="85"/>
      <c r="AW59" s="85"/>
      <c r="BB59" s="85"/>
      <c r="BC59" s="85"/>
      <c r="BL59" s="110"/>
      <c r="BM59" s="110"/>
      <c r="BN59" s="71"/>
      <c r="BT59" s="9"/>
    </row>
    <row r="60" ht="15.75" customHeight="1">
      <c r="D60" s="109"/>
      <c r="E60" s="109"/>
      <c r="F60" s="85"/>
      <c r="G60" s="85"/>
      <c r="H60" s="85"/>
      <c r="I60" s="85"/>
      <c r="R60" s="86"/>
      <c r="S60" s="86"/>
      <c r="V60" s="85"/>
      <c r="W60" s="85"/>
      <c r="X60" s="85"/>
      <c r="Y60" s="85"/>
      <c r="Z60" s="85"/>
      <c r="AA60" s="85"/>
      <c r="AB60" s="85"/>
      <c r="AC60" s="85"/>
      <c r="AD60" s="85"/>
      <c r="AE60" s="85"/>
      <c r="AF60" s="85"/>
      <c r="AG60" s="85"/>
      <c r="AJ60" s="85"/>
      <c r="AK60" s="85"/>
      <c r="AP60" s="85"/>
      <c r="AQ60" s="85"/>
      <c r="AR60" s="85"/>
      <c r="AS60" s="85"/>
      <c r="AT60" s="85"/>
      <c r="AU60" s="85"/>
      <c r="AV60" s="85"/>
      <c r="AW60" s="85"/>
      <c r="BB60" s="85"/>
      <c r="BC60" s="85"/>
      <c r="BL60" s="110"/>
      <c r="BM60" s="110"/>
      <c r="BN60" s="71"/>
      <c r="BT60" s="9"/>
    </row>
    <row r="61" ht="15.75" customHeight="1">
      <c r="D61" s="109"/>
      <c r="E61" s="109"/>
      <c r="F61" s="85"/>
      <c r="G61" s="85"/>
      <c r="H61" s="85"/>
      <c r="I61" s="85"/>
      <c r="R61" s="86"/>
      <c r="S61" s="86"/>
      <c r="V61" s="85"/>
      <c r="W61" s="85"/>
      <c r="X61" s="85"/>
      <c r="Y61" s="85"/>
      <c r="Z61" s="85"/>
      <c r="AA61" s="85"/>
      <c r="AB61" s="85"/>
      <c r="AC61" s="85"/>
      <c r="AD61" s="85"/>
      <c r="AE61" s="85"/>
      <c r="AF61" s="85"/>
      <c r="AG61" s="85"/>
      <c r="AJ61" s="85"/>
      <c r="AK61" s="85"/>
      <c r="AP61" s="85"/>
      <c r="AQ61" s="85"/>
      <c r="AR61" s="85"/>
      <c r="AS61" s="85"/>
      <c r="AT61" s="85"/>
      <c r="AU61" s="85"/>
      <c r="AV61" s="85"/>
      <c r="AW61" s="85"/>
      <c r="BB61" s="85"/>
      <c r="BC61" s="85"/>
      <c r="BL61" s="110"/>
      <c r="BM61" s="110"/>
      <c r="BN61" s="71"/>
      <c r="BT61" s="9"/>
    </row>
    <row r="62" ht="15.75" customHeight="1">
      <c r="D62" s="109"/>
      <c r="E62" s="109"/>
      <c r="F62" s="85"/>
      <c r="G62" s="85"/>
      <c r="H62" s="85"/>
      <c r="I62" s="85"/>
      <c r="R62" s="86"/>
      <c r="S62" s="86"/>
      <c r="V62" s="85"/>
      <c r="W62" s="85"/>
      <c r="X62" s="85"/>
      <c r="Y62" s="85"/>
      <c r="Z62" s="85"/>
      <c r="AA62" s="85"/>
      <c r="AB62" s="85"/>
      <c r="AC62" s="85"/>
      <c r="AD62" s="85"/>
      <c r="AE62" s="85"/>
      <c r="AF62" s="85"/>
      <c r="AG62" s="85"/>
      <c r="AJ62" s="85"/>
      <c r="AK62" s="85"/>
      <c r="AP62" s="85"/>
      <c r="AQ62" s="85"/>
      <c r="AR62" s="85"/>
      <c r="AS62" s="85"/>
      <c r="AT62" s="85"/>
      <c r="AU62" s="85"/>
      <c r="AV62" s="85"/>
      <c r="AW62" s="85"/>
      <c r="BB62" s="85"/>
      <c r="BC62" s="85"/>
      <c r="BL62" s="110"/>
      <c r="BM62" s="110"/>
      <c r="BN62" s="71"/>
      <c r="BT62" s="9"/>
    </row>
    <row r="63" ht="15.75" customHeight="1">
      <c r="D63" s="109"/>
      <c r="E63" s="109"/>
      <c r="F63" s="85"/>
      <c r="G63" s="85"/>
      <c r="H63" s="85"/>
      <c r="I63" s="85"/>
      <c r="R63" s="86"/>
      <c r="S63" s="86"/>
      <c r="V63" s="85"/>
      <c r="W63" s="85"/>
      <c r="X63" s="85"/>
      <c r="Y63" s="85"/>
      <c r="Z63" s="85"/>
      <c r="AA63" s="85"/>
      <c r="AB63" s="85"/>
      <c r="AC63" s="85"/>
      <c r="AD63" s="85"/>
      <c r="AE63" s="85"/>
      <c r="AF63" s="85"/>
      <c r="AG63" s="85"/>
      <c r="AJ63" s="85"/>
      <c r="AK63" s="85"/>
      <c r="AP63" s="85"/>
      <c r="AQ63" s="85"/>
      <c r="AR63" s="85"/>
      <c r="AS63" s="85"/>
      <c r="AT63" s="85"/>
      <c r="AU63" s="85"/>
      <c r="AV63" s="85"/>
      <c r="AW63" s="85"/>
      <c r="BB63" s="85"/>
      <c r="BC63" s="85"/>
      <c r="BL63" s="110"/>
      <c r="BM63" s="110"/>
      <c r="BN63" s="71"/>
      <c r="BT63" s="9"/>
    </row>
    <row r="64" ht="15.75" customHeight="1">
      <c r="D64" s="109"/>
      <c r="E64" s="109"/>
      <c r="F64" s="85"/>
      <c r="G64" s="85"/>
      <c r="H64" s="85"/>
      <c r="I64" s="85"/>
      <c r="R64" s="86"/>
      <c r="S64" s="86"/>
      <c r="V64" s="85"/>
      <c r="W64" s="85"/>
      <c r="X64" s="85"/>
      <c r="Y64" s="85"/>
      <c r="Z64" s="85"/>
      <c r="AA64" s="85"/>
      <c r="AB64" s="85"/>
      <c r="AC64" s="85"/>
      <c r="AD64" s="85"/>
      <c r="AE64" s="85"/>
      <c r="AF64" s="85"/>
      <c r="AG64" s="85"/>
      <c r="AJ64" s="85"/>
      <c r="AK64" s="85"/>
      <c r="AP64" s="85"/>
      <c r="AQ64" s="85"/>
      <c r="AR64" s="85"/>
      <c r="AS64" s="85"/>
      <c r="AT64" s="85"/>
      <c r="AU64" s="85"/>
      <c r="AV64" s="85"/>
      <c r="AW64" s="85"/>
      <c r="BB64" s="85"/>
      <c r="BC64" s="85"/>
      <c r="BL64" s="110"/>
      <c r="BM64" s="110"/>
      <c r="BN64" s="71"/>
      <c r="BT64" s="9"/>
    </row>
    <row r="65" ht="15.75" customHeight="1">
      <c r="D65" s="109"/>
      <c r="E65" s="109"/>
      <c r="F65" s="85"/>
      <c r="G65" s="85"/>
      <c r="H65" s="85"/>
      <c r="I65" s="85"/>
      <c r="V65" s="85"/>
      <c r="W65" s="85"/>
      <c r="X65" s="85"/>
      <c r="Y65" s="85"/>
      <c r="Z65" s="85"/>
      <c r="AA65" s="85"/>
      <c r="AB65" s="85"/>
      <c r="AC65" s="85"/>
      <c r="AD65" s="85"/>
      <c r="AE65" s="85"/>
      <c r="AF65" s="85"/>
      <c r="AG65" s="85"/>
      <c r="AJ65" s="85"/>
      <c r="AK65" s="85"/>
      <c r="AP65" s="85"/>
      <c r="AQ65" s="85"/>
      <c r="AR65" s="85"/>
      <c r="AS65" s="85"/>
      <c r="AT65" s="85"/>
      <c r="AU65" s="85"/>
      <c r="AV65" s="85"/>
      <c r="AW65" s="85"/>
      <c r="BB65" s="85"/>
      <c r="BC65" s="85"/>
      <c r="BL65" s="110"/>
      <c r="BM65" s="110"/>
      <c r="BN65" s="71"/>
      <c r="BT65" s="9"/>
    </row>
    <row r="66" ht="15.75" customHeight="1">
      <c r="D66" s="109"/>
      <c r="E66" s="109"/>
      <c r="F66" s="85"/>
      <c r="G66" s="85"/>
      <c r="H66" s="85"/>
      <c r="I66" s="85"/>
      <c r="V66" s="85"/>
      <c r="W66" s="85"/>
      <c r="X66" s="85"/>
      <c r="Y66" s="85"/>
      <c r="Z66" s="85"/>
      <c r="AA66" s="85"/>
      <c r="AB66" s="85"/>
      <c r="AC66" s="85"/>
      <c r="AD66" s="85"/>
      <c r="AE66" s="85"/>
      <c r="AF66" s="85"/>
      <c r="AG66" s="85"/>
      <c r="AJ66" s="85"/>
      <c r="AK66" s="85"/>
      <c r="AP66" s="85"/>
      <c r="AQ66" s="85"/>
      <c r="AR66" s="85"/>
      <c r="AS66" s="85"/>
      <c r="AT66" s="85"/>
      <c r="AU66" s="85"/>
      <c r="AV66" s="85"/>
      <c r="AW66" s="85"/>
      <c r="BB66" s="85"/>
      <c r="BC66" s="85"/>
      <c r="BL66" s="110"/>
      <c r="BM66" s="110"/>
      <c r="BN66" s="71"/>
      <c r="BT66" s="9"/>
    </row>
    <row r="67" ht="15.75" customHeight="1">
      <c r="D67" s="109"/>
      <c r="E67" s="109"/>
      <c r="F67" s="85"/>
      <c r="G67" s="85"/>
      <c r="H67" s="85"/>
      <c r="I67" s="85"/>
      <c r="V67" s="85"/>
      <c r="W67" s="85"/>
      <c r="X67" s="85"/>
      <c r="Y67" s="85"/>
      <c r="Z67" s="85"/>
      <c r="AA67" s="85"/>
      <c r="AB67" s="85"/>
      <c r="AC67" s="85"/>
      <c r="AD67" s="85"/>
      <c r="AE67" s="85"/>
      <c r="AF67" s="85"/>
      <c r="AG67" s="85"/>
      <c r="AJ67" s="85"/>
      <c r="AK67" s="85"/>
      <c r="AP67" s="85"/>
      <c r="AQ67" s="85"/>
      <c r="AR67" s="85"/>
      <c r="AS67" s="85"/>
      <c r="AT67" s="85"/>
      <c r="AU67" s="85"/>
      <c r="AV67" s="85"/>
      <c r="AW67" s="85"/>
      <c r="BB67" s="85"/>
      <c r="BC67" s="85"/>
      <c r="BL67" s="110"/>
      <c r="BM67" s="110"/>
      <c r="BN67" s="71"/>
      <c r="BT67" s="9"/>
    </row>
    <row r="68" ht="15.75" customHeight="1">
      <c r="D68" s="109"/>
      <c r="E68" s="109"/>
      <c r="F68" s="85"/>
      <c r="G68" s="85"/>
      <c r="H68" s="85"/>
      <c r="I68" s="85"/>
      <c r="V68" s="85"/>
      <c r="W68" s="85"/>
      <c r="X68" s="85"/>
      <c r="Y68" s="85"/>
      <c r="Z68" s="85"/>
      <c r="AA68" s="85"/>
      <c r="AB68" s="85"/>
      <c r="AC68" s="85"/>
      <c r="AD68" s="85"/>
      <c r="AE68" s="85"/>
      <c r="AF68" s="85"/>
      <c r="AG68" s="85"/>
      <c r="AJ68" s="85"/>
      <c r="AK68" s="85"/>
      <c r="AP68" s="85"/>
      <c r="AQ68" s="85"/>
      <c r="AR68" s="85"/>
      <c r="AS68" s="85"/>
      <c r="AT68" s="85"/>
      <c r="AU68" s="85"/>
      <c r="AV68" s="85"/>
      <c r="AW68" s="85"/>
      <c r="BB68" s="85"/>
      <c r="BC68" s="85"/>
      <c r="BL68" s="110"/>
      <c r="BM68" s="110"/>
      <c r="BN68" s="71"/>
      <c r="BT68" s="9"/>
    </row>
    <row r="69" ht="15.75" customHeight="1">
      <c r="D69" s="109"/>
      <c r="E69" s="109"/>
      <c r="F69" s="85"/>
      <c r="G69" s="85"/>
      <c r="H69" s="85"/>
      <c r="I69" s="85"/>
      <c r="V69" s="85"/>
      <c r="W69" s="85"/>
      <c r="X69" s="85"/>
      <c r="Y69" s="85"/>
      <c r="Z69" s="85"/>
      <c r="AA69" s="85"/>
      <c r="AB69" s="85"/>
      <c r="AC69" s="85"/>
      <c r="AD69" s="85"/>
      <c r="AE69" s="85"/>
      <c r="AF69" s="85"/>
      <c r="AG69" s="85"/>
      <c r="AJ69" s="85"/>
      <c r="AK69" s="85"/>
      <c r="AP69" s="85"/>
      <c r="AQ69" s="85"/>
      <c r="AR69" s="85"/>
      <c r="AS69" s="85"/>
      <c r="AT69" s="85"/>
      <c r="AU69" s="85"/>
      <c r="AV69" s="85"/>
      <c r="AW69" s="85"/>
      <c r="BB69" s="85"/>
      <c r="BC69" s="85"/>
      <c r="BL69" s="110"/>
      <c r="BM69" s="110"/>
      <c r="BN69" s="71"/>
      <c r="BT69" s="9"/>
    </row>
    <row r="70" ht="15.75" customHeight="1">
      <c r="D70" s="109"/>
      <c r="E70" s="109"/>
      <c r="F70" s="85"/>
      <c r="G70" s="85"/>
      <c r="H70" s="85"/>
      <c r="I70" s="85"/>
      <c r="V70" s="85"/>
      <c r="W70" s="85"/>
      <c r="X70" s="85"/>
      <c r="Y70" s="85"/>
      <c r="Z70" s="85"/>
      <c r="AA70" s="85"/>
      <c r="AB70" s="85"/>
      <c r="AC70" s="85"/>
      <c r="AD70" s="85"/>
      <c r="AE70" s="85"/>
      <c r="AF70" s="85"/>
      <c r="AG70" s="85"/>
      <c r="AJ70" s="85"/>
      <c r="AK70" s="85"/>
      <c r="AP70" s="85"/>
      <c r="AQ70" s="85"/>
      <c r="AR70" s="85"/>
      <c r="AS70" s="85"/>
      <c r="AT70" s="85"/>
      <c r="AU70" s="85"/>
      <c r="AV70" s="85"/>
      <c r="AW70" s="85"/>
      <c r="BB70" s="85"/>
      <c r="BC70" s="85"/>
      <c r="BL70" s="110"/>
      <c r="BM70" s="110"/>
      <c r="BN70" s="71"/>
      <c r="BT70" s="9"/>
    </row>
    <row r="71" ht="15.75" customHeight="1">
      <c r="D71" s="109"/>
      <c r="E71" s="109"/>
      <c r="F71" s="85"/>
      <c r="G71" s="85"/>
      <c r="H71" s="85"/>
      <c r="I71" s="85"/>
      <c r="V71" s="85"/>
      <c r="W71" s="85"/>
      <c r="X71" s="85"/>
      <c r="Y71" s="85"/>
      <c r="Z71" s="85"/>
      <c r="AA71" s="85"/>
      <c r="AB71" s="85"/>
      <c r="AC71" s="85"/>
      <c r="AD71" s="85"/>
      <c r="AE71" s="85"/>
      <c r="AF71" s="85"/>
      <c r="AG71" s="85"/>
      <c r="AJ71" s="85"/>
      <c r="AK71" s="85"/>
      <c r="AP71" s="85"/>
      <c r="AQ71" s="85"/>
      <c r="AR71" s="85"/>
      <c r="AS71" s="85"/>
      <c r="AT71" s="85"/>
      <c r="AU71" s="85"/>
      <c r="AV71" s="85"/>
      <c r="AW71" s="85"/>
      <c r="BB71" s="85"/>
      <c r="BC71" s="85"/>
      <c r="BL71" s="110"/>
      <c r="BM71" s="110"/>
      <c r="BN71" s="71"/>
      <c r="BT71" s="9"/>
    </row>
    <row r="72" ht="15.75" customHeight="1">
      <c r="D72" s="109"/>
      <c r="E72" s="109"/>
      <c r="F72" s="85"/>
      <c r="G72" s="85"/>
      <c r="H72" s="85"/>
      <c r="I72" s="85"/>
      <c r="V72" s="85"/>
      <c r="W72" s="85"/>
      <c r="X72" s="85"/>
      <c r="Y72" s="85"/>
      <c r="Z72" s="85"/>
      <c r="AA72" s="85"/>
      <c r="AB72" s="85"/>
      <c r="AC72" s="85"/>
      <c r="AD72" s="85"/>
      <c r="AE72" s="85"/>
      <c r="AF72" s="85"/>
      <c r="AG72" s="85"/>
      <c r="AJ72" s="85"/>
      <c r="AK72" s="85"/>
      <c r="AP72" s="85"/>
      <c r="AQ72" s="85"/>
      <c r="AR72" s="85"/>
      <c r="AS72" s="85"/>
      <c r="AT72" s="85"/>
      <c r="AU72" s="85"/>
      <c r="AV72" s="85"/>
      <c r="AW72" s="85"/>
      <c r="BB72" s="85"/>
      <c r="BC72" s="85"/>
      <c r="BL72" s="110"/>
      <c r="BM72" s="110"/>
      <c r="BN72" s="71"/>
      <c r="BT72" s="9"/>
    </row>
    <row r="73" ht="15.75" customHeight="1">
      <c r="D73" s="109"/>
      <c r="E73" s="109"/>
      <c r="F73" s="85"/>
      <c r="G73" s="85"/>
      <c r="H73" s="85"/>
      <c r="I73" s="85"/>
      <c r="V73" s="85"/>
      <c r="W73" s="85"/>
      <c r="X73" s="85"/>
      <c r="Y73" s="85"/>
      <c r="Z73" s="85"/>
      <c r="AA73" s="85"/>
      <c r="AB73" s="85"/>
      <c r="AC73" s="85"/>
      <c r="AD73" s="85"/>
      <c r="AE73" s="85"/>
      <c r="AF73" s="85"/>
      <c r="AG73" s="85"/>
      <c r="AJ73" s="85"/>
      <c r="AK73" s="85"/>
      <c r="AP73" s="85"/>
      <c r="AQ73" s="85"/>
      <c r="AR73" s="85"/>
      <c r="AS73" s="85"/>
      <c r="AT73" s="85"/>
      <c r="AU73" s="85"/>
      <c r="AV73" s="85"/>
      <c r="AW73" s="85"/>
      <c r="BB73" s="85"/>
      <c r="BC73" s="85"/>
      <c r="BL73" s="110"/>
      <c r="BM73" s="110"/>
      <c r="BN73" s="71"/>
      <c r="BT73" s="9"/>
    </row>
    <row r="74" ht="15.75" customHeight="1">
      <c r="D74" s="109"/>
      <c r="E74" s="109"/>
      <c r="F74" s="85"/>
      <c r="G74" s="85"/>
      <c r="H74" s="85"/>
      <c r="I74" s="85"/>
      <c r="V74" s="85"/>
      <c r="W74" s="85"/>
      <c r="X74" s="85"/>
      <c r="Y74" s="85"/>
      <c r="Z74" s="85"/>
      <c r="AA74" s="85"/>
      <c r="AB74" s="85"/>
      <c r="AC74" s="85"/>
      <c r="AD74" s="85"/>
      <c r="AE74" s="85"/>
      <c r="AF74" s="85"/>
      <c r="AG74" s="85"/>
      <c r="AJ74" s="85"/>
      <c r="AK74" s="85"/>
      <c r="AP74" s="85"/>
      <c r="AQ74" s="85"/>
      <c r="AR74" s="85"/>
      <c r="AS74" s="85"/>
      <c r="AT74" s="85"/>
      <c r="AU74" s="85"/>
      <c r="AV74" s="85"/>
      <c r="AW74" s="85"/>
      <c r="BB74" s="85"/>
      <c r="BC74" s="85"/>
      <c r="BL74" s="110"/>
      <c r="BM74" s="110"/>
      <c r="BN74" s="71"/>
      <c r="BT74" s="9"/>
    </row>
    <row r="75" ht="15.75" customHeight="1">
      <c r="D75" s="109"/>
      <c r="E75" s="109"/>
      <c r="F75" s="85"/>
      <c r="G75" s="85"/>
      <c r="H75" s="85"/>
      <c r="I75" s="85"/>
      <c r="V75" s="85"/>
      <c r="W75" s="85"/>
      <c r="X75" s="85"/>
      <c r="Y75" s="85"/>
      <c r="Z75" s="85"/>
      <c r="AA75" s="85"/>
      <c r="AB75" s="85"/>
      <c r="AC75" s="85"/>
      <c r="AD75" s="85"/>
      <c r="AE75" s="85"/>
      <c r="AF75" s="85"/>
      <c r="AG75" s="85"/>
      <c r="AJ75" s="85"/>
      <c r="AK75" s="85"/>
      <c r="AP75" s="85"/>
      <c r="AQ75" s="85"/>
      <c r="AR75" s="85"/>
      <c r="AS75" s="85"/>
      <c r="AT75" s="85"/>
      <c r="AU75" s="85"/>
      <c r="AV75" s="85"/>
      <c r="AW75" s="85"/>
      <c r="BB75" s="85"/>
      <c r="BC75" s="85"/>
      <c r="BL75" s="110"/>
      <c r="BM75" s="110"/>
      <c r="BN75" s="71"/>
      <c r="BT75" s="9"/>
    </row>
    <row r="76" ht="15.75" customHeight="1">
      <c r="D76" s="109"/>
      <c r="E76" s="109"/>
      <c r="F76" s="85"/>
      <c r="G76" s="85"/>
      <c r="H76" s="85"/>
      <c r="I76" s="85"/>
      <c r="V76" s="85"/>
      <c r="W76" s="85"/>
      <c r="X76" s="85"/>
      <c r="Y76" s="85"/>
      <c r="Z76" s="85"/>
      <c r="AA76" s="85"/>
      <c r="AB76" s="85"/>
      <c r="AC76" s="85"/>
      <c r="AD76" s="85"/>
      <c r="AE76" s="85"/>
      <c r="AF76" s="85"/>
      <c r="AG76" s="85"/>
      <c r="AJ76" s="85"/>
      <c r="AK76" s="85"/>
      <c r="AP76" s="85"/>
      <c r="AQ76" s="85"/>
      <c r="AR76" s="85"/>
      <c r="AS76" s="85"/>
      <c r="AT76" s="85"/>
      <c r="AU76" s="85"/>
      <c r="AV76" s="85"/>
      <c r="AW76" s="85"/>
      <c r="BB76" s="85"/>
      <c r="BC76" s="85"/>
      <c r="BL76" s="110"/>
      <c r="BM76" s="110"/>
      <c r="BN76" s="71"/>
      <c r="BT76" s="9"/>
    </row>
    <row r="77" ht="15.75" customHeight="1">
      <c r="D77" s="109"/>
      <c r="E77" s="109"/>
      <c r="F77" s="85"/>
      <c r="G77" s="85"/>
      <c r="H77" s="85"/>
      <c r="I77" s="85"/>
      <c r="V77" s="85"/>
      <c r="W77" s="85"/>
      <c r="X77" s="85"/>
      <c r="Y77" s="85"/>
      <c r="Z77" s="85"/>
      <c r="AA77" s="85"/>
      <c r="AB77" s="85"/>
      <c r="AC77" s="85"/>
      <c r="AD77" s="85"/>
      <c r="AE77" s="85"/>
      <c r="AF77" s="85"/>
      <c r="AG77" s="85"/>
      <c r="AJ77" s="85"/>
      <c r="AK77" s="85"/>
      <c r="AP77" s="85"/>
      <c r="AQ77" s="85"/>
      <c r="AR77" s="85"/>
      <c r="AS77" s="85"/>
      <c r="AT77" s="85"/>
      <c r="AU77" s="85"/>
      <c r="AV77" s="85"/>
      <c r="AW77" s="85"/>
      <c r="BB77" s="85"/>
      <c r="BC77" s="85"/>
      <c r="BL77" s="110"/>
      <c r="BM77" s="110"/>
      <c r="BN77" s="71"/>
      <c r="BT77" s="9"/>
    </row>
    <row r="78" ht="15.75" customHeight="1">
      <c r="D78" s="109"/>
      <c r="E78" s="109"/>
      <c r="F78" s="85"/>
      <c r="G78" s="85"/>
      <c r="H78" s="85"/>
      <c r="I78" s="85"/>
      <c r="V78" s="85"/>
      <c r="W78" s="85"/>
      <c r="X78" s="85"/>
      <c r="Y78" s="85"/>
      <c r="Z78" s="85"/>
      <c r="AA78" s="85"/>
      <c r="AB78" s="85"/>
      <c r="AC78" s="85"/>
      <c r="AD78" s="85"/>
      <c r="AE78" s="85"/>
      <c r="AF78" s="85"/>
      <c r="AG78" s="85"/>
      <c r="AJ78" s="85"/>
      <c r="AK78" s="85"/>
      <c r="AP78" s="85"/>
      <c r="AQ78" s="85"/>
      <c r="AR78" s="85"/>
      <c r="AS78" s="85"/>
      <c r="AT78" s="85"/>
      <c r="AU78" s="85"/>
      <c r="AV78" s="85"/>
      <c r="AW78" s="85"/>
      <c r="BB78" s="85"/>
      <c r="BC78" s="85"/>
      <c r="BL78" s="110"/>
      <c r="BM78" s="110"/>
      <c r="BN78" s="71"/>
      <c r="BT78" s="9"/>
    </row>
    <row r="79" ht="15.75" customHeight="1">
      <c r="D79" s="109"/>
      <c r="E79" s="109"/>
      <c r="F79" s="85"/>
      <c r="G79" s="85"/>
      <c r="H79" s="85"/>
      <c r="I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J79" s="85"/>
      <c r="AK79" s="85"/>
      <c r="AP79" s="85"/>
      <c r="AQ79" s="85"/>
      <c r="AR79" s="85"/>
      <c r="AS79" s="85"/>
      <c r="AT79" s="85"/>
      <c r="AU79" s="85"/>
      <c r="AV79" s="85"/>
      <c r="AW79" s="85"/>
      <c r="BB79" s="85"/>
      <c r="BC79" s="85"/>
      <c r="BL79" s="110"/>
      <c r="BM79" s="110"/>
      <c r="BN79" s="71"/>
      <c r="BT79" s="9"/>
    </row>
    <row r="80" ht="15.75" customHeight="1">
      <c r="D80" s="109"/>
      <c r="E80" s="109"/>
      <c r="F80" s="85"/>
      <c r="G80" s="85"/>
      <c r="H80" s="85"/>
      <c r="I80" s="85"/>
      <c r="V80" s="85"/>
      <c r="W80" s="85"/>
      <c r="X80" s="85"/>
      <c r="Y80" s="85"/>
      <c r="Z80" s="85"/>
      <c r="AA80" s="85"/>
      <c r="AB80" s="85"/>
      <c r="AC80" s="85"/>
      <c r="AD80" s="85"/>
      <c r="AE80" s="85"/>
      <c r="AF80" s="85"/>
      <c r="AG80" s="85"/>
      <c r="AJ80" s="85"/>
      <c r="AK80" s="85"/>
      <c r="AP80" s="85"/>
      <c r="AQ80" s="85"/>
      <c r="AR80" s="85"/>
      <c r="AS80" s="85"/>
      <c r="AT80" s="85"/>
      <c r="AU80" s="85"/>
      <c r="AV80" s="85"/>
      <c r="AW80" s="85"/>
      <c r="BB80" s="85"/>
      <c r="BC80" s="85"/>
      <c r="BL80" s="110"/>
      <c r="BM80" s="110"/>
      <c r="BN80" s="71"/>
      <c r="BT80" s="9"/>
    </row>
    <row r="81" ht="15.75" customHeight="1">
      <c r="D81" s="109"/>
      <c r="E81" s="109"/>
      <c r="F81" s="85"/>
      <c r="G81" s="85"/>
      <c r="H81" s="85"/>
      <c r="I81" s="85"/>
      <c r="V81" s="85"/>
      <c r="W81" s="85"/>
      <c r="X81" s="85"/>
      <c r="Y81" s="85"/>
      <c r="Z81" s="85"/>
      <c r="AA81" s="85"/>
      <c r="AB81" s="85"/>
      <c r="AC81" s="85"/>
      <c r="AD81" s="85"/>
      <c r="AE81" s="85"/>
      <c r="AF81" s="85"/>
      <c r="AG81" s="85"/>
      <c r="AJ81" s="85"/>
      <c r="AK81" s="85"/>
      <c r="AP81" s="85"/>
      <c r="AQ81" s="85"/>
      <c r="AR81" s="85"/>
      <c r="AS81" s="85"/>
      <c r="AT81" s="85"/>
      <c r="AU81" s="85"/>
      <c r="AV81" s="85"/>
      <c r="AW81" s="85"/>
      <c r="BB81" s="85"/>
      <c r="BC81" s="85"/>
      <c r="BL81" s="110"/>
      <c r="BM81" s="110"/>
      <c r="BN81" s="71"/>
      <c r="BT81" s="9"/>
    </row>
    <row r="82" ht="15.75" customHeight="1">
      <c r="D82" s="109"/>
      <c r="E82" s="109"/>
      <c r="F82" s="85"/>
      <c r="G82" s="85"/>
      <c r="H82" s="85"/>
      <c r="I82" s="85"/>
      <c r="V82" s="85"/>
      <c r="W82" s="85"/>
      <c r="X82" s="85"/>
      <c r="Y82" s="85"/>
      <c r="Z82" s="85"/>
      <c r="AA82" s="85"/>
      <c r="AB82" s="85"/>
      <c r="AC82" s="85"/>
      <c r="AD82" s="85"/>
      <c r="AE82" s="85"/>
      <c r="AF82" s="85"/>
      <c r="AG82" s="85"/>
      <c r="AJ82" s="85"/>
      <c r="AK82" s="85"/>
      <c r="AP82" s="85"/>
      <c r="AQ82" s="85"/>
      <c r="AR82" s="85"/>
      <c r="AS82" s="85"/>
      <c r="AT82" s="85"/>
      <c r="AU82" s="85"/>
      <c r="AV82" s="85"/>
      <c r="AW82" s="85"/>
      <c r="BB82" s="85"/>
      <c r="BC82" s="85"/>
      <c r="BL82" s="110"/>
      <c r="BM82" s="110"/>
      <c r="BN82" s="71"/>
      <c r="BT82" s="9"/>
    </row>
    <row r="83" ht="15.75" customHeight="1">
      <c r="D83" s="109"/>
      <c r="E83" s="109"/>
      <c r="F83" s="85"/>
      <c r="G83" s="85"/>
      <c r="H83" s="85"/>
      <c r="I83" s="85"/>
      <c r="V83" s="85"/>
      <c r="W83" s="85"/>
      <c r="X83" s="85"/>
      <c r="Y83" s="85"/>
      <c r="Z83" s="85"/>
      <c r="AA83" s="85"/>
      <c r="AB83" s="85"/>
      <c r="AC83" s="85"/>
      <c r="AD83" s="85"/>
      <c r="AE83" s="85"/>
      <c r="AF83" s="85"/>
      <c r="AG83" s="85"/>
      <c r="AJ83" s="85"/>
      <c r="AK83" s="85"/>
      <c r="AP83" s="85"/>
      <c r="AQ83" s="85"/>
      <c r="AR83" s="85"/>
      <c r="AS83" s="85"/>
      <c r="AT83" s="85"/>
      <c r="AU83" s="85"/>
      <c r="AV83" s="85"/>
      <c r="AW83" s="85"/>
      <c r="BB83" s="85"/>
      <c r="BC83" s="85"/>
      <c r="BL83" s="110"/>
      <c r="BM83" s="110"/>
      <c r="BN83" s="71"/>
      <c r="BT83" s="9"/>
    </row>
    <row r="84" ht="15.75" customHeight="1">
      <c r="D84" s="109"/>
      <c r="E84" s="109"/>
      <c r="F84" s="85"/>
      <c r="G84" s="85"/>
      <c r="H84" s="85"/>
      <c r="I84" s="85"/>
      <c r="V84" s="85"/>
      <c r="W84" s="85"/>
      <c r="X84" s="85"/>
      <c r="Y84" s="85"/>
      <c r="Z84" s="85"/>
      <c r="AA84" s="85"/>
      <c r="AB84" s="85"/>
      <c r="AC84" s="85"/>
      <c r="AD84" s="85"/>
      <c r="AE84" s="85"/>
      <c r="AF84" s="85"/>
      <c r="AG84" s="85"/>
      <c r="AJ84" s="85"/>
      <c r="AK84" s="85"/>
      <c r="AP84" s="85"/>
      <c r="AQ84" s="85"/>
      <c r="AR84" s="85"/>
      <c r="AS84" s="85"/>
      <c r="AT84" s="85"/>
      <c r="AU84" s="85"/>
      <c r="AV84" s="85"/>
      <c r="AW84" s="85"/>
      <c r="BB84" s="85"/>
      <c r="BC84" s="85"/>
      <c r="BL84" s="110"/>
      <c r="BM84" s="110"/>
      <c r="BN84" s="71"/>
      <c r="BT84" s="9"/>
    </row>
    <row r="85" ht="15.75" customHeight="1">
      <c r="D85" s="109"/>
      <c r="E85" s="109"/>
      <c r="F85" s="85"/>
      <c r="G85" s="85"/>
      <c r="H85" s="85"/>
      <c r="I85" s="85"/>
      <c r="V85" s="85"/>
      <c r="W85" s="85"/>
      <c r="X85" s="85"/>
      <c r="Y85" s="85"/>
      <c r="Z85" s="85"/>
      <c r="AA85" s="85"/>
      <c r="AB85" s="85"/>
      <c r="AC85" s="85"/>
      <c r="AD85" s="85"/>
      <c r="AE85" s="85"/>
      <c r="AF85" s="85"/>
      <c r="AG85" s="85"/>
      <c r="AJ85" s="85"/>
      <c r="AK85" s="85"/>
      <c r="AP85" s="85"/>
      <c r="AQ85" s="85"/>
      <c r="AR85" s="85"/>
      <c r="AS85" s="85"/>
      <c r="AT85" s="85"/>
      <c r="AU85" s="85"/>
      <c r="AV85" s="85"/>
      <c r="AW85" s="85"/>
      <c r="BB85" s="85"/>
      <c r="BC85" s="85"/>
      <c r="BL85" s="110"/>
      <c r="BM85" s="110"/>
      <c r="BN85" s="71"/>
      <c r="BT85" s="9"/>
    </row>
    <row r="86" ht="15.75" customHeight="1">
      <c r="D86" s="109"/>
      <c r="E86" s="109"/>
      <c r="F86" s="85"/>
      <c r="G86" s="85"/>
      <c r="H86" s="85"/>
      <c r="I86" s="85"/>
      <c r="V86" s="85"/>
      <c r="W86" s="85"/>
      <c r="X86" s="85"/>
      <c r="Y86" s="85"/>
      <c r="Z86" s="85"/>
      <c r="AA86" s="85"/>
      <c r="AB86" s="85"/>
      <c r="AC86" s="85"/>
      <c r="AD86" s="85"/>
      <c r="AE86" s="85"/>
      <c r="AF86" s="85"/>
      <c r="AG86" s="85"/>
      <c r="AJ86" s="85"/>
      <c r="AK86" s="85"/>
      <c r="AP86" s="85"/>
      <c r="AQ86" s="85"/>
      <c r="AR86" s="85"/>
      <c r="AS86" s="85"/>
      <c r="AT86" s="85"/>
      <c r="AU86" s="85"/>
      <c r="AV86" s="85"/>
      <c r="AW86" s="85"/>
      <c r="BB86" s="85"/>
      <c r="BC86" s="85"/>
      <c r="BL86" s="110"/>
      <c r="BM86" s="110"/>
      <c r="BN86" s="71"/>
      <c r="BT86" s="9"/>
    </row>
    <row r="87" ht="15.75" customHeight="1">
      <c r="D87" s="109"/>
      <c r="E87" s="109"/>
      <c r="F87" s="85"/>
      <c r="G87" s="85"/>
      <c r="H87" s="85"/>
      <c r="I87" s="85"/>
      <c r="V87" s="85"/>
      <c r="W87" s="85"/>
      <c r="X87" s="85"/>
      <c r="Y87" s="85"/>
      <c r="Z87" s="85"/>
      <c r="AA87" s="85"/>
      <c r="AB87" s="85"/>
      <c r="AC87" s="85"/>
      <c r="AD87" s="85"/>
      <c r="AE87" s="85"/>
      <c r="AF87" s="85"/>
      <c r="AG87" s="85"/>
      <c r="AJ87" s="85"/>
      <c r="AK87" s="85"/>
      <c r="AP87" s="85"/>
      <c r="AQ87" s="85"/>
      <c r="AR87" s="85"/>
      <c r="AS87" s="85"/>
      <c r="AT87" s="85"/>
      <c r="AU87" s="85"/>
      <c r="AV87" s="85"/>
      <c r="AW87" s="85"/>
      <c r="BB87" s="85"/>
      <c r="BC87" s="85"/>
      <c r="BL87" s="110"/>
      <c r="BM87" s="110"/>
      <c r="BN87" s="71"/>
      <c r="BT87" s="9"/>
    </row>
    <row r="88" ht="15.75" customHeight="1">
      <c r="D88" s="109"/>
      <c r="E88" s="109"/>
      <c r="F88" s="85"/>
      <c r="G88" s="85"/>
      <c r="H88" s="85"/>
      <c r="I88" s="85"/>
      <c r="V88" s="85"/>
      <c r="W88" s="85"/>
      <c r="X88" s="85"/>
      <c r="Y88" s="85"/>
      <c r="Z88" s="85"/>
      <c r="AA88" s="85"/>
      <c r="AB88" s="85"/>
      <c r="AC88" s="85"/>
      <c r="AD88" s="85"/>
      <c r="AE88" s="85"/>
      <c r="AF88" s="85"/>
      <c r="AG88" s="85"/>
      <c r="AJ88" s="85"/>
      <c r="AK88" s="85"/>
      <c r="AP88" s="85"/>
      <c r="AQ88" s="85"/>
      <c r="AR88" s="85"/>
      <c r="AS88" s="85"/>
      <c r="AT88" s="85"/>
      <c r="AU88" s="85"/>
      <c r="AV88" s="85"/>
      <c r="AW88" s="85"/>
      <c r="BB88" s="85"/>
      <c r="BC88" s="85"/>
      <c r="BL88" s="110"/>
      <c r="BM88" s="110"/>
      <c r="BN88" s="71"/>
      <c r="BT88" s="9"/>
    </row>
    <row r="89" ht="15.75" customHeight="1">
      <c r="D89" s="109"/>
      <c r="E89" s="109"/>
      <c r="F89" s="85"/>
      <c r="G89" s="85"/>
      <c r="H89" s="85"/>
      <c r="I89" s="85"/>
      <c r="V89" s="85"/>
      <c r="W89" s="85"/>
      <c r="X89" s="85"/>
      <c r="Y89" s="85"/>
      <c r="Z89" s="85"/>
      <c r="AA89" s="85"/>
      <c r="AB89" s="85"/>
      <c r="AC89" s="85"/>
      <c r="AD89" s="85"/>
      <c r="AE89" s="85"/>
      <c r="AF89" s="85"/>
      <c r="AG89" s="85"/>
      <c r="AJ89" s="85"/>
      <c r="AK89" s="85"/>
      <c r="AP89" s="85"/>
      <c r="AQ89" s="85"/>
      <c r="AR89" s="85"/>
      <c r="AS89" s="85"/>
      <c r="AT89" s="85"/>
      <c r="AU89" s="85"/>
      <c r="AV89" s="85"/>
      <c r="AW89" s="85"/>
      <c r="BB89" s="85"/>
      <c r="BC89" s="85"/>
      <c r="BL89" s="110"/>
      <c r="BM89" s="110"/>
      <c r="BN89" s="71"/>
      <c r="BT89" s="9"/>
    </row>
    <row r="90" ht="15.75" customHeight="1">
      <c r="D90" s="109"/>
      <c r="E90" s="109"/>
      <c r="F90" s="85"/>
      <c r="G90" s="85"/>
      <c r="H90" s="85"/>
      <c r="I90" s="85"/>
      <c r="V90" s="85"/>
      <c r="W90" s="85"/>
      <c r="X90" s="85"/>
      <c r="Y90" s="85"/>
      <c r="Z90" s="85"/>
      <c r="AA90" s="85"/>
      <c r="AB90" s="85"/>
      <c r="AC90" s="85"/>
      <c r="AD90" s="85"/>
      <c r="AE90" s="85"/>
      <c r="AF90" s="85"/>
      <c r="AG90" s="85"/>
      <c r="AJ90" s="85"/>
      <c r="AK90" s="85"/>
      <c r="AP90" s="85"/>
      <c r="AQ90" s="85"/>
      <c r="AR90" s="85"/>
      <c r="AS90" s="85"/>
      <c r="AT90" s="85"/>
      <c r="AU90" s="85"/>
      <c r="AV90" s="85"/>
      <c r="AW90" s="85"/>
      <c r="BB90" s="85"/>
      <c r="BC90" s="85"/>
      <c r="BL90" s="110"/>
      <c r="BM90" s="110"/>
      <c r="BN90" s="71"/>
      <c r="BT90" s="9"/>
    </row>
    <row r="91" ht="15.75" customHeight="1">
      <c r="D91" s="109"/>
      <c r="E91" s="109"/>
      <c r="F91" s="85"/>
      <c r="G91" s="85"/>
      <c r="H91" s="85"/>
      <c r="I91" s="85"/>
      <c r="V91" s="85"/>
      <c r="W91" s="85"/>
      <c r="X91" s="85"/>
      <c r="Y91" s="85"/>
      <c r="Z91" s="85"/>
      <c r="AA91" s="85"/>
      <c r="AB91" s="85"/>
      <c r="AC91" s="85"/>
      <c r="AD91" s="85"/>
      <c r="AE91" s="85"/>
      <c r="AF91" s="85"/>
      <c r="AG91" s="85"/>
      <c r="AJ91" s="85"/>
      <c r="AK91" s="85"/>
      <c r="AP91" s="85"/>
      <c r="AQ91" s="85"/>
      <c r="AR91" s="85"/>
      <c r="AS91" s="85"/>
      <c r="AT91" s="85"/>
      <c r="AU91" s="85"/>
      <c r="AV91" s="85"/>
      <c r="AW91" s="85"/>
      <c r="BB91" s="85"/>
      <c r="BC91" s="85"/>
      <c r="BL91" s="110"/>
      <c r="BM91" s="110"/>
      <c r="BN91" s="71"/>
      <c r="BT91" s="9"/>
    </row>
    <row r="92" ht="15.75" customHeight="1">
      <c r="D92" s="109"/>
      <c r="E92" s="109"/>
      <c r="F92" s="85"/>
      <c r="G92" s="85"/>
      <c r="H92" s="85"/>
      <c r="I92" s="85"/>
      <c r="V92" s="85"/>
      <c r="W92" s="85"/>
      <c r="X92" s="85"/>
      <c r="Y92" s="85"/>
      <c r="Z92" s="85"/>
      <c r="AA92" s="85"/>
      <c r="AB92" s="85"/>
      <c r="AC92" s="85"/>
      <c r="AD92" s="85"/>
      <c r="AE92" s="85"/>
      <c r="AF92" s="85"/>
      <c r="AG92" s="85"/>
      <c r="AJ92" s="85"/>
      <c r="AK92" s="85"/>
      <c r="AP92" s="85"/>
      <c r="AQ92" s="85"/>
      <c r="AR92" s="85"/>
      <c r="AS92" s="85"/>
      <c r="AT92" s="85"/>
      <c r="AU92" s="85"/>
      <c r="AV92" s="85"/>
      <c r="AW92" s="85"/>
      <c r="BB92" s="85"/>
      <c r="BC92" s="85"/>
      <c r="BL92" s="110"/>
      <c r="BM92" s="110"/>
      <c r="BN92" s="71"/>
      <c r="BT92" s="9"/>
    </row>
    <row r="93" ht="15.75" customHeight="1">
      <c r="D93" s="109"/>
      <c r="E93" s="109"/>
      <c r="F93" s="85"/>
      <c r="G93" s="85"/>
      <c r="H93" s="85"/>
      <c r="I93" s="85"/>
      <c r="V93" s="85"/>
      <c r="W93" s="85"/>
      <c r="X93" s="85"/>
      <c r="Y93" s="85"/>
      <c r="Z93" s="85"/>
      <c r="AA93" s="85"/>
      <c r="AB93" s="85"/>
      <c r="AC93" s="85"/>
      <c r="AD93" s="85"/>
      <c r="AE93" s="85"/>
      <c r="AF93" s="85"/>
      <c r="AG93" s="85"/>
      <c r="AJ93" s="85"/>
      <c r="AK93" s="85"/>
      <c r="AP93" s="85"/>
      <c r="AQ93" s="85"/>
      <c r="AR93" s="85"/>
      <c r="AS93" s="85"/>
      <c r="AT93" s="85"/>
      <c r="AU93" s="85"/>
      <c r="AV93" s="85"/>
      <c r="AW93" s="85"/>
      <c r="BB93" s="85"/>
      <c r="BC93" s="85"/>
      <c r="BL93" s="110"/>
      <c r="BM93" s="110"/>
      <c r="BN93" s="71"/>
      <c r="BT93" s="9"/>
    </row>
    <row r="94" ht="15.75" customHeight="1">
      <c r="D94" s="109"/>
      <c r="E94" s="109"/>
      <c r="F94" s="85"/>
      <c r="G94" s="85"/>
      <c r="H94" s="85"/>
      <c r="I94" s="85"/>
      <c r="V94" s="85"/>
      <c r="W94" s="85"/>
      <c r="X94" s="85"/>
      <c r="Y94" s="85"/>
      <c r="Z94" s="85"/>
      <c r="AA94" s="85"/>
      <c r="AB94" s="85"/>
      <c r="AC94" s="85"/>
      <c r="AD94" s="85"/>
      <c r="AE94" s="85"/>
      <c r="AF94" s="85"/>
      <c r="AG94" s="85"/>
      <c r="AJ94" s="85"/>
      <c r="AK94" s="85"/>
      <c r="AP94" s="85"/>
      <c r="AQ94" s="85"/>
      <c r="AR94" s="85"/>
      <c r="AS94" s="85"/>
      <c r="AT94" s="85"/>
      <c r="AU94" s="85"/>
      <c r="AV94" s="85"/>
      <c r="AW94" s="85"/>
      <c r="BB94" s="85"/>
      <c r="BC94" s="85"/>
      <c r="BL94" s="110"/>
      <c r="BM94" s="110"/>
      <c r="BN94" s="71"/>
      <c r="BT94" s="9"/>
    </row>
    <row r="95" ht="15.75" customHeight="1">
      <c r="D95" s="109"/>
      <c r="E95" s="109"/>
      <c r="F95" s="85"/>
      <c r="G95" s="85"/>
      <c r="H95" s="85"/>
      <c r="I95" s="85"/>
      <c r="V95" s="85"/>
      <c r="W95" s="85"/>
      <c r="X95" s="85"/>
      <c r="Y95" s="85"/>
      <c r="Z95" s="85"/>
      <c r="AA95" s="85"/>
      <c r="AB95" s="85"/>
      <c r="AC95" s="85"/>
      <c r="AD95" s="85"/>
      <c r="AE95" s="85"/>
      <c r="AF95" s="85"/>
      <c r="AG95" s="85"/>
      <c r="AJ95" s="85"/>
      <c r="AK95" s="85"/>
      <c r="AP95" s="85"/>
      <c r="AQ95" s="85"/>
      <c r="AR95" s="85"/>
      <c r="AS95" s="85"/>
      <c r="AT95" s="85"/>
      <c r="AU95" s="85"/>
      <c r="AV95" s="85"/>
      <c r="AW95" s="85"/>
      <c r="BB95" s="85"/>
      <c r="BC95" s="85"/>
      <c r="BL95" s="110"/>
      <c r="BM95" s="110"/>
      <c r="BN95" s="71"/>
      <c r="BT95" s="9"/>
    </row>
    <row r="96" ht="15.75" customHeight="1">
      <c r="D96" s="109"/>
      <c r="E96" s="109"/>
      <c r="F96" s="85"/>
      <c r="G96" s="85"/>
      <c r="H96" s="85"/>
      <c r="I96" s="85"/>
      <c r="V96" s="85"/>
      <c r="W96" s="85"/>
      <c r="X96" s="85"/>
      <c r="Y96" s="85"/>
      <c r="Z96" s="85"/>
      <c r="AA96" s="85"/>
      <c r="AB96" s="85"/>
      <c r="AC96" s="85"/>
      <c r="AD96" s="85"/>
      <c r="AE96" s="85"/>
      <c r="AF96" s="85"/>
      <c r="AG96" s="85"/>
      <c r="AJ96" s="85"/>
      <c r="AK96" s="85"/>
      <c r="AP96" s="85"/>
      <c r="AQ96" s="85"/>
      <c r="AR96" s="85"/>
      <c r="AS96" s="85"/>
      <c r="AT96" s="85"/>
      <c r="AU96" s="85"/>
      <c r="AV96" s="85"/>
      <c r="AW96" s="85"/>
      <c r="BB96" s="85"/>
      <c r="BC96" s="85"/>
      <c r="BL96" s="110"/>
      <c r="BM96" s="110"/>
      <c r="BN96" s="71"/>
      <c r="BT96" s="9"/>
    </row>
    <row r="97" ht="15.75" customHeight="1">
      <c r="D97" s="109"/>
      <c r="E97" s="109"/>
      <c r="F97" s="85"/>
      <c r="G97" s="85"/>
      <c r="H97" s="85"/>
      <c r="I97" s="85"/>
      <c r="V97" s="85"/>
      <c r="W97" s="85"/>
      <c r="X97" s="85"/>
      <c r="Y97" s="85"/>
      <c r="Z97" s="85"/>
      <c r="AA97" s="85"/>
      <c r="AB97" s="85"/>
      <c r="AC97" s="85"/>
      <c r="AD97" s="85"/>
      <c r="AE97" s="85"/>
      <c r="AF97" s="85"/>
      <c r="AG97" s="85"/>
      <c r="AJ97" s="85"/>
      <c r="AK97" s="85"/>
      <c r="AP97" s="85"/>
      <c r="AQ97" s="85"/>
      <c r="AR97" s="85"/>
      <c r="AS97" s="85"/>
      <c r="AT97" s="85"/>
      <c r="AU97" s="85"/>
      <c r="AV97" s="85"/>
      <c r="AW97" s="85"/>
      <c r="BB97" s="85"/>
      <c r="BC97" s="85"/>
      <c r="BL97" s="110"/>
      <c r="BM97" s="110"/>
      <c r="BN97" s="71"/>
      <c r="BT97" s="9"/>
    </row>
    <row r="98" ht="15.75" customHeight="1">
      <c r="D98" s="109"/>
      <c r="E98" s="109"/>
      <c r="F98" s="85"/>
      <c r="G98" s="85"/>
      <c r="H98" s="85"/>
      <c r="I98" s="85"/>
      <c r="V98" s="85"/>
      <c r="W98" s="85"/>
      <c r="X98" s="85"/>
      <c r="Y98" s="85"/>
      <c r="Z98" s="85"/>
      <c r="AA98" s="85"/>
      <c r="AB98" s="85"/>
      <c r="AC98" s="85"/>
      <c r="AD98" s="85"/>
      <c r="AE98" s="85"/>
      <c r="AF98" s="85"/>
      <c r="AG98" s="85"/>
      <c r="AJ98" s="85"/>
      <c r="AK98" s="85"/>
      <c r="AP98" s="85"/>
      <c r="AQ98" s="85"/>
      <c r="AR98" s="85"/>
      <c r="AS98" s="85"/>
      <c r="AT98" s="85"/>
      <c r="AU98" s="85"/>
      <c r="AV98" s="85"/>
      <c r="AW98" s="85"/>
      <c r="BB98" s="85"/>
      <c r="BC98" s="85"/>
      <c r="BL98" s="110"/>
      <c r="BM98" s="110"/>
      <c r="BN98" s="71"/>
      <c r="BT98" s="9"/>
    </row>
    <row r="99" ht="15.75" customHeight="1">
      <c r="D99" s="109"/>
      <c r="E99" s="109"/>
      <c r="F99" s="85"/>
      <c r="G99" s="85"/>
      <c r="H99" s="85"/>
      <c r="I99" s="85"/>
      <c r="V99" s="85"/>
      <c r="W99" s="85"/>
      <c r="X99" s="85"/>
      <c r="Y99" s="85"/>
      <c r="Z99" s="85"/>
      <c r="AA99" s="85"/>
      <c r="AB99" s="85"/>
      <c r="AC99" s="85"/>
      <c r="AD99" s="85"/>
      <c r="AE99" s="85"/>
      <c r="AF99" s="85"/>
      <c r="AG99" s="85"/>
      <c r="AJ99" s="85"/>
      <c r="AK99" s="85"/>
      <c r="AP99" s="85"/>
      <c r="AQ99" s="85"/>
      <c r="AR99" s="85"/>
      <c r="AS99" s="85"/>
      <c r="AT99" s="85"/>
      <c r="AU99" s="85"/>
      <c r="AV99" s="85"/>
      <c r="AW99" s="85"/>
      <c r="BB99" s="85"/>
      <c r="BC99" s="85"/>
      <c r="BL99" s="110"/>
      <c r="BM99" s="110"/>
      <c r="BN99" s="71"/>
      <c r="BT99" s="9"/>
    </row>
    <row r="100" ht="15.75" customHeight="1">
      <c r="D100" s="109"/>
      <c r="E100" s="109"/>
      <c r="F100" s="85"/>
      <c r="G100" s="85"/>
      <c r="H100" s="85"/>
      <c r="I100" s="85"/>
      <c r="V100" s="85"/>
      <c r="W100" s="85"/>
      <c r="X100" s="85"/>
      <c r="Y100" s="85"/>
      <c r="Z100" s="85"/>
      <c r="AA100" s="85"/>
      <c r="AB100" s="85"/>
      <c r="AC100" s="85"/>
      <c r="AD100" s="85"/>
      <c r="AE100" s="85"/>
      <c r="AF100" s="85"/>
      <c r="AG100" s="85"/>
      <c r="AJ100" s="85"/>
      <c r="AK100" s="85"/>
      <c r="AP100" s="85"/>
      <c r="AQ100" s="85"/>
      <c r="AR100" s="85"/>
      <c r="AS100" s="85"/>
      <c r="AT100" s="85"/>
      <c r="AU100" s="85"/>
      <c r="AV100" s="85"/>
      <c r="AW100" s="85"/>
      <c r="BB100" s="85"/>
      <c r="BC100" s="85"/>
      <c r="BL100" s="110"/>
      <c r="BM100" s="110"/>
      <c r="BN100" s="71"/>
      <c r="BT100" s="9"/>
    </row>
    <row r="101" ht="15.75" customHeight="1">
      <c r="D101" s="109"/>
      <c r="E101" s="109"/>
      <c r="F101" s="85"/>
      <c r="G101" s="85"/>
      <c r="H101" s="85"/>
      <c r="I101" s="85"/>
      <c r="V101" s="85"/>
      <c r="W101" s="85"/>
      <c r="X101" s="85"/>
      <c r="Y101" s="85"/>
      <c r="Z101" s="85"/>
      <c r="AA101" s="85"/>
      <c r="AB101" s="85"/>
      <c r="AC101" s="85"/>
      <c r="AD101" s="85"/>
      <c r="AE101" s="85"/>
      <c r="AF101" s="85"/>
      <c r="AG101" s="85"/>
      <c r="AJ101" s="85"/>
      <c r="AK101" s="85"/>
      <c r="AP101" s="85"/>
      <c r="AQ101" s="85"/>
      <c r="AR101" s="85"/>
      <c r="AS101" s="85"/>
      <c r="AT101" s="85"/>
      <c r="AU101" s="85"/>
      <c r="AV101" s="85"/>
      <c r="AW101" s="85"/>
      <c r="BB101" s="85"/>
      <c r="BC101" s="85"/>
      <c r="BL101" s="110"/>
      <c r="BM101" s="110"/>
      <c r="BN101" s="71"/>
      <c r="BT101" s="9"/>
    </row>
    <row r="102" ht="15.75" customHeight="1">
      <c r="D102" s="109"/>
      <c r="E102" s="109"/>
      <c r="F102" s="85"/>
      <c r="G102" s="85"/>
      <c r="H102" s="85"/>
      <c r="I102" s="85"/>
      <c r="V102" s="85"/>
      <c r="W102" s="85"/>
      <c r="X102" s="85"/>
      <c r="Y102" s="85"/>
      <c r="Z102" s="85"/>
      <c r="AA102" s="85"/>
      <c r="AB102" s="85"/>
      <c r="AC102" s="85"/>
      <c r="AD102" s="85"/>
      <c r="AE102" s="85"/>
      <c r="AF102" s="85"/>
      <c r="AG102" s="85"/>
      <c r="AJ102" s="85"/>
      <c r="AK102" s="85"/>
      <c r="AP102" s="85"/>
      <c r="AQ102" s="85"/>
      <c r="AR102" s="85"/>
      <c r="AS102" s="85"/>
      <c r="AT102" s="85"/>
      <c r="AU102" s="85"/>
      <c r="AV102" s="85"/>
      <c r="AW102" s="85"/>
      <c r="BB102" s="85"/>
      <c r="BC102" s="85"/>
      <c r="BL102" s="110"/>
      <c r="BM102" s="110"/>
      <c r="BN102" s="71"/>
      <c r="BT102" s="9"/>
    </row>
    <row r="103" ht="15.75" customHeight="1">
      <c r="D103" s="109"/>
      <c r="E103" s="109"/>
      <c r="F103" s="85"/>
      <c r="G103" s="85"/>
      <c r="H103" s="85"/>
      <c r="I103" s="85"/>
      <c r="V103" s="85"/>
      <c r="W103" s="85"/>
      <c r="X103" s="85"/>
      <c r="Y103" s="85"/>
      <c r="Z103" s="85"/>
      <c r="AA103" s="85"/>
      <c r="AB103" s="85"/>
      <c r="AC103" s="85"/>
      <c r="AD103" s="85"/>
      <c r="AE103" s="85"/>
      <c r="AF103" s="85"/>
      <c r="AG103" s="85"/>
      <c r="AJ103" s="85"/>
      <c r="AK103" s="85"/>
      <c r="AP103" s="85"/>
      <c r="AQ103" s="85"/>
      <c r="AR103" s="85"/>
      <c r="AS103" s="85"/>
      <c r="AT103" s="85"/>
      <c r="AU103" s="85"/>
      <c r="AV103" s="85"/>
      <c r="AW103" s="85"/>
      <c r="BB103" s="85"/>
      <c r="BC103" s="85"/>
      <c r="BL103" s="110"/>
      <c r="BM103" s="110"/>
      <c r="BN103" s="71"/>
      <c r="BT103" s="9"/>
    </row>
    <row r="104" ht="15.75" customHeight="1">
      <c r="D104" s="109"/>
      <c r="E104" s="109"/>
      <c r="F104" s="85"/>
      <c r="G104" s="85"/>
      <c r="H104" s="85"/>
      <c r="I104" s="85"/>
      <c r="V104" s="85"/>
      <c r="W104" s="85"/>
      <c r="X104" s="85"/>
      <c r="Y104" s="85"/>
      <c r="Z104" s="85"/>
      <c r="AA104" s="85"/>
      <c r="AB104" s="85"/>
      <c r="AC104" s="85"/>
      <c r="AD104" s="85"/>
      <c r="AE104" s="85"/>
      <c r="AF104" s="85"/>
      <c r="AG104" s="85"/>
      <c r="AJ104" s="85"/>
      <c r="AK104" s="85"/>
      <c r="AP104" s="85"/>
      <c r="AQ104" s="85"/>
      <c r="AR104" s="85"/>
      <c r="AS104" s="85"/>
      <c r="AT104" s="85"/>
      <c r="AU104" s="85"/>
      <c r="AV104" s="85"/>
      <c r="AW104" s="85"/>
      <c r="BB104" s="85"/>
      <c r="BC104" s="85"/>
      <c r="BL104" s="110"/>
      <c r="BM104" s="110"/>
      <c r="BN104" s="71"/>
      <c r="BT104" s="9"/>
    </row>
    <row r="105" ht="15.75" customHeight="1">
      <c r="D105" s="109"/>
      <c r="E105" s="109"/>
      <c r="F105" s="85"/>
      <c r="G105" s="85"/>
      <c r="H105" s="85"/>
      <c r="I105" s="85"/>
      <c r="V105" s="85"/>
      <c r="W105" s="85"/>
      <c r="X105" s="85"/>
      <c r="Y105" s="85"/>
      <c r="Z105" s="85"/>
      <c r="AA105" s="85"/>
      <c r="AB105" s="85"/>
      <c r="AC105" s="85"/>
      <c r="AD105" s="85"/>
      <c r="AE105" s="85"/>
      <c r="AF105" s="85"/>
      <c r="AG105" s="85"/>
      <c r="AJ105" s="85"/>
      <c r="AK105" s="85"/>
      <c r="AP105" s="85"/>
      <c r="AQ105" s="85"/>
      <c r="AR105" s="85"/>
      <c r="AS105" s="85"/>
      <c r="AT105" s="85"/>
      <c r="AU105" s="85"/>
      <c r="AV105" s="85"/>
      <c r="AW105" s="85"/>
      <c r="BB105" s="85"/>
      <c r="BC105" s="85"/>
      <c r="BL105" s="110"/>
      <c r="BM105" s="110"/>
      <c r="BN105" s="71"/>
      <c r="BT105" s="9"/>
    </row>
    <row r="106" ht="15.75" customHeight="1">
      <c r="D106" s="109"/>
      <c r="E106" s="109"/>
      <c r="F106" s="85"/>
      <c r="G106" s="85"/>
      <c r="H106" s="85"/>
      <c r="I106" s="85"/>
      <c r="V106" s="85"/>
      <c r="W106" s="85"/>
      <c r="X106" s="85"/>
      <c r="Y106" s="85"/>
      <c r="Z106" s="85"/>
      <c r="AA106" s="85"/>
      <c r="AB106" s="85"/>
      <c r="AC106" s="85"/>
      <c r="AD106" s="85"/>
      <c r="AE106" s="85"/>
      <c r="AF106" s="85"/>
      <c r="AG106" s="85"/>
      <c r="AJ106" s="85"/>
      <c r="AK106" s="85"/>
      <c r="AP106" s="85"/>
      <c r="AQ106" s="85"/>
      <c r="AR106" s="85"/>
      <c r="AS106" s="85"/>
      <c r="AT106" s="85"/>
      <c r="AU106" s="85"/>
      <c r="AV106" s="85"/>
      <c r="AW106" s="85"/>
      <c r="BB106" s="85"/>
      <c r="BC106" s="85"/>
      <c r="BL106" s="110"/>
      <c r="BM106" s="110"/>
      <c r="BN106" s="71"/>
      <c r="BT106" s="9"/>
    </row>
    <row r="107" ht="15.75" customHeight="1">
      <c r="D107" s="109"/>
      <c r="E107" s="109"/>
      <c r="F107" s="85"/>
      <c r="G107" s="85"/>
      <c r="H107" s="85"/>
      <c r="I107" s="85"/>
      <c r="V107" s="85"/>
      <c r="W107" s="85"/>
      <c r="X107" s="85"/>
      <c r="Y107" s="85"/>
      <c r="Z107" s="85"/>
      <c r="AA107" s="85"/>
      <c r="AB107" s="85"/>
      <c r="AC107" s="85"/>
      <c r="AD107" s="85"/>
      <c r="AE107" s="85"/>
      <c r="AF107" s="85"/>
      <c r="AG107" s="85"/>
      <c r="AJ107" s="85"/>
      <c r="AK107" s="85"/>
      <c r="AP107" s="85"/>
      <c r="AQ107" s="85"/>
      <c r="AR107" s="85"/>
      <c r="AS107" s="85"/>
      <c r="AT107" s="85"/>
      <c r="AU107" s="85"/>
      <c r="AV107" s="85"/>
      <c r="AW107" s="85"/>
      <c r="BB107" s="85"/>
      <c r="BC107" s="85"/>
      <c r="BL107" s="110"/>
      <c r="BM107" s="110"/>
      <c r="BN107" s="71"/>
      <c r="BT107" s="9"/>
    </row>
    <row r="108" ht="15.75" customHeight="1">
      <c r="D108" s="109"/>
      <c r="E108" s="109"/>
      <c r="F108" s="85"/>
      <c r="G108" s="85"/>
      <c r="H108" s="85"/>
      <c r="I108" s="85"/>
      <c r="V108" s="85"/>
      <c r="W108" s="85"/>
      <c r="X108" s="85"/>
      <c r="Y108" s="85"/>
      <c r="Z108" s="85"/>
      <c r="AA108" s="85"/>
      <c r="AB108" s="85"/>
      <c r="AC108" s="85"/>
      <c r="AD108" s="85"/>
      <c r="AE108" s="85"/>
      <c r="AF108" s="85"/>
      <c r="AG108" s="85"/>
      <c r="AJ108" s="85"/>
      <c r="AK108" s="85"/>
      <c r="AP108" s="85"/>
      <c r="AQ108" s="85"/>
      <c r="AR108" s="85"/>
      <c r="AS108" s="85"/>
      <c r="AT108" s="85"/>
      <c r="AU108" s="85"/>
      <c r="AV108" s="85"/>
      <c r="AW108" s="85"/>
      <c r="BB108" s="85"/>
      <c r="BC108" s="85"/>
      <c r="BL108" s="110"/>
      <c r="BM108" s="110"/>
      <c r="BN108" s="71"/>
      <c r="BT108" s="9"/>
    </row>
    <row r="109" ht="15.75" customHeight="1">
      <c r="D109" s="109"/>
      <c r="E109" s="109"/>
      <c r="F109" s="85"/>
      <c r="G109" s="85"/>
      <c r="H109" s="85"/>
      <c r="I109" s="85"/>
      <c r="V109" s="85"/>
      <c r="W109" s="85"/>
      <c r="X109" s="85"/>
      <c r="Y109" s="85"/>
      <c r="Z109" s="85"/>
      <c r="AA109" s="85"/>
      <c r="AB109" s="85"/>
      <c r="AC109" s="85"/>
      <c r="AD109" s="85"/>
      <c r="AE109" s="85"/>
      <c r="AF109" s="85"/>
      <c r="AG109" s="85"/>
      <c r="AJ109" s="85"/>
      <c r="AK109" s="85"/>
      <c r="AP109" s="85"/>
      <c r="AQ109" s="85"/>
      <c r="AR109" s="85"/>
      <c r="AS109" s="85"/>
      <c r="AT109" s="85"/>
      <c r="AU109" s="85"/>
      <c r="AV109" s="85"/>
      <c r="AW109" s="85"/>
      <c r="BB109" s="85"/>
      <c r="BC109" s="85"/>
      <c r="BL109" s="110"/>
      <c r="BM109" s="110"/>
      <c r="BN109" s="71"/>
      <c r="BT109" s="9"/>
    </row>
    <row r="110" ht="15.75" customHeight="1">
      <c r="D110" s="109"/>
      <c r="E110" s="109"/>
      <c r="F110" s="85"/>
      <c r="G110" s="85"/>
      <c r="H110" s="85"/>
      <c r="I110" s="85"/>
      <c r="V110" s="85"/>
      <c r="W110" s="85"/>
      <c r="X110" s="85"/>
      <c r="Y110" s="85"/>
      <c r="Z110" s="85"/>
      <c r="AA110" s="85"/>
      <c r="AB110" s="85"/>
      <c r="AC110" s="85"/>
      <c r="AD110" s="85"/>
      <c r="AE110" s="85"/>
      <c r="AF110" s="85"/>
      <c r="AG110" s="85"/>
      <c r="AJ110" s="85"/>
      <c r="AK110" s="85"/>
      <c r="AP110" s="85"/>
      <c r="AQ110" s="85"/>
      <c r="AR110" s="85"/>
      <c r="AS110" s="85"/>
      <c r="AT110" s="85"/>
      <c r="AU110" s="85"/>
      <c r="AV110" s="85"/>
      <c r="AW110" s="85"/>
      <c r="BB110" s="85"/>
      <c r="BC110" s="85"/>
      <c r="BL110" s="110"/>
      <c r="BM110" s="110"/>
      <c r="BN110" s="71"/>
      <c r="BT110" s="9"/>
    </row>
    <row r="111" ht="15.75" customHeight="1">
      <c r="D111" s="109"/>
      <c r="E111" s="109"/>
      <c r="F111" s="85"/>
      <c r="G111" s="85"/>
      <c r="H111" s="85"/>
      <c r="I111" s="85"/>
      <c r="V111" s="85"/>
      <c r="W111" s="85"/>
      <c r="X111" s="85"/>
      <c r="Y111" s="85"/>
      <c r="Z111" s="85"/>
      <c r="AA111" s="85"/>
      <c r="AB111" s="85"/>
      <c r="AC111" s="85"/>
      <c r="AD111" s="85"/>
      <c r="AE111" s="85"/>
      <c r="AF111" s="85"/>
      <c r="AG111" s="85"/>
      <c r="AJ111" s="85"/>
      <c r="AK111" s="85"/>
      <c r="AP111" s="85"/>
      <c r="AQ111" s="85"/>
      <c r="AR111" s="85"/>
      <c r="AS111" s="85"/>
      <c r="AT111" s="85"/>
      <c r="AU111" s="85"/>
      <c r="AV111" s="85"/>
      <c r="AW111" s="85"/>
      <c r="BB111" s="85"/>
      <c r="BC111" s="85"/>
      <c r="BL111" s="110"/>
      <c r="BM111" s="110"/>
      <c r="BN111" s="71"/>
      <c r="BT111" s="9"/>
    </row>
    <row r="112" ht="15.75" customHeight="1">
      <c r="D112" s="109"/>
      <c r="E112" s="109"/>
      <c r="F112" s="85"/>
      <c r="G112" s="85"/>
      <c r="H112" s="85"/>
      <c r="I112" s="85"/>
      <c r="V112" s="85"/>
      <c r="W112" s="85"/>
      <c r="X112" s="85"/>
      <c r="Y112" s="85"/>
      <c r="Z112" s="85"/>
      <c r="AA112" s="85"/>
      <c r="AB112" s="85"/>
      <c r="AC112" s="85"/>
      <c r="AD112" s="85"/>
      <c r="AE112" s="85"/>
      <c r="AF112" s="85"/>
      <c r="AG112" s="85"/>
      <c r="AJ112" s="85"/>
      <c r="AK112" s="85"/>
      <c r="AP112" s="85"/>
      <c r="AQ112" s="85"/>
      <c r="AR112" s="85"/>
      <c r="AS112" s="85"/>
      <c r="AT112" s="85"/>
      <c r="AU112" s="85"/>
      <c r="AV112" s="85"/>
      <c r="AW112" s="85"/>
      <c r="BB112" s="85"/>
      <c r="BC112" s="85"/>
      <c r="BL112" s="110"/>
      <c r="BM112" s="110"/>
      <c r="BN112" s="71"/>
      <c r="BT112" s="9"/>
    </row>
    <row r="113" ht="15.75" customHeight="1">
      <c r="D113" s="109"/>
      <c r="E113" s="109"/>
      <c r="F113" s="85"/>
      <c r="G113" s="85"/>
      <c r="H113" s="85"/>
      <c r="I113" s="85"/>
      <c r="V113" s="85"/>
      <c r="W113" s="85"/>
      <c r="X113" s="85"/>
      <c r="Y113" s="85"/>
      <c r="Z113" s="85"/>
      <c r="AA113" s="85"/>
      <c r="AB113" s="85"/>
      <c r="AC113" s="85"/>
      <c r="AD113" s="85"/>
      <c r="AE113" s="85"/>
      <c r="AF113" s="85"/>
      <c r="AG113" s="85"/>
      <c r="AJ113" s="85"/>
      <c r="AK113" s="85"/>
      <c r="AP113" s="85"/>
      <c r="AQ113" s="85"/>
      <c r="AR113" s="85"/>
      <c r="AS113" s="85"/>
      <c r="AT113" s="85"/>
      <c r="AU113" s="85"/>
      <c r="AV113" s="85"/>
      <c r="AW113" s="85"/>
      <c r="BB113" s="85"/>
      <c r="BC113" s="85"/>
      <c r="BL113" s="110"/>
      <c r="BM113" s="110"/>
      <c r="BN113" s="71"/>
      <c r="BT113" s="9"/>
    </row>
    <row r="114" ht="15.75" customHeight="1">
      <c r="D114" s="109"/>
      <c r="E114" s="109"/>
      <c r="F114" s="85"/>
      <c r="G114" s="85"/>
      <c r="H114" s="85"/>
      <c r="I114" s="85"/>
      <c r="V114" s="85"/>
      <c r="W114" s="85"/>
      <c r="X114" s="85"/>
      <c r="Y114" s="85"/>
      <c r="Z114" s="85"/>
      <c r="AA114" s="85"/>
      <c r="AB114" s="85"/>
      <c r="AC114" s="85"/>
      <c r="AD114" s="85"/>
      <c r="AE114" s="85"/>
      <c r="AF114" s="85"/>
      <c r="AG114" s="85"/>
      <c r="AJ114" s="85"/>
      <c r="AK114" s="85"/>
      <c r="AP114" s="85"/>
      <c r="AQ114" s="85"/>
      <c r="AR114" s="85"/>
      <c r="AS114" s="85"/>
      <c r="AT114" s="85"/>
      <c r="AU114" s="85"/>
      <c r="AV114" s="85"/>
      <c r="AW114" s="85"/>
      <c r="BB114" s="85"/>
      <c r="BC114" s="85"/>
      <c r="BL114" s="110"/>
      <c r="BM114" s="110"/>
      <c r="BN114" s="71"/>
      <c r="BT114" s="9"/>
    </row>
    <row r="115" ht="15.75" customHeight="1">
      <c r="D115" s="109"/>
      <c r="E115" s="109"/>
      <c r="F115" s="85"/>
      <c r="G115" s="85"/>
      <c r="H115" s="85"/>
      <c r="I115" s="85"/>
      <c r="V115" s="85"/>
      <c r="W115" s="85"/>
      <c r="X115" s="85"/>
      <c r="Y115" s="85"/>
      <c r="Z115" s="85"/>
      <c r="AA115" s="85"/>
      <c r="AB115" s="85"/>
      <c r="AC115" s="85"/>
      <c r="AD115" s="85"/>
      <c r="AE115" s="85"/>
      <c r="AF115" s="85"/>
      <c r="AG115" s="85"/>
      <c r="AJ115" s="85"/>
      <c r="AK115" s="85"/>
      <c r="AP115" s="85"/>
      <c r="AQ115" s="85"/>
      <c r="AR115" s="85"/>
      <c r="AS115" s="85"/>
      <c r="AT115" s="85"/>
      <c r="AU115" s="85"/>
      <c r="AV115" s="85"/>
      <c r="AW115" s="85"/>
      <c r="BB115" s="85"/>
      <c r="BC115" s="85"/>
      <c r="BL115" s="110"/>
      <c r="BM115" s="110"/>
      <c r="BN115" s="71"/>
      <c r="BT115" s="9"/>
    </row>
    <row r="116" ht="15.75" customHeight="1">
      <c r="D116" s="109"/>
      <c r="E116" s="109"/>
      <c r="F116" s="85"/>
      <c r="G116" s="85"/>
      <c r="H116" s="85"/>
      <c r="I116" s="85"/>
      <c r="V116" s="85"/>
      <c r="W116" s="85"/>
      <c r="X116" s="85"/>
      <c r="Y116" s="85"/>
      <c r="Z116" s="85"/>
      <c r="AA116" s="85"/>
      <c r="AB116" s="85"/>
      <c r="AC116" s="85"/>
      <c r="AD116" s="85"/>
      <c r="AE116" s="85"/>
      <c r="AF116" s="85"/>
      <c r="AG116" s="85"/>
      <c r="AJ116" s="85"/>
      <c r="AK116" s="85"/>
      <c r="AP116" s="85"/>
      <c r="AQ116" s="85"/>
      <c r="AR116" s="85"/>
      <c r="AS116" s="85"/>
      <c r="AT116" s="85"/>
      <c r="AU116" s="85"/>
      <c r="AV116" s="85"/>
      <c r="AW116" s="85"/>
      <c r="BB116" s="85"/>
      <c r="BC116" s="85"/>
      <c r="BL116" s="110"/>
      <c r="BM116" s="110"/>
      <c r="BN116" s="71"/>
      <c r="BT116" s="9"/>
    </row>
    <row r="117" ht="15.75" customHeight="1">
      <c r="D117" s="109"/>
      <c r="E117" s="109"/>
      <c r="F117" s="85"/>
      <c r="G117" s="85"/>
      <c r="H117" s="85"/>
      <c r="I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J117" s="85"/>
      <c r="AK117" s="85"/>
      <c r="AP117" s="85"/>
      <c r="AQ117" s="85"/>
      <c r="AR117" s="85"/>
      <c r="AS117" s="85"/>
      <c r="AT117" s="85"/>
      <c r="AU117" s="85"/>
      <c r="AV117" s="85"/>
      <c r="AW117" s="85"/>
      <c r="BB117" s="85"/>
      <c r="BC117" s="85"/>
      <c r="BL117" s="110"/>
      <c r="BM117" s="110"/>
      <c r="BN117" s="71"/>
      <c r="BT117" s="9"/>
    </row>
    <row r="118" ht="15.75" customHeight="1">
      <c r="D118" s="109"/>
      <c r="E118" s="109"/>
      <c r="F118" s="85"/>
      <c r="G118" s="85"/>
      <c r="H118" s="85"/>
      <c r="I118" s="85"/>
      <c r="V118" s="85"/>
      <c r="W118" s="85"/>
      <c r="X118" s="85"/>
      <c r="Y118" s="85"/>
      <c r="Z118" s="85"/>
      <c r="AA118" s="85"/>
      <c r="AB118" s="85"/>
      <c r="AC118" s="85"/>
      <c r="AD118" s="85"/>
      <c r="AE118" s="85"/>
      <c r="AF118" s="85"/>
      <c r="AG118" s="85"/>
      <c r="AJ118" s="85"/>
      <c r="AK118" s="85"/>
      <c r="AP118" s="85"/>
      <c r="AQ118" s="85"/>
      <c r="AR118" s="85"/>
      <c r="AS118" s="85"/>
      <c r="AT118" s="85"/>
      <c r="AU118" s="85"/>
      <c r="AV118" s="85"/>
      <c r="AW118" s="85"/>
      <c r="BB118" s="85"/>
      <c r="BC118" s="85"/>
      <c r="BL118" s="110"/>
      <c r="BM118" s="110"/>
      <c r="BN118" s="71"/>
      <c r="BT118" s="9"/>
    </row>
    <row r="119" ht="15.75" customHeight="1">
      <c r="D119" s="109"/>
      <c r="E119" s="109"/>
      <c r="F119" s="85"/>
      <c r="G119" s="85"/>
      <c r="H119" s="85"/>
      <c r="I119" s="85"/>
      <c r="V119" s="85"/>
      <c r="W119" s="85"/>
      <c r="X119" s="85"/>
      <c r="Y119" s="85"/>
      <c r="Z119" s="85"/>
      <c r="AA119" s="85"/>
      <c r="AB119" s="85"/>
      <c r="AC119" s="85"/>
      <c r="AD119" s="85"/>
      <c r="AE119" s="85"/>
      <c r="AF119" s="85"/>
      <c r="AG119" s="85"/>
      <c r="AJ119" s="85"/>
      <c r="AK119" s="85"/>
      <c r="AP119" s="85"/>
      <c r="AQ119" s="85"/>
      <c r="AR119" s="85"/>
      <c r="AS119" s="85"/>
      <c r="AT119" s="85"/>
      <c r="AU119" s="85"/>
      <c r="AV119" s="85"/>
      <c r="AW119" s="85"/>
      <c r="BB119" s="85"/>
      <c r="BC119" s="85"/>
      <c r="BL119" s="110"/>
      <c r="BM119" s="110"/>
      <c r="BN119" s="71"/>
      <c r="BT119" s="9"/>
    </row>
    <row r="120" ht="15.75" customHeight="1">
      <c r="D120" s="109"/>
      <c r="E120" s="109"/>
      <c r="F120" s="85"/>
      <c r="G120" s="85"/>
      <c r="H120" s="85"/>
      <c r="I120" s="85"/>
      <c r="V120" s="85"/>
      <c r="W120" s="85"/>
      <c r="X120" s="85"/>
      <c r="Y120" s="85"/>
      <c r="Z120" s="85"/>
      <c r="AA120" s="85"/>
      <c r="AB120" s="85"/>
      <c r="AC120" s="85"/>
      <c r="AD120" s="85"/>
      <c r="AE120" s="85"/>
      <c r="AF120" s="85"/>
      <c r="AG120" s="85"/>
      <c r="AJ120" s="85"/>
      <c r="AK120" s="85"/>
      <c r="AP120" s="85"/>
      <c r="AQ120" s="85"/>
      <c r="AR120" s="85"/>
      <c r="AS120" s="85"/>
      <c r="AT120" s="85"/>
      <c r="AU120" s="85"/>
      <c r="AV120" s="85"/>
      <c r="AW120" s="85"/>
      <c r="BB120" s="85"/>
      <c r="BC120" s="85"/>
      <c r="BL120" s="110"/>
      <c r="BM120" s="110"/>
      <c r="BN120" s="71"/>
      <c r="BT120" s="9"/>
    </row>
    <row r="121" ht="15.75" customHeight="1">
      <c r="D121" s="109"/>
      <c r="E121" s="109"/>
      <c r="F121" s="85"/>
      <c r="G121" s="85"/>
      <c r="H121" s="85"/>
      <c r="I121" s="85"/>
      <c r="V121" s="85"/>
      <c r="W121" s="85"/>
      <c r="X121" s="85"/>
      <c r="Y121" s="85"/>
      <c r="Z121" s="85"/>
      <c r="AA121" s="85"/>
      <c r="AB121" s="85"/>
      <c r="AC121" s="85"/>
      <c r="AD121" s="85"/>
      <c r="AE121" s="85"/>
      <c r="AF121" s="85"/>
      <c r="AG121" s="85"/>
      <c r="AJ121" s="85"/>
      <c r="AK121" s="85"/>
      <c r="AP121" s="85"/>
      <c r="AQ121" s="85"/>
      <c r="AR121" s="85"/>
      <c r="AS121" s="85"/>
      <c r="AT121" s="85"/>
      <c r="AU121" s="85"/>
      <c r="AV121" s="85"/>
      <c r="AW121" s="85"/>
      <c r="BB121" s="85"/>
      <c r="BC121" s="85"/>
      <c r="BL121" s="110"/>
      <c r="BM121" s="110"/>
      <c r="BN121" s="71"/>
      <c r="BT121" s="9"/>
    </row>
    <row r="122" ht="15.75" customHeight="1">
      <c r="D122" s="109"/>
      <c r="E122" s="109"/>
      <c r="F122" s="85"/>
      <c r="G122" s="85"/>
      <c r="H122" s="85"/>
      <c r="I122" s="85"/>
      <c r="V122" s="85"/>
      <c r="W122" s="85"/>
      <c r="X122" s="85"/>
      <c r="Y122" s="85"/>
      <c r="Z122" s="85"/>
      <c r="AA122" s="85"/>
      <c r="AB122" s="85"/>
      <c r="AC122" s="85"/>
      <c r="AD122" s="85"/>
      <c r="AE122" s="85"/>
      <c r="AF122" s="85"/>
      <c r="AG122" s="85"/>
      <c r="AJ122" s="85"/>
      <c r="AK122" s="85"/>
      <c r="AP122" s="85"/>
      <c r="AQ122" s="85"/>
      <c r="AR122" s="85"/>
      <c r="AS122" s="85"/>
      <c r="AT122" s="85"/>
      <c r="AU122" s="85"/>
      <c r="AV122" s="85"/>
      <c r="AW122" s="85"/>
      <c r="BB122" s="85"/>
      <c r="BC122" s="85"/>
      <c r="BL122" s="110"/>
      <c r="BM122" s="110"/>
      <c r="BN122" s="71"/>
      <c r="BT122" s="9"/>
    </row>
    <row r="123" ht="15.75" customHeight="1">
      <c r="D123" s="109"/>
      <c r="E123" s="109"/>
      <c r="F123" s="85"/>
      <c r="G123" s="85"/>
      <c r="H123" s="85"/>
      <c r="I123" s="85"/>
      <c r="V123" s="85"/>
      <c r="W123" s="85"/>
      <c r="X123" s="85"/>
      <c r="Y123" s="85"/>
      <c r="Z123" s="85"/>
      <c r="AA123" s="85"/>
      <c r="AB123" s="85"/>
      <c r="AC123" s="85"/>
      <c r="AD123" s="85"/>
      <c r="AE123" s="85"/>
      <c r="AF123" s="85"/>
      <c r="AG123" s="85"/>
      <c r="AJ123" s="85"/>
      <c r="AK123" s="85"/>
      <c r="AP123" s="85"/>
      <c r="AQ123" s="85"/>
      <c r="AR123" s="85"/>
      <c r="AS123" s="85"/>
      <c r="AT123" s="85"/>
      <c r="AU123" s="85"/>
      <c r="AV123" s="85"/>
      <c r="AW123" s="85"/>
      <c r="BB123" s="85"/>
      <c r="BC123" s="85"/>
      <c r="BL123" s="110"/>
      <c r="BM123" s="110"/>
      <c r="BN123" s="71"/>
      <c r="BT123" s="9"/>
    </row>
    <row r="124" ht="15.75" customHeight="1">
      <c r="D124" s="109"/>
      <c r="E124" s="109"/>
      <c r="F124" s="85"/>
      <c r="G124" s="85"/>
      <c r="H124" s="85"/>
      <c r="I124" s="85"/>
      <c r="V124" s="85"/>
      <c r="W124" s="85"/>
      <c r="X124" s="85"/>
      <c r="Y124" s="85"/>
      <c r="Z124" s="85"/>
      <c r="AA124" s="85"/>
      <c r="AB124" s="85"/>
      <c r="AC124" s="85"/>
      <c r="AD124" s="85"/>
      <c r="AE124" s="85"/>
      <c r="AF124" s="85"/>
      <c r="AG124" s="85"/>
      <c r="AJ124" s="85"/>
      <c r="AK124" s="85"/>
      <c r="AP124" s="85"/>
      <c r="AQ124" s="85"/>
      <c r="AR124" s="85"/>
      <c r="AS124" s="85"/>
      <c r="AT124" s="85"/>
      <c r="AU124" s="85"/>
      <c r="AV124" s="85"/>
      <c r="AW124" s="85"/>
      <c r="BB124" s="85"/>
      <c r="BC124" s="85"/>
      <c r="BL124" s="110"/>
      <c r="BM124" s="110"/>
      <c r="BN124" s="71"/>
      <c r="BT124" s="9"/>
    </row>
    <row r="125" ht="15.75" customHeight="1">
      <c r="D125" s="109"/>
      <c r="E125" s="109"/>
      <c r="F125" s="85"/>
      <c r="G125" s="85"/>
      <c r="H125" s="85"/>
      <c r="I125" s="85"/>
      <c r="V125" s="85"/>
      <c r="W125" s="85"/>
      <c r="X125" s="85"/>
      <c r="Y125" s="85"/>
      <c r="Z125" s="85"/>
      <c r="AA125" s="85"/>
      <c r="AB125" s="85"/>
      <c r="AC125" s="85"/>
      <c r="AD125" s="85"/>
      <c r="AE125" s="85"/>
      <c r="AF125" s="85"/>
      <c r="AG125" s="85"/>
      <c r="AJ125" s="85"/>
      <c r="AK125" s="85"/>
      <c r="AP125" s="85"/>
      <c r="AQ125" s="85"/>
      <c r="AR125" s="85"/>
      <c r="AS125" s="85"/>
      <c r="AT125" s="85"/>
      <c r="AU125" s="85"/>
      <c r="AV125" s="85"/>
      <c r="AW125" s="85"/>
      <c r="BB125" s="85"/>
      <c r="BC125" s="85"/>
      <c r="BL125" s="110"/>
      <c r="BM125" s="110"/>
      <c r="BN125" s="71"/>
      <c r="BT125" s="9"/>
    </row>
    <row r="126" ht="15.75" customHeight="1">
      <c r="D126" s="109"/>
      <c r="E126" s="109"/>
      <c r="F126" s="85"/>
      <c r="G126" s="85"/>
      <c r="H126" s="85"/>
      <c r="I126" s="85"/>
      <c r="V126" s="85"/>
      <c r="W126" s="85"/>
      <c r="X126" s="85"/>
      <c r="Y126" s="85"/>
      <c r="Z126" s="85"/>
      <c r="AA126" s="85"/>
      <c r="AB126" s="85"/>
      <c r="AC126" s="85"/>
      <c r="AD126" s="85"/>
      <c r="AE126" s="85"/>
      <c r="AF126" s="85"/>
      <c r="AG126" s="85"/>
      <c r="AJ126" s="85"/>
      <c r="AK126" s="85"/>
      <c r="AP126" s="85"/>
      <c r="AQ126" s="85"/>
      <c r="AR126" s="85"/>
      <c r="AS126" s="85"/>
      <c r="AT126" s="85"/>
      <c r="AU126" s="85"/>
      <c r="AV126" s="85"/>
      <c r="AW126" s="85"/>
      <c r="BB126" s="85"/>
      <c r="BC126" s="85"/>
      <c r="BL126" s="110"/>
      <c r="BM126" s="110"/>
      <c r="BN126" s="71"/>
      <c r="BT126" s="9"/>
    </row>
    <row r="127" ht="15.75" customHeight="1">
      <c r="D127" s="109"/>
      <c r="E127" s="109"/>
      <c r="F127" s="85"/>
      <c r="G127" s="85"/>
      <c r="H127" s="85"/>
      <c r="I127" s="85"/>
      <c r="V127" s="85"/>
      <c r="W127" s="85"/>
      <c r="X127" s="85"/>
      <c r="Y127" s="85"/>
      <c r="Z127" s="85"/>
      <c r="AA127" s="85"/>
      <c r="AB127" s="85"/>
      <c r="AC127" s="85"/>
      <c r="AD127" s="85"/>
      <c r="AE127" s="85"/>
      <c r="AF127" s="85"/>
      <c r="AG127" s="85"/>
      <c r="AJ127" s="85"/>
      <c r="AK127" s="85"/>
      <c r="AP127" s="85"/>
      <c r="AQ127" s="85"/>
      <c r="AR127" s="85"/>
      <c r="AS127" s="85"/>
      <c r="AT127" s="85"/>
      <c r="AU127" s="85"/>
      <c r="AV127" s="85"/>
      <c r="AW127" s="85"/>
      <c r="BB127" s="85"/>
      <c r="BC127" s="85"/>
      <c r="BL127" s="110"/>
      <c r="BM127" s="110"/>
      <c r="BN127" s="71"/>
      <c r="BT127" s="9"/>
    </row>
    <row r="128" ht="15.75" customHeight="1">
      <c r="D128" s="109"/>
      <c r="E128" s="109"/>
      <c r="F128" s="85"/>
      <c r="G128" s="85"/>
      <c r="H128" s="85"/>
      <c r="I128" s="85"/>
      <c r="V128" s="85"/>
      <c r="W128" s="85"/>
      <c r="X128" s="85"/>
      <c r="Y128" s="85"/>
      <c r="Z128" s="85"/>
      <c r="AA128" s="85"/>
      <c r="AB128" s="85"/>
      <c r="AC128" s="85"/>
      <c r="AD128" s="85"/>
      <c r="AE128" s="85"/>
      <c r="AF128" s="85"/>
      <c r="AG128" s="85"/>
      <c r="AJ128" s="85"/>
      <c r="AK128" s="85"/>
      <c r="AP128" s="85"/>
      <c r="AQ128" s="85"/>
      <c r="AR128" s="85"/>
      <c r="AS128" s="85"/>
      <c r="AT128" s="85"/>
      <c r="AU128" s="85"/>
      <c r="AV128" s="85"/>
      <c r="AW128" s="85"/>
      <c r="BB128" s="85"/>
      <c r="BC128" s="85"/>
      <c r="BL128" s="110"/>
      <c r="BM128" s="110"/>
      <c r="BN128" s="71"/>
      <c r="BT128" s="9"/>
    </row>
    <row r="129" ht="15.75" customHeight="1">
      <c r="D129" s="109"/>
      <c r="E129" s="109"/>
      <c r="F129" s="85"/>
      <c r="G129" s="85"/>
      <c r="H129" s="85"/>
      <c r="I129" s="85"/>
      <c r="V129" s="85"/>
      <c r="W129" s="85"/>
      <c r="X129" s="85"/>
      <c r="Y129" s="85"/>
      <c r="Z129" s="85"/>
      <c r="AA129" s="85"/>
      <c r="AB129" s="85"/>
      <c r="AC129" s="85"/>
      <c r="AD129" s="85"/>
      <c r="AE129" s="85"/>
      <c r="AF129" s="85"/>
      <c r="AG129" s="85"/>
      <c r="AJ129" s="85"/>
      <c r="AK129" s="85"/>
      <c r="AP129" s="85"/>
      <c r="AQ129" s="85"/>
      <c r="AR129" s="85"/>
      <c r="AS129" s="85"/>
      <c r="AT129" s="85"/>
      <c r="AU129" s="85"/>
      <c r="AV129" s="85"/>
      <c r="AW129" s="85"/>
      <c r="BB129" s="85"/>
      <c r="BC129" s="85"/>
      <c r="BL129" s="110"/>
      <c r="BM129" s="110"/>
      <c r="BN129" s="71"/>
      <c r="BT129" s="9"/>
    </row>
    <row r="130" ht="15.75" customHeight="1">
      <c r="D130" s="109"/>
      <c r="E130" s="109"/>
      <c r="F130" s="85"/>
      <c r="G130" s="85"/>
      <c r="H130" s="85"/>
      <c r="I130" s="85"/>
      <c r="V130" s="85"/>
      <c r="W130" s="85"/>
      <c r="X130" s="85"/>
      <c r="Y130" s="85"/>
      <c r="Z130" s="85"/>
      <c r="AA130" s="85"/>
      <c r="AB130" s="85"/>
      <c r="AC130" s="85"/>
      <c r="AD130" s="85"/>
      <c r="AE130" s="85"/>
      <c r="AF130" s="85"/>
      <c r="AG130" s="85"/>
      <c r="AJ130" s="85"/>
      <c r="AK130" s="85"/>
      <c r="AP130" s="85"/>
      <c r="AQ130" s="85"/>
      <c r="AR130" s="85"/>
      <c r="AS130" s="85"/>
      <c r="AT130" s="85"/>
      <c r="AU130" s="85"/>
      <c r="AV130" s="85"/>
      <c r="AW130" s="85"/>
      <c r="BB130" s="85"/>
      <c r="BC130" s="85"/>
      <c r="BL130" s="110"/>
      <c r="BM130" s="110"/>
      <c r="BN130" s="71"/>
      <c r="BT130" s="9"/>
    </row>
    <row r="131" ht="15.75" customHeight="1">
      <c r="D131" s="109"/>
      <c r="E131" s="109"/>
      <c r="F131" s="85"/>
      <c r="G131" s="85"/>
      <c r="H131" s="85"/>
      <c r="I131" s="85"/>
      <c r="V131" s="85"/>
      <c r="W131" s="85"/>
      <c r="X131" s="85"/>
      <c r="Y131" s="85"/>
      <c r="Z131" s="85"/>
      <c r="AA131" s="85"/>
      <c r="AB131" s="85"/>
      <c r="AC131" s="85"/>
      <c r="AD131" s="85"/>
      <c r="AE131" s="85"/>
      <c r="AF131" s="85"/>
      <c r="AG131" s="85"/>
      <c r="AJ131" s="85"/>
      <c r="AK131" s="85"/>
      <c r="AP131" s="85"/>
      <c r="AQ131" s="85"/>
      <c r="AR131" s="85"/>
      <c r="AS131" s="85"/>
      <c r="AT131" s="85"/>
      <c r="AU131" s="85"/>
      <c r="AV131" s="85"/>
      <c r="AW131" s="85"/>
      <c r="BB131" s="85"/>
      <c r="BC131" s="85"/>
      <c r="BL131" s="110"/>
      <c r="BM131" s="110"/>
      <c r="BN131" s="71"/>
      <c r="BT131" s="9"/>
    </row>
    <row r="132" ht="15.75" customHeight="1">
      <c r="D132" s="109"/>
      <c r="E132" s="109"/>
      <c r="F132" s="85"/>
      <c r="G132" s="85"/>
      <c r="H132" s="85"/>
      <c r="I132" s="85"/>
      <c r="V132" s="85"/>
      <c r="W132" s="85"/>
      <c r="X132" s="85"/>
      <c r="Y132" s="85"/>
      <c r="Z132" s="85"/>
      <c r="AA132" s="85"/>
      <c r="AB132" s="85"/>
      <c r="AC132" s="85"/>
      <c r="AD132" s="85"/>
      <c r="AE132" s="85"/>
      <c r="AF132" s="85"/>
      <c r="AG132" s="85"/>
      <c r="AJ132" s="85"/>
      <c r="AK132" s="85"/>
      <c r="AP132" s="85"/>
      <c r="AQ132" s="85"/>
      <c r="AR132" s="85"/>
      <c r="AS132" s="85"/>
      <c r="AT132" s="85"/>
      <c r="AU132" s="85"/>
      <c r="AV132" s="85"/>
      <c r="AW132" s="85"/>
      <c r="BB132" s="85"/>
      <c r="BC132" s="85"/>
      <c r="BL132" s="110"/>
      <c r="BM132" s="110"/>
      <c r="BN132" s="71"/>
      <c r="BT132" s="9"/>
    </row>
    <row r="133" ht="15.75" customHeight="1">
      <c r="D133" s="109"/>
      <c r="E133" s="109"/>
      <c r="F133" s="85"/>
      <c r="G133" s="85"/>
      <c r="H133" s="85"/>
      <c r="I133" s="85"/>
      <c r="V133" s="85"/>
      <c r="W133" s="85"/>
      <c r="X133" s="85"/>
      <c r="Y133" s="85"/>
      <c r="Z133" s="85"/>
      <c r="AA133" s="85"/>
      <c r="AB133" s="85"/>
      <c r="AC133" s="85"/>
      <c r="AD133" s="85"/>
      <c r="AE133" s="85"/>
      <c r="AF133" s="85"/>
      <c r="AG133" s="85"/>
      <c r="AJ133" s="85"/>
      <c r="AK133" s="85"/>
      <c r="AP133" s="85"/>
      <c r="AQ133" s="85"/>
      <c r="AR133" s="85"/>
      <c r="AS133" s="85"/>
      <c r="AT133" s="85"/>
      <c r="AU133" s="85"/>
      <c r="AV133" s="85"/>
      <c r="AW133" s="85"/>
      <c r="BB133" s="85"/>
      <c r="BC133" s="85"/>
      <c r="BL133" s="110"/>
      <c r="BM133" s="110"/>
      <c r="BN133" s="71"/>
      <c r="BT133" s="9"/>
    </row>
    <row r="134" ht="15.75" customHeight="1">
      <c r="D134" s="109"/>
      <c r="E134" s="109"/>
      <c r="F134" s="85"/>
      <c r="G134" s="85"/>
      <c r="H134" s="85"/>
      <c r="I134" s="85"/>
      <c r="V134" s="85"/>
      <c r="W134" s="85"/>
      <c r="X134" s="85"/>
      <c r="Y134" s="85"/>
      <c r="Z134" s="85"/>
      <c r="AA134" s="85"/>
      <c r="AB134" s="85"/>
      <c r="AC134" s="85"/>
      <c r="AD134" s="85"/>
      <c r="AE134" s="85"/>
      <c r="AF134" s="85"/>
      <c r="AG134" s="85"/>
      <c r="AJ134" s="85"/>
      <c r="AK134" s="85"/>
      <c r="AP134" s="85"/>
      <c r="AQ134" s="85"/>
      <c r="AR134" s="85"/>
      <c r="AS134" s="85"/>
      <c r="AT134" s="85"/>
      <c r="AU134" s="85"/>
      <c r="AV134" s="85"/>
      <c r="AW134" s="85"/>
      <c r="BB134" s="85"/>
      <c r="BC134" s="85"/>
      <c r="BL134" s="110"/>
      <c r="BM134" s="110"/>
      <c r="BN134" s="71"/>
      <c r="BT134" s="9"/>
    </row>
    <row r="135" ht="15.75" customHeight="1">
      <c r="D135" s="109"/>
      <c r="E135" s="109"/>
      <c r="F135" s="85"/>
      <c r="G135" s="85"/>
      <c r="H135" s="85"/>
      <c r="I135" s="85"/>
      <c r="V135" s="85"/>
      <c r="W135" s="85"/>
      <c r="X135" s="85"/>
      <c r="Y135" s="85"/>
      <c r="Z135" s="85"/>
      <c r="AA135" s="85"/>
      <c r="AB135" s="85"/>
      <c r="AC135" s="85"/>
      <c r="AD135" s="85"/>
      <c r="AE135" s="85"/>
      <c r="AF135" s="85"/>
      <c r="AG135" s="85"/>
      <c r="AJ135" s="85"/>
      <c r="AK135" s="85"/>
      <c r="AP135" s="85"/>
      <c r="AQ135" s="85"/>
      <c r="AR135" s="85"/>
      <c r="AS135" s="85"/>
      <c r="AT135" s="85"/>
      <c r="AU135" s="85"/>
      <c r="AV135" s="85"/>
      <c r="AW135" s="85"/>
      <c r="BB135" s="85"/>
      <c r="BC135" s="85"/>
      <c r="BL135" s="110"/>
      <c r="BM135" s="110"/>
      <c r="BN135" s="71"/>
      <c r="BT135" s="9"/>
    </row>
    <row r="136" ht="15.75" customHeight="1">
      <c r="D136" s="109"/>
      <c r="E136" s="109"/>
      <c r="F136" s="85"/>
      <c r="G136" s="85"/>
      <c r="H136" s="85"/>
      <c r="I136" s="85"/>
      <c r="V136" s="85"/>
      <c r="W136" s="85"/>
      <c r="X136" s="85"/>
      <c r="Y136" s="85"/>
      <c r="Z136" s="85"/>
      <c r="AA136" s="85"/>
      <c r="AB136" s="85"/>
      <c r="AC136" s="85"/>
      <c r="AD136" s="85"/>
      <c r="AE136" s="85"/>
      <c r="AF136" s="85"/>
      <c r="AG136" s="85"/>
      <c r="AJ136" s="85"/>
      <c r="AK136" s="85"/>
      <c r="AP136" s="85"/>
      <c r="AQ136" s="85"/>
      <c r="AR136" s="85"/>
      <c r="AS136" s="85"/>
      <c r="AT136" s="85"/>
      <c r="AU136" s="85"/>
      <c r="AV136" s="85"/>
      <c r="AW136" s="85"/>
      <c r="BB136" s="85"/>
      <c r="BC136" s="85"/>
      <c r="BL136" s="110"/>
      <c r="BM136" s="110"/>
      <c r="BN136" s="71"/>
      <c r="BT136" s="9"/>
    </row>
    <row r="137" ht="15.75" customHeight="1">
      <c r="D137" s="109"/>
      <c r="E137" s="109"/>
      <c r="F137" s="85"/>
      <c r="G137" s="85"/>
      <c r="H137" s="85"/>
      <c r="I137" s="85"/>
      <c r="V137" s="85"/>
      <c r="W137" s="85"/>
      <c r="X137" s="85"/>
      <c r="Y137" s="85"/>
      <c r="Z137" s="85"/>
      <c r="AA137" s="85"/>
      <c r="AB137" s="85"/>
      <c r="AC137" s="85"/>
      <c r="AD137" s="85"/>
      <c r="AE137" s="85"/>
      <c r="AF137" s="85"/>
      <c r="AG137" s="85"/>
      <c r="AJ137" s="85"/>
      <c r="AK137" s="85"/>
      <c r="AP137" s="85"/>
      <c r="AQ137" s="85"/>
      <c r="AR137" s="85"/>
      <c r="AS137" s="85"/>
      <c r="AT137" s="85"/>
      <c r="AU137" s="85"/>
      <c r="AV137" s="85"/>
      <c r="AW137" s="85"/>
      <c r="BB137" s="85"/>
      <c r="BC137" s="85"/>
      <c r="BL137" s="110"/>
      <c r="BM137" s="110"/>
      <c r="BN137" s="71"/>
      <c r="BT137" s="9"/>
    </row>
    <row r="138" ht="15.75" customHeight="1">
      <c r="D138" s="109"/>
      <c r="E138" s="109"/>
      <c r="F138" s="85"/>
      <c r="G138" s="85"/>
      <c r="H138" s="85"/>
      <c r="I138" s="85"/>
      <c r="V138" s="85"/>
      <c r="W138" s="85"/>
      <c r="X138" s="85"/>
      <c r="Y138" s="85"/>
      <c r="Z138" s="85"/>
      <c r="AA138" s="85"/>
      <c r="AB138" s="85"/>
      <c r="AC138" s="85"/>
      <c r="AD138" s="85"/>
      <c r="AE138" s="85"/>
      <c r="AF138" s="85"/>
      <c r="AG138" s="85"/>
      <c r="AJ138" s="85"/>
      <c r="AK138" s="85"/>
      <c r="AP138" s="85"/>
      <c r="AQ138" s="85"/>
      <c r="AR138" s="85"/>
      <c r="AS138" s="85"/>
      <c r="AT138" s="85"/>
      <c r="AU138" s="85"/>
      <c r="AV138" s="85"/>
      <c r="AW138" s="85"/>
      <c r="BB138" s="85"/>
      <c r="BC138" s="85"/>
      <c r="BL138" s="110"/>
      <c r="BM138" s="110"/>
      <c r="BN138" s="71"/>
      <c r="BT138" s="9"/>
    </row>
    <row r="139" ht="15.75" customHeight="1">
      <c r="D139" s="109"/>
      <c r="E139" s="109"/>
      <c r="F139" s="85"/>
      <c r="G139" s="85"/>
      <c r="H139" s="85"/>
      <c r="I139" s="85"/>
      <c r="V139" s="85"/>
      <c r="W139" s="85"/>
      <c r="X139" s="85"/>
      <c r="Y139" s="85"/>
      <c r="Z139" s="85"/>
      <c r="AA139" s="85"/>
      <c r="AB139" s="85"/>
      <c r="AC139" s="85"/>
      <c r="AD139" s="85"/>
      <c r="AE139" s="85"/>
      <c r="AF139" s="85"/>
      <c r="AG139" s="85"/>
      <c r="AJ139" s="85"/>
      <c r="AK139" s="85"/>
      <c r="AP139" s="85"/>
      <c r="AQ139" s="85"/>
      <c r="AR139" s="85"/>
      <c r="AS139" s="85"/>
      <c r="AT139" s="85"/>
      <c r="AU139" s="85"/>
      <c r="AV139" s="85"/>
      <c r="AW139" s="85"/>
      <c r="BB139" s="85"/>
      <c r="BC139" s="85"/>
      <c r="BL139" s="110"/>
      <c r="BM139" s="110"/>
      <c r="BN139" s="71"/>
      <c r="BT139" s="9"/>
    </row>
    <row r="140" ht="15.75" customHeight="1">
      <c r="D140" s="109"/>
      <c r="E140" s="109"/>
      <c r="F140" s="85"/>
      <c r="G140" s="85"/>
      <c r="H140" s="85"/>
      <c r="I140" s="85"/>
      <c r="V140" s="85"/>
      <c r="W140" s="85"/>
      <c r="X140" s="85"/>
      <c r="Y140" s="85"/>
      <c r="Z140" s="85"/>
      <c r="AA140" s="85"/>
      <c r="AB140" s="85"/>
      <c r="AC140" s="85"/>
      <c r="AD140" s="85"/>
      <c r="AE140" s="85"/>
      <c r="AF140" s="85"/>
      <c r="AG140" s="85"/>
      <c r="AJ140" s="85"/>
      <c r="AK140" s="85"/>
      <c r="AP140" s="85"/>
      <c r="AQ140" s="85"/>
      <c r="AR140" s="85"/>
      <c r="AS140" s="85"/>
      <c r="AT140" s="85"/>
      <c r="AU140" s="85"/>
      <c r="AV140" s="85"/>
      <c r="AW140" s="85"/>
      <c r="BB140" s="85"/>
      <c r="BC140" s="85"/>
      <c r="BL140" s="110"/>
      <c r="BM140" s="110"/>
      <c r="BN140" s="71"/>
      <c r="BT140" s="9"/>
    </row>
    <row r="141" ht="15.75" customHeight="1">
      <c r="D141" s="109"/>
      <c r="E141" s="109"/>
      <c r="F141" s="85"/>
      <c r="G141" s="85"/>
      <c r="H141" s="85"/>
      <c r="I141" s="85"/>
      <c r="V141" s="85"/>
      <c r="W141" s="85"/>
      <c r="X141" s="85"/>
      <c r="Y141" s="85"/>
      <c r="Z141" s="85"/>
      <c r="AA141" s="85"/>
      <c r="AB141" s="85"/>
      <c r="AC141" s="85"/>
      <c r="AD141" s="85"/>
      <c r="AE141" s="85"/>
      <c r="AF141" s="85"/>
      <c r="AG141" s="85"/>
      <c r="AJ141" s="85"/>
      <c r="AK141" s="85"/>
      <c r="AP141" s="85"/>
      <c r="AQ141" s="85"/>
      <c r="AR141" s="85"/>
      <c r="AS141" s="85"/>
      <c r="AT141" s="85"/>
      <c r="AU141" s="85"/>
      <c r="AV141" s="85"/>
      <c r="AW141" s="85"/>
      <c r="BB141" s="85"/>
      <c r="BC141" s="85"/>
      <c r="BL141" s="110"/>
      <c r="BM141" s="110"/>
      <c r="BN141" s="71"/>
      <c r="BT141" s="9"/>
    </row>
    <row r="142" ht="15.75" customHeight="1">
      <c r="D142" s="109"/>
      <c r="E142" s="109"/>
      <c r="F142" s="85"/>
      <c r="G142" s="85"/>
      <c r="H142" s="85"/>
      <c r="I142" s="85"/>
      <c r="V142" s="85"/>
      <c r="W142" s="85"/>
      <c r="X142" s="85"/>
      <c r="Y142" s="85"/>
      <c r="Z142" s="85"/>
      <c r="AA142" s="85"/>
      <c r="AB142" s="85"/>
      <c r="AC142" s="85"/>
      <c r="AD142" s="85"/>
      <c r="AE142" s="85"/>
      <c r="AF142" s="85"/>
      <c r="AG142" s="85"/>
      <c r="AJ142" s="85"/>
      <c r="AK142" s="85"/>
      <c r="AP142" s="85"/>
      <c r="AQ142" s="85"/>
      <c r="AR142" s="85"/>
      <c r="AS142" s="85"/>
      <c r="AT142" s="85"/>
      <c r="AU142" s="85"/>
      <c r="AV142" s="85"/>
      <c r="AW142" s="85"/>
      <c r="BB142" s="85"/>
      <c r="BC142" s="85"/>
      <c r="BL142" s="110"/>
      <c r="BM142" s="110"/>
      <c r="BN142" s="71"/>
      <c r="BT142" s="9"/>
    </row>
    <row r="143" ht="15.75" customHeight="1">
      <c r="D143" s="109"/>
      <c r="E143" s="109"/>
      <c r="F143" s="85"/>
      <c r="G143" s="85"/>
      <c r="H143" s="85"/>
      <c r="I143" s="85"/>
      <c r="V143" s="85"/>
      <c r="W143" s="85"/>
      <c r="X143" s="85"/>
      <c r="Y143" s="85"/>
      <c r="Z143" s="85"/>
      <c r="AA143" s="85"/>
      <c r="AB143" s="85"/>
      <c r="AC143" s="85"/>
      <c r="AD143" s="85"/>
      <c r="AE143" s="85"/>
      <c r="AF143" s="85"/>
      <c r="AG143" s="85"/>
      <c r="AJ143" s="85"/>
      <c r="AK143" s="85"/>
      <c r="AP143" s="85"/>
      <c r="AQ143" s="85"/>
      <c r="AR143" s="85"/>
      <c r="AS143" s="85"/>
      <c r="AT143" s="85"/>
      <c r="AU143" s="85"/>
      <c r="AV143" s="85"/>
      <c r="AW143" s="85"/>
      <c r="BB143" s="85"/>
      <c r="BC143" s="85"/>
      <c r="BL143" s="110"/>
      <c r="BM143" s="110"/>
      <c r="BN143" s="71"/>
      <c r="BT143" s="9"/>
    </row>
    <row r="144" ht="15.75" customHeight="1">
      <c r="D144" s="109"/>
      <c r="E144" s="109"/>
      <c r="F144" s="85"/>
      <c r="G144" s="85"/>
      <c r="H144" s="85"/>
      <c r="I144" s="85"/>
      <c r="V144" s="85"/>
      <c r="W144" s="85"/>
      <c r="X144" s="85"/>
      <c r="Y144" s="85"/>
      <c r="Z144" s="85"/>
      <c r="AA144" s="85"/>
      <c r="AB144" s="85"/>
      <c r="AC144" s="85"/>
      <c r="AD144" s="85"/>
      <c r="AE144" s="85"/>
      <c r="AF144" s="85"/>
      <c r="AG144" s="85"/>
      <c r="AJ144" s="85"/>
      <c r="AK144" s="85"/>
      <c r="AP144" s="85"/>
      <c r="AQ144" s="85"/>
      <c r="AR144" s="85"/>
      <c r="AS144" s="85"/>
      <c r="AT144" s="85"/>
      <c r="AU144" s="85"/>
      <c r="AV144" s="85"/>
      <c r="AW144" s="85"/>
      <c r="BB144" s="85"/>
      <c r="BC144" s="85"/>
      <c r="BL144" s="110"/>
      <c r="BM144" s="110"/>
      <c r="BN144" s="71"/>
      <c r="BT144" s="9"/>
    </row>
    <row r="145" ht="15.75" customHeight="1">
      <c r="D145" s="109"/>
      <c r="E145" s="109"/>
      <c r="F145" s="85"/>
      <c r="G145" s="85"/>
      <c r="H145" s="85"/>
      <c r="I145" s="85"/>
      <c r="V145" s="85"/>
      <c r="W145" s="85"/>
      <c r="X145" s="85"/>
      <c r="Y145" s="85"/>
      <c r="Z145" s="85"/>
      <c r="AA145" s="85"/>
      <c r="AB145" s="85"/>
      <c r="AC145" s="85"/>
      <c r="AD145" s="85"/>
      <c r="AE145" s="85"/>
      <c r="AF145" s="85"/>
      <c r="AG145" s="85"/>
      <c r="AJ145" s="85"/>
      <c r="AK145" s="85"/>
      <c r="AP145" s="85"/>
      <c r="AQ145" s="85"/>
      <c r="AR145" s="85"/>
      <c r="AS145" s="85"/>
      <c r="AT145" s="85"/>
      <c r="AU145" s="85"/>
      <c r="AV145" s="85"/>
      <c r="AW145" s="85"/>
      <c r="BB145" s="85"/>
      <c r="BC145" s="85"/>
      <c r="BL145" s="110"/>
      <c r="BM145" s="110"/>
      <c r="BN145" s="71"/>
      <c r="BT145" s="9"/>
    </row>
    <row r="146" ht="15.75" customHeight="1">
      <c r="D146" s="109"/>
      <c r="E146" s="109"/>
      <c r="F146" s="85"/>
      <c r="G146" s="85"/>
      <c r="H146" s="85"/>
      <c r="I146" s="85"/>
      <c r="V146" s="85"/>
      <c r="W146" s="85"/>
      <c r="X146" s="85"/>
      <c r="Y146" s="85"/>
      <c r="Z146" s="85"/>
      <c r="AA146" s="85"/>
      <c r="AB146" s="85"/>
      <c r="AC146" s="85"/>
      <c r="AD146" s="85"/>
      <c r="AE146" s="85"/>
      <c r="AF146" s="85"/>
      <c r="AG146" s="85"/>
      <c r="AJ146" s="85"/>
      <c r="AK146" s="85"/>
      <c r="AP146" s="85"/>
      <c r="AQ146" s="85"/>
      <c r="AR146" s="85"/>
      <c r="AS146" s="85"/>
      <c r="AT146" s="85"/>
      <c r="AU146" s="85"/>
      <c r="AV146" s="85"/>
      <c r="AW146" s="85"/>
      <c r="BB146" s="85"/>
      <c r="BC146" s="85"/>
      <c r="BL146" s="110"/>
      <c r="BM146" s="110"/>
      <c r="BN146" s="71"/>
      <c r="BT146" s="9"/>
    </row>
    <row r="147" ht="15.75" customHeight="1">
      <c r="D147" s="109"/>
      <c r="E147" s="109"/>
      <c r="F147" s="85"/>
      <c r="G147" s="85"/>
      <c r="H147" s="85"/>
      <c r="I147" s="85"/>
      <c r="V147" s="85"/>
      <c r="W147" s="85"/>
      <c r="X147" s="85"/>
      <c r="Y147" s="85"/>
      <c r="Z147" s="85"/>
      <c r="AA147" s="85"/>
      <c r="AB147" s="85"/>
      <c r="AC147" s="85"/>
      <c r="AD147" s="85"/>
      <c r="AE147" s="85"/>
      <c r="AF147" s="85"/>
      <c r="AG147" s="85"/>
      <c r="AJ147" s="85"/>
      <c r="AK147" s="85"/>
      <c r="AP147" s="85"/>
      <c r="AQ147" s="85"/>
      <c r="AR147" s="85"/>
      <c r="AS147" s="85"/>
      <c r="AT147" s="85"/>
      <c r="AU147" s="85"/>
      <c r="AV147" s="85"/>
      <c r="AW147" s="85"/>
      <c r="BB147" s="85"/>
      <c r="BC147" s="85"/>
      <c r="BL147" s="110"/>
      <c r="BM147" s="110"/>
      <c r="BN147" s="71"/>
      <c r="BT147" s="9"/>
    </row>
    <row r="148" ht="15.75" customHeight="1">
      <c r="D148" s="109"/>
      <c r="E148" s="109"/>
      <c r="F148" s="85"/>
      <c r="G148" s="85"/>
      <c r="H148" s="85"/>
      <c r="I148" s="85"/>
      <c r="V148" s="85"/>
      <c r="W148" s="85"/>
      <c r="X148" s="85"/>
      <c r="Y148" s="85"/>
      <c r="Z148" s="85"/>
      <c r="AA148" s="85"/>
      <c r="AB148" s="85"/>
      <c r="AC148" s="85"/>
      <c r="AD148" s="85"/>
      <c r="AE148" s="85"/>
      <c r="AF148" s="85"/>
      <c r="AG148" s="85"/>
      <c r="AJ148" s="85"/>
      <c r="AK148" s="85"/>
      <c r="AP148" s="85"/>
      <c r="AQ148" s="85"/>
      <c r="AR148" s="85"/>
      <c r="AS148" s="85"/>
      <c r="AT148" s="85"/>
      <c r="AU148" s="85"/>
      <c r="AV148" s="85"/>
      <c r="AW148" s="85"/>
      <c r="BB148" s="85"/>
      <c r="BC148" s="85"/>
      <c r="BL148" s="110"/>
      <c r="BM148" s="110"/>
      <c r="BN148" s="71"/>
      <c r="BT148" s="9"/>
    </row>
    <row r="149" ht="15.75" customHeight="1">
      <c r="D149" s="109"/>
      <c r="E149" s="109"/>
      <c r="F149" s="85"/>
      <c r="G149" s="85"/>
      <c r="H149" s="85"/>
      <c r="I149" s="85"/>
      <c r="V149" s="85"/>
      <c r="W149" s="85"/>
      <c r="X149" s="85"/>
      <c r="Y149" s="85"/>
      <c r="Z149" s="85"/>
      <c r="AA149" s="85"/>
      <c r="AB149" s="85"/>
      <c r="AC149" s="85"/>
      <c r="AD149" s="85"/>
      <c r="AE149" s="85"/>
      <c r="AF149" s="85"/>
      <c r="AG149" s="85"/>
      <c r="AJ149" s="85"/>
      <c r="AK149" s="85"/>
      <c r="AP149" s="85"/>
      <c r="AQ149" s="85"/>
      <c r="AR149" s="85"/>
      <c r="AS149" s="85"/>
      <c r="AT149" s="85"/>
      <c r="AU149" s="85"/>
      <c r="AV149" s="85"/>
      <c r="AW149" s="85"/>
      <c r="BB149" s="85"/>
      <c r="BC149" s="85"/>
      <c r="BL149" s="110"/>
      <c r="BM149" s="110"/>
      <c r="BN149" s="71"/>
      <c r="BT149" s="9"/>
    </row>
    <row r="150" ht="15.75" customHeight="1">
      <c r="D150" s="109"/>
      <c r="E150" s="109"/>
      <c r="F150" s="85"/>
      <c r="G150" s="85"/>
      <c r="H150" s="85"/>
      <c r="I150" s="85"/>
      <c r="V150" s="85"/>
      <c r="W150" s="85"/>
      <c r="X150" s="85"/>
      <c r="Y150" s="85"/>
      <c r="Z150" s="85"/>
      <c r="AA150" s="85"/>
      <c r="AB150" s="85"/>
      <c r="AC150" s="85"/>
      <c r="AD150" s="85"/>
      <c r="AE150" s="85"/>
      <c r="AF150" s="85"/>
      <c r="AG150" s="85"/>
      <c r="AJ150" s="85"/>
      <c r="AK150" s="85"/>
      <c r="AP150" s="85"/>
      <c r="AQ150" s="85"/>
      <c r="AR150" s="85"/>
      <c r="AS150" s="85"/>
      <c r="AT150" s="85"/>
      <c r="AU150" s="85"/>
      <c r="AV150" s="85"/>
      <c r="AW150" s="85"/>
      <c r="BB150" s="85"/>
      <c r="BC150" s="85"/>
      <c r="BL150" s="110"/>
      <c r="BM150" s="110"/>
      <c r="BN150" s="71"/>
      <c r="BT150" s="9"/>
    </row>
    <row r="151" ht="15.75" customHeight="1">
      <c r="D151" s="109"/>
      <c r="E151" s="109"/>
      <c r="F151" s="85"/>
      <c r="G151" s="85"/>
      <c r="H151" s="85"/>
      <c r="I151" s="85"/>
      <c r="V151" s="85"/>
      <c r="W151" s="85"/>
      <c r="X151" s="85"/>
      <c r="Y151" s="85"/>
      <c r="Z151" s="85"/>
      <c r="AA151" s="85"/>
      <c r="AB151" s="85"/>
      <c r="AC151" s="85"/>
      <c r="AD151" s="85"/>
      <c r="AE151" s="85"/>
      <c r="AF151" s="85"/>
      <c r="AG151" s="85"/>
      <c r="AJ151" s="85"/>
      <c r="AK151" s="85"/>
      <c r="AP151" s="85"/>
      <c r="AQ151" s="85"/>
      <c r="AR151" s="85"/>
      <c r="AS151" s="85"/>
      <c r="AT151" s="85"/>
      <c r="AU151" s="85"/>
      <c r="AV151" s="85"/>
      <c r="AW151" s="85"/>
      <c r="BB151" s="85"/>
      <c r="BC151" s="85"/>
      <c r="BL151" s="110"/>
      <c r="BM151" s="110"/>
      <c r="BN151" s="71"/>
      <c r="BT151" s="9"/>
    </row>
    <row r="152" ht="15.75" customHeight="1">
      <c r="D152" s="109"/>
      <c r="E152" s="109"/>
      <c r="F152" s="85"/>
      <c r="G152" s="85"/>
      <c r="H152" s="85"/>
      <c r="I152" s="85"/>
      <c r="V152" s="85"/>
      <c r="W152" s="85"/>
      <c r="X152" s="85"/>
      <c r="Y152" s="85"/>
      <c r="Z152" s="85"/>
      <c r="AA152" s="85"/>
      <c r="AB152" s="85"/>
      <c r="AC152" s="85"/>
      <c r="AD152" s="85"/>
      <c r="AE152" s="85"/>
      <c r="AF152" s="85"/>
      <c r="AG152" s="85"/>
      <c r="AJ152" s="85"/>
      <c r="AK152" s="85"/>
      <c r="AP152" s="85"/>
      <c r="AQ152" s="85"/>
      <c r="AR152" s="85"/>
      <c r="AS152" s="85"/>
      <c r="AT152" s="85"/>
      <c r="AU152" s="85"/>
      <c r="AV152" s="85"/>
      <c r="AW152" s="85"/>
      <c r="BB152" s="85"/>
      <c r="BC152" s="85"/>
      <c r="BL152" s="110"/>
      <c r="BM152" s="110"/>
      <c r="BN152" s="71"/>
      <c r="BT152" s="9"/>
    </row>
    <row r="153" ht="15.75" customHeight="1">
      <c r="D153" s="109"/>
      <c r="E153" s="109"/>
      <c r="F153" s="85"/>
      <c r="G153" s="85"/>
      <c r="H153" s="85"/>
      <c r="I153" s="85"/>
      <c r="V153" s="85"/>
      <c r="W153" s="85"/>
      <c r="X153" s="85"/>
      <c r="Y153" s="85"/>
      <c r="Z153" s="85"/>
      <c r="AA153" s="85"/>
      <c r="AB153" s="85"/>
      <c r="AC153" s="85"/>
      <c r="AD153" s="85"/>
      <c r="AE153" s="85"/>
      <c r="AF153" s="85"/>
      <c r="AG153" s="85"/>
      <c r="AJ153" s="85"/>
      <c r="AK153" s="85"/>
      <c r="AP153" s="85"/>
      <c r="AQ153" s="85"/>
      <c r="AR153" s="85"/>
      <c r="AS153" s="85"/>
      <c r="AT153" s="85"/>
      <c r="AU153" s="85"/>
      <c r="AV153" s="85"/>
      <c r="AW153" s="85"/>
      <c r="BB153" s="85"/>
      <c r="BC153" s="85"/>
      <c r="BL153" s="110"/>
      <c r="BM153" s="110"/>
      <c r="BN153" s="71"/>
      <c r="BT153" s="9"/>
    </row>
    <row r="154" ht="15.75" customHeight="1">
      <c r="D154" s="109"/>
      <c r="E154" s="109"/>
      <c r="F154" s="85"/>
      <c r="G154" s="85"/>
      <c r="H154" s="85"/>
      <c r="I154" s="85"/>
      <c r="V154" s="85"/>
      <c r="W154" s="85"/>
      <c r="X154" s="85"/>
      <c r="Y154" s="85"/>
      <c r="Z154" s="85"/>
      <c r="AA154" s="85"/>
      <c r="AB154" s="85"/>
      <c r="AC154" s="85"/>
      <c r="AD154" s="85"/>
      <c r="AE154" s="85"/>
      <c r="AF154" s="85"/>
      <c r="AG154" s="85"/>
      <c r="AJ154" s="85"/>
      <c r="AK154" s="85"/>
      <c r="AP154" s="85"/>
      <c r="AQ154" s="85"/>
      <c r="AR154" s="85"/>
      <c r="AS154" s="85"/>
      <c r="AT154" s="85"/>
      <c r="AU154" s="85"/>
      <c r="AV154" s="85"/>
      <c r="AW154" s="85"/>
      <c r="BB154" s="85"/>
      <c r="BC154" s="85"/>
      <c r="BL154" s="110"/>
      <c r="BM154" s="110"/>
      <c r="BN154" s="71"/>
      <c r="BT154" s="9"/>
    </row>
    <row r="155" ht="15.75" customHeight="1">
      <c r="D155" s="109"/>
      <c r="E155" s="109"/>
      <c r="F155" s="85"/>
      <c r="G155" s="85"/>
      <c r="H155" s="85"/>
      <c r="I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J155" s="85"/>
      <c r="AK155" s="85"/>
      <c r="AP155" s="85"/>
      <c r="AQ155" s="85"/>
      <c r="AR155" s="85"/>
      <c r="AS155" s="85"/>
      <c r="AT155" s="85"/>
      <c r="AU155" s="85"/>
      <c r="AV155" s="85"/>
      <c r="AW155" s="85"/>
      <c r="BB155" s="85"/>
      <c r="BC155" s="85"/>
      <c r="BL155" s="110"/>
      <c r="BM155" s="110"/>
      <c r="BN155" s="71"/>
      <c r="BT155" s="9"/>
    </row>
    <row r="156" ht="15.75" customHeight="1">
      <c r="D156" s="109"/>
      <c r="E156" s="109"/>
      <c r="F156" s="85"/>
      <c r="G156" s="85"/>
      <c r="H156" s="85"/>
      <c r="I156" s="85"/>
      <c r="V156" s="85"/>
      <c r="W156" s="85"/>
      <c r="X156" s="85"/>
      <c r="Y156" s="85"/>
      <c r="Z156" s="85"/>
      <c r="AA156" s="85"/>
      <c r="AB156" s="85"/>
      <c r="AC156" s="85"/>
      <c r="AD156" s="85"/>
      <c r="AE156" s="85"/>
      <c r="AF156" s="85"/>
      <c r="AG156" s="85"/>
      <c r="AJ156" s="85"/>
      <c r="AK156" s="85"/>
      <c r="AP156" s="85"/>
      <c r="AQ156" s="85"/>
      <c r="AR156" s="85"/>
      <c r="AS156" s="85"/>
      <c r="AT156" s="85"/>
      <c r="AU156" s="85"/>
      <c r="AV156" s="85"/>
      <c r="AW156" s="85"/>
      <c r="BB156" s="85"/>
      <c r="BC156" s="85"/>
      <c r="BL156" s="110"/>
      <c r="BM156" s="110"/>
      <c r="BN156" s="71"/>
      <c r="BT156" s="9"/>
    </row>
    <row r="157" ht="15.75" customHeight="1">
      <c r="D157" s="109"/>
      <c r="E157" s="109"/>
      <c r="F157" s="85"/>
      <c r="G157" s="85"/>
      <c r="H157" s="85"/>
      <c r="I157" s="85"/>
      <c r="V157" s="85"/>
      <c r="W157" s="85"/>
      <c r="X157" s="85"/>
      <c r="Y157" s="85"/>
      <c r="Z157" s="85"/>
      <c r="AA157" s="85"/>
      <c r="AB157" s="85"/>
      <c r="AC157" s="85"/>
      <c r="AD157" s="85"/>
      <c r="AE157" s="85"/>
      <c r="AF157" s="85"/>
      <c r="AG157" s="85"/>
      <c r="AJ157" s="85"/>
      <c r="AK157" s="85"/>
      <c r="AP157" s="85"/>
      <c r="AQ157" s="85"/>
      <c r="AR157" s="85"/>
      <c r="AS157" s="85"/>
      <c r="AT157" s="85"/>
      <c r="AU157" s="85"/>
      <c r="AV157" s="85"/>
      <c r="AW157" s="85"/>
      <c r="BB157" s="85"/>
      <c r="BC157" s="85"/>
      <c r="BL157" s="110"/>
      <c r="BM157" s="110"/>
      <c r="BN157" s="71"/>
      <c r="BT157" s="9"/>
    </row>
    <row r="158" ht="15.75" customHeight="1">
      <c r="D158" s="109"/>
      <c r="E158" s="109"/>
      <c r="F158" s="85"/>
      <c r="G158" s="85"/>
      <c r="H158" s="85"/>
      <c r="I158" s="85"/>
      <c r="V158" s="85"/>
      <c r="W158" s="85"/>
      <c r="X158" s="85"/>
      <c r="Y158" s="85"/>
      <c r="Z158" s="85"/>
      <c r="AA158" s="85"/>
      <c r="AB158" s="85"/>
      <c r="AC158" s="85"/>
      <c r="AD158" s="85"/>
      <c r="AE158" s="85"/>
      <c r="AF158" s="85"/>
      <c r="AG158" s="85"/>
      <c r="AJ158" s="85"/>
      <c r="AK158" s="85"/>
      <c r="AP158" s="85"/>
      <c r="AQ158" s="85"/>
      <c r="AR158" s="85"/>
      <c r="AS158" s="85"/>
      <c r="AT158" s="85"/>
      <c r="AU158" s="85"/>
      <c r="AV158" s="85"/>
      <c r="AW158" s="85"/>
      <c r="BB158" s="85"/>
      <c r="BC158" s="85"/>
      <c r="BL158" s="110"/>
      <c r="BM158" s="110"/>
      <c r="BN158" s="71"/>
      <c r="BT158" s="9"/>
    </row>
    <row r="159" ht="15.75" customHeight="1">
      <c r="D159" s="109"/>
      <c r="E159" s="109"/>
      <c r="F159" s="85"/>
      <c r="G159" s="85"/>
      <c r="H159" s="85"/>
      <c r="I159" s="85"/>
      <c r="V159" s="85"/>
      <c r="W159" s="85"/>
      <c r="X159" s="85"/>
      <c r="Y159" s="85"/>
      <c r="Z159" s="85"/>
      <c r="AA159" s="85"/>
      <c r="AB159" s="85"/>
      <c r="AC159" s="85"/>
      <c r="AD159" s="85"/>
      <c r="AE159" s="85"/>
      <c r="AF159" s="85"/>
      <c r="AG159" s="85"/>
      <c r="AJ159" s="85"/>
      <c r="AK159" s="85"/>
      <c r="AP159" s="85"/>
      <c r="AQ159" s="85"/>
      <c r="AR159" s="85"/>
      <c r="AS159" s="85"/>
      <c r="AT159" s="85"/>
      <c r="AU159" s="85"/>
      <c r="AV159" s="85"/>
      <c r="AW159" s="85"/>
      <c r="BB159" s="85"/>
      <c r="BC159" s="85"/>
      <c r="BL159" s="110"/>
      <c r="BM159" s="110"/>
      <c r="BN159" s="71"/>
      <c r="BT159" s="9"/>
    </row>
    <row r="160" ht="15.75" customHeight="1">
      <c r="D160" s="109"/>
      <c r="E160" s="109"/>
      <c r="F160" s="85"/>
      <c r="G160" s="85"/>
      <c r="H160" s="85"/>
      <c r="I160" s="85"/>
      <c r="V160" s="85"/>
      <c r="W160" s="85"/>
      <c r="X160" s="85"/>
      <c r="Y160" s="85"/>
      <c r="Z160" s="85"/>
      <c r="AA160" s="85"/>
      <c r="AB160" s="85"/>
      <c r="AC160" s="85"/>
      <c r="AD160" s="85"/>
      <c r="AE160" s="85"/>
      <c r="AF160" s="85"/>
      <c r="AG160" s="85"/>
      <c r="AJ160" s="85"/>
      <c r="AK160" s="85"/>
      <c r="AP160" s="85"/>
      <c r="AQ160" s="85"/>
      <c r="AR160" s="85"/>
      <c r="AS160" s="85"/>
      <c r="AT160" s="85"/>
      <c r="AU160" s="85"/>
      <c r="AV160" s="85"/>
      <c r="AW160" s="85"/>
      <c r="BB160" s="85"/>
      <c r="BC160" s="85"/>
      <c r="BL160" s="110"/>
      <c r="BM160" s="110"/>
      <c r="BN160" s="71"/>
      <c r="BT160" s="9"/>
    </row>
    <row r="161" ht="15.75" customHeight="1">
      <c r="D161" s="109"/>
      <c r="E161" s="109"/>
      <c r="F161" s="85"/>
      <c r="G161" s="85"/>
      <c r="H161" s="85"/>
      <c r="I161" s="85"/>
      <c r="V161" s="85"/>
      <c r="W161" s="85"/>
      <c r="X161" s="85"/>
      <c r="Y161" s="85"/>
      <c r="Z161" s="85"/>
      <c r="AA161" s="85"/>
      <c r="AB161" s="85"/>
      <c r="AC161" s="85"/>
      <c r="AD161" s="85"/>
      <c r="AE161" s="85"/>
      <c r="AF161" s="85"/>
      <c r="AG161" s="85"/>
      <c r="AJ161" s="85"/>
      <c r="AK161" s="85"/>
      <c r="AP161" s="85"/>
      <c r="AQ161" s="85"/>
      <c r="AR161" s="85"/>
      <c r="AS161" s="85"/>
      <c r="AT161" s="85"/>
      <c r="AU161" s="85"/>
      <c r="AV161" s="85"/>
      <c r="AW161" s="85"/>
      <c r="BB161" s="85"/>
      <c r="BC161" s="85"/>
      <c r="BL161" s="110"/>
      <c r="BM161" s="110"/>
      <c r="BN161" s="71"/>
      <c r="BT161" s="9"/>
    </row>
    <row r="162" ht="15.75" customHeight="1">
      <c r="D162" s="109"/>
      <c r="E162" s="109"/>
      <c r="F162" s="85"/>
      <c r="G162" s="85"/>
      <c r="H162" s="85"/>
      <c r="I162" s="85"/>
      <c r="V162" s="85"/>
      <c r="W162" s="85"/>
      <c r="X162" s="85"/>
      <c r="Y162" s="85"/>
      <c r="Z162" s="85"/>
      <c r="AA162" s="85"/>
      <c r="AB162" s="85"/>
      <c r="AC162" s="85"/>
      <c r="AD162" s="85"/>
      <c r="AE162" s="85"/>
      <c r="AF162" s="85"/>
      <c r="AG162" s="85"/>
      <c r="AJ162" s="85"/>
      <c r="AK162" s="85"/>
      <c r="AP162" s="85"/>
      <c r="AQ162" s="85"/>
      <c r="AR162" s="85"/>
      <c r="AS162" s="85"/>
      <c r="AT162" s="85"/>
      <c r="AU162" s="85"/>
      <c r="AV162" s="85"/>
      <c r="AW162" s="85"/>
      <c r="BB162" s="85"/>
      <c r="BC162" s="85"/>
      <c r="BL162" s="110"/>
      <c r="BM162" s="110"/>
      <c r="BN162" s="71"/>
      <c r="BT162" s="9"/>
    </row>
    <row r="163" ht="15.75" customHeight="1">
      <c r="D163" s="109"/>
      <c r="E163" s="109"/>
      <c r="F163" s="85"/>
      <c r="G163" s="85"/>
      <c r="H163" s="85"/>
      <c r="I163" s="85"/>
      <c r="V163" s="85"/>
      <c r="W163" s="85"/>
      <c r="X163" s="85"/>
      <c r="Y163" s="85"/>
      <c r="Z163" s="85"/>
      <c r="AA163" s="85"/>
      <c r="AB163" s="85"/>
      <c r="AC163" s="85"/>
      <c r="AD163" s="85"/>
      <c r="AE163" s="85"/>
      <c r="AF163" s="85"/>
      <c r="AG163" s="85"/>
      <c r="AJ163" s="85"/>
      <c r="AK163" s="85"/>
      <c r="AP163" s="85"/>
      <c r="AQ163" s="85"/>
      <c r="AR163" s="85"/>
      <c r="AS163" s="85"/>
      <c r="AT163" s="85"/>
      <c r="AU163" s="85"/>
      <c r="AV163" s="85"/>
      <c r="AW163" s="85"/>
      <c r="BB163" s="85"/>
      <c r="BC163" s="85"/>
      <c r="BL163" s="110"/>
      <c r="BM163" s="110"/>
      <c r="BN163" s="71"/>
      <c r="BT163" s="9"/>
    </row>
    <row r="164" ht="15.75" customHeight="1">
      <c r="D164" s="109"/>
      <c r="E164" s="109"/>
      <c r="F164" s="85"/>
      <c r="G164" s="85"/>
      <c r="H164" s="85"/>
      <c r="I164" s="85"/>
      <c r="V164" s="85"/>
      <c r="W164" s="85"/>
      <c r="X164" s="85"/>
      <c r="Y164" s="85"/>
      <c r="Z164" s="85"/>
      <c r="AA164" s="85"/>
      <c r="AB164" s="85"/>
      <c r="AC164" s="85"/>
      <c r="AD164" s="85"/>
      <c r="AE164" s="85"/>
      <c r="AF164" s="85"/>
      <c r="AG164" s="85"/>
      <c r="AJ164" s="85"/>
      <c r="AK164" s="85"/>
      <c r="AP164" s="85"/>
      <c r="AQ164" s="85"/>
      <c r="AR164" s="85"/>
      <c r="AS164" s="85"/>
      <c r="AT164" s="85"/>
      <c r="AU164" s="85"/>
      <c r="AV164" s="85"/>
      <c r="AW164" s="85"/>
      <c r="BB164" s="85"/>
      <c r="BC164" s="85"/>
      <c r="BL164" s="110"/>
      <c r="BM164" s="110"/>
      <c r="BN164" s="71"/>
      <c r="BT164" s="9"/>
    </row>
    <row r="165" ht="15.75" customHeight="1">
      <c r="D165" s="109"/>
      <c r="E165" s="109"/>
      <c r="F165" s="85"/>
      <c r="G165" s="85"/>
      <c r="H165" s="85"/>
      <c r="I165" s="85"/>
      <c r="V165" s="85"/>
      <c r="W165" s="85"/>
      <c r="X165" s="85"/>
      <c r="Y165" s="85"/>
      <c r="Z165" s="85"/>
      <c r="AA165" s="85"/>
      <c r="AB165" s="85"/>
      <c r="AC165" s="85"/>
      <c r="AD165" s="85"/>
      <c r="AE165" s="85"/>
      <c r="AF165" s="85"/>
      <c r="AG165" s="85"/>
      <c r="AJ165" s="85"/>
      <c r="AK165" s="85"/>
      <c r="AP165" s="85"/>
      <c r="AQ165" s="85"/>
      <c r="AR165" s="85"/>
      <c r="AS165" s="85"/>
      <c r="AT165" s="85"/>
      <c r="AU165" s="85"/>
      <c r="AV165" s="85"/>
      <c r="AW165" s="85"/>
      <c r="BB165" s="85"/>
      <c r="BC165" s="85"/>
      <c r="BL165" s="110"/>
      <c r="BM165" s="110"/>
      <c r="BN165" s="71"/>
      <c r="BT165" s="9"/>
    </row>
    <row r="166" ht="15.75" customHeight="1">
      <c r="D166" s="109"/>
      <c r="E166" s="109"/>
      <c r="F166" s="85"/>
      <c r="G166" s="85"/>
      <c r="H166" s="85"/>
      <c r="I166" s="85"/>
      <c r="V166" s="85"/>
      <c r="W166" s="85"/>
      <c r="X166" s="85"/>
      <c r="Y166" s="85"/>
      <c r="Z166" s="85"/>
      <c r="AA166" s="85"/>
      <c r="AB166" s="85"/>
      <c r="AC166" s="85"/>
      <c r="AD166" s="85"/>
      <c r="AE166" s="85"/>
      <c r="AF166" s="85"/>
      <c r="AG166" s="85"/>
      <c r="AJ166" s="85"/>
      <c r="AK166" s="85"/>
      <c r="AP166" s="85"/>
      <c r="AQ166" s="85"/>
      <c r="AR166" s="85"/>
      <c r="AS166" s="85"/>
      <c r="AT166" s="85"/>
      <c r="AU166" s="85"/>
      <c r="AV166" s="85"/>
      <c r="AW166" s="85"/>
      <c r="BB166" s="85"/>
      <c r="BC166" s="85"/>
      <c r="BL166" s="110"/>
      <c r="BM166" s="110"/>
      <c r="BN166" s="71"/>
      <c r="BT166" s="9"/>
    </row>
    <row r="167" ht="15.75" customHeight="1">
      <c r="D167" s="109"/>
      <c r="E167" s="109"/>
      <c r="F167" s="85"/>
      <c r="G167" s="85"/>
      <c r="H167" s="85"/>
      <c r="I167" s="85"/>
      <c r="V167" s="85"/>
      <c r="W167" s="85"/>
      <c r="X167" s="85"/>
      <c r="Y167" s="85"/>
      <c r="Z167" s="85"/>
      <c r="AA167" s="85"/>
      <c r="AB167" s="85"/>
      <c r="AC167" s="85"/>
      <c r="AD167" s="85"/>
      <c r="AE167" s="85"/>
      <c r="AF167" s="85"/>
      <c r="AG167" s="85"/>
      <c r="AJ167" s="85"/>
      <c r="AK167" s="85"/>
      <c r="AP167" s="85"/>
      <c r="AQ167" s="85"/>
      <c r="AR167" s="85"/>
      <c r="AS167" s="85"/>
      <c r="AT167" s="85"/>
      <c r="AU167" s="85"/>
      <c r="AV167" s="85"/>
      <c r="AW167" s="85"/>
      <c r="BB167" s="85"/>
      <c r="BC167" s="85"/>
      <c r="BL167" s="110"/>
      <c r="BM167" s="110"/>
      <c r="BN167" s="71"/>
      <c r="BT167" s="9"/>
    </row>
    <row r="168" ht="15.75" customHeight="1">
      <c r="D168" s="109"/>
      <c r="E168" s="109"/>
      <c r="F168" s="85"/>
      <c r="G168" s="85"/>
      <c r="H168" s="85"/>
      <c r="I168" s="85"/>
      <c r="V168" s="85"/>
      <c r="W168" s="85"/>
      <c r="X168" s="85"/>
      <c r="Y168" s="85"/>
      <c r="Z168" s="85"/>
      <c r="AA168" s="85"/>
      <c r="AB168" s="85"/>
      <c r="AC168" s="85"/>
      <c r="AD168" s="85"/>
      <c r="AE168" s="85"/>
      <c r="AF168" s="85"/>
      <c r="AG168" s="85"/>
      <c r="AJ168" s="85"/>
      <c r="AK168" s="85"/>
      <c r="AP168" s="85"/>
      <c r="AQ168" s="85"/>
      <c r="AR168" s="85"/>
      <c r="AS168" s="85"/>
      <c r="AT168" s="85"/>
      <c r="AU168" s="85"/>
      <c r="AV168" s="85"/>
      <c r="AW168" s="85"/>
      <c r="BB168" s="85"/>
      <c r="BC168" s="85"/>
      <c r="BL168" s="110"/>
      <c r="BM168" s="110"/>
      <c r="BN168" s="71"/>
      <c r="BT168" s="9"/>
    </row>
    <row r="169" ht="15.75" customHeight="1">
      <c r="D169" s="109"/>
      <c r="E169" s="109"/>
      <c r="F169" s="85"/>
      <c r="G169" s="85"/>
      <c r="H169" s="85"/>
      <c r="I169" s="85"/>
      <c r="V169" s="85"/>
      <c r="W169" s="85"/>
      <c r="X169" s="85"/>
      <c r="Y169" s="85"/>
      <c r="Z169" s="85"/>
      <c r="AA169" s="85"/>
      <c r="AB169" s="85"/>
      <c r="AC169" s="85"/>
      <c r="AD169" s="85"/>
      <c r="AE169" s="85"/>
      <c r="AF169" s="85"/>
      <c r="AG169" s="85"/>
      <c r="AJ169" s="85"/>
      <c r="AK169" s="85"/>
      <c r="AP169" s="85"/>
      <c r="AQ169" s="85"/>
      <c r="AR169" s="85"/>
      <c r="AS169" s="85"/>
      <c r="AT169" s="85"/>
      <c r="AU169" s="85"/>
      <c r="AV169" s="85"/>
      <c r="AW169" s="85"/>
      <c r="BB169" s="85"/>
      <c r="BC169" s="85"/>
      <c r="BL169" s="110"/>
      <c r="BM169" s="110"/>
      <c r="BN169" s="71"/>
      <c r="BT169" s="9"/>
    </row>
    <row r="170" ht="15.75" customHeight="1">
      <c r="D170" s="109"/>
      <c r="E170" s="109"/>
      <c r="F170" s="85"/>
      <c r="G170" s="85"/>
      <c r="H170" s="85"/>
      <c r="I170" s="85"/>
      <c r="V170" s="85"/>
      <c r="W170" s="85"/>
      <c r="X170" s="85"/>
      <c r="Y170" s="85"/>
      <c r="Z170" s="85"/>
      <c r="AA170" s="85"/>
      <c r="AB170" s="85"/>
      <c r="AC170" s="85"/>
      <c r="AD170" s="85"/>
      <c r="AE170" s="85"/>
      <c r="AF170" s="85"/>
      <c r="AG170" s="85"/>
      <c r="AJ170" s="85"/>
      <c r="AK170" s="85"/>
      <c r="AP170" s="85"/>
      <c r="AQ170" s="85"/>
      <c r="AR170" s="85"/>
      <c r="AS170" s="85"/>
      <c r="AT170" s="85"/>
      <c r="AU170" s="85"/>
      <c r="AV170" s="85"/>
      <c r="AW170" s="85"/>
      <c r="BB170" s="85"/>
      <c r="BC170" s="85"/>
      <c r="BL170" s="110"/>
      <c r="BM170" s="110"/>
      <c r="BN170" s="71"/>
      <c r="BT170" s="9"/>
    </row>
    <row r="171" ht="15.75" customHeight="1">
      <c r="D171" s="109"/>
      <c r="E171" s="109"/>
      <c r="F171" s="85"/>
      <c r="G171" s="85"/>
      <c r="H171" s="85"/>
      <c r="I171" s="85"/>
      <c r="V171" s="85"/>
      <c r="W171" s="85"/>
      <c r="X171" s="85"/>
      <c r="Y171" s="85"/>
      <c r="Z171" s="85"/>
      <c r="AA171" s="85"/>
      <c r="AB171" s="85"/>
      <c r="AC171" s="85"/>
      <c r="AD171" s="85"/>
      <c r="AE171" s="85"/>
      <c r="AF171" s="85"/>
      <c r="AG171" s="85"/>
      <c r="AJ171" s="85"/>
      <c r="AK171" s="85"/>
      <c r="AP171" s="85"/>
      <c r="AQ171" s="85"/>
      <c r="AR171" s="85"/>
      <c r="AS171" s="85"/>
      <c r="AT171" s="85"/>
      <c r="AU171" s="85"/>
      <c r="AV171" s="85"/>
      <c r="AW171" s="85"/>
      <c r="BB171" s="85"/>
      <c r="BC171" s="85"/>
      <c r="BL171" s="110"/>
      <c r="BM171" s="110"/>
      <c r="BN171" s="71"/>
      <c r="BT171" s="9"/>
    </row>
    <row r="172" ht="15.75" customHeight="1">
      <c r="D172" s="109"/>
      <c r="E172" s="109"/>
      <c r="F172" s="85"/>
      <c r="G172" s="85"/>
      <c r="H172" s="85"/>
      <c r="I172" s="85"/>
      <c r="V172" s="85"/>
      <c r="W172" s="85"/>
      <c r="X172" s="85"/>
      <c r="Y172" s="85"/>
      <c r="Z172" s="85"/>
      <c r="AA172" s="85"/>
      <c r="AB172" s="85"/>
      <c r="AC172" s="85"/>
      <c r="AD172" s="85"/>
      <c r="AE172" s="85"/>
      <c r="AF172" s="85"/>
      <c r="AG172" s="85"/>
      <c r="AJ172" s="85"/>
      <c r="AK172" s="85"/>
      <c r="AP172" s="85"/>
      <c r="AQ172" s="85"/>
      <c r="AR172" s="85"/>
      <c r="AS172" s="85"/>
      <c r="AT172" s="85"/>
      <c r="AU172" s="85"/>
      <c r="AV172" s="85"/>
      <c r="AW172" s="85"/>
      <c r="BB172" s="85"/>
      <c r="BC172" s="85"/>
      <c r="BL172" s="110"/>
      <c r="BM172" s="110"/>
      <c r="BN172" s="71"/>
      <c r="BT172" s="9"/>
    </row>
    <row r="173" ht="15.75" customHeight="1">
      <c r="D173" s="109"/>
      <c r="E173" s="109"/>
      <c r="F173" s="85"/>
      <c r="G173" s="85"/>
      <c r="H173" s="85"/>
      <c r="I173" s="85"/>
      <c r="V173" s="85"/>
      <c r="W173" s="85"/>
      <c r="X173" s="85"/>
      <c r="Y173" s="85"/>
      <c r="Z173" s="85"/>
      <c r="AA173" s="85"/>
      <c r="AB173" s="85"/>
      <c r="AC173" s="85"/>
      <c r="AD173" s="85"/>
      <c r="AE173" s="85"/>
      <c r="AF173" s="85"/>
      <c r="AG173" s="85"/>
      <c r="AJ173" s="85"/>
      <c r="AK173" s="85"/>
      <c r="AP173" s="85"/>
      <c r="AQ173" s="85"/>
      <c r="AR173" s="85"/>
      <c r="AS173" s="85"/>
      <c r="AT173" s="85"/>
      <c r="AU173" s="85"/>
      <c r="AV173" s="85"/>
      <c r="AW173" s="85"/>
      <c r="BB173" s="85"/>
      <c r="BC173" s="85"/>
      <c r="BL173" s="110"/>
      <c r="BM173" s="110"/>
      <c r="BN173" s="71"/>
      <c r="BT173" s="9"/>
    </row>
    <row r="174" ht="15.75" customHeight="1">
      <c r="D174" s="109"/>
      <c r="E174" s="109"/>
      <c r="F174" s="85"/>
      <c r="G174" s="85"/>
      <c r="H174" s="85"/>
      <c r="I174" s="85"/>
      <c r="V174" s="85"/>
      <c r="W174" s="85"/>
      <c r="X174" s="85"/>
      <c r="Y174" s="85"/>
      <c r="Z174" s="85"/>
      <c r="AA174" s="85"/>
      <c r="AB174" s="85"/>
      <c r="AC174" s="85"/>
      <c r="AD174" s="85"/>
      <c r="AE174" s="85"/>
      <c r="AF174" s="85"/>
      <c r="AG174" s="85"/>
      <c r="AJ174" s="85"/>
      <c r="AK174" s="85"/>
      <c r="AP174" s="85"/>
      <c r="AQ174" s="85"/>
      <c r="AR174" s="85"/>
      <c r="AS174" s="85"/>
      <c r="AT174" s="85"/>
      <c r="AU174" s="85"/>
      <c r="AV174" s="85"/>
      <c r="AW174" s="85"/>
      <c r="BB174" s="85"/>
      <c r="BC174" s="85"/>
      <c r="BL174" s="110"/>
      <c r="BM174" s="110"/>
      <c r="BN174" s="71"/>
      <c r="BT174" s="9"/>
    </row>
    <row r="175" ht="15.75" customHeight="1">
      <c r="D175" s="109"/>
      <c r="E175" s="109"/>
      <c r="F175" s="85"/>
      <c r="G175" s="85"/>
      <c r="H175" s="85"/>
      <c r="I175" s="85"/>
      <c r="V175" s="85"/>
      <c r="W175" s="85"/>
      <c r="X175" s="85"/>
      <c r="Y175" s="85"/>
      <c r="Z175" s="85"/>
      <c r="AA175" s="85"/>
      <c r="AB175" s="85"/>
      <c r="AC175" s="85"/>
      <c r="AD175" s="85"/>
      <c r="AE175" s="85"/>
      <c r="AF175" s="85"/>
      <c r="AG175" s="85"/>
      <c r="AJ175" s="85"/>
      <c r="AK175" s="85"/>
      <c r="AP175" s="85"/>
      <c r="AQ175" s="85"/>
      <c r="AR175" s="85"/>
      <c r="AS175" s="85"/>
      <c r="AT175" s="85"/>
      <c r="AU175" s="85"/>
      <c r="AV175" s="85"/>
      <c r="AW175" s="85"/>
      <c r="BB175" s="85"/>
      <c r="BC175" s="85"/>
      <c r="BL175" s="110"/>
      <c r="BM175" s="110"/>
      <c r="BN175" s="71"/>
      <c r="BT175" s="9"/>
    </row>
    <row r="176" ht="15.75" customHeight="1">
      <c r="D176" s="109"/>
      <c r="E176" s="109"/>
      <c r="F176" s="85"/>
      <c r="G176" s="85"/>
      <c r="H176" s="85"/>
      <c r="I176" s="85"/>
      <c r="V176" s="85"/>
      <c r="W176" s="85"/>
      <c r="X176" s="85"/>
      <c r="Y176" s="85"/>
      <c r="Z176" s="85"/>
      <c r="AA176" s="85"/>
      <c r="AB176" s="85"/>
      <c r="AC176" s="85"/>
      <c r="AD176" s="85"/>
      <c r="AE176" s="85"/>
      <c r="AF176" s="85"/>
      <c r="AG176" s="85"/>
      <c r="AJ176" s="85"/>
      <c r="AK176" s="85"/>
      <c r="AP176" s="85"/>
      <c r="AQ176" s="85"/>
      <c r="AR176" s="85"/>
      <c r="AS176" s="85"/>
      <c r="AT176" s="85"/>
      <c r="AU176" s="85"/>
      <c r="AV176" s="85"/>
      <c r="AW176" s="85"/>
      <c r="BB176" s="85"/>
      <c r="BC176" s="85"/>
      <c r="BL176" s="110"/>
      <c r="BM176" s="110"/>
      <c r="BN176" s="71"/>
      <c r="BT176" s="9"/>
    </row>
    <row r="177" ht="15.75" customHeight="1">
      <c r="D177" s="109"/>
      <c r="E177" s="109"/>
      <c r="F177" s="85"/>
      <c r="G177" s="85"/>
      <c r="H177" s="85"/>
      <c r="I177" s="85"/>
      <c r="V177" s="85"/>
      <c r="W177" s="85"/>
      <c r="X177" s="85"/>
      <c r="Y177" s="85"/>
      <c r="Z177" s="85"/>
      <c r="AA177" s="85"/>
      <c r="AB177" s="85"/>
      <c r="AC177" s="85"/>
      <c r="AD177" s="85"/>
      <c r="AE177" s="85"/>
      <c r="AF177" s="85"/>
      <c r="AG177" s="85"/>
      <c r="AJ177" s="85"/>
      <c r="AK177" s="85"/>
      <c r="AP177" s="85"/>
      <c r="AQ177" s="85"/>
      <c r="AR177" s="85"/>
      <c r="AS177" s="85"/>
      <c r="AT177" s="85"/>
      <c r="AU177" s="85"/>
      <c r="AV177" s="85"/>
      <c r="AW177" s="85"/>
      <c r="BB177" s="85"/>
      <c r="BC177" s="85"/>
      <c r="BL177" s="110"/>
      <c r="BM177" s="110"/>
      <c r="BN177" s="71"/>
      <c r="BT177" s="9"/>
    </row>
    <row r="178" ht="15.75" customHeight="1">
      <c r="D178" s="109"/>
      <c r="E178" s="109"/>
      <c r="F178" s="85"/>
      <c r="G178" s="85"/>
      <c r="H178" s="85"/>
      <c r="I178" s="85"/>
      <c r="V178" s="85"/>
      <c r="W178" s="85"/>
      <c r="X178" s="85"/>
      <c r="Y178" s="85"/>
      <c r="Z178" s="85"/>
      <c r="AA178" s="85"/>
      <c r="AB178" s="85"/>
      <c r="AC178" s="85"/>
      <c r="AD178" s="85"/>
      <c r="AE178" s="85"/>
      <c r="AF178" s="85"/>
      <c r="AG178" s="85"/>
      <c r="AJ178" s="85"/>
      <c r="AK178" s="85"/>
      <c r="AP178" s="85"/>
      <c r="AQ178" s="85"/>
      <c r="AR178" s="85"/>
      <c r="AS178" s="85"/>
      <c r="AT178" s="85"/>
      <c r="AU178" s="85"/>
      <c r="AV178" s="85"/>
      <c r="AW178" s="85"/>
      <c r="BB178" s="85"/>
      <c r="BC178" s="85"/>
      <c r="BL178" s="110"/>
      <c r="BM178" s="110"/>
      <c r="BN178" s="71"/>
      <c r="BT178" s="9"/>
    </row>
    <row r="179" ht="15.75" customHeight="1">
      <c r="D179" s="109"/>
      <c r="E179" s="109"/>
      <c r="F179" s="85"/>
      <c r="G179" s="85"/>
      <c r="H179" s="85"/>
      <c r="I179" s="85"/>
      <c r="V179" s="85"/>
      <c r="W179" s="85"/>
      <c r="X179" s="85"/>
      <c r="Y179" s="85"/>
      <c r="Z179" s="85"/>
      <c r="AA179" s="85"/>
      <c r="AB179" s="85"/>
      <c r="AC179" s="85"/>
      <c r="AD179" s="85"/>
      <c r="AE179" s="85"/>
      <c r="AF179" s="85"/>
      <c r="AG179" s="85"/>
      <c r="AJ179" s="85"/>
      <c r="AK179" s="85"/>
      <c r="AP179" s="85"/>
      <c r="AQ179" s="85"/>
      <c r="AR179" s="85"/>
      <c r="AS179" s="85"/>
      <c r="AT179" s="85"/>
      <c r="AU179" s="85"/>
      <c r="AV179" s="85"/>
      <c r="AW179" s="85"/>
      <c r="BB179" s="85"/>
      <c r="BC179" s="85"/>
      <c r="BL179" s="110"/>
      <c r="BM179" s="110"/>
      <c r="BN179" s="71"/>
      <c r="BT179" s="9"/>
    </row>
    <row r="180" ht="15.75" customHeight="1">
      <c r="D180" s="109"/>
      <c r="E180" s="109"/>
      <c r="F180" s="85"/>
      <c r="G180" s="85"/>
      <c r="H180" s="85"/>
      <c r="I180" s="85"/>
      <c r="V180" s="85"/>
      <c r="W180" s="85"/>
      <c r="X180" s="85"/>
      <c r="Y180" s="85"/>
      <c r="Z180" s="85"/>
      <c r="AA180" s="85"/>
      <c r="AB180" s="85"/>
      <c r="AC180" s="85"/>
      <c r="AD180" s="85"/>
      <c r="AE180" s="85"/>
      <c r="AF180" s="85"/>
      <c r="AG180" s="85"/>
      <c r="AJ180" s="85"/>
      <c r="AK180" s="85"/>
      <c r="AP180" s="85"/>
      <c r="AQ180" s="85"/>
      <c r="AR180" s="85"/>
      <c r="AS180" s="85"/>
      <c r="AT180" s="85"/>
      <c r="AU180" s="85"/>
      <c r="AV180" s="85"/>
      <c r="AW180" s="85"/>
      <c r="BB180" s="85"/>
      <c r="BC180" s="85"/>
      <c r="BL180" s="110"/>
      <c r="BM180" s="110"/>
      <c r="BN180" s="71"/>
      <c r="BT180" s="9"/>
    </row>
    <row r="181" ht="15.75" customHeight="1">
      <c r="D181" s="109"/>
      <c r="E181" s="109"/>
      <c r="F181" s="85"/>
      <c r="G181" s="85"/>
      <c r="H181" s="85"/>
      <c r="I181" s="85"/>
      <c r="V181" s="85"/>
      <c r="W181" s="85"/>
      <c r="X181" s="85"/>
      <c r="Y181" s="85"/>
      <c r="Z181" s="85"/>
      <c r="AA181" s="85"/>
      <c r="AB181" s="85"/>
      <c r="AC181" s="85"/>
      <c r="AD181" s="85"/>
      <c r="AE181" s="85"/>
      <c r="AF181" s="85"/>
      <c r="AG181" s="85"/>
      <c r="AJ181" s="85"/>
      <c r="AK181" s="85"/>
      <c r="AP181" s="85"/>
      <c r="AQ181" s="85"/>
      <c r="AR181" s="85"/>
      <c r="AS181" s="85"/>
      <c r="AT181" s="85"/>
      <c r="AU181" s="85"/>
      <c r="AV181" s="85"/>
      <c r="AW181" s="85"/>
      <c r="BB181" s="85"/>
      <c r="BC181" s="85"/>
      <c r="BL181" s="110"/>
      <c r="BM181" s="110"/>
      <c r="BN181" s="71"/>
      <c r="BT181" s="9"/>
    </row>
    <row r="182" ht="15.75" customHeight="1">
      <c r="D182" s="109"/>
      <c r="E182" s="109"/>
      <c r="F182" s="85"/>
      <c r="G182" s="85"/>
      <c r="H182" s="85"/>
      <c r="I182" s="85"/>
      <c r="V182" s="85"/>
      <c r="W182" s="85"/>
      <c r="X182" s="85"/>
      <c r="Y182" s="85"/>
      <c r="Z182" s="85"/>
      <c r="AA182" s="85"/>
      <c r="AB182" s="85"/>
      <c r="AC182" s="85"/>
      <c r="AD182" s="85"/>
      <c r="AE182" s="85"/>
      <c r="AF182" s="85"/>
      <c r="AG182" s="85"/>
      <c r="AJ182" s="85"/>
      <c r="AK182" s="85"/>
      <c r="AP182" s="85"/>
      <c r="AQ182" s="85"/>
      <c r="AR182" s="85"/>
      <c r="AS182" s="85"/>
      <c r="AT182" s="85"/>
      <c r="AU182" s="85"/>
      <c r="AV182" s="85"/>
      <c r="AW182" s="85"/>
      <c r="BB182" s="85"/>
      <c r="BC182" s="85"/>
      <c r="BL182" s="110"/>
      <c r="BM182" s="110"/>
      <c r="BN182" s="71"/>
      <c r="BT182" s="9"/>
    </row>
    <row r="183" ht="15.75" customHeight="1">
      <c r="D183" s="109"/>
      <c r="E183" s="109"/>
      <c r="F183" s="85"/>
      <c r="G183" s="85"/>
      <c r="H183" s="85"/>
      <c r="I183" s="85"/>
      <c r="V183" s="85"/>
      <c r="W183" s="85"/>
      <c r="X183" s="85"/>
      <c r="Y183" s="85"/>
      <c r="Z183" s="85"/>
      <c r="AA183" s="85"/>
      <c r="AB183" s="85"/>
      <c r="AC183" s="85"/>
      <c r="AD183" s="85"/>
      <c r="AE183" s="85"/>
      <c r="AF183" s="85"/>
      <c r="AG183" s="85"/>
      <c r="AJ183" s="85"/>
      <c r="AK183" s="85"/>
      <c r="AP183" s="85"/>
      <c r="AQ183" s="85"/>
      <c r="AR183" s="85"/>
      <c r="AS183" s="85"/>
      <c r="AT183" s="85"/>
      <c r="AU183" s="85"/>
      <c r="AV183" s="85"/>
      <c r="AW183" s="85"/>
      <c r="BB183" s="85"/>
      <c r="BC183" s="85"/>
      <c r="BL183" s="110"/>
      <c r="BM183" s="110"/>
      <c r="BN183" s="71"/>
      <c r="BT183" s="9"/>
    </row>
    <row r="184" ht="15.75" customHeight="1">
      <c r="D184" s="109"/>
      <c r="E184" s="109"/>
      <c r="F184" s="85"/>
      <c r="G184" s="85"/>
      <c r="H184" s="85"/>
      <c r="I184" s="85"/>
      <c r="V184" s="85"/>
      <c r="W184" s="85"/>
      <c r="X184" s="85"/>
      <c r="Y184" s="85"/>
      <c r="Z184" s="85"/>
      <c r="AA184" s="85"/>
      <c r="AB184" s="85"/>
      <c r="AC184" s="85"/>
      <c r="AD184" s="85"/>
      <c r="AE184" s="85"/>
      <c r="AF184" s="85"/>
      <c r="AG184" s="85"/>
      <c r="AJ184" s="85"/>
      <c r="AK184" s="85"/>
      <c r="AP184" s="85"/>
      <c r="AQ184" s="85"/>
      <c r="AR184" s="85"/>
      <c r="AS184" s="85"/>
      <c r="AT184" s="85"/>
      <c r="AU184" s="85"/>
      <c r="AV184" s="85"/>
      <c r="AW184" s="85"/>
      <c r="BB184" s="85"/>
      <c r="BC184" s="85"/>
      <c r="BL184" s="110"/>
      <c r="BM184" s="110"/>
      <c r="BN184" s="71"/>
      <c r="BT184" s="9"/>
    </row>
    <row r="185" ht="15.75" customHeight="1">
      <c r="D185" s="109"/>
      <c r="E185" s="109"/>
      <c r="F185" s="85"/>
      <c r="G185" s="85"/>
      <c r="H185" s="85"/>
      <c r="I185" s="85"/>
      <c r="V185" s="85"/>
      <c r="W185" s="85"/>
      <c r="X185" s="85"/>
      <c r="Y185" s="85"/>
      <c r="Z185" s="85"/>
      <c r="AA185" s="85"/>
      <c r="AB185" s="85"/>
      <c r="AC185" s="85"/>
      <c r="AD185" s="85"/>
      <c r="AE185" s="85"/>
      <c r="AF185" s="85"/>
      <c r="AG185" s="85"/>
      <c r="AJ185" s="85"/>
      <c r="AK185" s="85"/>
      <c r="AP185" s="85"/>
      <c r="AQ185" s="85"/>
      <c r="AR185" s="85"/>
      <c r="AS185" s="85"/>
      <c r="AT185" s="85"/>
      <c r="AU185" s="85"/>
      <c r="AV185" s="85"/>
      <c r="AW185" s="85"/>
      <c r="BB185" s="85"/>
      <c r="BC185" s="85"/>
      <c r="BL185" s="110"/>
      <c r="BM185" s="110"/>
      <c r="BN185" s="71"/>
      <c r="BT185" s="9"/>
    </row>
    <row r="186" ht="15.75" customHeight="1">
      <c r="D186" s="109"/>
      <c r="E186" s="109"/>
      <c r="F186" s="85"/>
      <c r="G186" s="85"/>
      <c r="H186" s="85"/>
      <c r="I186" s="85"/>
      <c r="V186" s="85"/>
      <c r="W186" s="85"/>
      <c r="X186" s="85"/>
      <c r="Y186" s="85"/>
      <c r="Z186" s="85"/>
      <c r="AA186" s="85"/>
      <c r="AB186" s="85"/>
      <c r="AC186" s="85"/>
      <c r="AD186" s="85"/>
      <c r="AE186" s="85"/>
      <c r="AF186" s="85"/>
      <c r="AG186" s="85"/>
      <c r="AJ186" s="85"/>
      <c r="AK186" s="85"/>
      <c r="AP186" s="85"/>
      <c r="AQ186" s="85"/>
      <c r="AR186" s="85"/>
      <c r="AS186" s="85"/>
      <c r="AT186" s="85"/>
      <c r="AU186" s="85"/>
      <c r="AV186" s="85"/>
      <c r="AW186" s="85"/>
      <c r="BB186" s="85"/>
      <c r="BC186" s="85"/>
      <c r="BL186" s="110"/>
      <c r="BM186" s="110"/>
      <c r="BN186" s="71"/>
      <c r="BT186" s="9"/>
    </row>
    <row r="187" ht="15.75" customHeight="1">
      <c r="D187" s="109"/>
      <c r="E187" s="109"/>
      <c r="F187" s="85"/>
      <c r="G187" s="85"/>
      <c r="H187" s="85"/>
      <c r="I187" s="85"/>
      <c r="V187" s="85"/>
      <c r="W187" s="85"/>
      <c r="X187" s="85"/>
      <c r="Y187" s="85"/>
      <c r="Z187" s="85"/>
      <c r="AA187" s="85"/>
      <c r="AB187" s="85"/>
      <c r="AC187" s="85"/>
      <c r="AD187" s="85"/>
      <c r="AE187" s="85"/>
      <c r="AF187" s="85"/>
      <c r="AG187" s="85"/>
      <c r="AJ187" s="85"/>
      <c r="AK187" s="85"/>
      <c r="AP187" s="85"/>
      <c r="AQ187" s="85"/>
      <c r="AR187" s="85"/>
      <c r="AS187" s="85"/>
      <c r="AT187" s="85"/>
      <c r="AU187" s="85"/>
      <c r="AV187" s="85"/>
      <c r="AW187" s="85"/>
      <c r="BB187" s="85"/>
      <c r="BC187" s="85"/>
      <c r="BL187" s="110"/>
      <c r="BM187" s="110"/>
      <c r="BN187" s="71"/>
      <c r="BT187" s="9"/>
    </row>
    <row r="188" ht="15.75" customHeight="1">
      <c r="D188" s="109"/>
      <c r="E188" s="109"/>
      <c r="F188" s="85"/>
      <c r="G188" s="85"/>
      <c r="H188" s="85"/>
      <c r="I188" s="85"/>
      <c r="V188" s="85"/>
      <c r="W188" s="85"/>
      <c r="X188" s="85"/>
      <c r="Y188" s="85"/>
      <c r="Z188" s="85"/>
      <c r="AA188" s="85"/>
      <c r="AB188" s="85"/>
      <c r="AC188" s="85"/>
      <c r="AD188" s="85"/>
      <c r="AE188" s="85"/>
      <c r="AF188" s="85"/>
      <c r="AG188" s="85"/>
      <c r="AJ188" s="85"/>
      <c r="AK188" s="85"/>
      <c r="AP188" s="85"/>
      <c r="AQ188" s="85"/>
      <c r="AR188" s="85"/>
      <c r="AS188" s="85"/>
      <c r="AT188" s="85"/>
      <c r="AU188" s="85"/>
      <c r="AV188" s="85"/>
      <c r="AW188" s="85"/>
      <c r="BB188" s="85"/>
      <c r="BC188" s="85"/>
      <c r="BL188" s="110"/>
      <c r="BM188" s="110"/>
      <c r="BN188" s="71"/>
      <c r="BT188" s="9"/>
    </row>
    <row r="189" ht="15.75" customHeight="1">
      <c r="D189" s="109"/>
      <c r="E189" s="109"/>
      <c r="F189" s="85"/>
      <c r="G189" s="85"/>
      <c r="H189" s="85"/>
      <c r="I189" s="85"/>
      <c r="V189" s="85"/>
      <c r="W189" s="85"/>
      <c r="X189" s="85"/>
      <c r="Y189" s="85"/>
      <c r="Z189" s="85"/>
      <c r="AA189" s="85"/>
      <c r="AB189" s="85"/>
      <c r="AC189" s="85"/>
      <c r="AD189" s="85"/>
      <c r="AE189" s="85"/>
      <c r="AF189" s="85"/>
      <c r="AG189" s="85"/>
      <c r="AJ189" s="85"/>
      <c r="AK189" s="85"/>
      <c r="AP189" s="85"/>
      <c r="AQ189" s="85"/>
      <c r="AR189" s="85"/>
      <c r="AS189" s="85"/>
      <c r="AT189" s="85"/>
      <c r="AU189" s="85"/>
      <c r="AV189" s="85"/>
      <c r="AW189" s="85"/>
      <c r="BB189" s="85"/>
      <c r="BC189" s="85"/>
      <c r="BL189" s="110"/>
      <c r="BM189" s="110"/>
      <c r="BN189" s="71"/>
      <c r="BT189" s="9"/>
    </row>
    <row r="190" ht="15.75" customHeight="1">
      <c r="D190" s="109"/>
      <c r="E190" s="109"/>
      <c r="F190" s="85"/>
      <c r="G190" s="85"/>
      <c r="H190" s="85"/>
      <c r="I190" s="85"/>
      <c r="V190" s="85"/>
      <c r="W190" s="85"/>
      <c r="X190" s="85"/>
      <c r="Y190" s="85"/>
      <c r="Z190" s="85"/>
      <c r="AA190" s="85"/>
      <c r="AB190" s="85"/>
      <c r="AC190" s="85"/>
      <c r="AD190" s="85"/>
      <c r="AE190" s="85"/>
      <c r="AF190" s="85"/>
      <c r="AG190" s="85"/>
      <c r="AJ190" s="85"/>
      <c r="AK190" s="85"/>
      <c r="AP190" s="85"/>
      <c r="AQ190" s="85"/>
      <c r="AR190" s="85"/>
      <c r="AS190" s="85"/>
      <c r="AT190" s="85"/>
      <c r="AU190" s="85"/>
      <c r="AV190" s="85"/>
      <c r="AW190" s="85"/>
      <c r="BB190" s="85"/>
      <c r="BC190" s="85"/>
      <c r="BL190" s="110"/>
      <c r="BM190" s="110"/>
      <c r="BN190" s="71"/>
      <c r="BT190" s="9"/>
    </row>
    <row r="191" ht="15.75" customHeight="1">
      <c r="D191" s="109"/>
      <c r="E191" s="109"/>
      <c r="F191" s="85"/>
      <c r="G191" s="85"/>
      <c r="H191" s="85"/>
      <c r="I191" s="85"/>
      <c r="V191" s="85"/>
      <c r="W191" s="85"/>
      <c r="X191" s="85"/>
      <c r="Y191" s="85"/>
      <c r="Z191" s="85"/>
      <c r="AA191" s="85"/>
      <c r="AB191" s="85"/>
      <c r="AC191" s="85"/>
      <c r="AD191" s="85"/>
      <c r="AE191" s="85"/>
      <c r="AF191" s="85"/>
      <c r="AG191" s="85"/>
      <c r="AJ191" s="85"/>
      <c r="AK191" s="85"/>
      <c r="AP191" s="85"/>
      <c r="AQ191" s="85"/>
      <c r="AR191" s="85"/>
      <c r="AS191" s="85"/>
      <c r="AT191" s="85"/>
      <c r="AU191" s="85"/>
      <c r="AV191" s="85"/>
      <c r="AW191" s="85"/>
      <c r="BB191" s="85"/>
      <c r="BC191" s="85"/>
      <c r="BL191" s="110"/>
      <c r="BM191" s="110"/>
      <c r="BN191" s="71"/>
      <c r="BT191" s="9"/>
    </row>
    <row r="192" ht="15.75" customHeight="1">
      <c r="D192" s="109"/>
      <c r="E192" s="109"/>
      <c r="F192" s="85"/>
      <c r="G192" s="85"/>
      <c r="H192" s="85"/>
      <c r="I192" s="85"/>
      <c r="V192" s="85"/>
      <c r="W192" s="85"/>
      <c r="X192" s="85"/>
      <c r="Y192" s="85"/>
      <c r="Z192" s="85"/>
      <c r="AA192" s="85"/>
      <c r="AB192" s="85"/>
      <c r="AC192" s="85"/>
      <c r="AD192" s="85"/>
      <c r="AE192" s="85"/>
      <c r="AF192" s="85"/>
      <c r="AG192" s="85"/>
      <c r="AJ192" s="85"/>
      <c r="AK192" s="85"/>
      <c r="AP192" s="85"/>
      <c r="AQ192" s="85"/>
      <c r="AR192" s="85"/>
      <c r="AS192" s="85"/>
      <c r="AT192" s="85"/>
      <c r="AU192" s="85"/>
      <c r="AV192" s="85"/>
      <c r="AW192" s="85"/>
      <c r="BB192" s="85"/>
      <c r="BC192" s="85"/>
      <c r="BL192" s="110"/>
      <c r="BM192" s="110"/>
      <c r="BN192" s="71"/>
      <c r="BT192" s="9"/>
    </row>
    <row r="193" ht="15.75" customHeight="1">
      <c r="D193" s="109"/>
      <c r="E193" s="109"/>
      <c r="F193" s="85"/>
      <c r="G193" s="85"/>
      <c r="H193" s="85"/>
      <c r="I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J193" s="85"/>
      <c r="AK193" s="85"/>
      <c r="AP193" s="85"/>
      <c r="AQ193" s="85"/>
      <c r="AR193" s="85"/>
      <c r="AS193" s="85"/>
      <c r="AT193" s="85"/>
      <c r="AU193" s="85"/>
      <c r="AV193" s="85"/>
      <c r="AW193" s="85"/>
      <c r="BB193" s="85"/>
      <c r="BC193" s="85"/>
      <c r="BL193" s="110"/>
      <c r="BM193" s="110"/>
      <c r="BN193" s="71"/>
      <c r="BT193" s="9"/>
    </row>
    <row r="194" ht="15.75" customHeight="1">
      <c r="D194" s="109"/>
      <c r="E194" s="109"/>
      <c r="F194" s="85"/>
      <c r="G194" s="85"/>
      <c r="H194" s="85"/>
      <c r="I194" s="85"/>
      <c r="V194" s="85"/>
      <c r="W194" s="85"/>
      <c r="X194" s="85"/>
      <c r="Y194" s="85"/>
      <c r="Z194" s="85"/>
      <c r="AA194" s="85"/>
      <c r="AB194" s="85"/>
      <c r="AC194" s="85"/>
      <c r="AD194" s="85"/>
      <c r="AE194" s="85"/>
      <c r="AF194" s="85"/>
      <c r="AG194" s="85"/>
      <c r="AJ194" s="85"/>
      <c r="AK194" s="85"/>
      <c r="AP194" s="85"/>
      <c r="AQ194" s="85"/>
      <c r="AR194" s="85"/>
      <c r="AS194" s="85"/>
      <c r="AT194" s="85"/>
      <c r="AU194" s="85"/>
      <c r="AV194" s="85"/>
      <c r="AW194" s="85"/>
      <c r="BB194" s="85"/>
      <c r="BC194" s="85"/>
      <c r="BL194" s="110"/>
      <c r="BM194" s="110"/>
      <c r="BN194" s="71"/>
      <c r="BT194" s="9"/>
    </row>
    <row r="195" ht="15.75" customHeight="1">
      <c r="D195" s="109"/>
      <c r="E195" s="109"/>
      <c r="F195" s="85"/>
      <c r="G195" s="85"/>
      <c r="H195" s="85"/>
      <c r="I195" s="85"/>
      <c r="V195" s="85"/>
      <c r="W195" s="85"/>
      <c r="X195" s="85"/>
      <c r="Y195" s="85"/>
      <c r="Z195" s="85"/>
      <c r="AA195" s="85"/>
      <c r="AB195" s="85"/>
      <c r="AC195" s="85"/>
      <c r="AD195" s="85"/>
      <c r="AE195" s="85"/>
      <c r="AF195" s="85"/>
      <c r="AG195" s="85"/>
      <c r="AJ195" s="85"/>
      <c r="AK195" s="85"/>
      <c r="AP195" s="85"/>
      <c r="AQ195" s="85"/>
      <c r="AR195" s="85"/>
      <c r="AS195" s="85"/>
      <c r="AT195" s="85"/>
      <c r="AU195" s="85"/>
      <c r="AV195" s="85"/>
      <c r="AW195" s="85"/>
      <c r="BB195" s="85"/>
      <c r="BC195" s="85"/>
      <c r="BL195" s="110"/>
      <c r="BM195" s="110"/>
      <c r="BN195" s="71"/>
      <c r="BT195" s="9"/>
    </row>
    <row r="196" ht="15.75" customHeight="1">
      <c r="D196" s="109"/>
      <c r="E196" s="109"/>
      <c r="F196" s="85"/>
      <c r="G196" s="85"/>
      <c r="H196" s="85"/>
      <c r="I196" s="85"/>
      <c r="V196" s="85"/>
      <c r="W196" s="85"/>
      <c r="X196" s="85"/>
      <c r="Y196" s="85"/>
      <c r="Z196" s="85"/>
      <c r="AA196" s="85"/>
      <c r="AB196" s="85"/>
      <c r="AC196" s="85"/>
      <c r="AD196" s="85"/>
      <c r="AE196" s="85"/>
      <c r="AF196" s="85"/>
      <c r="AG196" s="85"/>
      <c r="AJ196" s="85"/>
      <c r="AK196" s="85"/>
      <c r="AP196" s="85"/>
      <c r="AQ196" s="85"/>
      <c r="AR196" s="85"/>
      <c r="AS196" s="85"/>
      <c r="AT196" s="85"/>
      <c r="AU196" s="85"/>
      <c r="AV196" s="85"/>
      <c r="AW196" s="85"/>
      <c r="BB196" s="85"/>
      <c r="BC196" s="85"/>
      <c r="BL196" s="110"/>
      <c r="BM196" s="110"/>
      <c r="BN196" s="71"/>
      <c r="BT196" s="9"/>
    </row>
    <row r="197" ht="15.75" customHeight="1">
      <c r="D197" s="109"/>
      <c r="E197" s="109"/>
      <c r="F197" s="85"/>
      <c r="G197" s="85"/>
      <c r="H197" s="85"/>
      <c r="I197" s="85"/>
      <c r="V197" s="85"/>
      <c r="W197" s="85"/>
      <c r="X197" s="85"/>
      <c r="Y197" s="85"/>
      <c r="Z197" s="85"/>
      <c r="AA197" s="85"/>
      <c r="AB197" s="85"/>
      <c r="AC197" s="85"/>
      <c r="AD197" s="85"/>
      <c r="AE197" s="85"/>
      <c r="AF197" s="85"/>
      <c r="AG197" s="85"/>
      <c r="AJ197" s="85"/>
      <c r="AK197" s="85"/>
      <c r="AP197" s="85"/>
      <c r="AQ197" s="85"/>
      <c r="AR197" s="85"/>
      <c r="AS197" s="85"/>
      <c r="AT197" s="85"/>
      <c r="AU197" s="85"/>
      <c r="AV197" s="85"/>
      <c r="AW197" s="85"/>
      <c r="BB197" s="85"/>
      <c r="BC197" s="85"/>
      <c r="BL197" s="110"/>
      <c r="BM197" s="110"/>
      <c r="BN197" s="71"/>
      <c r="BT197" s="9"/>
    </row>
    <row r="198" ht="15.75" customHeight="1">
      <c r="D198" s="109"/>
      <c r="E198" s="109"/>
      <c r="F198" s="85"/>
      <c r="G198" s="85"/>
      <c r="H198" s="85"/>
      <c r="I198" s="85"/>
      <c r="V198" s="85"/>
      <c r="W198" s="85"/>
      <c r="X198" s="85"/>
      <c r="Y198" s="85"/>
      <c r="Z198" s="85"/>
      <c r="AA198" s="85"/>
      <c r="AB198" s="85"/>
      <c r="AC198" s="85"/>
      <c r="AD198" s="85"/>
      <c r="AE198" s="85"/>
      <c r="AF198" s="85"/>
      <c r="AG198" s="85"/>
      <c r="AJ198" s="85"/>
      <c r="AK198" s="85"/>
      <c r="AP198" s="85"/>
      <c r="AQ198" s="85"/>
      <c r="AR198" s="85"/>
      <c r="AS198" s="85"/>
      <c r="AT198" s="85"/>
      <c r="AU198" s="85"/>
      <c r="AV198" s="85"/>
      <c r="AW198" s="85"/>
      <c r="BB198" s="85"/>
      <c r="BC198" s="85"/>
      <c r="BL198" s="110"/>
      <c r="BM198" s="110"/>
      <c r="BN198" s="71"/>
      <c r="BT198" s="9"/>
    </row>
    <row r="199" ht="15.75" customHeight="1">
      <c r="D199" s="109"/>
      <c r="E199" s="109"/>
      <c r="F199" s="85"/>
      <c r="G199" s="85"/>
      <c r="H199" s="85"/>
      <c r="I199" s="85"/>
      <c r="V199" s="85"/>
      <c r="W199" s="85"/>
      <c r="X199" s="85"/>
      <c r="Y199" s="85"/>
      <c r="Z199" s="85"/>
      <c r="AA199" s="85"/>
      <c r="AB199" s="85"/>
      <c r="AC199" s="85"/>
      <c r="AD199" s="85"/>
      <c r="AE199" s="85"/>
      <c r="AF199" s="85"/>
      <c r="AG199" s="85"/>
      <c r="AJ199" s="85"/>
      <c r="AK199" s="85"/>
      <c r="AP199" s="85"/>
      <c r="AQ199" s="85"/>
      <c r="AR199" s="85"/>
      <c r="AS199" s="85"/>
      <c r="AT199" s="85"/>
      <c r="AU199" s="85"/>
      <c r="AV199" s="85"/>
      <c r="AW199" s="85"/>
      <c r="BB199" s="85"/>
      <c r="BC199" s="85"/>
      <c r="BL199" s="110"/>
      <c r="BM199" s="110"/>
      <c r="BN199" s="71"/>
      <c r="BT199" s="9"/>
    </row>
    <row r="200" ht="15.75" customHeight="1">
      <c r="D200" s="109"/>
      <c r="E200" s="109"/>
      <c r="F200" s="85"/>
      <c r="G200" s="85"/>
      <c r="H200" s="85"/>
      <c r="I200" s="85"/>
      <c r="V200" s="85"/>
      <c r="W200" s="85"/>
      <c r="X200" s="85"/>
      <c r="Y200" s="85"/>
      <c r="Z200" s="85"/>
      <c r="AA200" s="85"/>
      <c r="AB200" s="85"/>
      <c r="AC200" s="85"/>
      <c r="AD200" s="85"/>
      <c r="AE200" s="85"/>
      <c r="AF200" s="85"/>
      <c r="AG200" s="85"/>
      <c r="AJ200" s="85"/>
      <c r="AK200" s="85"/>
      <c r="AP200" s="85"/>
      <c r="AQ200" s="85"/>
      <c r="AR200" s="85"/>
      <c r="AS200" s="85"/>
      <c r="AT200" s="85"/>
      <c r="AU200" s="85"/>
      <c r="AV200" s="85"/>
      <c r="AW200" s="85"/>
      <c r="BB200" s="85"/>
      <c r="BC200" s="85"/>
      <c r="BL200" s="110"/>
      <c r="BM200" s="110"/>
      <c r="BN200" s="71"/>
      <c r="BT200" s="9"/>
    </row>
    <row r="201" ht="15.75" customHeight="1">
      <c r="D201" s="109"/>
      <c r="E201" s="109"/>
      <c r="F201" s="85"/>
      <c r="G201" s="85"/>
      <c r="H201" s="85"/>
      <c r="I201" s="85"/>
      <c r="V201" s="85"/>
      <c r="W201" s="85"/>
      <c r="X201" s="85"/>
      <c r="Y201" s="85"/>
      <c r="Z201" s="85"/>
      <c r="AA201" s="85"/>
      <c r="AB201" s="85"/>
      <c r="AC201" s="85"/>
      <c r="AD201" s="85"/>
      <c r="AE201" s="85"/>
      <c r="AF201" s="85"/>
      <c r="AG201" s="85"/>
      <c r="AJ201" s="85"/>
      <c r="AK201" s="85"/>
      <c r="AP201" s="85"/>
      <c r="AQ201" s="85"/>
      <c r="AR201" s="85"/>
      <c r="AS201" s="85"/>
      <c r="AT201" s="85"/>
      <c r="AU201" s="85"/>
      <c r="AV201" s="85"/>
      <c r="AW201" s="85"/>
      <c r="BB201" s="85"/>
      <c r="BC201" s="85"/>
      <c r="BL201" s="110"/>
      <c r="BM201" s="110"/>
      <c r="BN201" s="71"/>
      <c r="BT201" s="9"/>
    </row>
    <row r="202" ht="15.75" customHeight="1">
      <c r="D202" s="109"/>
      <c r="E202" s="109"/>
      <c r="F202" s="85"/>
      <c r="G202" s="85"/>
      <c r="H202" s="85"/>
      <c r="I202" s="85"/>
      <c r="V202" s="85"/>
      <c r="W202" s="85"/>
      <c r="X202" s="85"/>
      <c r="Y202" s="85"/>
      <c r="Z202" s="85"/>
      <c r="AA202" s="85"/>
      <c r="AB202" s="85"/>
      <c r="AC202" s="85"/>
      <c r="AD202" s="85"/>
      <c r="AE202" s="85"/>
      <c r="AF202" s="85"/>
      <c r="AG202" s="85"/>
      <c r="AJ202" s="85"/>
      <c r="AK202" s="85"/>
      <c r="AP202" s="85"/>
      <c r="AQ202" s="85"/>
      <c r="AR202" s="85"/>
      <c r="AS202" s="85"/>
      <c r="AT202" s="85"/>
      <c r="AU202" s="85"/>
      <c r="AV202" s="85"/>
      <c r="AW202" s="85"/>
      <c r="BB202" s="85"/>
      <c r="BC202" s="85"/>
      <c r="BL202" s="110"/>
      <c r="BM202" s="110"/>
      <c r="BN202" s="71"/>
      <c r="BT202" s="9"/>
    </row>
    <row r="203" ht="15.75" customHeight="1">
      <c r="D203" s="109"/>
      <c r="E203" s="109"/>
      <c r="F203" s="85"/>
      <c r="G203" s="85"/>
      <c r="H203" s="85"/>
      <c r="I203" s="85"/>
      <c r="V203" s="85"/>
      <c r="W203" s="85"/>
      <c r="X203" s="85"/>
      <c r="Y203" s="85"/>
      <c r="Z203" s="85"/>
      <c r="AA203" s="85"/>
      <c r="AB203" s="85"/>
      <c r="AC203" s="85"/>
      <c r="AD203" s="85"/>
      <c r="AE203" s="85"/>
      <c r="AF203" s="85"/>
      <c r="AG203" s="85"/>
      <c r="AJ203" s="85"/>
      <c r="AK203" s="85"/>
      <c r="AP203" s="85"/>
      <c r="AQ203" s="85"/>
      <c r="AR203" s="85"/>
      <c r="AS203" s="85"/>
      <c r="AT203" s="85"/>
      <c r="AU203" s="85"/>
      <c r="AV203" s="85"/>
      <c r="AW203" s="85"/>
      <c r="BB203" s="85"/>
      <c r="BC203" s="85"/>
      <c r="BL203" s="110"/>
      <c r="BM203" s="110"/>
      <c r="BN203" s="71"/>
      <c r="BT203" s="9"/>
    </row>
    <row r="204" ht="15.75" customHeight="1">
      <c r="D204" s="109"/>
      <c r="E204" s="109"/>
      <c r="F204" s="85"/>
      <c r="G204" s="85"/>
      <c r="H204" s="85"/>
      <c r="I204" s="85"/>
      <c r="V204" s="85"/>
      <c r="W204" s="85"/>
      <c r="X204" s="85"/>
      <c r="Y204" s="85"/>
      <c r="Z204" s="85"/>
      <c r="AA204" s="85"/>
      <c r="AB204" s="85"/>
      <c r="AC204" s="85"/>
      <c r="AD204" s="85"/>
      <c r="AE204" s="85"/>
      <c r="AF204" s="85"/>
      <c r="AG204" s="85"/>
      <c r="AJ204" s="85"/>
      <c r="AK204" s="85"/>
      <c r="AP204" s="85"/>
      <c r="AQ204" s="85"/>
      <c r="AR204" s="85"/>
      <c r="AS204" s="85"/>
      <c r="AT204" s="85"/>
      <c r="AU204" s="85"/>
      <c r="AV204" s="85"/>
      <c r="AW204" s="85"/>
      <c r="BB204" s="85"/>
      <c r="BC204" s="85"/>
      <c r="BL204" s="110"/>
      <c r="BM204" s="110"/>
      <c r="BN204" s="71"/>
      <c r="BT204" s="9"/>
    </row>
    <row r="205" ht="15.75" customHeight="1">
      <c r="D205" s="109"/>
      <c r="E205" s="109"/>
      <c r="F205" s="85"/>
      <c r="G205" s="85"/>
      <c r="H205" s="85"/>
      <c r="I205" s="85"/>
      <c r="V205" s="85"/>
      <c r="W205" s="85"/>
      <c r="X205" s="85"/>
      <c r="Y205" s="85"/>
      <c r="Z205" s="85"/>
      <c r="AA205" s="85"/>
      <c r="AB205" s="85"/>
      <c r="AC205" s="85"/>
      <c r="AD205" s="85"/>
      <c r="AE205" s="85"/>
      <c r="AF205" s="85"/>
      <c r="AG205" s="85"/>
      <c r="AJ205" s="85"/>
      <c r="AK205" s="85"/>
      <c r="AP205" s="85"/>
      <c r="AQ205" s="85"/>
      <c r="AR205" s="85"/>
      <c r="AS205" s="85"/>
      <c r="AT205" s="85"/>
      <c r="AU205" s="85"/>
      <c r="AV205" s="85"/>
      <c r="AW205" s="85"/>
      <c r="BB205" s="85"/>
      <c r="BC205" s="85"/>
      <c r="BL205" s="110"/>
      <c r="BM205" s="110"/>
      <c r="BN205" s="71"/>
      <c r="BT205" s="9"/>
    </row>
    <row r="206" ht="15.75" customHeight="1">
      <c r="D206" s="109"/>
      <c r="E206" s="109"/>
      <c r="F206" s="85"/>
      <c r="G206" s="85"/>
      <c r="H206" s="85"/>
      <c r="I206" s="85"/>
      <c r="V206" s="85"/>
      <c r="W206" s="85"/>
      <c r="X206" s="85"/>
      <c r="Y206" s="85"/>
      <c r="Z206" s="85"/>
      <c r="AA206" s="85"/>
      <c r="AB206" s="85"/>
      <c r="AC206" s="85"/>
      <c r="AD206" s="85"/>
      <c r="AE206" s="85"/>
      <c r="AF206" s="85"/>
      <c r="AG206" s="85"/>
      <c r="AJ206" s="85"/>
      <c r="AK206" s="85"/>
      <c r="AP206" s="85"/>
      <c r="AQ206" s="85"/>
      <c r="AR206" s="85"/>
      <c r="AS206" s="85"/>
      <c r="AT206" s="85"/>
      <c r="AU206" s="85"/>
      <c r="AV206" s="85"/>
      <c r="AW206" s="85"/>
      <c r="BB206" s="85"/>
      <c r="BC206" s="85"/>
      <c r="BL206" s="110"/>
      <c r="BM206" s="110"/>
      <c r="BN206" s="71"/>
      <c r="BT206" s="9"/>
    </row>
    <row r="207" ht="15.75" customHeight="1">
      <c r="D207" s="109"/>
      <c r="E207" s="109"/>
      <c r="F207" s="85"/>
      <c r="G207" s="85"/>
      <c r="H207" s="85"/>
      <c r="I207" s="85"/>
      <c r="V207" s="85"/>
      <c r="W207" s="85"/>
      <c r="X207" s="85"/>
      <c r="Y207" s="85"/>
      <c r="Z207" s="85"/>
      <c r="AA207" s="85"/>
      <c r="AB207" s="85"/>
      <c r="AC207" s="85"/>
      <c r="AD207" s="85"/>
      <c r="AE207" s="85"/>
      <c r="AF207" s="85"/>
      <c r="AG207" s="85"/>
      <c r="AJ207" s="85"/>
      <c r="AK207" s="85"/>
      <c r="AP207" s="85"/>
      <c r="AQ207" s="85"/>
      <c r="AR207" s="85"/>
      <c r="AS207" s="85"/>
      <c r="AT207" s="85"/>
      <c r="AU207" s="85"/>
      <c r="AV207" s="85"/>
      <c r="AW207" s="85"/>
      <c r="BB207" s="85"/>
      <c r="BC207" s="85"/>
      <c r="BL207" s="110"/>
      <c r="BM207" s="110"/>
      <c r="BN207" s="71"/>
      <c r="BT207" s="9"/>
    </row>
    <row r="208" ht="15.75" customHeight="1">
      <c r="D208" s="109"/>
      <c r="E208" s="109"/>
      <c r="F208" s="85"/>
      <c r="G208" s="85"/>
      <c r="H208" s="85"/>
      <c r="I208" s="85"/>
      <c r="V208" s="85"/>
      <c r="W208" s="85"/>
      <c r="X208" s="85"/>
      <c r="Y208" s="85"/>
      <c r="Z208" s="85"/>
      <c r="AA208" s="85"/>
      <c r="AB208" s="85"/>
      <c r="AC208" s="85"/>
      <c r="AD208" s="85"/>
      <c r="AE208" s="85"/>
      <c r="AF208" s="85"/>
      <c r="AG208" s="85"/>
      <c r="AJ208" s="85"/>
      <c r="AK208" s="85"/>
      <c r="AP208" s="85"/>
      <c r="AQ208" s="85"/>
      <c r="AR208" s="85"/>
      <c r="AS208" s="85"/>
      <c r="AT208" s="85"/>
      <c r="AU208" s="85"/>
      <c r="AV208" s="85"/>
      <c r="AW208" s="85"/>
      <c r="BB208" s="85"/>
      <c r="BC208" s="85"/>
      <c r="BL208" s="110"/>
      <c r="BM208" s="110"/>
      <c r="BN208" s="71"/>
      <c r="BT208" s="9"/>
    </row>
    <row r="209" ht="15.75" customHeight="1">
      <c r="D209" s="109"/>
      <c r="E209" s="109"/>
      <c r="F209" s="85"/>
      <c r="G209" s="85"/>
      <c r="H209" s="85"/>
      <c r="I209" s="85"/>
      <c r="V209" s="85"/>
      <c r="W209" s="85"/>
      <c r="X209" s="85"/>
      <c r="Y209" s="85"/>
      <c r="Z209" s="85"/>
      <c r="AA209" s="85"/>
      <c r="AB209" s="85"/>
      <c r="AC209" s="85"/>
      <c r="AD209" s="85"/>
      <c r="AE209" s="85"/>
      <c r="AF209" s="85"/>
      <c r="AG209" s="85"/>
      <c r="AJ209" s="85"/>
      <c r="AK209" s="85"/>
      <c r="AP209" s="85"/>
      <c r="AQ209" s="85"/>
      <c r="AR209" s="85"/>
      <c r="AS209" s="85"/>
      <c r="AT209" s="85"/>
      <c r="AU209" s="85"/>
      <c r="AV209" s="85"/>
      <c r="AW209" s="85"/>
      <c r="BB209" s="85"/>
      <c r="BC209" s="85"/>
      <c r="BL209" s="110"/>
      <c r="BM209" s="110"/>
      <c r="BN209" s="71"/>
      <c r="BT209" s="9"/>
    </row>
    <row r="210" ht="15.75" customHeight="1">
      <c r="D210" s="109"/>
      <c r="E210" s="109"/>
      <c r="F210" s="85"/>
      <c r="G210" s="85"/>
      <c r="H210" s="85"/>
      <c r="I210" s="85"/>
      <c r="V210" s="85"/>
      <c r="W210" s="85"/>
      <c r="X210" s="85"/>
      <c r="Y210" s="85"/>
      <c r="Z210" s="85"/>
      <c r="AA210" s="85"/>
      <c r="AB210" s="85"/>
      <c r="AC210" s="85"/>
      <c r="AD210" s="85"/>
      <c r="AE210" s="85"/>
      <c r="AF210" s="85"/>
      <c r="AG210" s="85"/>
      <c r="AJ210" s="85"/>
      <c r="AK210" s="85"/>
      <c r="AP210" s="85"/>
      <c r="AQ210" s="85"/>
      <c r="AR210" s="85"/>
      <c r="AS210" s="85"/>
      <c r="AT210" s="85"/>
      <c r="AU210" s="85"/>
      <c r="AV210" s="85"/>
      <c r="AW210" s="85"/>
      <c r="BB210" s="85"/>
      <c r="BC210" s="85"/>
      <c r="BL210" s="110"/>
      <c r="BM210" s="110"/>
      <c r="BN210" s="71"/>
      <c r="BT210" s="9"/>
    </row>
    <row r="211" ht="15.75" customHeight="1">
      <c r="D211" s="109"/>
      <c r="E211" s="109"/>
      <c r="F211" s="85"/>
      <c r="G211" s="85"/>
      <c r="H211" s="85"/>
      <c r="I211" s="85"/>
      <c r="V211" s="85"/>
      <c r="W211" s="85"/>
      <c r="X211" s="85"/>
      <c r="Y211" s="85"/>
      <c r="Z211" s="85"/>
      <c r="AA211" s="85"/>
      <c r="AB211" s="85"/>
      <c r="AC211" s="85"/>
      <c r="AD211" s="85"/>
      <c r="AE211" s="85"/>
      <c r="AF211" s="85"/>
      <c r="AG211" s="85"/>
      <c r="AJ211" s="85"/>
      <c r="AK211" s="85"/>
      <c r="AP211" s="85"/>
      <c r="AQ211" s="85"/>
      <c r="AR211" s="85"/>
      <c r="AS211" s="85"/>
      <c r="AT211" s="85"/>
      <c r="AU211" s="85"/>
      <c r="AV211" s="85"/>
      <c r="AW211" s="85"/>
      <c r="BB211" s="85"/>
      <c r="BC211" s="85"/>
      <c r="BL211" s="110"/>
      <c r="BM211" s="110"/>
      <c r="BN211" s="71"/>
      <c r="BT211" s="9"/>
    </row>
    <row r="212" ht="15.75" customHeight="1">
      <c r="D212" s="109"/>
      <c r="E212" s="109"/>
      <c r="F212" s="85"/>
      <c r="G212" s="85"/>
      <c r="H212" s="85"/>
      <c r="I212" s="85"/>
      <c r="V212" s="85"/>
      <c r="W212" s="85"/>
      <c r="X212" s="85"/>
      <c r="Y212" s="85"/>
      <c r="Z212" s="85"/>
      <c r="AA212" s="85"/>
      <c r="AB212" s="85"/>
      <c r="AC212" s="85"/>
      <c r="AD212" s="85"/>
      <c r="AE212" s="85"/>
      <c r="AF212" s="85"/>
      <c r="AG212" s="85"/>
      <c r="AJ212" s="85"/>
      <c r="AK212" s="85"/>
      <c r="AP212" s="85"/>
      <c r="AQ212" s="85"/>
      <c r="AR212" s="85"/>
      <c r="AS212" s="85"/>
      <c r="AT212" s="85"/>
      <c r="AU212" s="85"/>
      <c r="AV212" s="85"/>
      <c r="AW212" s="85"/>
      <c r="BB212" s="85"/>
      <c r="BC212" s="85"/>
      <c r="BL212" s="110"/>
      <c r="BM212" s="110"/>
      <c r="BN212" s="71"/>
      <c r="BT212" s="9"/>
    </row>
    <row r="213" ht="15.75" customHeight="1">
      <c r="D213" s="109"/>
      <c r="E213" s="109"/>
      <c r="F213" s="85"/>
      <c r="G213" s="85"/>
      <c r="H213" s="85"/>
      <c r="I213" s="85"/>
      <c r="V213" s="85"/>
      <c r="W213" s="85"/>
      <c r="X213" s="85"/>
      <c r="Y213" s="85"/>
      <c r="Z213" s="85"/>
      <c r="AA213" s="85"/>
      <c r="AB213" s="85"/>
      <c r="AC213" s="85"/>
      <c r="AD213" s="85"/>
      <c r="AE213" s="85"/>
      <c r="AF213" s="85"/>
      <c r="AG213" s="85"/>
      <c r="AJ213" s="85"/>
      <c r="AK213" s="85"/>
      <c r="AP213" s="85"/>
      <c r="AQ213" s="85"/>
      <c r="AR213" s="85"/>
      <c r="AS213" s="85"/>
      <c r="AT213" s="85"/>
      <c r="AU213" s="85"/>
      <c r="AV213" s="85"/>
      <c r="AW213" s="85"/>
      <c r="BB213" s="85"/>
      <c r="BC213" s="85"/>
      <c r="BL213" s="110"/>
      <c r="BM213" s="110"/>
      <c r="BN213" s="71"/>
      <c r="BT213" s="9"/>
    </row>
    <row r="214" ht="15.75" customHeight="1">
      <c r="D214" s="109"/>
      <c r="E214" s="109"/>
      <c r="F214" s="85"/>
      <c r="G214" s="85"/>
      <c r="H214" s="85"/>
      <c r="I214" s="85"/>
      <c r="V214" s="85"/>
      <c r="W214" s="85"/>
      <c r="X214" s="85"/>
      <c r="Y214" s="85"/>
      <c r="Z214" s="85"/>
      <c r="AA214" s="85"/>
      <c r="AB214" s="85"/>
      <c r="AC214" s="85"/>
      <c r="AD214" s="85"/>
      <c r="AE214" s="85"/>
      <c r="AF214" s="85"/>
      <c r="AG214" s="85"/>
      <c r="AJ214" s="85"/>
      <c r="AK214" s="85"/>
      <c r="AP214" s="85"/>
      <c r="AQ214" s="85"/>
      <c r="AR214" s="85"/>
      <c r="AS214" s="85"/>
      <c r="AT214" s="85"/>
      <c r="AU214" s="85"/>
      <c r="AV214" s="85"/>
      <c r="AW214" s="85"/>
      <c r="BB214" s="85"/>
      <c r="BC214" s="85"/>
      <c r="BL214" s="110"/>
      <c r="BM214" s="110"/>
      <c r="BN214" s="71"/>
      <c r="BT214" s="9"/>
    </row>
    <row r="215" ht="15.75" customHeight="1">
      <c r="D215" s="109"/>
      <c r="E215" s="109"/>
      <c r="F215" s="85"/>
      <c r="G215" s="85"/>
      <c r="H215" s="85"/>
      <c r="I215" s="85"/>
      <c r="V215" s="85"/>
      <c r="W215" s="85"/>
      <c r="X215" s="85"/>
      <c r="Y215" s="85"/>
      <c r="Z215" s="85"/>
      <c r="AA215" s="85"/>
      <c r="AB215" s="85"/>
      <c r="AC215" s="85"/>
      <c r="AD215" s="85"/>
      <c r="AE215" s="85"/>
      <c r="AF215" s="85"/>
      <c r="AG215" s="85"/>
      <c r="AJ215" s="85"/>
      <c r="AK215" s="85"/>
      <c r="AP215" s="85"/>
      <c r="AQ215" s="85"/>
      <c r="AR215" s="85"/>
      <c r="AS215" s="85"/>
      <c r="AT215" s="85"/>
      <c r="AU215" s="85"/>
      <c r="AV215" s="85"/>
      <c r="AW215" s="85"/>
      <c r="BB215" s="85"/>
      <c r="BC215" s="85"/>
      <c r="BL215" s="110"/>
      <c r="BM215" s="110"/>
      <c r="BN215" s="71"/>
      <c r="BT215" s="9"/>
    </row>
    <row r="216" ht="15.75" customHeight="1">
      <c r="D216" s="109"/>
      <c r="E216" s="109"/>
      <c r="F216" s="85"/>
      <c r="G216" s="85"/>
      <c r="H216" s="85"/>
      <c r="I216" s="85"/>
      <c r="V216" s="85"/>
      <c r="W216" s="85"/>
      <c r="X216" s="85"/>
      <c r="Y216" s="85"/>
      <c r="Z216" s="85"/>
      <c r="AA216" s="85"/>
      <c r="AB216" s="85"/>
      <c r="AC216" s="85"/>
      <c r="AD216" s="85"/>
      <c r="AE216" s="85"/>
      <c r="AF216" s="85"/>
      <c r="AG216" s="85"/>
      <c r="AJ216" s="85"/>
      <c r="AK216" s="85"/>
      <c r="AP216" s="85"/>
      <c r="AQ216" s="85"/>
      <c r="AR216" s="85"/>
      <c r="AS216" s="85"/>
      <c r="AT216" s="85"/>
      <c r="AU216" s="85"/>
      <c r="AV216" s="85"/>
      <c r="AW216" s="85"/>
      <c r="BB216" s="85"/>
      <c r="BC216" s="85"/>
      <c r="BL216" s="110"/>
      <c r="BM216" s="110"/>
      <c r="BN216" s="71"/>
      <c r="BT216" s="9"/>
    </row>
    <row r="217" ht="15.75" customHeight="1">
      <c r="D217" s="109"/>
      <c r="E217" s="109"/>
      <c r="F217" s="85"/>
      <c r="G217" s="85"/>
      <c r="H217" s="85"/>
      <c r="I217" s="85"/>
      <c r="V217" s="85"/>
      <c r="W217" s="85"/>
      <c r="X217" s="85"/>
      <c r="Y217" s="85"/>
      <c r="Z217" s="85"/>
      <c r="AA217" s="85"/>
      <c r="AB217" s="85"/>
      <c r="AC217" s="85"/>
      <c r="AD217" s="85"/>
      <c r="AE217" s="85"/>
      <c r="AF217" s="85"/>
      <c r="AG217" s="85"/>
      <c r="AJ217" s="85"/>
      <c r="AK217" s="85"/>
      <c r="AP217" s="85"/>
      <c r="AQ217" s="85"/>
      <c r="AR217" s="85"/>
      <c r="AS217" s="85"/>
      <c r="AT217" s="85"/>
      <c r="AU217" s="85"/>
      <c r="AV217" s="85"/>
      <c r="AW217" s="85"/>
      <c r="BB217" s="85"/>
      <c r="BC217" s="85"/>
      <c r="BL217" s="110"/>
      <c r="BM217" s="110"/>
      <c r="BN217" s="71"/>
      <c r="BT217" s="9"/>
    </row>
    <row r="218" ht="15.75" customHeight="1">
      <c r="D218" s="109"/>
      <c r="E218" s="109"/>
      <c r="F218" s="85"/>
      <c r="G218" s="85"/>
      <c r="H218" s="85"/>
      <c r="I218" s="85"/>
      <c r="V218" s="85"/>
      <c r="W218" s="85"/>
      <c r="X218" s="85"/>
      <c r="Y218" s="85"/>
      <c r="Z218" s="85"/>
      <c r="AA218" s="85"/>
      <c r="AB218" s="85"/>
      <c r="AC218" s="85"/>
      <c r="AD218" s="85"/>
      <c r="AE218" s="85"/>
      <c r="AF218" s="85"/>
      <c r="AG218" s="85"/>
      <c r="AJ218" s="85"/>
      <c r="AK218" s="85"/>
      <c r="AP218" s="85"/>
      <c r="AQ218" s="85"/>
      <c r="AR218" s="85"/>
      <c r="AS218" s="85"/>
      <c r="AT218" s="85"/>
      <c r="AU218" s="85"/>
      <c r="AV218" s="85"/>
      <c r="AW218" s="85"/>
      <c r="BB218" s="85"/>
      <c r="BC218" s="85"/>
      <c r="BL218" s="110"/>
      <c r="BM218" s="110"/>
      <c r="BN218" s="71"/>
      <c r="BT218" s="9"/>
    </row>
    <row r="219" ht="15.75" customHeight="1">
      <c r="D219" s="109"/>
      <c r="E219" s="109"/>
      <c r="F219" s="85"/>
      <c r="G219" s="85"/>
      <c r="H219" s="85"/>
      <c r="I219" s="85"/>
      <c r="V219" s="85"/>
      <c r="W219" s="85"/>
      <c r="X219" s="85"/>
      <c r="Y219" s="85"/>
      <c r="Z219" s="85"/>
      <c r="AA219" s="85"/>
      <c r="AB219" s="85"/>
      <c r="AC219" s="85"/>
      <c r="AD219" s="85"/>
      <c r="AE219" s="85"/>
      <c r="AF219" s="85"/>
      <c r="AG219" s="85"/>
      <c r="AJ219" s="85"/>
      <c r="AK219" s="85"/>
      <c r="AP219" s="85"/>
      <c r="AQ219" s="85"/>
      <c r="AR219" s="85"/>
      <c r="AS219" s="85"/>
      <c r="AT219" s="85"/>
      <c r="AU219" s="85"/>
      <c r="AV219" s="85"/>
      <c r="AW219" s="85"/>
      <c r="BB219" s="85"/>
      <c r="BC219" s="85"/>
      <c r="BL219" s="110"/>
      <c r="BM219" s="110"/>
      <c r="BN219" s="71"/>
      <c r="BT219" s="9"/>
    </row>
    <row r="220" ht="15.75" customHeight="1">
      <c r="D220" s="109"/>
      <c r="E220" s="109"/>
      <c r="F220" s="85"/>
      <c r="G220" s="85"/>
      <c r="H220" s="85"/>
      <c r="I220" s="85"/>
      <c r="V220" s="85"/>
      <c r="W220" s="85"/>
      <c r="X220" s="85"/>
      <c r="Y220" s="85"/>
      <c r="Z220" s="85"/>
      <c r="AA220" s="85"/>
      <c r="AB220" s="85"/>
      <c r="AC220" s="85"/>
      <c r="AD220" s="85"/>
      <c r="AE220" s="85"/>
      <c r="AF220" s="85"/>
      <c r="AG220" s="85"/>
      <c r="AJ220" s="85"/>
      <c r="AK220" s="85"/>
      <c r="AP220" s="85"/>
      <c r="AQ220" s="85"/>
      <c r="AR220" s="85"/>
      <c r="AS220" s="85"/>
      <c r="AT220" s="85"/>
      <c r="AU220" s="85"/>
      <c r="AV220" s="85"/>
      <c r="AW220" s="85"/>
      <c r="BB220" s="85"/>
      <c r="BC220" s="85"/>
      <c r="BL220" s="110"/>
      <c r="BM220" s="110"/>
      <c r="BN220" s="71"/>
      <c r="BT220" s="9"/>
    </row>
    <row r="221" ht="15.75" customHeight="1">
      <c r="D221" s="109"/>
      <c r="E221" s="109"/>
      <c r="F221" s="85"/>
      <c r="G221" s="85"/>
      <c r="H221" s="85"/>
      <c r="I221" s="85"/>
      <c r="V221" s="85"/>
      <c r="W221" s="85"/>
      <c r="X221" s="85"/>
      <c r="Y221" s="85"/>
      <c r="Z221" s="85"/>
      <c r="AA221" s="85"/>
      <c r="AB221" s="85"/>
      <c r="AC221" s="85"/>
      <c r="AD221" s="85"/>
      <c r="AE221" s="85"/>
      <c r="AF221" s="85"/>
      <c r="AG221" s="85"/>
      <c r="AJ221" s="85"/>
      <c r="AK221" s="85"/>
      <c r="AP221" s="85"/>
      <c r="AQ221" s="85"/>
      <c r="AR221" s="85"/>
      <c r="AS221" s="85"/>
      <c r="AT221" s="85"/>
      <c r="AU221" s="85"/>
      <c r="AV221" s="85"/>
      <c r="AW221" s="85"/>
      <c r="BB221" s="85"/>
      <c r="BC221" s="85"/>
      <c r="BL221" s="110"/>
      <c r="BM221" s="110"/>
      <c r="BN221" s="71"/>
      <c r="BT221" s="9"/>
    </row>
    <row r="222" ht="15.75" customHeight="1">
      <c r="D222" s="109"/>
      <c r="E222" s="109"/>
      <c r="F222" s="85"/>
      <c r="G222" s="85"/>
      <c r="H222" s="85"/>
      <c r="I222" s="85"/>
      <c r="V222" s="85"/>
      <c r="W222" s="85"/>
      <c r="X222" s="85"/>
      <c r="Y222" s="85"/>
      <c r="Z222" s="85"/>
      <c r="AA222" s="85"/>
      <c r="AB222" s="85"/>
      <c r="AC222" s="85"/>
      <c r="AD222" s="85"/>
      <c r="AE222" s="85"/>
      <c r="AF222" s="85"/>
      <c r="AG222" s="85"/>
      <c r="AJ222" s="85"/>
      <c r="AK222" s="85"/>
      <c r="AP222" s="85"/>
      <c r="AQ222" s="85"/>
      <c r="AR222" s="85"/>
      <c r="AS222" s="85"/>
      <c r="AT222" s="85"/>
      <c r="AU222" s="85"/>
      <c r="AV222" s="85"/>
      <c r="AW222" s="85"/>
      <c r="BB222" s="85"/>
      <c r="BC222" s="85"/>
      <c r="BL222" s="110"/>
      <c r="BM222" s="110"/>
      <c r="BN222" s="71"/>
      <c r="BT222" s="9"/>
    </row>
    <row r="223" ht="15.75" customHeight="1">
      <c r="D223" s="109"/>
      <c r="E223" s="109"/>
      <c r="F223" s="85"/>
      <c r="G223" s="85"/>
      <c r="H223" s="85"/>
      <c r="I223" s="85"/>
      <c r="V223" s="85"/>
      <c r="W223" s="85"/>
      <c r="X223" s="85"/>
      <c r="Y223" s="85"/>
      <c r="Z223" s="85"/>
      <c r="AA223" s="85"/>
      <c r="AB223" s="85"/>
      <c r="AC223" s="85"/>
      <c r="AD223" s="85"/>
      <c r="AE223" s="85"/>
      <c r="AF223" s="85"/>
      <c r="AG223" s="85"/>
      <c r="AJ223" s="85"/>
      <c r="AK223" s="85"/>
      <c r="AP223" s="85"/>
      <c r="AQ223" s="85"/>
      <c r="AR223" s="85"/>
      <c r="AS223" s="85"/>
      <c r="AT223" s="85"/>
      <c r="AU223" s="85"/>
      <c r="AV223" s="85"/>
      <c r="AW223" s="85"/>
      <c r="BB223" s="85"/>
      <c r="BC223" s="85"/>
      <c r="BL223" s="110"/>
      <c r="BM223" s="110"/>
      <c r="BN223" s="71"/>
      <c r="BT223" s="9"/>
    </row>
    <row r="224" ht="15.75" customHeight="1">
      <c r="D224" s="109"/>
      <c r="E224" s="109"/>
      <c r="F224" s="85"/>
      <c r="G224" s="85"/>
      <c r="H224" s="85"/>
      <c r="I224" s="85"/>
      <c r="V224" s="85"/>
      <c r="W224" s="85"/>
      <c r="X224" s="85"/>
      <c r="Y224" s="85"/>
      <c r="Z224" s="85"/>
      <c r="AA224" s="85"/>
      <c r="AB224" s="85"/>
      <c r="AC224" s="85"/>
      <c r="AD224" s="85"/>
      <c r="AE224" s="85"/>
      <c r="AF224" s="85"/>
      <c r="AG224" s="85"/>
      <c r="AJ224" s="85"/>
      <c r="AK224" s="85"/>
      <c r="AP224" s="85"/>
      <c r="AQ224" s="85"/>
      <c r="AR224" s="85"/>
      <c r="AS224" s="85"/>
      <c r="AT224" s="85"/>
      <c r="AU224" s="85"/>
      <c r="AV224" s="85"/>
      <c r="AW224" s="85"/>
      <c r="BB224" s="85"/>
      <c r="BC224" s="85"/>
      <c r="BL224" s="110"/>
      <c r="BM224" s="110"/>
      <c r="BN224" s="71"/>
      <c r="BT224" s="9"/>
    </row>
    <row r="225" ht="15.75" customHeight="1">
      <c r="D225" s="109"/>
      <c r="E225" s="109"/>
      <c r="F225" s="85"/>
      <c r="G225" s="85"/>
      <c r="H225" s="85"/>
      <c r="I225" s="85"/>
      <c r="V225" s="85"/>
      <c r="W225" s="85"/>
      <c r="X225" s="85"/>
      <c r="Y225" s="85"/>
      <c r="Z225" s="85"/>
      <c r="AA225" s="85"/>
      <c r="AB225" s="85"/>
      <c r="AC225" s="85"/>
      <c r="AD225" s="85"/>
      <c r="AE225" s="85"/>
      <c r="AF225" s="85"/>
      <c r="AG225" s="85"/>
      <c r="AJ225" s="85"/>
      <c r="AK225" s="85"/>
      <c r="AP225" s="85"/>
      <c r="AQ225" s="85"/>
      <c r="AR225" s="85"/>
      <c r="AS225" s="85"/>
      <c r="AT225" s="85"/>
      <c r="AU225" s="85"/>
      <c r="AV225" s="85"/>
      <c r="AW225" s="85"/>
      <c r="BB225" s="85"/>
      <c r="BC225" s="85"/>
      <c r="BL225" s="110"/>
      <c r="BM225" s="110"/>
      <c r="BN225" s="71"/>
      <c r="BT225" s="9"/>
    </row>
    <row r="226" ht="15.75" customHeight="1">
      <c r="D226" s="109"/>
      <c r="E226" s="109"/>
      <c r="F226" s="85"/>
      <c r="G226" s="85"/>
      <c r="H226" s="85"/>
      <c r="I226" s="85"/>
      <c r="V226" s="85"/>
      <c r="W226" s="85"/>
      <c r="X226" s="85"/>
      <c r="Y226" s="85"/>
      <c r="Z226" s="85"/>
      <c r="AA226" s="85"/>
      <c r="AB226" s="85"/>
      <c r="AC226" s="85"/>
      <c r="AD226" s="85"/>
      <c r="AE226" s="85"/>
      <c r="AF226" s="85"/>
      <c r="AG226" s="85"/>
      <c r="AJ226" s="85"/>
      <c r="AK226" s="85"/>
      <c r="AP226" s="85"/>
      <c r="AQ226" s="85"/>
      <c r="AR226" s="85"/>
      <c r="AS226" s="85"/>
      <c r="AT226" s="85"/>
      <c r="AU226" s="85"/>
      <c r="AV226" s="85"/>
      <c r="AW226" s="85"/>
      <c r="BB226" s="85"/>
      <c r="BC226" s="85"/>
      <c r="BL226" s="110"/>
      <c r="BM226" s="110"/>
      <c r="BN226" s="71"/>
      <c r="BT226" s="9"/>
    </row>
    <row r="227" ht="15.75" customHeight="1">
      <c r="D227" s="109"/>
      <c r="E227" s="109"/>
      <c r="F227" s="85"/>
      <c r="G227" s="85"/>
      <c r="H227" s="85"/>
      <c r="I227" s="85"/>
      <c r="V227" s="85"/>
      <c r="W227" s="85"/>
      <c r="X227" s="85"/>
      <c r="Y227" s="85"/>
      <c r="Z227" s="85"/>
      <c r="AA227" s="85"/>
      <c r="AB227" s="85"/>
      <c r="AC227" s="85"/>
      <c r="AD227" s="85"/>
      <c r="AE227" s="85"/>
      <c r="AF227" s="85"/>
      <c r="AG227" s="85"/>
      <c r="AJ227" s="85"/>
      <c r="AK227" s="85"/>
      <c r="AP227" s="85"/>
      <c r="AQ227" s="85"/>
      <c r="AR227" s="85"/>
      <c r="AS227" s="85"/>
      <c r="AT227" s="85"/>
      <c r="AU227" s="85"/>
      <c r="AV227" s="85"/>
      <c r="AW227" s="85"/>
      <c r="BB227" s="85"/>
      <c r="BC227" s="85"/>
      <c r="BL227" s="110"/>
      <c r="BM227" s="110"/>
      <c r="BN227" s="71"/>
      <c r="BT227" s="9"/>
    </row>
    <row r="228" ht="15.75" customHeight="1">
      <c r="D228" s="109"/>
      <c r="E228" s="109"/>
      <c r="F228" s="85"/>
      <c r="G228" s="85"/>
      <c r="H228" s="85"/>
      <c r="I228" s="85"/>
      <c r="V228" s="85"/>
      <c r="W228" s="85"/>
      <c r="X228" s="85"/>
      <c r="Y228" s="85"/>
      <c r="Z228" s="85"/>
      <c r="AA228" s="85"/>
      <c r="AB228" s="85"/>
      <c r="AC228" s="85"/>
      <c r="AD228" s="85"/>
      <c r="AE228" s="85"/>
      <c r="AF228" s="85"/>
      <c r="AG228" s="85"/>
      <c r="AJ228" s="85"/>
      <c r="AK228" s="85"/>
      <c r="AP228" s="85"/>
      <c r="AQ228" s="85"/>
      <c r="AR228" s="85"/>
      <c r="AS228" s="85"/>
      <c r="AT228" s="85"/>
      <c r="AU228" s="85"/>
      <c r="AV228" s="85"/>
      <c r="AW228" s="85"/>
      <c r="BB228" s="85"/>
      <c r="BC228" s="85"/>
      <c r="BL228" s="110"/>
      <c r="BM228" s="110"/>
      <c r="BN228" s="71"/>
      <c r="BT228" s="9"/>
    </row>
    <row r="229" ht="15.75" customHeight="1">
      <c r="D229" s="109"/>
      <c r="E229" s="109"/>
      <c r="F229" s="85"/>
      <c r="G229" s="85"/>
      <c r="H229" s="85"/>
      <c r="I229" s="85"/>
      <c r="V229" s="85"/>
      <c r="W229" s="85"/>
      <c r="X229" s="85"/>
      <c r="Y229" s="85"/>
      <c r="Z229" s="85"/>
      <c r="AA229" s="85"/>
      <c r="AB229" s="85"/>
      <c r="AC229" s="85"/>
      <c r="AD229" s="85"/>
      <c r="AE229" s="85"/>
      <c r="AF229" s="85"/>
      <c r="AG229" s="85"/>
      <c r="AJ229" s="85"/>
      <c r="AK229" s="85"/>
      <c r="AP229" s="85"/>
      <c r="AQ229" s="85"/>
      <c r="AR229" s="85"/>
      <c r="AS229" s="85"/>
      <c r="AT229" s="85"/>
      <c r="AU229" s="85"/>
      <c r="AV229" s="85"/>
      <c r="AW229" s="85"/>
      <c r="BB229" s="85"/>
      <c r="BC229" s="85"/>
      <c r="BL229" s="110"/>
      <c r="BM229" s="110"/>
      <c r="BN229" s="71"/>
      <c r="BT229" s="9"/>
    </row>
    <row r="230" ht="15.75" customHeight="1">
      <c r="D230" s="109"/>
      <c r="E230" s="109"/>
      <c r="F230" s="85"/>
      <c r="G230" s="85"/>
      <c r="H230" s="85"/>
      <c r="I230" s="85"/>
      <c r="V230" s="85"/>
      <c r="W230" s="85"/>
      <c r="X230" s="85"/>
      <c r="Y230" s="85"/>
      <c r="Z230" s="85"/>
      <c r="AA230" s="85"/>
      <c r="AB230" s="85"/>
      <c r="AC230" s="85"/>
      <c r="AD230" s="85"/>
      <c r="AE230" s="85"/>
      <c r="AF230" s="85"/>
      <c r="AG230" s="85"/>
      <c r="AJ230" s="85"/>
      <c r="AK230" s="85"/>
      <c r="AP230" s="85"/>
      <c r="AQ230" s="85"/>
      <c r="AR230" s="85"/>
      <c r="AS230" s="85"/>
      <c r="AT230" s="85"/>
      <c r="AU230" s="85"/>
      <c r="AV230" s="85"/>
      <c r="AW230" s="85"/>
      <c r="BB230" s="85"/>
      <c r="BC230" s="85"/>
      <c r="BL230" s="110"/>
      <c r="BM230" s="110"/>
      <c r="BN230" s="71"/>
      <c r="BT230" s="9"/>
    </row>
    <row r="231" ht="15.75" customHeight="1">
      <c r="D231" s="109"/>
      <c r="E231" s="109"/>
      <c r="F231" s="85"/>
      <c r="G231" s="85"/>
      <c r="H231" s="85"/>
      <c r="I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J231" s="85"/>
      <c r="AK231" s="85"/>
      <c r="AP231" s="85"/>
      <c r="AQ231" s="85"/>
      <c r="AR231" s="85"/>
      <c r="AS231" s="85"/>
      <c r="AT231" s="85"/>
      <c r="AU231" s="85"/>
      <c r="AV231" s="85"/>
      <c r="AW231" s="85"/>
      <c r="BB231" s="85"/>
      <c r="BC231" s="85"/>
      <c r="BL231" s="110"/>
      <c r="BM231" s="110"/>
      <c r="BN231" s="71"/>
      <c r="BT231" s="9"/>
    </row>
    <row r="232" ht="15.75" customHeight="1">
      <c r="D232" s="109"/>
      <c r="E232" s="109"/>
      <c r="F232" s="85"/>
      <c r="G232" s="85"/>
      <c r="H232" s="85"/>
      <c r="I232" s="85"/>
      <c r="V232" s="85"/>
      <c r="W232" s="85"/>
      <c r="X232" s="85"/>
      <c r="Y232" s="85"/>
      <c r="Z232" s="85"/>
      <c r="AA232" s="85"/>
      <c r="AB232" s="85"/>
      <c r="AC232" s="85"/>
      <c r="AD232" s="85"/>
      <c r="AE232" s="85"/>
      <c r="AF232" s="85"/>
      <c r="AG232" s="85"/>
      <c r="AJ232" s="85"/>
      <c r="AK232" s="85"/>
      <c r="AP232" s="85"/>
      <c r="AQ232" s="85"/>
      <c r="AR232" s="85"/>
      <c r="AS232" s="85"/>
      <c r="AT232" s="85"/>
      <c r="AU232" s="85"/>
      <c r="AV232" s="85"/>
      <c r="AW232" s="85"/>
      <c r="BB232" s="85"/>
      <c r="BC232" s="85"/>
      <c r="BL232" s="110"/>
      <c r="BM232" s="110"/>
      <c r="BN232" s="71"/>
      <c r="BT232" s="9"/>
    </row>
    <row r="233" ht="15.75" customHeight="1">
      <c r="D233" s="109"/>
      <c r="E233" s="109"/>
      <c r="F233" s="85"/>
      <c r="G233" s="85"/>
      <c r="H233" s="85"/>
      <c r="I233" s="85"/>
      <c r="V233" s="85"/>
      <c r="W233" s="85"/>
      <c r="X233" s="85"/>
      <c r="Y233" s="85"/>
      <c r="Z233" s="85"/>
      <c r="AA233" s="85"/>
      <c r="AB233" s="85"/>
      <c r="AC233" s="85"/>
      <c r="AD233" s="85"/>
      <c r="AE233" s="85"/>
      <c r="AF233" s="85"/>
      <c r="AG233" s="85"/>
      <c r="AJ233" s="85"/>
      <c r="AK233" s="85"/>
      <c r="AP233" s="85"/>
      <c r="AQ233" s="85"/>
      <c r="AR233" s="85"/>
      <c r="AS233" s="85"/>
      <c r="AT233" s="85"/>
      <c r="AU233" s="85"/>
      <c r="AV233" s="85"/>
      <c r="AW233" s="85"/>
      <c r="BB233" s="85"/>
      <c r="BC233" s="85"/>
      <c r="BL233" s="110"/>
      <c r="BM233" s="110"/>
      <c r="BN233" s="71"/>
      <c r="BT233" s="9"/>
    </row>
    <row r="234" ht="15.75" customHeight="1">
      <c r="D234" s="109"/>
      <c r="E234" s="109"/>
      <c r="F234" s="85"/>
      <c r="G234" s="85"/>
      <c r="H234" s="85"/>
      <c r="I234" s="85"/>
      <c r="V234" s="85"/>
      <c r="W234" s="85"/>
      <c r="X234" s="85"/>
      <c r="Y234" s="85"/>
      <c r="Z234" s="85"/>
      <c r="AA234" s="85"/>
      <c r="AB234" s="85"/>
      <c r="AC234" s="85"/>
      <c r="AD234" s="85"/>
      <c r="AE234" s="85"/>
      <c r="AF234" s="85"/>
      <c r="AG234" s="85"/>
      <c r="AJ234" s="85"/>
      <c r="AK234" s="85"/>
      <c r="AP234" s="85"/>
      <c r="AQ234" s="85"/>
      <c r="AR234" s="85"/>
      <c r="AS234" s="85"/>
      <c r="AT234" s="85"/>
      <c r="AU234" s="85"/>
      <c r="AV234" s="85"/>
      <c r="AW234" s="85"/>
      <c r="BB234" s="85"/>
      <c r="BC234" s="85"/>
      <c r="BL234" s="110"/>
      <c r="BM234" s="110"/>
      <c r="BN234" s="71"/>
      <c r="BT234" s="9"/>
    </row>
    <row r="235" ht="15.75" customHeight="1">
      <c r="D235" s="109"/>
      <c r="E235" s="109"/>
      <c r="F235" s="85"/>
      <c r="G235" s="85"/>
      <c r="H235" s="85"/>
      <c r="I235" s="85"/>
      <c r="V235" s="85"/>
      <c r="W235" s="85"/>
      <c r="X235" s="85"/>
      <c r="Y235" s="85"/>
      <c r="Z235" s="85"/>
      <c r="AA235" s="85"/>
      <c r="AB235" s="85"/>
      <c r="AC235" s="85"/>
      <c r="AD235" s="85"/>
      <c r="AE235" s="85"/>
      <c r="AF235" s="85"/>
      <c r="AG235" s="85"/>
      <c r="AJ235" s="85"/>
      <c r="AK235" s="85"/>
      <c r="AP235" s="85"/>
      <c r="AQ235" s="85"/>
      <c r="AR235" s="85"/>
      <c r="AS235" s="85"/>
      <c r="AT235" s="85"/>
      <c r="AU235" s="85"/>
      <c r="AV235" s="85"/>
      <c r="AW235" s="85"/>
      <c r="BB235" s="85"/>
      <c r="BC235" s="85"/>
      <c r="BL235" s="110"/>
      <c r="BM235" s="110"/>
      <c r="BN235" s="71"/>
      <c r="BT235" s="9"/>
    </row>
    <row r="236" ht="15.75" customHeight="1">
      <c r="D236" s="109"/>
      <c r="E236" s="109"/>
      <c r="F236" s="85"/>
      <c r="G236" s="85"/>
      <c r="H236" s="85"/>
      <c r="I236" s="85"/>
      <c r="V236" s="85"/>
      <c r="W236" s="85"/>
      <c r="X236" s="85"/>
      <c r="Y236" s="85"/>
      <c r="Z236" s="85"/>
      <c r="AA236" s="85"/>
      <c r="AB236" s="85"/>
      <c r="AC236" s="85"/>
      <c r="AD236" s="85"/>
      <c r="AE236" s="85"/>
      <c r="AF236" s="85"/>
      <c r="AG236" s="85"/>
      <c r="AJ236" s="85"/>
      <c r="AK236" s="85"/>
      <c r="AP236" s="85"/>
      <c r="AQ236" s="85"/>
      <c r="AR236" s="85"/>
      <c r="AS236" s="85"/>
      <c r="AT236" s="85"/>
      <c r="AU236" s="85"/>
      <c r="AV236" s="85"/>
      <c r="AW236" s="85"/>
      <c r="BB236" s="85"/>
      <c r="BC236" s="85"/>
      <c r="BL236" s="110"/>
      <c r="BM236" s="110"/>
      <c r="BN236" s="71"/>
      <c r="BT236" s="9"/>
    </row>
    <row r="237" ht="15.75" customHeight="1">
      <c r="D237" s="109"/>
      <c r="E237" s="109"/>
      <c r="F237" s="85"/>
      <c r="G237" s="85"/>
      <c r="H237" s="85"/>
      <c r="I237" s="85"/>
      <c r="V237" s="85"/>
      <c r="W237" s="85"/>
      <c r="X237" s="85"/>
      <c r="Y237" s="85"/>
      <c r="Z237" s="85"/>
      <c r="AA237" s="85"/>
      <c r="AB237" s="85"/>
      <c r="AC237" s="85"/>
      <c r="AD237" s="85"/>
      <c r="AE237" s="85"/>
      <c r="AF237" s="85"/>
      <c r="AG237" s="85"/>
      <c r="AJ237" s="85"/>
      <c r="AK237" s="85"/>
      <c r="AP237" s="85"/>
      <c r="AQ237" s="85"/>
      <c r="AR237" s="85"/>
      <c r="AS237" s="85"/>
      <c r="AT237" s="85"/>
      <c r="AU237" s="85"/>
      <c r="AV237" s="85"/>
      <c r="AW237" s="85"/>
      <c r="BB237" s="85"/>
      <c r="BC237" s="85"/>
      <c r="BL237" s="110"/>
      <c r="BM237" s="110"/>
      <c r="BN237" s="71"/>
      <c r="BT237" s="9"/>
    </row>
    <row r="238" ht="15.75" customHeight="1">
      <c r="D238" s="109"/>
      <c r="E238" s="109"/>
      <c r="F238" s="85"/>
      <c r="G238" s="85"/>
      <c r="H238" s="85"/>
      <c r="I238" s="85"/>
      <c r="V238" s="85"/>
      <c r="W238" s="85"/>
      <c r="X238" s="85"/>
      <c r="Y238" s="85"/>
      <c r="Z238" s="85"/>
      <c r="AA238" s="85"/>
      <c r="AB238" s="85"/>
      <c r="AC238" s="85"/>
      <c r="AD238" s="85"/>
      <c r="AE238" s="85"/>
      <c r="AF238" s="85"/>
      <c r="AG238" s="85"/>
      <c r="AJ238" s="85"/>
      <c r="AK238" s="85"/>
      <c r="AP238" s="85"/>
      <c r="AQ238" s="85"/>
      <c r="AR238" s="85"/>
      <c r="AS238" s="85"/>
      <c r="AT238" s="85"/>
      <c r="AU238" s="85"/>
      <c r="AV238" s="85"/>
      <c r="AW238" s="85"/>
      <c r="BB238" s="85"/>
      <c r="BC238" s="85"/>
      <c r="BL238" s="110"/>
      <c r="BM238" s="110"/>
      <c r="BN238" s="71"/>
      <c r="BT238" s="9"/>
    </row>
    <row r="239" ht="15.75" customHeight="1">
      <c r="D239" s="109"/>
      <c r="E239" s="109"/>
      <c r="F239" s="85"/>
      <c r="G239" s="85"/>
      <c r="H239" s="85"/>
      <c r="I239" s="85"/>
      <c r="V239" s="85"/>
      <c r="W239" s="85"/>
      <c r="X239" s="85"/>
      <c r="Y239" s="85"/>
      <c r="Z239" s="85"/>
      <c r="AA239" s="85"/>
      <c r="AB239" s="85"/>
      <c r="AC239" s="85"/>
      <c r="AD239" s="85"/>
      <c r="AE239" s="85"/>
      <c r="AF239" s="85"/>
      <c r="AG239" s="85"/>
      <c r="AJ239" s="85"/>
      <c r="AK239" s="85"/>
      <c r="AP239" s="85"/>
      <c r="AQ239" s="85"/>
      <c r="AR239" s="85"/>
      <c r="AS239" s="85"/>
      <c r="AT239" s="85"/>
      <c r="AU239" s="85"/>
      <c r="AV239" s="85"/>
      <c r="AW239" s="85"/>
      <c r="BB239" s="85"/>
      <c r="BC239" s="85"/>
      <c r="BL239" s="110"/>
      <c r="BM239" s="110"/>
      <c r="BN239" s="71"/>
      <c r="BT239" s="9"/>
    </row>
    <row r="240" ht="15.75" customHeight="1">
      <c r="D240" s="109"/>
      <c r="E240" s="109"/>
      <c r="F240" s="85"/>
      <c r="G240" s="85"/>
      <c r="H240" s="85"/>
      <c r="I240" s="85"/>
      <c r="V240" s="85"/>
      <c r="W240" s="85"/>
      <c r="X240" s="85"/>
      <c r="Y240" s="85"/>
      <c r="Z240" s="85"/>
      <c r="AA240" s="85"/>
      <c r="AB240" s="85"/>
      <c r="AC240" s="85"/>
      <c r="AD240" s="85"/>
      <c r="AE240" s="85"/>
      <c r="AF240" s="85"/>
      <c r="AG240" s="85"/>
      <c r="AJ240" s="85"/>
      <c r="AK240" s="85"/>
      <c r="AP240" s="85"/>
      <c r="AQ240" s="85"/>
      <c r="AR240" s="85"/>
      <c r="AS240" s="85"/>
      <c r="AT240" s="85"/>
      <c r="AU240" s="85"/>
      <c r="AV240" s="85"/>
      <c r="AW240" s="85"/>
      <c r="BB240" s="85"/>
      <c r="BC240" s="85"/>
      <c r="BL240" s="110"/>
      <c r="BM240" s="110"/>
      <c r="BN240" s="71"/>
      <c r="BT240" s="9"/>
    </row>
    <row r="241" ht="15.75" customHeight="1">
      <c r="D241" s="109"/>
      <c r="E241" s="109"/>
      <c r="F241" s="85"/>
      <c r="G241" s="85"/>
      <c r="H241" s="85"/>
      <c r="I241" s="85"/>
      <c r="V241" s="85"/>
      <c r="W241" s="85"/>
      <c r="X241" s="85"/>
      <c r="Y241" s="85"/>
      <c r="Z241" s="85"/>
      <c r="AA241" s="85"/>
      <c r="AB241" s="85"/>
      <c r="AC241" s="85"/>
      <c r="AD241" s="85"/>
      <c r="AE241" s="85"/>
      <c r="AF241" s="85"/>
      <c r="AG241" s="85"/>
      <c r="AJ241" s="85"/>
      <c r="AK241" s="85"/>
      <c r="AP241" s="85"/>
      <c r="AQ241" s="85"/>
      <c r="AR241" s="85"/>
      <c r="AS241" s="85"/>
      <c r="AT241" s="85"/>
      <c r="AU241" s="85"/>
      <c r="AV241" s="85"/>
      <c r="AW241" s="85"/>
      <c r="BB241" s="85"/>
      <c r="BC241" s="85"/>
      <c r="BL241" s="110"/>
      <c r="BM241" s="110"/>
      <c r="BN241" s="71"/>
      <c r="BT241" s="9"/>
    </row>
    <row r="242" ht="15.75" customHeight="1">
      <c r="D242" s="109"/>
      <c r="E242" s="109"/>
      <c r="F242" s="85"/>
      <c r="G242" s="85"/>
      <c r="H242" s="85"/>
      <c r="I242" s="85"/>
      <c r="V242" s="85"/>
      <c r="W242" s="85"/>
      <c r="X242" s="85"/>
      <c r="Y242" s="85"/>
      <c r="Z242" s="85"/>
      <c r="AA242" s="85"/>
      <c r="AB242" s="85"/>
      <c r="AC242" s="85"/>
      <c r="AD242" s="85"/>
      <c r="AE242" s="85"/>
      <c r="AF242" s="85"/>
      <c r="AG242" s="85"/>
      <c r="AJ242" s="85"/>
      <c r="AK242" s="85"/>
      <c r="AP242" s="85"/>
      <c r="AQ242" s="85"/>
      <c r="AR242" s="85"/>
      <c r="AS242" s="85"/>
      <c r="AT242" s="85"/>
      <c r="AU242" s="85"/>
      <c r="AV242" s="85"/>
      <c r="AW242" s="85"/>
      <c r="BB242" s="85"/>
      <c r="BC242" s="85"/>
      <c r="BL242" s="110"/>
      <c r="BM242" s="110"/>
      <c r="BN242" s="71"/>
      <c r="BT242" s="9"/>
    </row>
    <row r="243" ht="15.75" customHeight="1">
      <c r="D243" s="109"/>
      <c r="E243" s="109"/>
      <c r="F243" s="85"/>
      <c r="G243" s="85"/>
      <c r="H243" s="85"/>
      <c r="I243" s="85"/>
      <c r="V243" s="85"/>
      <c r="W243" s="85"/>
      <c r="X243" s="85"/>
      <c r="Y243" s="85"/>
      <c r="Z243" s="85"/>
      <c r="AA243" s="85"/>
      <c r="AB243" s="85"/>
      <c r="AC243" s="85"/>
      <c r="AD243" s="85"/>
      <c r="AE243" s="85"/>
      <c r="AF243" s="85"/>
      <c r="AG243" s="85"/>
      <c r="AJ243" s="85"/>
      <c r="AK243" s="85"/>
      <c r="AP243" s="85"/>
      <c r="AQ243" s="85"/>
      <c r="AR243" s="85"/>
      <c r="AS243" s="85"/>
      <c r="AT243" s="85"/>
      <c r="AU243" s="85"/>
      <c r="AV243" s="85"/>
      <c r="AW243" s="85"/>
      <c r="BB243" s="85"/>
      <c r="BC243" s="85"/>
      <c r="BL243" s="110"/>
      <c r="BM243" s="110"/>
      <c r="BN243" s="71"/>
      <c r="BT243" s="9"/>
    </row>
    <row r="244" ht="15.75" customHeight="1">
      <c r="D244" s="109"/>
      <c r="E244" s="109"/>
      <c r="F244" s="85"/>
      <c r="G244" s="85"/>
      <c r="H244" s="85"/>
      <c r="I244" s="85"/>
      <c r="V244" s="85"/>
      <c r="W244" s="85"/>
      <c r="X244" s="85"/>
      <c r="Y244" s="85"/>
      <c r="Z244" s="85"/>
      <c r="AA244" s="85"/>
      <c r="AB244" s="85"/>
      <c r="AC244" s="85"/>
      <c r="AD244" s="85"/>
      <c r="AE244" s="85"/>
      <c r="AF244" s="85"/>
      <c r="AG244" s="85"/>
      <c r="AJ244" s="85"/>
      <c r="AK244" s="85"/>
      <c r="AP244" s="85"/>
      <c r="AQ244" s="85"/>
      <c r="AR244" s="85"/>
      <c r="AS244" s="85"/>
      <c r="AT244" s="85"/>
      <c r="AU244" s="85"/>
      <c r="AV244" s="85"/>
      <c r="AW244" s="85"/>
      <c r="BB244" s="85"/>
      <c r="BC244" s="85"/>
      <c r="BL244" s="110"/>
      <c r="BM244" s="110"/>
      <c r="BN244" s="71"/>
      <c r="BT244" s="9"/>
    </row>
    <row r="245" ht="15.75" customHeight="1">
      <c r="D245" s="109"/>
      <c r="E245" s="109"/>
      <c r="F245" s="85"/>
      <c r="G245" s="85"/>
      <c r="H245" s="85"/>
      <c r="I245" s="85"/>
      <c r="V245" s="85"/>
      <c r="W245" s="85"/>
      <c r="X245" s="85"/>
      <c r="Y245" s="85"/>
      <c r="Z245" s="85"/>
      <c r="AA245" s="85"/>
      <c r="AB245" s="85"/>
      <c r="AC245" s="85"/>
      <c r="AD245" s="85"/>
      <c r="AE245" s="85"/>
      <c r="AF245" s="85"/>
      <c r="AG245" s="85"/>
      <c r="AJ245" s="85"/>
      <c r="AK245" s="85"/>
      <c r="AP245" s="85"/>
      <c r="AQ245" s="85"/>
      <c r="AR245" s="85"/>
      <c r="AS245" s="85"/>
      <c r="AT245" s="85"/>
      <c r="AU245" s="85"/>
      <c r="AV245" s="85"/>
      <c r="AW245" s="85"/>
      <c r="BB245" s="85"/>
      <c r="BC245" s="85"/>
      <c r="BL245" s="110"/>
      <c r="BM245" s="110"/>
      <c r="BN245" s="71"/>
      <c r="BT245" s="9"/>
    </row>
    <row r="246" ht="15.75" customHeight="1">
      <c r="D246" s="111"/>
      <c r="E246" s="111"/>
      <c r="H246" s="87"/>
      <c r="I246" s="87"/>
    </row>
    <row r="247" ht="15.75" customHeight="1">
      <c r="D247" s="111"/>
      <c r="E247" s="111"/>
      <c r="H247" s="87"/>
      <c r="I247" s="87"/>
    </row>
    <row r="248" ht="15.75" customHeight="1">
      <c r="D248" s="111"/>
      <c r="E248" s="111"/>
      <c r="H248" s="87"/>
      <c r="I248" s="87"/>
    </row>
    <row r="249" ht="15.75" customHeight="1">
      <c r="D249" s="111"/>
      <c r="E249" s="111"/>
      <c r="H249" s="87"/>
      <c r="I249" s="87"/>
    </row>
    <row r="250" ht="15.75" customHeight="1">
      <c r="D250" s="111"/>
      <c r="E250" s="111"/>
      <c r="H250" s="87"/>
      <c r="I250" s="87"/>
    </row>
    <row r="251" ht="15.75" customHeight="1">
      <c r="D251" s="111"/>
      <c r="E251" s="111"/>
      <c r="H251" s="87"/>
      <c r="I251" s="87"/>
    </row>
    <row r="252" ht="15.75" customHeight="1">
      <c r="D252" s="111"/>
      <c r="E252" s="111"/>
      <c r="H252" s="87"/>
      <c r="I252" s="87"/>
    </row>
    <row r="253" ht="15.75" customHeight="1">
      <c r="D253" s="111"/>
      <c r="E253" s="111"/>
      <c r="H253" s="87"/>
      <c r="I253" s="87"/>
    </row>
    <row r="254" ht="15.75" customHeight="1">
      <c r="D254" s="111"/>
      <c r="E254" s="111"/>
      <c r="H254" s="87"/>
      <c r="I254" s="87"/>
    </row>
    <row r="255" ht="15.75" customHeight="1">
      <c r="D255" s="111"/>
      <c r="E255" s="111"/>
      <c r="H255" s="87"/>
      <c r="I255" s="87"/>
    </row>
    <row r="256" ht="15.75" customHeight="1">
      <c r="D256" s="111"/>
      <c r="E256" s="111"/>
      <c r="H256" s="87"/>
      <c r="I256" s="87"/>
    </row>
    <row r="257" ht="15.75" customHeight="1">
      <c r="D257" s="111"/>
      <c r="E257" s="111"/>
      <c r="H257" s="87"/>
      <c r="I257" s="87"/>
    </row>
    <row r="258" ht="15.75" customHeight="1">
      <c r="D258" s="111"/>
      <c r="E258" s="111"/>
      <c r="H258" s="87"/>
      <c r="I258" s="87"/>
    </row>
    <row r="259" ht="15.75" customHeight="1">
      <c r="D259" s="111"/>
      <c r="E259" s="111"/>
      <c r="H259" s="87"/>
      <c r="I259" s="87"/>
    </row>
    <row r="260" ht="15.75" customHeight="1">
      <c r="D260" s="111"/>
      <c r="E260" s="111"/>
      <c r="H260" s="87"/>
      <c r="I260" s="87"/>
    </row>
    <row r="261" ht="15.75" customHeight="1">
      <c r="D261" s="111"/>
      <c r="E261" s="111"/>
      <c r="H261" s="87"/>
      <c r="I261" s="87"/>
    </row>
    <row r="262" ht="15.75" customHeight="1">
      <c r="D262" s="111"/>
      <c r="E262" s="111"/>
      <c r="H262" s="87"/>
      <c r="I262" s="87"/>
    </row>
    <row r="263" ht="15.75" customHeight="1">
      <c r="D263" s="111"/>
      <c r="E263" s="111"/>
      <c r="H263" s="87"/>
      <c r="I263" s="87"/>
    </row>
    <row r="264" ht="15.75" customHeight="1">
      <c r="D264" s="111"/>
      <c r="E264" s="111"/>
      <c r="H264" s="87"/>
      <c r="I264" s="87"/>
    </row>
    <row r="265" ht="15.75" customHeight="1">
      <c r="D265" s="111"/>
      <c r="E265" s="111"/>
      <c r="H265" s="87"/>
      <c r="I265" s="87"/>
    </row>
    <row r="266" ht="15.75" customHeight="1">
      <c r="D266" s="111"/>
      <c r="E266" s="111"/>
      <c r="H266" s="87"/>
      <c r="I266" s="87"/>
    </row>
    <row r="267" ht="15.75" customHeight="1">
      <c r="D267" s="111"/>
      <c r="E267" s="111"/>
      <c r="H267" s="87"/>
      <c r="I267" s="87"/>
    </row>
    <row r="268" ht="15.75" customHeight="1">
      <c r="D268" s="111"/>
      <c r="E268" s="111"/>
      <c r="H268" s="87"/>
      <c r="I268" s="87"/>
    </row>
    <row r="269" ht="15.75" customHeight="1">
      <c r="D269" s="111"/>
      <c r="E269" s="111"/>
      <c r="H269" s="87"/>
      <c r="I269" s="87"/>
    </row>
    <row r="270" ht="15.75" customHeight="1">
      <c r="D270" s="111"/>
      <c r="E270" s="111"/>
      <c r="H270" s="87"/>
      <c r="I270" s="87"/>
    </row>
    <row r="271" ht="15.75" customHeight="1">
      <c r="D271" s="111"/>
      <c r="E271" s="111"/>
      <c r="H271" s="87"/>
      <c r="I271" s="87"/>
    </row>
    <row r="272" ht="15.75" customHeight="1">
      <c r="D272" s="111"/>
      <c r="E272" s="111"/>
      <c r="H272" s="87"/>
      <c r="I272" s="87"/>
    </row>
    <row r="273" ht="15.75" customHeight="1">
      <c r="D273" s="111"/>
      <c r="E273" s="111"/>
      <c r="H273" s="87"/>
      <c r="I273" s="87"/>
    </row>
    <row r="274" ht="15.75" customHeight="1">
      <c r="D274" s="111"/>
      <c r="E274" s="111"/>
      <c r="H274" s="87"/>
      <c r="I274" s="87"/>
    </row>
    <row r="275" ht="15.75" customHeight="1">
      <c r="D275" s="111"/>
      <c r="E275" s="111"/>
      <c r="H275" s="87"/>
      <c r="I275" s="87"/>
    </row>
    <row r="276" ht="15.75" customHeight="1">
      <c r="D276" s="111"/>
      <c r="E276" s="111"/>
      <c r="H276" s="87"/>
      <c r="I276" s="87"/>
    </row>
    <row r="277" ht="15.75" customHeight="1">
      <c r="D277" s="111"/>
      <c r="E277" s="111"/>
      <c r="H277" s="87"/>
      <c r="I277" s="87"/>
    </row>
    <row r="278" ht="15.75" customHeight="1">
      <c r="D278" s="111"/>
      <c r="E278" s="111"/>
      <c r="H278" s="87"/>
      <c r="I278" s="87"/>
    </row>
    <row r="279" ht="15.75" customHeight="1">
      <c r="D279" s="111"/>
      <c r="E279" s="111"/>
      <c r="H279" s="87"/>
      <c r="I279" s="87"/>
    </row>
    <row r="280" ht="15.75" customHeight="1">
      <c r="D280" s="111"/>
      <c r="E280" s="111"/>
      <c r="H280" s="87"/>
      <c r="I280" s="87"/>
    </row>
    <row r="281" ht="15.75" customHeight="1">
      <c r="D281" s="111"/>
      <c r="E281" s="111"/>
      <c r="H281" s="87"/>
      <c r="I281" s="87"/>
    </row>
    <row r="282" ht="15.75" customHeight="1">
      <c r="D282" s="111"/>
      <c r="E282" s="111"/>
      <c r="H282" s="87"/>
      <c r="I282" s="87"/>
    </row>
    <row r="283" ht="15.75" customHeight="1">
      <c r="D283" s="111"/>
      <c r="E283" s="111"/>
      <c r="H283" s="87"/>
      <c r="I283" s="87"/>
    </row>
    <row r="284" ht="15.75" customHeight="1">
      <c r="D284" s="111"/>
      <c r="E284" s="111"/>
      <c r="H284" s="87"/>
      <c r="I284" s="87"/>
    </row>
    <row r="285" ht="15.75" customHeight="1">
      <c r="D285" s="111"/>
      <c r="E285" s="111"/>
      <c r="H285" s="87"/>
      <c r="I285" s="87"/>
    </row>
    <row r="286" ht="15.75" customHeight="1">
      <c r="D286" s="111"/>
      <c r="E286" s="111"/>
      <c r="H286" s="87"/>
      <c r="I286" s="87"/>
    </row>
    <row r="287" ht="15.75" customHeight="1">
      <c r="D287" s="111"/>
      <c r="E287" s="111"/>
      <c r="H287" s="87"/>
      <c r="I287" s="87"/>
    </row>
    <row r="288" ht="15.75" customHeight="1">
      <c r="D288" s="111"/>
      <c r="E288" s="111"/>
      <c r="H288" s="87"/>
      <c r="I288" s="87"/>
    </row>
    <row r="289" ht="15.75" customHeight="1">
      <c r="D289" s="111"/>
      <c r="E289" s="111"/>
      <c r="H289" s="87"/>
      <c r="I289" s="87"/>
    </row>
    <row r="290" ht="15.75" customHeight="1">
      <c r="D290" s="111"/>
      <c r="E290" s="111"/>
      <c r="H290" s="87"/>
      <c r="I290" s="87"/>
    </row>
    <row r="291" ht="15.75" customHeight="1">
      <c r="D291" s="111"/>
      <c r="E291" s="111"/>
      <c r="H291" s="87"/>
      <c r="I291" s="87"/>
    </row>
    <row r="292" ht="15.75" customHeight="1">
      <c r="D292" s="111"/>
      <c r="E292" s="111"/>
      <c r="H292" s="87"/>
      <c r="I292" s="87"/>
    </row>
    <row r="293" ht="15.75" customHeight="1">
      <c r="D293" s="111"/>
      <c r="E293" s="111"/>
      <c r="H293" s="87"/>
      <c r="I293" s="87"/>
    </row>
    <row r="294" ht="15.75" customHeight="1">
      <c r="D294" s="111"/>
      <c r="E294" s="111"/>
      <c r="H294" s="87"/>
      <c r="I294" s="87"/>
    </row>
    <row r="295" ht="15.75" customHeight="1">
      <c r="D295" s="111"/>
      <c r="E295" s="111"/>
      <c r="H295" s="87"/>
      <c r="I295" s="87"/>
    </row>
    <row r="296" ht="15.75" customHeight="1">
      <c r="D296" s="111"/>
      <c r="E296" s="111"/>
      <c r="H296" s="87"/>
      <c r="I296" s="87"/>
    </row>
    <row r="297" ht="15.75" customHeight="1">
      <c r="D297" s="111"/>
      <c r="E297" s="111"/>
      <c r="H297" s="87"/>
      <c r="I297" s="87"/>
    </row>
    <row r="298" ht="15.75" customHeight="1">
      <c r="D298" s="111"/>
      <c r="E298" s="111"/>
      <c r="H298" s="87"/>
      <c r="I298" s="87"/>
    </row>
    <row r="299" ht="15.75" customHeight="1">
      <c r="D299" s="111"/>
      <c r="E299" s="111"/>
      <c r="H299" s="87"/>
      <c r="I299" s="87"/>
    </row>
    <row r="300" ht="15.75" customHeight="1">
      <c r="D300" s="111"/>
      <c r="E300" s="111"/>
      <c r="H300" s="87"/>
      <c r="I300" s="87"/>
    </row>
    <row r="301" ht="15.75" customHeight="1">
      <c r="D301" s="111"/>
      <c r="E301" s="111"/>
      <c r="H301" s="87"/>
      <c r="I301" s="87"/>
    </row>
    <row r="302" ht="15.75" customHeight="1">
      <c r="D302" s="111"/>
      <c r="E302" s="111"/>
      <c r="H302" s="87"/>
      <c r="I302" s="87"/>
    </row>
    <row r="303" ht="15.75" customHeight="1">
      <c r="D303" s="111"/>
      <c r="E303" s="111"/>
      <c r="H303" s="87"/>
      <c r="I303" s="87"/>
    </row>
    <row r="304" ht="15.75" customHeight="1">
      <c r="D304" s="111"/>
      <c r="E304" s="111"/>
      <c r="H304" s="87"/>
      <c r="I304" s="87"/>
    </row>
    <row r="305" ht="15.75" customHeight="1">
      <c r="D305" s="111"/>
      <c r="E305" s="111"/>
      <c r="H305" s="87"/>
      <c r="I305" s="87"/>
    </row>
    <row r="306" ht="15.75" customHeight="1">
      <c r="D306" s="111"/>
      <c r="E306" s="111"/>
      <c r="H306" s="87"/>
      <c r="I306" s="87"/>
    </row>
    <row r="307" ht="15.75" customHeight="1">
      <c r="D307" s="111"/>
      <c r="E307" s="111"/>
      <c r="H307" s="87"/>
      <c r="I307" s="87"/>
    </row>
    <row r="308" ht="15.75" customHeight="1">
      <c r="D308" s="111"/>
      <c r="E308" s="111"/>
      <c r="H308" s="87"/>
      <c r="I308" s="87"/>
    </row>
    <row r="309" ht="15.75" customHeight="1">
      <c r="D309" s="111"/>
      <c r="E309" s="111"/>
      <c r="H309" s="87"/>
      <c r="I309" s="87"/>
    </row>
    <row r="310" ht="15.75" customHeight="1">
      <c r="D310" s="111"/>
      <c r="E310" s="111"/>
      <c r="H310" s="87"/>
      <c r="I310" s="87"/>
    </row>
    <row r="311" ht="15.75" customHeight="1">
      <c r="D311" s="111"/>
      <c r="E311" s="111"/>
      <c r="H311" s="87"/>
      <c r="I311" s="87"/>
    </row>
    <row r="312" ht="15.75" customHeight="1">
      <c r="D312" s="111"/>
      <c r="E312" s="111"/>
      <c r="H312" s="87"/>
      <c r="I312" s="87"/>
    </row>
    <row r="313" ht="15.75" customHeight="1">
      <c r="D313" s="111"/>
      <c r="E313" s="111"/>
      <c r="H313" s="87"/>
      <c r="I313" s="87"/>
    </row>
    <row r="314" ht="15.75" customHeight="1">
      <c r="D314" s="111"/>
      <c r="E314" s="111"/>
      <c r="H314" s="87"/>
      <c r="I314" s="87"/>
    </row>
    <row r="315" ht="15.75" customHeight="1">
      <c r="D315" s="111"/>
      <c r="E315" s="111"/>
      <c r="H315" s="87"/>
      <c r="I315" s="87"/>
    </row>
    <row r="316" ht="15.75" customHeight="1">
      <c r="D316" s="111"/>
      <c r="E316" s="111"/>
      <c r="H316" s="87"/>
      <c r="I316" s="87"/>
    </row>
    <row r="317" ht="15.75" customHeight="1">
      <c r="D317" s="111"/>
      <c r="E317" s="111"/>
      <c r="H317" s="87"/>
      <c r="I317" s="87"/>
    </row>
    <row r="318" ht="15.75" customHeight="1">
      <c r="D318" s="111"/>
      <c r="E318" s="111"/>
      <c r="H318" s="87"/>
      <c r="I318" s="87"/>
    </row>
    <row r="319" ht="15.75" customHeight="1">
      <c r="D319" s="111"/>
      <c r="E319" s="111"/>
      <c r="H319" s="87"/>
      <c r="I319" s="87"/>
    </row>
    <row r="320" ht="15.75" customHeight="1">
      <c r="D320" s="111"/>
      <c r="E320" s="111"/>
      <c r="H320" s="87"/>
      <c r="I320" s="87"/>
    </row>
    <row r="321" ht="15.75" customHeight="1">
      <c r="D321" s="111"/>
      <c r="E321" s="111"/>
      <c r="H321" s="87"/>
      <c r="I321" s="87"/>
    </row>
    <row r="322" ht="15.75" customHeight="1">
      <c r="D322" s="111"/>
      <c r="E322" s="111"/>
      <c r="H322" s="87"/>
      <c r="I322" s="87"/>
    </row>
    <row r="323" ht="15.75" customHeight="1">
      <c r="D323" s="111"/>
      <c r="E323" s="111"/>
      <c r="H323" s="87"/>
      <c r="I323" s="87"/>
    </row>
    <row r="324" ht="15.75" customHeight="1">
      <c r="D324" s="111"/>
      <c r="E324" s="111"/>
      <c r="H324" s="87"/>
      <c r="I324" s="87"/>
    </row>
    <row r="325" ht="15.75" customHeight="1">
      <c r="D325" s="111"/>
      <c r="E325" s="111"/>
      <c r="H325" s="87"/>
      <c r="I325" s="87"/>
    </row>
    <row r="326" ht="15.75" customHeight="1">
      <c r="D326" s="111"/>
      <c r="E326" s="111"/>
      <c r="H326" s="87"/>
      <c r="I326" s="87"/>
    </row>
    <row r="327" ht="15.75" customHeight="1">
      <c r="D327" s="111"/>
      <c r="E327" s="111"/>
      <c r="H327" s="87"/>
      <c r="I327" s="87"/>
    </row>
    <row r="328" ht="15.75" customHeight="1">
      <c r="D328" s="111"/>
      <c r="E328" s="111"/>
      <c r="H328" s="87"/>
      <c r="I328" s="87"/>
    </row>
    <row r="329" ht="15.75" customHeight="1">
      <c r="D329" s="111"/>
      <c r="E329" s="111"/>
      <c r="H329" s="87"/>
      <c r="I329" s="87"/>
    </row>
    <row r="330" ht="15.75" customHeight="1">
      <c r="D330" s="111"/>
      <c r="E330" s="111"/>
      <c r="H330" s="87"/>
      <c r="I330" s="87"/>
    </row>
    <row r="331" ht="15.75" customHeight="1">
      <c r="D331" s="111"/>
      <c r="E331" s="111"/>
      <c r="H331" s="87"/>
      <c r="I331" s="87"/>
    </row>
    <row r="332" ht="15.75" customHeight="1">
      <c r="D332" s="111"/>
      <c r="E332" s="111"/>
      <c r="H332" s="87"/>
      <c r="I332" s="87"/>
    </row>
    <row r="333" ht="15.75" customHeight="1">
      <c r="D333" s="111"/>
      <c r="E333" s="111"/>
      <c r="H333" s="87"/>
      <c r="I333" s="87"/>
    </row>
    <row r="334" ht="15.75" customHeight="1">
      <c r="D334" s="111"/>
      <c r="E334" s="111"/>
      <c r="H334" s="87"/>
      <c r="I334" s="87"/>
    </row>
    <row r="335" ht="15.75" customHeight="1">
      <c r="D335" s="111"/>
      <c r="E335" s="111"/>
      <c r="H335" s="87"/>
      <c r="I335" s="87"/>
    </row>
    <row r="336" ht="15.75" customHeight="1">
      <c r="D336" s="111"/>
      <c r="E336" s="111"/>
      <c r="H336" s="87"/>
      <c r="I336" s="87"/>
    </row>
    <row r="337" ht="15.75" customHeight="1">
      <c r="D337" s="111"/>
      <c r="E337" s="111"/>
      <c r="H337" s="87"/>
      <c r="I337" s="87"/>
    </row>
    <row r="338" ht="15.75" customHeight="1">
      <c r="D338" s="111"/>
      <c r="E338" s="111"/>
      <c r="H338" s="87"/>
      <c r="I338" s="87"/>
    </row>
    <row r="339" ht="15.75" customHeight="1">
      <c r="D339" s="111"/>
      <c r="E339" s="111"/>
      <c r="H339" s="87"/>
      <c r="I339" s="87"/>
    </row>
    <row r="340" ht="15.75" customHeight="1">
      <c r="D340" s="111"/>
      <c r="E340" s="111"/>
      <c r="H340" s="87"/>
      <c r="I340" s="87"/>
    </row>
    <row r="341" ht="15.75" customHeight="1">
      <c r="D341" s="111"/>
      <c r="E341" s="111"/>
      <c r="H341" s="87"/>
      <c r="I341" s="87"/>
    </row>
    <row r="342" ht="15.75" customHeight="1">
      <c r="D342" s="111"/>
      <c r="E342" s="111"/>
      <c r="H342" s="87"/>
      <c r="I342" s="87"/>
    </row>
    <row r="343" ht="15.75" customHeight="1">
      <c r="D343" s="111"/>
      <c r="E343" s="111"/>
      <c r="H343" s="87"/>
      <c r="I343" s="87"/>
    </row>
    <row r="344" ht="15.75" customHeight="1">
      <c r="D344" s="111"/>
      <c r="E344" s="111"/>
      <c r="H344" s="87"/>
      <c r="I344" s="87"/>
    </row>
    <row r="345" ht="15.75" customHeight="1">
      <c r="D345" s="111"/>
      <c r="E345" s="111"/>
      <c r="H345" s="87"/>
      <c r="I345" s="87"/>
    </row>
    <row r="346" ht="15.75" customHeight="1">
      <c r="D346" s="111"/>
      <c r="E346" s="111"/>
      <c r="H346" s="87"/>
      <c r="I346" s="87"/>
    </row>
    <row r="347" ht="15.75" customHeight="1">
      <c r="D347" s="111"/>
      <c r="E347" s="111"/>
      <c r="H347" s="87"/>
      <c r="I347" s="87"/>
    </row>
    <row r="348" ht="15.75" customHeight="1">
      <c r="D348" s="111"/>
      <c r="E348" s="111"/>
      <c r="H348" s="87"/>
      <c r="I348" s="87"/>
    </row>
    <row r="349" ht="15.75" customHeight="1">
      <c r="D349" s="111"/>
      <c r="E349" s="111"/>
      <c r="H349" s="87"/>
      <c r="I349" s="87"/>
    </row>
    <row r="350" ht="15.75" customHeight="1">
      <c r="D350" s="111"/>
      <c r="E350" s="111"/>
      <c r="H350" s="87"/>
      <c r="I350" s="87"/>
    </row>
    <row r="351" ht="15.75" customHeight="1">
      <c r="D351" s="111"/>
      <c r="E351" s="111"/>
      <c r="H351" s="87"/>
      <c r="I351" s="87"/>
    </row>
    <row r="352" ht="15.75" customHeight="1">
      <c r="D352" s="111"/>
      <c r="E352" s="111"/>
      <c r="H352" s="87"/>
      <c r="I352" s="87"/>
    </row>
    <row r="353" ht="15.75" customHeight="1">
      <c r="D353" s="111"/>
      <c r="E353" s="111"/>
      <c r="H353" s="87"/>
      <c r="I353" s="87"/>
    </row>
    <row r="354" ht="15.75" customHeight="1">
      <c r="D354" s="111"/>
      <c r="E354" s="111"/>
      <c r="H354" s="87"/>
      <c r="I354" s="87"/>
    </row>
    <row r="355" ht="15.75" customHeight="1">
      <c r="D355" s="111"/>
      <c r="E355" s="111"/>
      <c r="H355" s="87"/>
      <c r="I355" s="87"/>
    </row>
    <row r="356" ht="15.75" customHeight="1">
      <c r="D356" s="111"/>
      <c r="E356" s="111"/>
      <c r="H356" s="87"/>
      <c r="I356" s="87"/>
    </row>
    <row r="357" ht="15.75" customHeight="1">
      <c r="D357" s="111"/>
      <c r="E357" s="111"/>
      <c r="H357" s="87"/>
      <c r="I357" s="87"/>
    </row>
    <row r="358" ht="15.75" customHeight="1">
      <c r="D358" s="111"/>
      <c r="E358" s="111"/>
      <c r="H358" s="87"/>
      <c r="I358" s="87"/>
    </row>
    <row r="359" ht="15.75" customHeight="1">
      <c r="D359" s="111"/>
      <c r="E359" s="111"/>
      <c r="H359" s="87"/>
      <c r="I359" s="87"/>
    </row>
    <row r="360" ht="15.75" customHeight="1">
      <c r="D360" s="111"/>
      <c r="E360" s="111"/>
      <c r="H360" s="87"/>
      <c r="I360" s="87"/>
    </row>
    <row r="361" ht="15.75" customHeight="1">
      <c r="D361" s="111"/>
      <c r="E361" s="111"/>
      <c r="H361" s="87"/>
      <c r="I361" s="87"/>
    </row>
    <row r="362" ht="15.75" customHeight="1">
      <c r="D362" s="111"/>
      <c r="E362" s="111"/>
      <c r="H362" s="87"/>
      <c r="I362" s="87"/>
    </row>
    <row r="363" ht="15.75" customHeight="1">
      <c r="D363" s="111"/>
      <c r="E363" s="111"/>
      <c r="H363" s="87"/>
      <c r="I363" s="87"/>
    </row>
    <row r="364" ht="15.75" customHeight="1">
      <c r="D364" s="111"/>
      <c r="E364" s="111"/>
      <c r="H364" s="87"/>
      <c r="I364" s="87"/>
    </row>
    <row r="365" ht="15.75" customHeight="1">
      <c r="D365" s="111"/>
      <c r="E365" s="111"/>
      <c r="H365" s="87"/>
      <c r="I365" s="87"/>
    </row>
    <row r="366" ht="15.75" customHeight="1">
      <c r="D366" s="111"/>
      <c r="E366" s="111"/>
      <c r="H366" s="87"/>
      <c r="I366" s="87"/>
    </row>
    <row r="367" ht="15.75" customHeight="1">
      <c r="D367" s="111"/>
      <c r="E367" s="111"/>
      <c r="H367" s="87"/>
      <c r="I367" s="87"/>
    </row>
    <row r="368" ht="15.75" customHeight="1">
      <c r="D368" s="111"/>
      <c r="E368" s="111"/>
      <c r="H368" s="87"/>
      <c r="I368" s="87"/>
    </row>
    <row r="369" ht="15.75" customHeight="1">
      <c r="D369" s="111"/>
      <c r="E369" s="111"/>
      <c r="H369" s="87"/>
      <c r="I369" s="87"/>
    </row>
    <row r="370" ht="15.75" customHeight="1">
      <c r="D370" s="111"/>
      <c r="E370" s="111"/>
      <c r="H370" s="87"/>
      <c r="I370" s="87"/>
    </row>
    <row r="371" ht="15.75" customHeight="1">
      <c r="D371" s="111"/>
      <c r="E371" s="111"/>
      <c r="H371" s="87"/>
      <c r="I371" s="87"/>
    </row>
    <row r="372" ht="15.75" customHeight="1">
      <c r="D372" s="111"/>
      <c r="E372" s="111"/>
      <c r="H372" s="87"/>
      <c r="I372" s="87"/>
    </row>
    <row r="373" ht="15.75" customHeight="1">
      <c r="D373" s="111"/>
      <c r="E373" s="111"/>
      <c r="H373" s="87"/>
      <c r="I373" s="87"/>
    </row>
    <row r="374" ht="15.75" customHeight="1">
      <c r="D374" s="111"/>
      <c r="E374" s="111"/>
      <c r="H374" s="87"/>
      <c r="I374" s="87"/>
    </row>
    <row r="375" ht="15.75" customHeight="1">
      <c r="D375" s="111"/>
      <c r="E375" s="111"/>
      <c r="H375" s="87"/>
      <c r="I375" s="87"/>
    </row>
    <row r="376" ht="15.75" customHeight="1">
      <c r="D376" s="111"/>
      <c r="E376" s="111"/>
      <c r="H376" s="87"/>
      <c r="I376" s="87"/>
    </row>
    <row r="377" ht="15.75" customHeight="1">
      <c r="D377" s="111"/>
      <c r="E377" s="111"/>
      <c r="H377" s="87"/>
      <c r="I377" s="87"/>
    </row>
    <row r="378" ht="15.75" customHeight="1">
      <c r="D378" s="111"/>
      <c r="E378" s="111"/>
      <c r="H378" s="87"/>
      <c r="I378" s="87"/>
    </row>
    <row r="379" ht="15.75" customHeight="1">
      <c r="D379" s="111"/>
      <c r="E379" s="111"/>
      <c r="H379" s="87"/>
      <c r="I379" s="87"/>
    </row>
    <row r="380" ht="15.75" customHeight="1">
      <c r="D380" s="111"/>
      <c r="E380" s="111"/>
      <c r="H380" s="87"/>
      <c r="I380" s="87"/>
    </row>
    <row r="381" ht="15.75" customHeight="1">
      <c r="D381" s="111"/>
      <c r="E381" s="111"/>
      <c r="H381" s="87"/>
      <c r="I381" s="87"/>
    </row>
    <row r="382" ht="15.75" customHeight="1">
      <c r="D382" s="111"/>
      <c r="E382" s="111"/>
      <c r="H382" s="87"/>
      <c r="I382" s="87"/>
    </row>
    <row r="383" ht="15.75" customHeight="1">
      <c r="D383" s="111"/>
      <c r="E383" s="111"/>
      <c r="H383" s="87"/>
      <c r="I383" s="87"/>
    </row>
    <row r="384" ht="15.75" customHeight="1">
      <c r="D384" s="111"/>
      <c r="E384" s="111"/>
      <c r="H384" s="87"/>
      <c r="I384" s="87"/>
    </row>
    <row r="385" ht="15.75" customHeight="1">
      <c r="D385" s="111"/>
      <c r="E385" s="111"/>
      <c r="H385" s="87"/>
      <c r="I385" s="87"/>
    </row>
    <row r="386" ht="15.75" customHeight="1">
      <c r="D386" s="111"/>
      <c r="E386" s="111"/>
      <c r="H386" s="87"/>
      <c r="I386" s="87"/>
    </row>
    <row r="387" ht="15.75" customHeight="1">
      <c r="D387" s="111"/>
      <c r="E387" s="111"/>
      <c r="H387" s="87"/>
      <c r="I387" s="87"/>
    </row>
    <row r="388" ht="15.75" customHeight="1">
      <c r="D388" s="111"/>
      <c r="E388" s="111"/>
      <c r="H388" s="87"/>
      <c r="I388" s="87"/>
    </row>
    <row r="389" ht="15.75" customHeight="1">
      <c r="D389" s="111"/>
      <c r="E389" s="111"/>
      <c r="H389" s="87"/>
      <c r="I389" s="87"/>
    </row>
    <row r="390" ht="15.75" customHeight="1">
      <c r="D390" s="111"/>
      <c r="E390" s="111"/>
      <c r="H390" s="87"/>
      <c r="I390" s="87"/>
    </row>
    <row r="391" ht="15.75" customHeight="1">
      <c r="D391" s="111"/>
      <c r="E391" s="111"/>
      <c r="H391" s="87"/>
      <c r="I391" s="87"/>
    </row>
    <row r="392" ht="15.75" customHeight="1">
      <c r="D392" s="111"/>
      <c r="E392" s="111"/>
      <c r="H392" s="87"/>
      <c r="I392" s="87"/>
    </row>
    <row r="393" ht="15.75" customHeight="1">
      <c r="D393" s="111"/>
      <c r="E393" s="111"/>
      <c r="H393" s="87"/>
      <c r="I393" s="87"/>
    </row>
    <row r="394" ht="15.75" customHeight="1">
      <c r="D394" s="111"/>
      <c r="E394" s="111"/>
      <c r="H394" s="87"/>
      <c r="I394" s="87"/>
    </row>
    <row r="395" ht="15.75" customHeight="1">
      <c r="D395" s="111"/>
      <c r="E395" s="111"/>
      <c r="H395" s="87"/>
      <c r="I395" s="87"/>
    </row>
    <row r="396" ht="15.75" customHeight="1">
      <c r="D396" s="111"/>
      <c r="E396" s="111"/>
      <c r="H396" s="87"/>
      <c r="I396" s="87"/>
    </row>
    <row r="397" ht="15.75" customHeight="1">
      <c r="D397" s="111"/>
      <c r="E397" s="111"/>
      <c r="H397" s="87"/>
      <c r="I397" s="87"/>
    </row>
    <row r="398" ht="15.75" customHeight="1">
      <c r="D398" s="111"/>
      <c r="E398" s="111"/>
      <c r="H398" s="87"/>
      <c r="I398" s="87"/>
    </row>
    <row r="399" ht="15.75" customHeight="1">
      <c r="D399" s="111"/>
      <c r="E399" s="111"/>
      <c r="H399" s="87"/>
      <c r="I399" s="87"/>
    </row>
    <row r="400" ht="15.75" customHeight="1">
      <c r="D400" s="111"/>
      <c r="E400" s="111"/>
      <c r="H400" s="87"/>
      <c r="I400" s="87"/>
    </row>
    <row r="401" ht="15.75" customHeight="1">
      <c r="D401" s="111"/>
      <c r="E401" s="111"/>
      <c r="H401" s="87"/>
      <c r="I401" s="87"/>
    </row>
    <row r="402" ht="15.75" customHeight="1">
      <c r="D402" s="111"/>
      <c r="E402" s="111"/>
      <c r="H402" s="87"/>
      <c r="I402" s="87"/>
    </row>
    <row r="403" ht="15.75" customHeight="1">
      <c r="D403" s="111"/>
      <c r="E403" s="111"/>
      <c r="H403" s="87"/>
      <c r="I403" s="87"/>
    </row>
    <row r="404" ht="15.75" customHeight="1">
      <c r="D404" s="111"/>
      <c r="E404" s="111"/>
      <c r="H404" s="87"/>
      <c r="I404" s="87"/>
    </row>
    <row r="405" ht="15.75" customHeight="1">
      <c r="D405" s="111"/>
      <c r="E405" s="111"/>
      <c r="H405" s="87"/>
      <c r="I405" s="87"/>
    </row>
    <row r="406" ht="15.75" customHeight="1">
      <c r="D406" s="111"/>
      <c r="E406" s="111"/>
      <c r="H406" s="87"/>
      <c r="I406" s="87"/>
    </row>
    <row r="407" ht="15.75" customHeight="1">
      <c r="D407" s="111"/>
      <c r="E407" s="111"/>
      <c r="H407" s="87"/>
      <c r="I407" s="87"/>
    </row>
    <row r="408" ht="15.75" customHeight="1">
      <c r="D408" s="111"/>
      <c r="E408" s="111"/>
      <c r="H408" s="87"/>
      <c r="I408" s="87"/>
    </row>
    <row r="409" ht="15.75" customHeight="1">
      <c r="D409" s="111"/>
      <c r="E409" s="111"/>
      <c r="H409" s="87"/>
      <c r="I409" s="87"/>
    </row>
    <row r="410" ht="15.75" customHeight="1">
      <c r="D410" s="111"/>
      <c r="E410" s="111"/>
      <c r="H410" s="87"/>
      <c r="I410" s="87"/>
    </row>
    <row r="411" ht="15.75" customHeight="1">
      <c r="D411" s="111"/>
      <c r="E411" s="111"/>
      <c r="H411" s="87"/>
      <c r="I411" s="87"/>
    </row>
    <row r="412" ht="15.75" customHeight="1">
      <c r="D412" s="111"/>
      <c r="E412" s="111"/>
      <c r="H412" s="87"/>
      <c r="I412" s="87"/>
    </row>
    <row r="413" ht="15.75" customHeight="1">
      <c r="D413" s="111"/>
      <c r="E413" s="111"/>
      <c r="H413" s="87"/>
      <c r="I413" s="87"/>
    </row>
    <row r="414" ht="15.75" customHeight="1">
      <c r="D414" s="111"/>
      <c r="E414" s="111"/>
      <c r="H414" s="87"/>
      <c r="I414" s="87"/>
    </row>
    <row r="415" ht="15.75" customHeight="1">
      <c r="D415" s="111"/>
      <c r="E415" s="111"/>
      <c r="H415" s="87"/>
      <c r="I415" s="87"/>
    </row>
    <row r="416" ht="15.75" customHeight="1">
      <c r="D416" s="111"/>
      <c r="E416" s="111"/>
      <c r="H416" s="87"/>
      <c r="I416" s="87"/>
    </row>
    <row r="417" ht="15.75" customHeight="1">
      <c r="D417" s="111"/>
      <c r="E417" s="111"/>
      <c r="H417" s="87"/>
      <c r="I417" s="87"/>
    </row>
    <row r="418" ht="15.75" customHeight="1">
      <c r="D418" s="111"/>
      <c r="E418" s="111"/>
      <c r="H418" s="87"/>
      <c r="I418" s="87"/>
    </row>
    <row r="419" ht="15.75" customHeight="1">
      <c r="D419" s="111"/>
      <c r="E419" s="111"/>
      <c r="H419" s="87"/>
      <c r="I419" s="87"/>
    </row>
    <row r="420" ht="15.75" customHeight="1">
      <c r="D420" s="111"/>
      <c r="E420" s="111"/>
      <c r="H420" s="87"/>
      <c r="I420" s="87"/>
    </row>
    <row r="421" ht="15.75" customHeight="1">
      <c r="D421" s="111"/>
      <c r="E421" s="111"/>
      <c r="H421" s="87"/>
      <c r="I421" s="87"/>
    </row>
    <row r="422" ht="15.75" customHeight="1">
      <c r="D422" s="111"/>
      <c r="E422" s="111"/>
      <c r="H422" s="87"/>
      <c r="I422" s="87"/>
    </row>
    <row r="423" ht="15.75" customHeight="1">
      <c r="D423" s="111"/>
      <c r="E423" s="111"/>
      <c r="H423" s="87"/>
      <c r="I423" s="87"/>
    </row>
    <row r="424" ht="15.75" customHeight="1">
      <c r="D424" s="111"/>
      <c r="E424" s="111"/>
      <c r="H424" s="87"/>
      <c r="I424" s="87"/>
    </row>
    <row r="425" ht="15.75" customHeight="1">
      <c r="D425" s="111"/>
      <c r="E425" s="111"/>
      <c r="H425" s="87"/>
      <c r="I425" s="87"/>
    </row>
    <row r="426" ht="15.75" customHeight="1">
      <c r="D426" s="111"/>
      <c r="E426" s="111"/>
      <c r="H426" s="87"/>
      <c r="I426" s="87"/>
    </row>
    <row r="427" ht="15.75" customHeight="1">
      <c r="D427" s="111"/>
      <c r="E427" s="111"/>
      <c r="H427" s="87"/>
      <c r="I427" s="87"/>
    </row>
    <row r="428" ht="15.75" customHeight="1">
      <c r="D428" s="111"/>
      <c r="E428" s="111"/>
      <c r="H428" s="87"/>
      <c r="I428" s="87"/>
    </row>
    <row r="429" ht="15.75" customHeight="1">
      <c r="D429" s="111"/>
      <c r="E429" s="111"/>
      <c r="H429" s="87"/>
      <c r="I429" s="87"/>
    </row>
    <row r="430" ht="15.75" customHeight="1">
      <c r="D430" s="111"/>
      <c r="E430" s="111"/>
      <c r="H430" s="87"/>
      <c r="I430" s="87"/>
    </row>
    <row r="431" ht="15.75" customHeight="1">
      <c r="D431" s="111"/>
      <c r="E431" s="111"/>
      <c r="H431" s="87"/>
      <c r="I431" s="87"/>
    </row>
    <row r="432" ht="15.75" customHeight="1">
      <c r="D432" s="111"/>
      <c r="E432" s="111"/>
      <c r="H432" s="87"/>
      <c r="I432" s="87"/>
    </row>
    <row r="433" ht="15.75" customHeight="1">
      <c r="D433" s="111"/>
      <c r="E433" s="111"/>
      <c r="H433" s="87"/>
      <c r="I433" s="87"/>
    </row>
    <row r="434" ht="15.75" customHeight="1">
      <c r="D434" s="111"/>
      <c r="E434" s="111"/>
      <c r="H434" s="87"/>
      <c r="I434" s="87"/>
    </row>
    <row r="435" ht="15.75" customHeight="1">
      <c r="D435" s="111"/>
      <c r="E435" s="111"/>
      <c r="H435" s="87"/>
      <c r="I435" s="87"/>
    </row>
    <row r="436" ht="15.75" customHeight="1">
      <c r="D436" s="111"/>
      <c r="E436" s="111"/>
      <c r="H436" s="87"/>
      <c r="I436" s="87"/>
    </row>
    <row r="437" ht="15.75" customHeight="1">
      <c r="D437" s="111"/>
      <c r="E437" s="111"/>
      <c r="H437" s="87"/>
      <c r="I437" s="87"/>
    </row>
    <row r="438" ht="15.75" customHeight="1">
      <c r="D438" s="111"/>
      <c r="E438" s="111"/>
      <c r="H438" s="87"/>
      <c r="I438" s="87"/>
    </row>
    <row r="439" ht="15.75" customHeight="1">
      <c r="D439" s="111"/>
      <c r="E439" s="111"/>
      <c r="H439" s="87"/>
      <c r="I439" s="87"/>
    </row>
    <row r="440" ht="15.75" customHeight="1">
      <c r="D440" s="111"/>
      <c r="E440" s="111"/>
      <c r="H440" s="87"/>
      <c r="I440" s="87"/>
    </row>
    <row r="441" ht="15.75" customHeight="1">
      <c r="D441" s="111"/>
      <c r="E441" s="111"/>
      <c r="H441" s="87"/>
      <c r="I441" s="87"/>
    </row>
    <row r="442" ht="15.75" customHeight="1">
      <c r="D442" s="111"/>
      <c r="E442" s="111"/>
      <c r="H442" s="87"/>
      <c r="I442" s="87"/>
    </row>
    <row r="443" ht="15.75" customHeight="1">
      <c r="D443" s="111"/>
      <c r="E443" s="111"/>
      <c r="H443" s="87"/>
      <c r="I443" s="87"/>
    </row>
    <row r="444" ht="15.75" customHeight="1">
      <c r="D444" s="111"/>
      <c r="E444" s="111"/>
      <c r="H444" s="87"/>
      <c r="I444" s="87"/>
    </row>
    <row r="445" ht="15.75" customHeight="1">
      <c r="D445" s="111"/>
      <c r="E445" s="111"/>
      <c r="H445" s="87"/>
      <c r="I445" s="87"/>
    </row>
    <row r="446" ht="15.75" customHeight="1">
      <c r="D446" s="111"/>
      <c r="E446" s="111"/>
      <c r="H446" s="87"/>
      <c r="I446" s="87"/>
    </row>
    <row r="447" ht="15.75" customHeight="1">
      <c r="D447" s="111"/>
      <c r="E447" s="111"/>
      <c r="H447" s="87"/>
      <c r="I447" s="87"/>
    </row>
    <row r="448" ht="15.75" customHeight="1">
      <c r="D448" s="111"/>
      <c r="E448" s="111"/>
      <c r="H448" s="87"/>
      <c r="I448" s="87"/>
    </row>
    <row r="449" ht="15.75" customHeight="1">
      <c r="D449" s="111"/>
      <c r="E449" s="111"/>
      <c r="H449" s="87"/>
      <c r="I449" s="87"/>
    </row>
    <row r="450" ht="15.75" customHeight="1">
      <c r="D450" s="111"/>
      <c r="E450" s="111"/>
      <c r="H450" s="87"/>
      <c r="I450" s="87"/>
    </row>
    <row r="451" ht="15.75" customHeight="1">
      <c r="D451" s="111"/>
      <c r="E451" s="111"/>
      <c r="H451" s="87"/>
      <c r="I451" s="87"/>
    </row>
    <row r="452" ht="15.75" customHeight="1">
      <c r="D452" s="111"/>
      <c r="E452" s="111"/>
      <c r="H452" s="87"/>
      <c r="I452" s="87"/>
    </row>
    <row r="453" ht="15.75" customHeight="1">
      <c r="D453" s="111"/>
      <c r="E453" s="111"/>
      <c r="H453" s="87"/>
      <c r="I453" s="87"/>
    </row>
    <row r="454" ht="15.75" customHeight="1">
      <c r="D454" s="111"/>
      <c r="E454" s="111"/>
      <c r="H454" s="87"/>
      <c r="I454" s="87"/>
    </row>
    <row r="455" ht="15.75" customHeight="1">
      <c r="D455" s="111"/>
      <c r="E455" s="111"/>
      <c r="H455" s="87"/>
      <c r="I455" s="87"/>
    </row>
    <row r="456" ht="15.75" customHeight="1">
      <c r="D456" s="111"/>
      <c r="E456" s="111"/>
      <c r="H456" s="87"/>
      <c r="I456" s="87"/>
    </row>
    <row r="457" ht="15.75" customHeight="1">
      <c r="D457" s="111"/>
      <c r="E457" s="111"/>
      <c r="H457" s="87"/>
      <c r="I457" s="87"/>
    </row>
    <row r="458" ht="15.75" customHeight="1">
      <c r="D458" s="111"/>
      <c r="E458" s="111"/>
      <c r="H458" s="87"/>
      <c r="I458" s="87"/>
    </row>
    <row r="459" ht="15.75" customHeight="1">
      <c r="D459" s="111"/>
      <c r="E459" s="111"/>
      <c r="H459" s="87"/>
      <c r="I459" s="87"/>
    </row>
    <row r="460" ht="15.75" customHeight="1">
      <c r="D460" s="111"/>
      <c r="E460" s="111"/>
      <c r="H460" s="87"/>
      <c r="I460" s="87"/>
    </row>
    <row r="461" ht="15.75" customHeight="1">
      <c r="D461" s="111"/>
      <c r="E461" s="111"/>
      <c r="H461" s="87"/>
      <c r="I461" s="87"/>
    </row>
    <row r="462" ht="15.75" customHeight="1">
      <c r="D462" s="111"/>
      <c r="E462" s="111"/>
      <c r="H462" s="87"/>
      <c r="I462" s="87"/>
    </row>
    <row r="463" ht="15.75" customHeight="1">
      <c r="D463" s="111"/>
      <c r="E463" s="111"/>
      <c r="H463" s="87"/>
      <c r="I463" s="87"/>
    </row>
    <row r="464" ht="15.75" customHeight="1">
      <c r="D464" s="111"/>
      <c r="E464" s="111"/>
      <c r="H464" s="87"/>
      <c r="I464" s="87"/>
    </row>
    <row r="465" ht="15.75" customHeight="1">
      <c r="D465" s="111"/>
      <c r="E465" s="111"/>
      <c r="H465" s="87"/>
      <c r="I465" s="87"/>
    </row>
    <row r="466" ht="15.75" customHeight="1">
      <c r="D466" s="111"/>
      <c r="E466" s="111"/>
      <c r="H466" s="87"/>
      <c r="I466" s="87"/>
    </row>
    <row r="467" ht="15.75" customHeight="1">
      <c r="D467" s="111"/>
      <c r="E467" s="111"/>
      <c r="H467" s="87"/>
      <c r="I467" s="87"/>
    </row>
    <row r="468" ht="15.75" customHeight="1">
      <c r="D468" s="111"/>
      <c r="E468" s="111"/>
      <c r="H468" s="87"/>
      <c r="I468" s="87"/>
    </row>
    <row r="469" ht="15.75" customHeight="1">
      <c r="D469" s="111"/>
      <c r="E469" s="111"/>
      <c r="H469" s="87"/>
      <c r="I469" s="87"/>
    </row>
    <row r="470" ht="15.75" customHeight="1">
      <c r="D470" s="111"/>
      <c r="E470" s="111"/>
      <c r="H470" s="87"/>
      <c r="I470" s="87"/>
    </row>
    <row r="471" ht="15.75" customHeight="1">
      <c r="D471" s="111"/>
      <c r="E471" s="111"/>
      <c r="H471" s="87"/>
      <c r="I471" s="87"/>
    </row>
    <row r="472" ht="15.75" customHeight="1">
      <c r="D472" s="111"/>
      <c r="E472" s="111"/>
      <c r="H472" s="87"/>
      <c r="I472" s="87"/>
    </row>
    <row r="473" ht="15.75" customHeight="1">
      <c r="D473" s="111"/>
      <c r="E473" s="111"/>
      <c r="H473" s="87"/>
      <c r="I473" s="87"/>
    </row>
    <row r="474" ht="15.75" customHeight="1">
      <c r="D474" s="111"/>
      <c r="E474" s="111"/>
      <c r="H474" s="87"/>
      <c r="I474" s="87"/>
    </row>
    <row r="475" ht="15.75" customHeight="1">
      <c r="D475" s="111"/>
      <c r="E475" s="111"/>
      <c r="H475" s="87"/>
      <c r="I475" s="87"/>
    </row>
    <row r="476" ht="15.75" customHeight="1">
      <c r="D476" s="111"/>
      <c r="E476" s="111"/>
      <c r="H476" s="87"/>
      <c r="I476" s="87"/>
    </row>
    <row r="477" ht="15.75" customHeight="1">
      <c r="D477" s="111"/>
      <c r="E477" s="111"/>
      <c r="H477" s="87"/>
      <c r="I477" s="87"/>
    </row>
    <row r="478" ht="15.75" customHeight="1">
      <c r="D478" s="111"/>
      <c r="E478" s="111"/>
      <c r="H478" s="87"/>
      <c r="I478" s="87"/>
    </row>
    <row r="479" ht="15.75" customHeight="1">
      <c r="D479" s="111"/>
      <c r="E479" s="111"/>
      <c r="H479" s="87"/>
      <c r="I479" s="87"/>
    </row>
    <row r="480" ht="15.75" customHeight="1">
      <c r="D480" s="111"/>
      <c r="E480" s="111"/>
      <c r="H480" s="87"/>
      <c r="I480" s="87"/>
    </row>
    <row r="481" ht="15.75" customHeight="1">
      <c r="D481" s="111"/>
      <c r="E481" s="111"/>
      <c r="H481" s="87"/>
      <c r="I481" s="87"/>
    </row>
    <row r="482" ht="15.75" customHeight="1">
      <c r="D482" s="111"/>
      <c r="E482" s="111"/>
      <c r="H482" s="87"/>
      <c r="I482" s="87"/>
    </row>
    <row r="483" ht="15.75" customHeight="1">
      <c r="D483" s="111"/>
      <c r="E483" s="111"/>
      <c r="H483" s="87"/>
      <c r="I483" s="87"/>
    </row>
    <row r="484" ht="15.75" customHeight="1">
      <c r="D484" s="111"/>
      <c r="E484" s="111"/>
      <c r="H484" s="87"/>
      <c r="I484" s="87"/>
    </row>
    <row r="485" ht="15.75" customHeight="1">
      <c r="D485" s="111"/>
      <c r="E485" s="111"/>
      <c r="H485" s="87"/>
      <c r="I485" s="87"/>
    </row>
    <row r="486" ht="15.75" customHeight="1">
      <c r="D486" s="111"/>
      <c r="E486" s="111"/>
      <c r="H486" s="87"/>
      <c r="I486" s="87"/>
    </row>
    <row r="487" ht="15.75" customHeight="1">
      <c r="D487" s="111"/>
      <c r="E487" s="111"/>
      <c r="H487" s="87"/>
      <c r="I487" s="87"/>
    </row>
    <row r="488" ht="15.75" customHeight="1">
      <c r="D488" s="111"/>
      <c r="E488" s="111"/>
      <c r="H488" s="87"/>
      <c r="I488" s="87"/>
    </row>
    <row r="489" ht="15.75" customHeight="1">
      <c r="D489" s="111"/>
      <c r="E489" s="111"/>
      <c r="H489" s="87"/>
      <c r="I489" s="87"/>
    </row>
    <row r="490" ht="15.75" customHeight="1">
      <c r="D490" s="111"/>
      <c r="E490" s="111"/>
      <c r="H490" s="87"/>
      <c r="I490" s="87"/>
    </row>
    <row r="491" ht="15.75" customHeight="1">
      <c r="D491" s="111"/>
      <c r="E491" s="111"/>
      <c r="H491" s="87"/>
      <c r="I491" s="87"/>
    </row>
    <row r="492" ht="15.75" customHeight="1">
      <c r="D492" s="111"/>
      <c r="E492" s="111"/>
      <c r="H492" s="87"/>
      <c r="I492" s="87"/>
    </row>
    <row r="493" ht="15.75" customHeight="1">
      <c r="D493" s="111"/>
      <c r="E493" s="111"/>
      <c r="H493" s="87"/>
      <c r="I493" s="87"/>
    </row>
    <row r="494" ht="15.75" customHeight="1">
      <c r="D494" s="111"/>
      <c r="E494" s="111"/>
      <c r="H494" s="87"/>
      <c r="I494" s="87"/>
    </row>
    <row r="495" ht="15.75" customHeight="1">
      <c r="D495" s="111"/>
      <c r="E495" s="111"/>
      <c r="H495" s="87"/>
      <c r="I495" s="87"/>
    </row>
    <row r="496" ht="15.75" customHeight="1">
      <c r="D496" s="111"/>
      <c r="E496" s="111"/>
      <c r="H496" s="87"/>
      <c r="I496" s="87"/>
    </row>
    <row r="497" ht="15.75" customHeight="1">
      <c r="D497" s="111"/>
      <c r="E497" s="111"/>
      <c r="H497" s="87"/>
      <c r="I497" s="87"/>
    </row>
    <row r="498" ht="15.75" customHeight="1">
      <c r="D498" s="111"/>
      <c r="E498" s="111"/>
      <c r="H498" s="87"/>
      <c r="I498" s="87"/>
    </row>
    <row r="499" ht="15.75" customHeight="1">
      <c r="D499" s="111"/>
      <c r="E499" s="111"/>
      <c r="H499" s="87"/>
      <c r="I499" s="87"/>
    </row>
    <row r="500" ht="15.75" customHeight="1">
      <c r="D500" s="111"/>
      <c r="E500" s="111"/>
      <c r="H500" s="87"/>
      <c r="I500" s="87"/>
    </row>
    <row r="501" ht="15.75" customHeight="1">
      <c r="D501" s="111"/>
      <c r="E501" s="111"/>
      <c r="H501" s="87"/>
      <c r="I501" s="87"/>
    </row>
    <row r="502" ht="15.75" customHeight="1">
      <c r="D502" s="111"/>
      <c r="E502" s="111"/>
      <c r="H502" s="87"/>
      <c r="I502" s="87"/>
    </row>
    <row r="503" ht="15.75" customHeight="1">
      <c r="D503" s="111"/>
      <c r="E503" s="111"/>
      <c r="H503" s="87"/>
      <c r="I503" s="87"/>
    </row>
    <row r="504" ht="15.75" customHeight="1">
      <c r="D504" s="111"/>
      <c r="E504" s="111"/>
      <c r="H504" s="87"/>
      <c r="I504" s="87"/>
    </row>
    <row r="505" ht="15.75" customHeight="1">
      <c r="D505" s="111"/>
      <c r="E505" s="111"/>
      <c r="H505" s="87"/>
      <c r="I505" s="87"/>
    </row>
    <row r="506" ht="15.75" customHeight="1">
      <c r="D506" s="111"/>
      <c r="E506" s="111"/>
      <c r="H506" s="87"/>
      <c r="I506" s="87"/>
    </row>
    <row r="507" ht="15.75" customHeight="1">
      <c r="D507" s="111"/>
      <c r="E507" s="111"/>
      <c r="H507" s="87"/>
      <c r="I507" s="87"/>
    </row>
    <row r="508" ht="15.75" customHeight="1">
      <c r="D508" s="111"/>
      <c r="E508" s="111"/>
      <c r="H508" s="87"/>
      <c r="I508" s="87"/>
    </row>
    <row r="509" ht="15.75" customHeight="1">
      <c r="D509" s="111"/>
      <c r="E509" s="111"/>
      <c r="H509" s="87"/>
      <c r="I509" s="87"/>
    </row>
    <row r="510" ht="15.75" customHeight="1">
      <c r="D510" s="111"/>
      <c r="E510" s="111"/>
      <c r="H510" s="87"/>
      <c r="I510" s="87"/>
    </row>
    <row r="511" ht="15.75" customHeight="1">
      <c r="D511" s="111"/>
      <c r="E511" s="111"/>
      <c r="H511" s="87"/>
      <c r="I511" s="87"/>
    </row>
    <row r="512" ht="15.75" customHeight="1">
      <c r="D512" s="111"/>
      <c r="E512" s="111"/>
      <c r="H512" s="87"/>
      <c r="I512" s="87"/>
    </row>
    <row r="513" ht="15.75" customHeight="1">
      <c r="D513" s="111"/>
      <c r="E513" s="111"/>
      <c r="H513" s="87"/>
      <c r="I513" s="87"/>
    </row>
    <row r="514" ht="15.75" customHeight="1">
      <c r="D514" s="111"/>
      <c r="E514" s="111"/>
      <c r="H514" s="87"/>
      <c r="I514" s="87"/>
    </row>
    <row r="515" ht="15.75" customHeight="1">
      <c r="D515" s="111"/>
      <c r="E515" s="111"/>
      <c r="H515" s="87"/>
      <c r="I515" s="87"/>
    </row>
    <row r="516" ht="15.75" customHeight="1">
      <c r="D516" s="111"/>
      <c r="E516" s="111"/>
      <c r="H516" s="87"/>
      <c r="I516" s="87"/>
    </row>
    <row r="517" ht="15.75" customHeight="1">
      <c r="D517" s="111"/>
      <c r="E517" s="111"/>
      <c r="H517" s="87"/>
      <c r="I517" s="87"/>
    </row>
    <row r="518" ht="15.75" customHeight="1">
      <c r="D518" s="111"/>
      <c r="E518" s="111"/>
      <c r="H518" s="87"/>
      <c r="I518" s="87"/>
    </row>
    <row r="519" ht="15.75" customHeight="1">
      <c r="D519" s="111"/>
      <c r="E519" s="111"/>
      <c r="H519" s="87"/>
      <c r="I519" s="87"/>
    </row>
    <row r="520" ht="15.75" customHeight="1">
      <c r="D520" s="111"/>
      <c r="E520" s="111"/>
      <c r="H520" s="87"/>
      <c r="I520" s="87"/>
    </row>
    <row r="521" ht="15.75" customHeight="1">
      <c r="D521" s="111"/>
      <c r="E521" s="111"/>
      <c r="H521" s="87"/>
      <c r="I521" s="87"/>
    </row>
    <row r="522" ht="15.75" customHeight="1">
      <c r="D522" s="111"/>
      <c r="E522" s="111"/>
      <c r="H522" s="87"/>
      <c r="I522" s="87"/>
    </row>
    <row r="523" ht="15.75" customHeight="1">
      <c r="D523" s="111"/>
      <c r="E523" s="111"/>
      <c r="H523" s="87"/>
      <c r="I523" s="87"/>
    </row>
    <row r="524" ht="15.75" customHeight="1">
      <c r="D524" s="111"/>
      <c r="E524" s="111"/>
      <c r="H524" s="87"/>
      <c r="I524" s="87"/>
    </row>
    <row r="525" ht="15.75" customHeight="1">
      <c r="D525" s="111"/>
      <c r="E525" s="111"/>
      <c r="H525" s="87"/>
      <c r="I525" s="87"/>
    </row>
    <row r="526" ht="15.75" customHeight="1">
      <c r="D526" s="111"/>
      <c r="E526" s="111"/>
      <c r="H526" s="87"/>
      <c r="I526" s="87"/>
    </row>
    <row r="527" ht="15.75" customHeight="1">
      <c r="D527" s="111"/>
      <c r="E527" s="111"/>
      <c r="H527" s="87"/>
      <c r="I527" s="87"/>
    </row>
    <row r="528" ht="15.75" customHeight="1">
      <c r="D528" s="111"/>
      <c r="E528" s="111"/>
      <c r="H528" s="87"/>
      <c r="I528" s="87"/>
    </row>
    <row r="529" ht="15.75" customHeight="1">
      <c r="D529" s="111"/>
      <c r="E529" s="111"/>
      <c r="H529" s="87"/>
      <c r="I529" s="87"/>
    </row>
    <row r="530" ht="15.75" customHeight="1">
      <c r="D530" s="111"/>
      <c r="E530" s="111"/>
      <c r="H530" s="87"/>
      <c r="I530" s="87"/>
    </row>
    <row r="531" ht="15.75" customHeight="1">
      <c r="D531" s="111"/>
      <c r="E531" s="111"/>
      <c r="H531" s="87"/>
      <c r="I531" s="87"/>
    </row>
    <row r="532" ht="15.75" customHeight="1">
      <c r="D532" s="111"/>
      <c r="E532" s="111"/>
      <c r="H532" s="87"/>
      <c r="I532" s="87"/>
    </row>
    <row r="533" ht="15.75" customHeight="1">
      <c r="D533" s="111"/>
      <c r="E533" s="111"/>
      <c r="H533" s="87"/>
      <c r="I533" s="87"/>
    </row>
    <row r="534" ht="15.75" customHeight="1">
      <c r="D534" s="111"/>
      <c r="E534" s="111"/>
      <c r="H534" s="87"/>
      <c r="I534" s="87"/>
    </row>
    <row r="535" ht="15.75" customHeight="1">
      <c r="D535" s="111"/>
      <c r="E535" s="111"/>
      <c r="H535" s="87"/>
      <c r="I535" s="87"/>
    </row>
    <row r="536" ht="15.75" customHeight="1">
      <c r="D536" s="111"/>
      <c r="E536" s="111"/>
      <c r="H536" s="87"/>
      <c r="I536" s="87"/>
    </row>
    <row r="537" ht="15.75" customHeight="1">
      <c r="D537" s="111"/>
      <c r="E537" s="111"/>
      <c r="H537" s="87"/>
      <c r="I537" s="87"/>
    </row>
    <row r="538" ht="15.75" customHeight="1">
      <c r="D538" s="111"/>
      <c r="E538" s="111"/>
      <c r="H538" s="87"/>
      <c r="I538" s="87"/>
    </row>
    <row r="539" ht="15.75" customHeight="1">
      <c r="D539" s="111"/>
      <c r="E539" s="111"/>
      <c r="H539" s="87"/>
      <c r="I539" s="87"/>
    </row>
    <row r="540" ht="15.75" customHeight="1">
      <c r="D540" s="111"/>
      <c r="E540" s="111"/>
      <c r="H540" s="87"/>
      <c r="I540" s="87"/>
    </row>
    <row r="541" ht="15.75" customHeight="1">
      <c r="D541" s="111"/>
      <c r="E541" s="111"/>
      <c r="H541" s="87"/>
      <c r="I541" s="87"/>
    </row>
    <row r="542" ht="15.75" customHeight="1">
      <c r="D542" s="111"/>
      <c r="E542" s="111"/>
      <c r="H542" s="87"/>
      <c r="I542" s="87"/>
    </row>
    <row r="543" ht="15.75" customHeight="1">
      <c r="D543" s="111"/>
      <c r="E543" s="111"/>
      <c r="H543" s="87"/>
      <c r="I543" s="87"/>
    </row>
    <row r="544" ht="15.75" customHeight="1">
      <c r="D544" s="111"/>
      <c r="E544" s="111"/>
      <c r="H544" s="87"/>
      <c r="I544" s="87"/>
    </row>
    <row r="545" ht="15.75" customHeight="1">
      <c r="D545" s="111"/>
      <c r="E545" s="111"/>
      <c r="H545" s="87"/>
      <c r="I545" s="87"/>
    </row>
    <row r="546" ht="15.75" customHeight="1">
      <c r="D546" s="111"/>
      <c r="E546" s="111"/>
      <c r="H546" s="87"/>
      <c r="I546" s="87"/>
    </row>
    <row r="547" ht="15.75" customHeight="1">
      <c r="D547" s="111"/>
      <c r="E547" s="111"/>
      <c r="H547" s="87"/>
      <c r="I547" s="87"/>
    </row>
    <row r="548" ht="15.75" customHeight="1">
      <c r="D548" s="111"/>
      <c r="E548" s="111"/>
      <c r="H548" s="87"/>
      <c r="I548" s="87"/>
    </row>
    <row r="549" ht="15.75" customHeight="1">
      <c r="D549" s="111"/>
      <c r="E549" s="111"/>
      <c r="H549" s="87"/>
      <c r="I549" s="87"/>
    </row>
    <row r="550" ht="15.75" customHeight="1">
      <c r="D550" s="111"/>
      <c r="E550" s="111"/>
      <c r="H550" s="87"/>
      <c r="I550" s="87"/>
    </row>
    <row r="551" ht="15.75" customHeight="1">
      <c r="D551" s="111"/>
      <c r="E551" s="111"/>
      <c r="H551" s="87"/>
      <c r="I551" s="87"/>
    </row>
    <row r="552" ht="15.75" customHeight="1">
      <c r="D552" s="111"/>
      <c r="E552" s="111"/>
      <c r="H552" s="87"/>
      <c r="I552" s="87"/>
    </row>
    <row r="553" ht="15.75" customHeight="1">
      <c r="D553" s="111"/>
      <c r="E553" s="111"/>
      <c r="H553" s="87"/>
      <c r="I553" s="87"/>
    </row>
    <row r="554" ht="15.75" customHeight="1">
      <c r="D554" s="111"/>
      <c r="E554" s="111"/>
      <c r="H554" s="87"/>
      <c r="I554" s="87"/>
    </row>
    <row r="555" ht="15.75" customHeight="1">
      <c r="D555" s="111"/>
      <c r="E555" s="111"/>
      <c r="H555" s="87"/>
      <c r="I555" s="87"/>
    </row>
    <row r="556" ht="15.75" customHeight="1">
      <c r="D556" s="111"/>
      <c r="E556" s="111"/>
      <c r="H556" s="87"/>
      <c r="I556" s="87"/>
    </row>
    <row r="557" ht="15.75" customHeight="1">
      <c r="D557" s="111"/>
      <c r="E557" s="111"/>
      <c r="H557" s="87"/>
      <c r="I557" s="87"/>
    </row>
    <row r="558" ht="15.75" customHeight="1">
      <c r="D558" s="111"/>
      <c r="E558" s="111"/>
      <c r="H558" s="87"/>
      <c r="I558" s="87"/>
    </row>
    <row r="559" ht="15.75" customHeight="1">
      <c r="D559" s="111"/>
      <c r="E559" s="111"/>
      <c r="H559" s="87"/>
      <c r="I559" s="87"/>
    </row>
    <row r="560" ht="15.75" customHeight="1">
      <c r="D560" s="111"/>
      <c r="E560" s="111"/>
      <c r="H560" s="87"/>
      <c r="I560" s="87"/>
    </row>
    <row r="561" ht="15.75" customHeight="1">
      <c r="D561" s="111"/>
      <c r="E561" s="111"/>
      <c r="H561" s="87"/>
      <c r="I561" s="87"/>
    </row>
    <row r="562" ht="15.75" customHeight="1">
      <c r="D562" s="111"/>
      <c r="E562" s="111"/>
      <c r="H562" s="87"/>
      <c r="I562" s="87"/>
    </row>
    <row r="563" ht="15.75" customHeight="1">
      <c r="D563" s="111"/>
      <c r="E563" s="111"/>
      <c r="H563" s="87"/>
      <c r="I563" s="87"/>
    </row>
    <row r="564" ht="15.75" customHeight="1">
      <c r="D564" s="111"/>
      <c r="E564" s="111"/>
      <c r="H564" s="87"/>
      <c r="I564" s="87"/>
    </row>
    <row r="565" ht="15.75" customHeight="1">
      <c r="D565" s="111"/>
      <c r="E565" s="111"/>
      <c r="H565" s="87"/>
      <c r="I565" s="87"/>
    </row>
    <row r="566" ht="15.75" customHeight="1">
      <c r="D566" s="111"/>
      <c r="E566" s="111"/>
      <c r="H566" s="87"/>
      <c r="I566" s="87"/>
    </row>
    <row r="567" ht="15.75" customHeight="1">
      <c r="D567" s="111"/>
      <c r="E567" s="111"/>
      <c r="H567" s="87"/>
      <c r="I567" s="87"/>
    </row>
    <row r="568" ht="15.75" customHeight="1">
      <c r="D568" s="111"/>
      <c r="E568" s="111"/>
      <c r="H568" s="87"/>
      <c r="I568" s="87"/>
    </row>
    <row r="569" ht="15.75" customHeight="1">
      <c r="D569" s="111"/>
      <c r="E569" s="111"/>
      <c r="H569" s="87"/>
      <c r="I569" s="87"/>
    </row>
    <row r="570" ht="15.75" customHeight="1">
      <c r="D570" s="111"/>
      <c r="E570" s="111"/>
      <c r="H570" s="87"/>
      <c r="I570" s="87"/>
    </row>
    <row r="571" ht="15.75" customHeight="1">
      <c r="D571" s="111"/>
      <c r="E571" s="111"/>
      <c r="H571" s="87"/>
      <c r="I571" s="87"/>
    </row>
    <row r="572" ht="15.75" customHeight="1">
      <c r="D572" s="111"/>
      <c r="E572" s="111"/>
      <c r="H572" s="87"/>
      <c r="I572" s="87"/>
    </row>
    <row r="573" ht="15.75" customHeight="1">
      <c r="D573" s="111"/>
      <c r="E573" s="111"/>
      <c r="H573" s="87"/>
      <c r="I573" s="87"/>
    </row>
    <row r="574" ht="15.75" customHeight="1">
      <c r="D574" s="111"/>
      <c r="E574" s="111"/>
      <c r="H574" s="87"/>
      <c r="I574" s="87"/>
    </row>
    <row r="575" ht="15.75" customHeight="1">
      <c r="D575" s="111"/>
      <c r="E575" s="111"/>
      <c r="H575" s="87"/>
      <c r="I575" s="87"/>
    </row>
    <row r="576" ht="15.75" customHeight="1">
      <c r="D576" s="111"/>
      <c r="E576" s="111"/>
      <c r="H576" s="87"/>
      <c r="I576" s="87"/>
    </row>
    <row r="577" ht="15.75" customHeight="1">
      <c r="D577" s="111"/>
      <c r="E577" s="111"/>
      <c r="H577" s="87"/>
      <c r="I577" s="87"/>
    </row>
    <row r="578" ht="15.75" customHeight="1">
      <c r="D578" s="111"/>
      <c r="E578" s="111"/>
      <c r="H578" s="87"/>
      <c r="I578" s="87"/>
    </row>
    <row r="579" ht="15.75" customHeight="1">
      <c r="D579" s="111"/>
      <c r="E579" s="111"/>
      <c r="H579" s="87"/>
      <c r="I579" s="87"/>
    </row>
    <row r="580" ht="15.75" customHeight="1">
      <c r="D580" s="111"/>
      <c r="E580" s="111"/>
      <c r="H580" s="87"/>
      <c r="I580" s="87"/>
    </row>
    <row r="581" ht="15.75" customHeight="1">
      <c r="D581" s="111"/>
      <c r="E581" s="111"/>
      <c r="H581" s="87"/>
      <c r="I581" s="87"/>
    </row>
    <row r="582" ht="15.75" customHeight="1">
      <c r="D582" s="111"/>
      <c r="E582" s="111"/>
      <c r="H582" s="87"/>
      <c r="I582" s="87"/>
    </row>
    <row r="583" ht="15.75" customHeight="1">
      <c r="D583" s="111"/>
      <c r="E583" s="111"/>
      <c r="H583" s="87"/>
      <c r="I583" s="87"/>
    </row>
    <row r="584" ht="15.75" customHeight="1">
      <c r="D584" s="111"/>
      <c r="E584" s="111"/>
      <c r="H584" s="87"/>
      <c r="I584" s="87"/>
    </row>
    <row r="585" ht="15.75" customHeight="1">
      <c r="D585" s="111"/>
      <c r="E585" s="111"/>
      <c r="H585" s="87"/>
      <c r="I585" s="87"/>
    </row>
    <row r="586" ht="15.75" customHeight="1">
      <c r="D586" s="111"/>
      <c r="E586" s="111"/>
      <c r="H586" s="87"/>
      <c r="I586" s="87"/>
    </row>
    <row r="587" ht="15.75" customHeight="1">
      <c r="D587" s="111"/>
      <c r="E587" s="111"/>
      <c r="H587" s="87"/>
      <c r="I587" s="87"/>
    </row>
    <row r="588" ht="15.75" customHeight="1">
      <c r="D588" s="111"/>
      <c r="E588" s="111"/>
      <c r="H588" s="87"/>
      <c r="I588" s="87"/>
    </row>
    <row r="589" ht="15.75" customHeight="1">
      <c r="D589" s="111"/>
      <c r="E589" s="111"/>
      <c r="H589" s="87"/>
      <c r="I589" s="87"/>
    </row>
    <row r="590" ht="15.75" customHeight="1">
      <c r="D590" s="111"/>
      <c r="E590" s="111"/>
      <c r="H590" s="87"/>
      <c r="I590" s="87"/>
    </row>
    <row r="591" ht="15.75" customHeight="1">
      <c r="D591" s="111"/>
      <c r="E591" s="111"/>
      <c r="H591" s="87"/>
      <c r="I591" s="87"/>
    </row>
    <row r="592" ht="15.75" customHeight="1">
      <c r="D592" s="111"/>
      <c r="E592" s="111"/>
      <c r="H592" s="87"/>
      <c r="I592" s="87"/>
    </row>
    <row r="593" ht="15.75" customHeight="1">
      <c r="D593" s="111"/>
      <c r="E593" s="111"/>
      <c r="H593" s="87"/>
      <c r="I593" s="87"/>
    </row>
    <row r="594" ht="15.75" customHeight="1">
      <c r="D594" s="111"/>
      <c r="E594" s="111"/>
      <c r="H594" s="87"/>
      <c r="I594" s="87"/>
    </row>
    <row r="595" ht="15.75" customHeight="1">
      <c r="D595" s="111"/>
      <c r="E595" s="111"/>
      <c r="H595" s="87"/>
      <c r="I595" s="87"/>
    </row>
    <row r="596" ht="15.75" customHeight="1">
      <c r="D596" s="111"/>
      <c r="E596" s="111"/>
      <c r="H596" s="87"/>
      <c r="I596" s="87"/>
    </row>
    <row r="597" ht="15.75" customHeight="1">
      <c r="D597" s="111"/>
      <c r="E597" s="111"/>
      <c r="H597" s="87"/>
      <c r="I597" s="87"/>
    </row>
    <row r="598" ht="15.75" customHeight="1">
      <c r="D598" s="111"/>
      <c r="E598" s="111"/>
      <c r="H598" s="87"/>
      <c r="I598" s="87"/>
    </row>
    <row r="599" ht="15.75" customHeight="1">
      <c r="D599" s="111"/>
      <c r="E599" s="111"/>
      <c r="H599" s="87"/>
      <c r="I599" s="87"/>
    </row>
    <row r="600" ht="15.75" customHeight="1">
      <c r="D600" s="111"/>
      <c r="E600" s="111"/>
      <c r="H600" s="87"/>
      <c r="I600" s="87"/>
    </row>
    <row r="601" ht="15.75" customHeight="1">
      <c r="D601" s="111"/>
      <c r="E601" s="111"/>
      <c r="H601" s="87"/>
      <c r="I601" s="87"/>
    </row>
    <row r="602" ht="15.75" customHeight="1">
      <c r="D602" s="111"/>
      <c r="E602" s="111"/>
      <c r="H602" s="87"/>
      <c r="I602" s="87"/>
    </row>
    <row r="603" ht="15.75" customHeight="1">
      <c r="D603" s="111"/>
      <c r="E603" s="111"/>
      <c r="H603" s="87"/>
      <c r="I603" s="87"/>
    </row>
    <row r="604" ht="15.75" customHeight="1">
      <c r="D604" s="111"/>
      <c r="E604" s="111"/>
      <c r="H604" s="87"/>
      <c r="I604" s="87"/>
    </row>
    <row r="605" ht="15.75" customHeight="1">
      <c r="D605" s="111"/>
      <c r="E605" s="111"/>
      <c r="H605" s="87"/>
      <c r="I605" s="87"/>
    </row>
    <row r="606" ht="15.75" customHeight="1">
      <c r="D606" s="111"/>
      <c r="E606" s="111"/>
      <c r="H606" s="87"/>
      <c r="I606" s="87"/>
    </row>
    <row r="607" ht="15.75" customHeight="1">
      <c r="D607" s="111"/>
      <c r="E607" s="111"/>
      <c r="H607" s="87"/>
      <c r="I607" s="87"/>
    </row>
    <row r="608" ht="15.75" customHeight="1">
      <c r="D608" s="111"/>
      <c r="E608" s="111"/>
      <c r="H608" s="87"/>
      <c r="I608" s="87"/>
    </row>
    <row r="609" ht="15.75" customHeight="1">
      <c r="D609" s="111"/>
      <c r="E609" s="111"/>
      <c r="H609" s="87"/>
      <c r="I609" s="87"/>
    </row>
    <row r="610" ht="15.75" customHeight="1">
      <c r="D610" s="111"/>
      <c r="E610" s="111"/>
      <c r="H610" s="87"/>
      <c r="I610" s="87"/>
    </row>
    <row r="611" ht="15.75" customHeight="1">
      <c r="D611" s="111"/>
      <c r="E611" s="111"/>
      <c r="H611" s="87"/>
      <c r="I611" s="87"/>
    </row>
    <row r="612" ht="15.75" customHeight="1">
      <c r="D612" s="111"/>
      <c r="E612" s="111"/>
      <c r="H612" s="87"/>
      <c r="I612" s="87"/>
    </row>
    <row r="613" ht="15.75" customHeight="1">
      <c r="D613" s="111"/>
      <c r="E613" s="111"/>
      <c r="H613" s="87"/>
      <c r="I613" s="87"/>
    </row>
    <row r="614" ht="15.75" customHeight="1">
      <c r="D614" s="111"/>
      <c r="E614" s="111"/>
      <c r="H614" s="87"/>
      <c r="I614" s="87"/>
    </row>
    <row r="615" ht="15.75" customHeight="1">
      <c r="D615" s="111"/>
      <c r="E615" s="111"/>
      <c r="H615" s="87"/>
      <c r="I615" s="87"/>
    </row>
    <row r="616" ht="15.75" customHeight="1">
      <c r="D616" s="111"/>
      <c r="E616" s="111"/>
      <c r="H616" s="87"/>
      <c r="I616" s="87"/>
    </row>
    <row r="617" ht="15.75" customHeight="1">
      <c r="D617" s="111"/>
      <c r="E617" s="111"/>
      <c r="H617" s="87"/>
      <c r="I617" s="87"/>
    </row>
    <row r="618" ht="15.75" customHeight="1">
      <c r="D618" s="111"/>
      <c r="E618" s="111"/>
      <c r="H618" s="87"/>
      <c r="I618" s="87"/>
    </row>
    <row r="619" ht="15.75" customHeight="1">
      <c r="D619" s="111"/>
      <c r="E619" s="111"/>
      <c r="H619" s="87"/>
      <c r="I619" s="87"/>
    </row>
    <row r="620" ht="15.75" customHeight="1">
      <c r="D620" s="111"/>
      <c r="E620" s="111"/>
      <c r="H620" s="87"/>
      <c r="I620" s="87"/>
    </row>
    <row r="621" ht="15.75" customHeight="1">
      <c r="D621" s="111"/>
      <c r="E621" s="111"/>
      <c r="H621" s="87"/>
      <c r="I621" s="87"/>
    </row>
    <row r="622" ht="15.75" customHeight="1">
      <c r="D622" s="111"/>
      <c r="E622" s="111"/>
      <c r="H622" s="87"/>
      <c r="I622" s="87"/>
    </row>
    <row r="623" ht="15.75" customHeight="1">
      <c r="D623" s="111"/>
      <c r="E623" s="111"/>
      <c r="H623" s="87"/>
      <c r="I623" s="87"/>
    </row>
    <row r="624" ht="15.75" customHeight="1">
      <c r="D624" s="111"/>
      <c r="E624" s="111"/>
      <c r="H624" s="87"/>
      <c r="I624" s="87"/>
    </row>
    <row r="625" ht="15.75" customHeight="1">
      <c r="D625" s="111"/>
      <c r="E625" s="111"/>
      <c r="H625" s="87"/>
      <c r="I625" s="87"/>
    </row>
    <row r="626" ht="15.75" customHeight="1">
      <c r="D626" s="111"/>
      <c r="E626" s="111"/>
      <c r="H626" s="87"/>
      <c r="I626" s="87"/>
    </row>
    <row r="627" ht="15.75" customHeight="1">
      <c r="D627" s="111"/>
      <c r="E627" s="111"/>
      <c r="H627" s="87"/>
      <c r="I627" s="87"/>
    </row>
    <row r="628" ht="15.75" customHeight="1">
      <c r="D628" s="111"/>
      <c r="E628" s="111"/>
      <c r="H628" s="87"/>
      <c r="I628" s="87"/>
    </row>
    <row r="629" ht="15.75" customHeight="1">
      <c r="D629" s="111"/>
      <c r="E629" s="111"/>
      <c r="H629" s="87"/>
      <c r="I629" s="87"/>
    </row>
    <row r="630" ht="15.75" customHeight="1">
      <c r="D630" s="111"/>
      <c r="E630" s="111"/>
      <c r="H630" s="87"/>
      <c r="I630" s="87"/>
    </row>
    <row r="631" ht="15.75" customHeight="1">
      <c r="D631" s="111"/>
      <c r="E631" s="111"/>
      <c r="H631" s="87"/>
      <c r="I631" s="87"/>
    </row>
    <row r="632" ht="15.75" customHeight="1">
      <c r="D632" s="111"/>
      <c r="E632" s="111"/>
      <c r="H632" s="87"/>
      <c r="I632" s="87"/>
    </row>
    <row r="633" ht="15.75" customHeight="1">
      <c r="D633" s="111"/>
      <c r="E633" s="111"/>
      <c r="H633" s="87"/>
      <c r="I633" s="87"/>
    </row>
    <row r="634" ht="15.75" customHeight="1">
      <c r="D634" s="111"/>
      <c r="E634" s="111"/>
      <c r="H634" s="87"/>
      <c r="I634" s="87"/>
    </row>
    <row r="635" ht="15.75" customHeight="1">
      <c r="D635" s="111"/>
      <c r="E635" s="111"/>
      <c r="H635" s="87"/>
      <c r="I635" s="87"/>
    </row>
    <row r="636" ht="15.75" customHeight="1">
      <c r="D636" s="111"/>
      <c r="E636" s="111"/>
      <c r="H636" s="87"/>
      <c r="I636" s="87"/>
    </row>
    <row r="637" ht="15.75" customHeight="1">
      <c r="D637" s="111"/>
      <c r="E637" s="111"/>
      <c r="H637" s="87"/>
      <c r="I637" s="87"/>
    </row>
    <row r="638" ht="15.75" customHeight="1">
      <c r="D638" s="111"/>
      <c r="E638" s="111"/>
      <c r="H638" s="87"/>
      <c r="I638" s="87"/>
    </row>
    <row r="639" ht="15.75" customHeight="1">
      <c r="D639" s="111"/>
      <c r="E639" s="111"/>
      <c r="H639" s="87"/>
      <c r="I639" s="87"/>
    </row>
    <row r="640" ht="15.75" customHeight="1">
      <c r="D640" s="111"/>
      <c r="E640" s="111"/>
      <c r="H640" s="87"/>
      <c r="I640" s="87"/>
    </row>
    <row r="641" ht="15.75" customHeight="1">
      <c r="D641" s="111"/>
      <c r="E641" s="111"/>
      <c r="H641" s="87"/>
      <c r="I641" s="87"/>
    </row>
    <row r="642" ht="15.75" customHeight="1">
      <c r="D642" s="111"/>
      <c r="E642" s="111"/>
      <c r="H642" s="87"/>
      <c r="I642" s="87"/>
    </row>
    <row r="643" ht="15.75" customHeight="1">
      <c r="D643" s="111"/>
      <c r="E643" s="111"/>
      <c r="H643" s="87"/>
      <c r="I643" s="87"/>
    </row>
    <row r="644" ht="15.75" customHeight="1">
      <c r="D644" s="111"/>
      <c r="E644" s="111"/>
      <c r="H644" s="87"/>
      <c r="I644" s="87"/>
    </row>
    <row r="645" ht="15.75" customHeight="1">
      <c r="D645" s="111"/>
      <c r="E645" s="111"/>
      <c r="H645" s="87"/>
      <c r="I645" s="87"/>
    </row>
    <row r="646" ht="15.75" customHeight="1">
      <c r="D646" s="111"/>
      <c r="E646" s="111"/>
      <c r="H646" s="87"/>
      <c r="I646" s="87"/>
    </row>
    <row r="647" ht="15.75" customHeight="1">
      <c r="D647" s="111"/>
      <c r="E647" s="111"/>
      <c r="H647" s="87"/>
      <c r="I647" s="87"/>
    </row>
    <row r="648" ht="15.75" customHeight="1">
      <c r="D648" s="111"/>
      <c r="E648" s="111"/>
      <c r="H648" s="87"/>
      <c r="I648" s="87"/>
    </row>
    <row r="649" ht="15.75" customHeight="1">
      <c r="D649" s="111"/>
      <c r="E649" s="111"/>
      <c r="H649" s="87"/>
      <c r="I649" s="87"/>
    </row>
    <row r="650" ht="15.75" customHeight="1">
      <c r="D650" s="111"/>
      <c r="E650" s="111"/>
      <c r="H650" s="87"/>
      <c r="I650" s="87"/>
    </row>
    <row r="651" ht="15.75" customHeight="1">
      <c r="D651" s="111"/>
      <c r="E651" s="111"/>
      <c r="H651" s="87"/>
      <c r="I651" s="87"/>
    </row>
    <row r="652" ht="15.75" customHeight="1">
      <c r="D652" s="111"/>
      <c r="E652" s="111"/>
      <c r="H652" s="87"/>
      <c r="I652" s="87"/>
    </row>
    <row r="653" ht="15.75" customHeight="1">
      <c r="D653" s="111"/>
      <c r="E653" s="111"/>
      <c r="H653" s="87"/>
      <c r="I653" s="87"/>
    </row>
    <row r="654" ht="15.75" customHeight="1">
      <c r="D654" s="111"/>
      <c r="E654" s="111"/>
      <c r="H654" s="87"/>
      <c r="I654" s="87"/>
    </row>
    <row r="655" ht="15.75" customHeight="1">
      <c r="D655" s="111"/>
      <c r="E655" s="111"/>
      <c r="H655" s="87"/>
      <c r="I655" s="87"/>
    </row>
    <row r="656" ht="15.75" customHeight="1">
      <c r="D656" s="111"/>
      <c r="E656" s="111"/>
      <c r="H656" s="87"/>
      <c r="I656" s="87"/>
    </row>
    <row r="657" ht="15.75" customHeight="1">
      <c r="D657" s="111"/>
      <c r="E657" s="111"/>
      <c r="H657" s="87"/>
      <c r="I657" s="87"/>
    </row>
    <row r="658" ht="15.75" customHeight="1">
      <c r="D658" s="111"/>
      <c r="E658" s="111"/>
      <c r="H658" s="87"/>
      <c r="I658" s="87"/>
    </row>
    <row r="659" ht="15.75" customHeight="1">
      <c r="D659" s="111"/>
      <c r="E659" s="111"/>
      <c r="H659" s="87"/>
      <c r="I659" s="87"/>
    </row>
    <row r="660" ht="15.75" customHeight="1">
      <c r="D660" s="111"/>
      <c r="E660" s="111"/>
      <c r="H660" s="87"/>
      <c r="I660" s="87"/>
    </row>
    <row r="661" ht="15.75" customHeight="1">
      <c r="D661" s="111"/>
      <c r="E661" s="111"/>
      <c r="H661" s="87"/>
      <c r="I661" s="87"/>
    </row>
    <row r="662" ht="15.75" customHeight="1">
      <c r="D662" s="111"/>
      <c r="E662" s="111"/>
      <c r="H662" s="87"/>
      <c r="I662" s="87"/>
    </row>
    <row r="663" ht="15.75" customHeight="1">
      <c r="D663" s="111"/>
      <c r="E663" s="111"/>
      <c r="H663" s="87"/>
      <c r="I663" s="87"/>
    </row>
    <row r="664" ht="15.75" customHeight="1">
      <c r="D664" s="111"/>
      <c r="E664" s="111"/>
      <c r="H664" s="87"/>
      <c r="I664" s="87"/>
    </row>
    <row r="665" ht="15.75" customHeight="1">
      <c r="D665" s="111"/>
      <c r="E665" s="111"/>
      <c r="H665" s="87"/>
      <c r="I665" s="87"/>
    </row>
    <row r="666" ht="15.75" customHeight="1">
      <c r="D666" s="111"/>
      <c r="E666" s="111"/>
      <c r="H666" s="87"/>
      <c r="I666" s="87"/>
    </row>
    <row r="667" ht="15.75" customHeight="1">
      <c r="D667" s="111"/>
      <c r="E667" s="111"/>
      <c r="H667" s="87"/>
      <c r="I667" s="87"/>
    </row>
    <row r="668" ht="15.75" customHeight="1">
      <c r="D668" s="111"/>
      <c r="E668" s="111"/>
      <c r="H668" s="87"/>
      <c r="I668" s="87"/>
    </row>
    <row r="669" ht="15.75" customHeight="1">
      <c r="D669" s="111"/>
      <c r="E669" s="111"/>
      <c r="H669" s="87"/>
      <c r="I669" s="87"/>
    </row>
    <row r="670" ht="15.75" customHeight="1">
      <c r="D670" s="111"/>
      <c r="E670" s="111"/>
      <c r="H670" s="87"/>
      <c r="I670" s="87"/>
    </row>
    <row r="671" ht="15.75" customHeight="1">
      <c r="D671" s="111"/>
      <c r="E671" s="111"/>
      <c r="H671" s="87"/>
      <c r="I671" s="87"/>
    </row>
    <row r="672" ht="15.75" customHeight="1">
      <c r="D672" s="111"/>
      <c r="E672" s="111"/>
      <c r="H672" s="87"/>
      <c r="I672" s="87"/>
    </row>
    <row r="673" ht="15.75" customHeight="1">
      <c r="D673" s="111"/>
      <c r="E673" s="111"/>
      <c r="H673" s="87"/>
      <c r="I673" s="87"/>
    </row>
    <row r="674" ht="15.75" customHeight="1">
      <c r="D674" s="111"/>
      <c r="E674" s="111"/>
      <c r="H674" s="87"/>
      <c r="I674" s="87"/>
    </row>
    <row r="675" ht="15.75" customHeight="1">
      <c r="D675" s="111"/>
      <c r="E675" s="111"/>
      <c r="H675" s="87"/>
      <c r="I675" s="87"/>
    </row>
    <row r="676" ht="15.75" customHeight="1">
      <c r="D676" s="111"/>
      <c r="E676" s="111"/>
      <c r="H676" s="87"/>
      <c r="I676" s="87"/>
    </row>
    <row r="677" ht="15.75" customHeight="1">
      <c r="D677" s="111"/>
      <c r="E677" s="111"/>
      <c r="H677" s="87"/>
      <c r="I677" s="87"/>
    </row>
    <row r="678" ht="15.75" customHeight="1">
      <c r="D678" s="111"/>
      <c r="E678" s="111"/>
      <c r="H678" s="87"/>
      <c r="I678" s="87"/>
    </row>
    <row r="679" ht="15.75" customHeight="1">
      <c r="D679" s="111"/>
      <c r="E679" s="111"/>
      <c r="H679" s="87"/>
      <c r="I679" s="87"/>
    </row>
    <row r="680" ht="15.75" customHeight="1">
      <c r="D680" s="111"/>
      <c r="E680" s="111"/>
      <c r="H680" s="87"/>
      <c r="I680" s="87"/>
    </row>
    <row r="681" ht="15.75" customHeight="1">
      <c r="D681" s="111"/>
      <c r="E681" s="111"/>
      <c r="H681" s="87"/>
      <c r="I681" s="87"/>
    </row>
    <row r="682" ht="15.75" customHeight="1">
      <c r="D682" s="111"/>
      <c r="E682" s="111"/>
      <c r="H682" s="87"/>
      <c r="I682" s="87"/>
    </row>
    <row r="683" ht="15.75" customHeight="1">
      <c r="D683" s="111"/>
      <c r="E683" s="111"/>
      <c r="H683" s="87"/>
      <c r="I683" s="87"/>
    </row>
    <row r="684" ht="15.75" customHeight="1">
      <c r="D684" s="111"/>
      <c r="E684" s="111"/>
      <c r="H684" s="87"/>
      <c r="I684" s="87"/>
    </row>
    <row r="685" ht="15.75" customHeight="1">
      <c r="D685" s="111"/>
      <c r="E685" s="111"/>
      <c r="H685" s="87"/>
      <c r="I685" s="87"/>
    </row>
    <row r="686" ht="15.75" customHeight="1">
      <c r="D686" s="111"/>
      <c r="E686" s="111"/>
      <c r="H686" s="87"/>
      <c r="I686" s="87"/>
    </row>
    <row r="687" ht="15.75" customHeight="1">
      <c r="D687" s="111"/>
      <c r="E687" s="111"/>
      <c r="H687" s="87"/>
      <c r="I687" s="87"/>
    </row>
    <row r="688" ht="15.75" customHeight="1">
      <c r="D688" s="111"/>
      <c r="E688" s="111"/>
      <c r="H688" s="87"/>
      <c r="I688" s="87"/>
    </row>
    <row r="689" ht="15.75" customHeight="1">
      <c r="D689" s="111"/>
      <c r="E689" s="111"/>
      <c r="H689" s="87"/>
      <c r="I689" s="87"/>
    </row>
    <row r="690" ht="15.75" customHeight="1">
      <c r="D690" s="111"/>
      <c r="E690" s="111"/>
      <c r="H690" s="87"/>
      <c r="I690" s="87"/>
    </row>
    <row r="691" ht="15.75" customHeight="1">
      <c r="D691" s="111"/>
      <c r="E691" s="111"/>
      <c r="H691" s="87"/>
      <c r="I691" s="87"/>
    </row>
    <row r="692" ht="15.75" customHeight="1">
      <c r="D692" s="111"/>
      <c r="E692" s="111"/>
      <c r="H692" s="87"/>
      <c r="I692" s="87"/>
    </row>
    <row r="693" ht="15.75" customHeight="1">
      <c r="D693" s="111"/>
      <c r="E693" s="111"/>
      <c r="H693" s="87"/>
      <c r="I693" s="87"/>
    </row>
    <row r="694" ht="15.75" customHeight="1">
      <c r="D694" s="111"/>
      <c r="E694" s="111"/>
      <c r="H694" s="87"/>
      <c r="I694" s="87"/>
    </row>
    <row r="695" ht="15.75" customHeight="1">
      <c r="D695" s="111"/>
      <c r="E695" s="111"/>
      <c r="H695" s="87"/>
      <c r="I695" s="87"/>
    </row>
    <row r="696" ht="15.75" customHeight="1">
      <c r="D696" s="111"/>
      <c r="E696" s="111"/>
      <c r="H696" s="87"/>
      <c r="I696" s="87"/>
    </row>
    <row r="697" ht="15.75" customHeight="1">
      <c r="D697" s="111"/>
      <c r="E697" s="111"/>
      <c r="H697" s="87"/>
      <c r="I697" s="87"/>
    </row>
    <row r="698" ht="15.75" customHeight="1">
      <c r="D698" s="111"/>
      <c r="E698" s="111"/>
      <c r="H698" s="87"/>
      <c r="I698" s="87"/>
    </row>
    <row r="699" ht="15.75" customHeight="1">
      <c r="D699" s="111"/>
      <c r="E699" s="111"/>
      <c r="H699" s="87"/>
      <c r="I699" s="87"/>
    </row>
    <row r="700" ht="15.75" customHeight="1">
      <c r="D700" s="111"/>
      <c r="E700" s="111"/>
      <c r="H700" s="87"/>
      <c r="I700" s="87"/>
    </row>
    <row r="701" ht="15.75" customHeight="1">
      <c r="D701" s="111"/>
      <c r="E701" s="111"/>
      <c r="H701" s="87"/>
      <c r="I701" s="87"/>
    </row>
    <row r="702" ht="15.75" customHeight="1">
      <c r="D702" s="111"/>
      <c r="E702" s="111"/>
      <c r="H702" s="87"/>
      <c r="I702" s="87"/>
    </row>
    <row r="703" ht="15.75" customHeight="1">
      <c r="D703" s="111"/>
      <c r="E703" s="111"/>
      <c r="H703" s="87"/>
      <c r="I703" s="87"/>
    </row>
    <row r="704" ht="15.75" customHeight="1">
      <c r="D704" s="111"/>
      <c r="E704" s="111"/>
      <c r="H704" s="87"/>
      <c r="I704" s="87"/>
    </row>
    <row r="705" ht="15.75" customHeight="1">
      <c r="D705" s="111"/>
      <c r="E705" s="111"/>
      <c r="H705" s="87"/>
      <c r="I705" s="87"/>
    </row>
    <row r="706" ht="15.75" customHeight="1">
      <c r="D706" s="111"/>
      <c r="E706" s="111"/>
      <c r="H706" s="87"/>
      <c r="I706" s="87"/>
    </row>
    <row r="707" ht="15.75" customHeight="1">
      <c r="D707" s="111"/>
      <c r="E707" s="111"/>
      <c r="H707" s="87"/>
      <c r="I707" s="87"/>
    </row>
    <row r="708" ht="15.75" customHeight="1">
      <c r="D708" s="111"/>
      <c r="E708" s="111"/>
      <c r="H708" s="87"/>
      <c r="I708" s="87"/>
    </row>
    <row r="709" ht="15.75" customHeight="1">
      <c r="D709" s="111"/>
      <c r="E709" s="111"/>
      <c r="H709" s="87"/>
      <c r="I709" s="87"/>
    </row>
    <row r="710" ht="15.75" customHeight="1">
      <c r="D710" s="111"/>
      <c r="E710" s="111"/>
      <c r="H710" s="87"/>
      <c r="I710" s="87"/>
    </row>
    <row r="711" ht="15.75" customHeight="1">
      <c r="D711" s="111"/>
      <c r="E711" s="111"/>
      <c r="H711" s="87"/>
      <c r="I711" s="87"/>
    </row>
    <row r="712" ht="15.75" customHeight="1">
      <c r="D712" s="111"/>
      <c r="E712" s="111"/>
      <c r="H712" s="87"/>
      <c r="I712" s="87"/>
    </row>
    <row r="713" ht="15.75" customHeight="1">
      <c r="D713" s="111"/>
      <c r="E713" s="111"/>
      <c r="H713" s="87"/>
      <c r="I713" s="87"/>
    </row>
    <row r="714" ht="15.75" customHeight="1">
      <c r="D714" s="111"/>
      <c r="E714" s="111"/>
      <c r="H714" s="87"/>
      <c r="I714" s="87"/>
    </row>
    <row r="715" ht="15.75" customHeight="1">
      <c r="D715" s="111"/>
      <c r="E715" s="111"/>
      <c r="H715" s="87"/>
      <c r="I715" s="87"/>
    </row>
    <row r="716" ht="15.75" customHeight="1">
      <c r="D716" s="111"/>
      <c r="E716" s="111"/>
      <c r="H716" s="87"/>
      <c r="I716" s="87"/>
    </row>
    <row r="717" ht="15.75" customHeight="1">
      <c r="D717" s="111"/>
      <c r="E717" s="111"/>
      <c r="H717" s="87"/>
      <c r="I717" s="87"/>
    </row>
    <row r="718" ht="15.75" customHeight="1">
      <c r="D718" s="111"/>
      <c r="E718" s="111"/>
      <c r="H718" s="87"/>
      <c r="I718" s="87"/>
    </row>
    <row r="719" ht="15.75" customHeight="1">
      <c r="D719" s="111"/>
      <c r="E719" s="111"/>
      <c r="H719" s="87"/>
      <c r="I719" s="87"/>
    </row>
    <row r="720" ht="15.75" customHeight="1">
      <c r="D720" s="111"/>
      <c r="E720" s="111"/>
      <c r="H720" s="87"/>
      <c r="I720" s="87"/>
    </row>
    <row r="721" ht="15.75" customHeight="1">
      <c r="D721" s="111"/>
      <c r="E721" s="111"/>
      <c r="H721" s="87"/>
      <c r="I721" s="87"/>
    </row>
    <row r="722" ht="15.75" customHeight="1">
      <c r="D722" s="111"/>
      <c r="E722" s="111"/>
      <c r="H722" s="87"/>
      <c r="I722" s="87"/>
    </row>
    <row r="723" ht="15.75" customHeight="1">
      <c r="D723" s="111"/>
      <c r="E723" s="111"/>
      <c r="H723" s="87"/>
      <c r="I723" s="87"/>
    </row>
    <row r="724" ht="15.75" customHeight="1">
      <c r="D724" s="111"/>
      <c r="E724" s="111"/>
      <c r="H724" s="87"/>
      <c r="I724" s="87"/>
    </row>
    <row r="725" ht="15.75" customHeight="1">
      <c r="D725" s="111"/>
      <c r="E725" s="111"/>
      <c r="H725" s="87"/>
      <c r="I725" s="87"/>
    </row>
    <row r="726" ht="15.75" customHeight="1">
      <c r="D726" s="111"/>
      <c r="E726" s="111"/>
      <c r="H726" s="87"/>
      <c r="I726" s="87"/>
    </row>
    <row r="727" ht="15.75" customHeight="1">
      <c r="D727" s="111"/>
      <c r="E727" s="111"/>
      <c r="H727" s="87"/>
      <c r="I727" s="87"/>
    </row>
    <row r="728" ht="15.75" customHeight="1">
      <c r="D728" s="111"/>
      <c r="E728" s="111"/>
      <c r="H728" s="87"/>
      <c r="I728" s="87"/>
    </row>
    <row r="729" ht="15.75" customHeight="1">
      <c r="D729" s="111"/>
      <c r="E729" s="111"/>
      <c r="H729" s="87"/>
      <c r="I729" s="87"/>
    </row>
    <row r="730" ht="15.75" customHeight="1">
      <c r="D730" s="111"/>
      <c r="E730" s="111"/>
      <c r="H730" s="87"/>
      <c r="I730" s="87"/>
    </row>
    <row r="731" ht="15.75" customHeight="1">
      <c r="D731" s="111"/>
      <c r="E731" s="111"/>
      <c r="H731" s="87"/>
      <c r="I731" s="87"/>
    </row>
    <row r="732" ht="15.75" customHeight="1">
      <c r="D732" s="111"/>
      <c r="E732" s="111"/>
      <c r="H732" s="87"/>
      <c r="I732" s="87"/>
    </row>
    <row r="733" ht="15.75" customHeight="1">
      <c r="D733" s="111"/>
      <c r="E733" s="111"/>
      <c r="H733" s="87"/>
      <c r="I733" s="87"/>
    </row>
    <row r="734" ht="15.75" customHeight="1">
      <c r="D734" s="111"/>
      <c r="E734" s="111"/>
      <c r="H734" s="87"/>
      <c r="I734" s="87"/>
    </row>
    <row r="735" ht="15.75" customHeight="1">
      <c r="D735" s="111"/>
      <c r="E735" s="111"/>
      <c r="H735" s="87"/>
      <c r="I735" s="87"/>
    </row>
    <row r="736" ht="15.75" customHeight="1">
      <c r="D736" s="111"/>
      <c r="E736" s="111"/>
      <c r="H736" s="87"/>
      <c r="I736" s="87"/>
    </row>
    <row r="737" ht="15.75" customHeight="1">
      <c r="D737" s="111"/>
      <c r="E737" s="111"/>
      <c r="H737" s="87"/>
      <c r="I737" s="87"/>
    </row>
    <row r="738" ht="15.75" customHeight="1">
      <c r="D738" s="111"/>
      <c r="E738" s="111"/>
      <c r="H738" s="87"/>
      <c r="I738" s="87"/>
    </row>
    <row r="739" ht="15.75" customHeight="1">
      <c r="D739" s="111"/>
      <c r="E739" s="111"/>
      <c r="H739" s="87"/>
      <c r="I739" s="87"/>
    </row>
    <row r="740" ht="15.75" customHeight="1">
      <c r="D740" s="111"/>
      <c r="E740" s="111"/>
      <c r="H740" s="87"/>
      <c r="I740" s="87"/>
    </row>
    <row r="741" ht="15.75" customHeight="1">
      <c r="D741" s="111"/>
      <c r="E741" s="111"/>
      <c r="H741" s="87"/>
      <c r="I741" s="87"/>
    </row>
    <row r="742" ht="15.75" customHeight="1">
      <c r="D742" s="111"/>
      <c r="E742" s="111"/>
      <c r="H742" s="87"/>
      <c r="I742" s="87"/>
    </row>
    <row r="743" ht="15.75" customHeight="1">
      <c r="D743" s="111"/>
      <c r="E743" s="111"/>
      <c r="H743" s="87"/>
      <c r="I743" s="87"/>
    </row>
    <row r="744" ht="15.75" customHeight="1">
      <c r="D744" s="111"/>
      <c r="E744" s="111"/>
      <c r="H744" s="87"/>
      <c r="I744" s="87"/>
    </row>
    <row r="745" ht="15.75" customHeight="1">
      <c r="D745" s="111"/>
      <c r="E745" s="111"/>
      <c r="H745" s="87"/>
      <c r="I745" s="87"/>
    </row>
    <row r="746" ht="15.75" customHeight="1">
      <c r="D746" s="111"/>
      <c r="E746" s="111"/>
      <c r="H746" s="87"/>
      <c r="I746" s="87"/>
    </row>
    <row r="747" ht="15.75" customHeight="1">
      <c r="D747" s="111"/>
      <c r="E747" s="111"/>
      <c r="H747" s="87"/>
      <c r="I747" s="87"/>
    </row>
    <row r="748" ht="15.75" customHeight="1">
      <c r="D748" s="111"/>
      <c r="E748" s="111"/>
      <c r="H748" s="87"/>
      <c r="I748" s="87"/>
    </row>
    <row r="749" ht="15.75" customHeight="1">
      <c r="D749" s="111"/>
      <c r="E749" s="111"/>
      <c r="H749" s="87"/>
      <c r="I749" s="87"/>
    </row>
    <row r="750" ht="15.75" customHeight="1">
      <c r="D750" s="111"/>
      <c r="E750" s="111"/>
      <c r="H750" s="87"/>
      <c r="I750" s="87"/>
    </row>
    <row r="751" ht="15.75" customHeight="1">
      <c r="D751" s="111"/>
      <c r="E751" s="111"/>
      <c r="H751" s="87"/>
      <c r="I751" s="87"/>
    </row>
    <row r="752" ht="15.75" customHeight="1">
      <c r="D752" s="111"/>
      <c r="E752" s="111"/>
      <c r="H752" s="87"/>
      <c r="I752" s="87"/>
    </row>
    <row r="753" ht="15.75" customHeight="1">
      <c r="D753" s="111"/>
      <c r="E753" s="111"/>
      <c r="H753" s="87"/>
      <c r="I753" s="87"/>
    </row>
    <row r="754" ht="15.75" customHeight="1">
      <c r="D754" s="111"/>
      <c r="E754" s="111"/>
      <c r="H754" s="87"/>
      <c r="I754" s="87"/>
    </row>
    <row r="755" ht="15.75" customHeight="1">
      <c r="D755" s="111"/>
      <c r="E755" s="111"/>
      <c r="H755" s="87"/>
      <c r="I755" s="87"/>
    </row>
    <row r="756" ht="15.75" customHeight="1">
      <c r="D756" s="111"/>
      <c r="E756" s="111"/>
      <c r="H756" s="87"/>
      <c r="I756" s="87"/>
    </row>
    <row r="757" ht="15.75" customHeight="1">
      <c r="D757" s="111"/>
      <c r="E757" s="111"/>
      <c r="H757" s="87"/>
      <c r="I757" s="87"/>
    </row>
    <row r="758" ht="15.75" customHeight="1">
      <c r="D758" s="111"/>
      <c r="E758" s="111"/>
      <c r="H758" s="87"/>
      <c r="I758" s="87"/>
    </row>
    <row r="759" ht="15.75" customHeight="1">
      <c r="D759" s="111"/>
      <c r="E759" s="111"/>
      <c r="H759" s="87"/>
      <c r="I759" s="87"/>
    </row>
    <row r="760" ht="15.75" customHeight="1">
      <c r="D760" s="111"/>
      <c r="E760" s="111"/>
      <c r="H760" s="87"/>
      <c r="I760" s="87"/>
    </row>
    <row r="761" ht="15.75" customHeight="1">
      <c r="D761" s="111"/>
      <c r="E761" s="111"/>
      <c r="H761" s="87"/>
      <c r="I761" s="87"/>
    </row>
    <row r="762" ht="15.75" customHeight="1">
      <c r="D762" s="111"/>
      <c r="E762" s="111"/>
      <c r="H762" s="87"/>
      <c r="I762" s="87"/>
    </row>
    <row r="763" ht="15.75" customHeight="1">
      <c r="D763" s="111"/>
      <c r="E763" s="111"/>
      <c r="H763" s="87"/>
      <c r="I763" s="87"/>
    </row>
    <row r="764" ht="15.75" customHeight="1">
      <c r="D764" s="111"/>
      <c r="E764" s="111"/>
      <c r="H764" s="87"/>
      <c r="I764" s="87"/>
    </row>
    <row r="765" ht="15.75" customHeight="1">
      <c r="D765" s="111"/>
      <c r="E765" s="111"/>
      <c r="H765" s="87"/>
      <c r="I765" s="87"/>
    </row>
    <row r="766" ht="15.75" customHeight="1">
      <c r="D766" s="111"/>
      <c r="E766" s="111"/>
      <c r="H766" s="87"/>
      <c r="I766" s="87"/>
    </row>
    <row r="767" ht="15.75" customHeight="1">
      <c r="D767" s="111"/>
      <c r="E767" s="111"/>
      <c r="H767" s="87"/>
      <c r="I767" s="87"/>
    </row>
    <row r="768" ht="15.75" customHeight="1">
      <c r="D768" s="111"/>
      <c r="E768" s="111"/>
      <c r="H768" s="87"/>
      <c r="I768" s="87"/>
    </row>
    <row r="769" ht="15.75" customHeight="1">
      <c r="D769" s="111"/>
      <c r="E769" s="111"/>
      <c r="H769" s="87"/>
      <c r="I769" s="87"/>
    </row>
    <row r="770" ht="15.75" customHeight="1">
      <c r="D770" s="111"/>
      <c r="E770" s="111"/>
      <c r="H770" s="87"/>
      <c r="I770" s="87"/>
    </row>
    <row r="771" ht="15.75" customHeight="1">
      <c r="D771" s="111"/>
      <c r="E771" s="111"/>
      <c r="H771" s="87"/>
      <c r="I771" s="87"/>
    </row>
    <row r="772" ht="15.75" customHeight="1">
      <c r="D772" s="111"/>
      <c r="E772" s="111"/>
      <c r="H772" s="87"/>
      <c r="I772" s="87"/>
    </row>
    <row r="773" ht="15.75" customHeight="1">
      <c r="D773" s="111"/>
      <c r="E773" s="111"/>
      <c r="H773" s="87"/>
      <c r="I773" s="87"/>
    </row>
    <row r="774" ht="15.75" customHeight="1">
      <c r="D774" s="111"/>
      <c r="E774" s="111"/>
      <c r="H774" s="87"/>
      <c r="I774" s="87"/>
    </row>
    <row r="775" ht="15.75" customHeight="1">
      <c r="D775" s="111"/>
      <c r="E775" s="111"/>
      <c r="H775" s="87"/>
      <c r="I775" s="87"/>
    </row>
    <row r="776" ht="15.75" customHeight="1">
      <c r="D776" s="111"/>
      <c r="E776" s="111"/>
      <c r="H776" s="87"/>
      <c r="I776" s="87"/>
    </row>
    <row r="777" ht="15.75" customHeight="1">
      <c r="D777" s="111"/>
      <c r="E777" s="111"/>
      <c r="H777" s="87"/>
      <c r="I777" s="87"/>
    </row>
    <row r="778" ht="15.75" customHeight="1">
      <c r="D778" s="111"/>
      <c r="E778" s="111"/>
      <c r="H778" s="87"/>
      <c r="I778" s="87"/>
    </row>
    <row r="779" ht="15.75" customHeight="1">
      <c r="D779" s="111"/>
      <c r="E779" s="111"/>
      <c r="H779" s="87"/>
      <c r="I779" s="87"/>
    </row>
    <row r="780" ht="15.75" customHeight="1">
      <c r="D780" s="111"/>
      <c r="E780" s="111"/>
      <c r="H780" s="87"/>
      <c r="I780" s="87"/>
    </row>
    <row r="781" ht="15.75" customHeight="1">
      <c r="D781" s="111"/>
      <c r="E781" s="111"/>
      <c r="H781" s="87"/>
      <c r="I781" s="87"/>
    </row>
    <row r="782" ht="15.75" customHeight="1">
      <c r="D782" s="111"/>
      <c r="E782" s="111"/>
      <c r="H782" s="87"/>
      <c r="I782" s="87"/>
    </row>
    <row r="783" ht="15.75" customHeight="1">
      <c r="D783" s="111"/>
      <c r="E783" s="111"/>
      <c r="H783" s="87"/>
      <c r="I783" s="87"/>
    </row>
    <row r="784" ht="15.75" customHeight="1">
      <c r="D784" s="111"/>
      <c r="E784" s="111"/>
      <c r="H784" s="87"/>
      <c r="I784" s="87"/>
    </row>
    <row r="785" ht="15.75" customHeight="1">
      <c r="D785" s="111"/>
      <c r="E785" s="111"/>
      <c r="H785" s="87"/>
      <c r="I785" s="87"/>
    </row>
    <row r="786" ht="15.75" customHeight="1">
      <c r="D786" s="111"/>
      <c r="E786" s="111"/>
      <c r="H786" s="87"/>
      <c r="I786" s="87"/>
    </row>
    <row r="787" ht="15.75" customHeight="1">
      <c r="D787" s="111"/>
      <c r="E787" s="111"/>
      <c r="H787" s="87"/>
      <c r="I787" s="87"/>
    </row>
    <row r="788" ht="15.75" customHeight="1">
      <c r="D788" s="111"/>
      <c r="E788" s="111"/>
      <c r="H788" s="87"/>
      <c r="I788" s="87"/>
    </row>
    <row r="789" ht="15.75" customHeight="1">
      <c r="D789" s="111"/>
      <c r="E789" s="111"/>
      <c r="H789" s="87"/>
      <c r="I789" s="87"/>
    </row>
    <row r="790" ht="15.75" customHeight="1">
      <c r="D790" s="111"/>
      <c r="E790" s="111"/>
      <c r="H790" s="87"/>
      <c r="I790" s="87"/>
    </row>
    <row r="791" ht="15.75" customHeight="1">
      <c r="D791" s="111"/>
      <c r="E791" s="111"/>
      <c r="H791" s="87"/>
      <c r="I791" s="87"/>
    </row>
    <row r="792" ht="15.75" customHeight="1">
      <c r="D792" s="111"/>
      <c r="E792" s="111"/>
      <c r="H792" s="87"/>
      <c r="I792" s="87"/>
    </row>
    <row r="793" ht="15.75" customHeight="1">
      <c r="D793" s="111"/>
      <c r="E793" s="111"/>
      <c r="H793" s="87"/>
      <c r="I793" s="87"/>
    </row>
    <row r="794" ht="15.75" customHeight="1">
      <c r="D794" s="111"/>
      <c r="E794" s="111"/>
      <c r="H794" s="87"/>
      <c r="I794" s="87"/>
    </row>
    <row r="795" ht="15.75" customHeight="1">
      <c r="D795" s="111"/>
      <c r="E795" s="111"/>
      <c r="H795" s="87"/>
      <c r="I795" s="87"/>
    </row>
    <row r="796" ht="15.75" customHeight="1">
      <c r="D796" s="111"/>
      <c r="E796" s="111"/>
      <c r="H796" s="87"/>
      <c r="I796" s="87"/>
    </row>
    <row r="797" ht="15.75" customHeight="1">
      <c r="D797" s="111"/>
      <c r="E797" s="111"/>
      <c r="H797" s="87"/>
      <c r="I797" s="87"/>
    </row>
    <row r="798" ht="15.75" customHeight="1">
      <c r="D798" s="111"/>
      <c r="E798" s="111"/>
      <c r="H798" s="87"/>
      <c r="I798" s="87"/>
    </row>
    <row r="799" ht="15.75" customHeight="1">
      <c r="D799" s="111"/>
      <c r="E799" s="111"/>
      <c r="H799" s="87"/>
      <c r="I799" s="87"/>
    </row>
    <row r="800" ht="15.75" customHeight="1">
      <c r="D800" s="111"/>
      <c r="E800" s="111"/>
      <c r="H800" s="87"/>
      <c r="I800" s="87"/>
    </row>
    <row r="801" ht="15.75" customHeight="1">
      <c r="D801" s="111"/>
      <c r="E801" s="111"/>
      <c r="H801" s="87"/>
      <c r="I801" s="87"/>
    </row>
    <row r="802" ht="15.75" customHeight="1">
      <c r="D802" s="111"/>
      <c r="E802" s="111"/>
      <c r="H802" s="87"/>
      <c r="I802" s="87"/>
    </row>
    <row r="803" ht="15.75" customHeight="1">
      <c r="D803" s="111"/>
      <c r="E803" s="111"/>
      <c r="H803" s="87"/>
      <c r="I803" s="87"/>
    </row>
    <row r="804" ht="15.75" customHeight="1">
      <c r="D804" s="111"/>
      <c r="E804" s="111"/>
      <c r="H804" s="87"/>
      <c r="I804" s="87"/>
    </row>
    <row r="805" ht="15.75" customHeight="1">
      <c r="D805" s="111"/>
      <c r="E805" s="111"/>
      <c r="H805" s="87"/>
      <c r="I805" s="87"/>
    </row>
    <row r="806" ht="15.75" customHeight="1">
      <c r="D806" s="111"/>
      <c r="E806" s="111"/>
      <c r="H806" s="87"/>
      <c r="I806" s="87"/>
    </row>
    <row r="807" ht="15.75" customHeight="1">
      <c r="D807" s="111"/>
      <c r="E807" s="111"/>
      <c r="H807" s="87"/>
      <c r="I807" s="87"/>
    </row>
    <row r="808" ht="15.75" customHeight="1">
      <c r="D808" s="111"/>
      <c r="E808" s="111"/>
      <c r="H808" s="87"/>
      <c r="I808" s="87"/>
    </row>
    <row r="809" ht="15.75" customHeight="1">
      <c r="D809" s="111"/>
      <c r="E809" s="111"/>
      <c r="H809" s="87"/>
      <c r="I809" s="87"/>
    </row>
    <row r="810" ht="15.75" customHeight="1">
      <c r="D810" s="111"/>
      <c r="E810" s="111"/>
      <c r="H810" s="87"/>
      <c r="I810" s="87"/>
    </row>
    <row r="811" ht="15.75" customHeight="1">
      <c r="D811" s="111"/>
      <c r="E811" s="111"/>
      <c r="H811" s="87"/>
      <c r="I811" s="87"/>
    </row>
    <row r="812" ht="15.75" customHeight="1">
      <c r="D812" s="111"/>
      <c r="E812" s="111"/>
      <c r="H812" s="87"/>
      <c r="I812" s="87"/>
    </row>
    <row r="813" ht="15.75" customHeight="1">
      <c r="D813" s="111"/>
      <c r="E813" s="111"/>
      <c r="H813" s="87"/>
      <c r="I813" s="87"/>
    </row>
    <row r="814" ht="15.75" customHeight="1">
      <c r="D814" s="111"/>
      <c r="E814" s="111"/>
      <c r="H814" s="87"/>
      <c r="I814" s="87"/>
    </row>
    <row r="815" ht="15.75" customHeight="1">
      <c r="D815" s="111"/>
      <c r="E815" s="111"/>
      <c r="H815" s="87"/>
      <c r="I815" s="87"/>
    </row>
    <row r="816" ht="15.75" customHeight="1">
      <c r="D816" s="111"/>
      <c r="E816" s="111"/>
      <c r="H816" s="87"/>
      <c r="I816" s="87"/>
    </row>
    <row r="817" ht="15.75" customHeight="1">
      <c r="D817" s="111"/>
      <c r="E817" s="111"/>
      <c r="H817" s="87"/>
      <c r="I817" s="87"/>
    </row>
    <row r="818" ht="15.75" customHeight="1">
      <c r="D818" s="111"/>
      <c r="E818" s="111"/>
      <c r="H818" s="87"/>
      <c r="I818" s="87"/>
    </row>
    <row r="819" ht="15.75" customHeight="1">
      <c r="D819" s="111"/>
      <c r="E819" s="111"/>
      <c r="H819" s="87"/>
      <c r="I819" s="87"/>
    </row>
    <row r="820" ht="15.75" customHeight="1">
      <c r="D820" s="111"/>
      <c r="E820" s="111"/>
      <c r="H820" s="87"/>
      <c r="I820" s="87"/>
    </row>
    <row r="821" ht="15.75" customHeight="1">
      <c r="D821" s="111"/>
      <c r="E821" s="111"/>
      <c r="H821" s="87"/>
      <c r="I821" s="87"/>
    </row>
    <row r="822" ht="15.75" customHeight="1">
      <c r="D822" s="111"/>
      <c r="E822" s="111"/>
      <c r="H822" s="87"/>
      <c r="I822" s="87"/>
    </row>
    <row r="823" ht="15.75" customHeight="1">
      <c r="D823" s="111"/>
      <c r="E823" s="111"/>
      <c r="H823" s="87"/>
      <c r="I823" s="87"/>
    </row>
    <row r="824" ht="15.75" customHeight="1">
      <c r="D824" s="111"/>
      <c r="E824" s="111"/>
      <c r="H824" s="87"/>
      <c r="I824" s="87"/>
    </row>
    <row r="825" ht="15.75" customHeight="1">
      <c r="D825" s="111"/>
      <c r="E825" s="111"/>
      <c r="H825" s="87"/>
      <c r="I825" s="87"/>
    </row>
    <row r="826" ht="15.75" customHeight="1">
      <c r="D826" s="111"/>
      <c r="E826" s="111"/>
      <c r="H826" s="87"/>
      <c r="I826" s="87"/>
    </row>
    <row r="827" ht="15.75" customHeight="1">
      <c r="D827" s="111"/>
      <c r="E827" s="111"/>
      <c r="H827" s="87"/>
      <c r="I827" s="87"/>
    </row>
    <row r="828" ht="15.75" customHeight="1">
      <c r="D828" s="111"/>
      <c r="E828" s="111"/>
      <c r="H828" s="87"/>
      <c r="I828" s="87"/>
    </row>
    <row r="829" ht="15.75" customHeight="1">
      <c r="D829" s="111"/>
      <c r="E829" s="111"/>
      <c r="H829" s="87"/>
      <c r="I829" s="87"/>
    </row>
    <row r="830" ht="15.75" customHeight="1">
      <c r="D830" s="111"/>
      <c r="E830" s="111"/>
      <c r="H830" s="87"/>
      <c r="I830" s="87"/>
    </row>
    <row r="831" ht="15.75" customHeight="1">
      <c r="D831" s="111"/>
      <c r="E831" s="111"/>
      <c r="H831" s="87"/>
      <c r="I831" s="87"/>
    </row>
    <row r="832" ht="15.75" customHeight="1">
      <c r="D832" s="111"/>
      <c r="E832" s="111"/>
      <c r="H832" s="87"/>
      <c r="I832" s="87"/>
    </row>
    <row r="833" ht="15.75" customHeight="1">
      <c r="D833" s="111"/>
      <c r="E833" s="111"/>
      <c r="H833" s="87"/>
      <c r="I833" s="87"/>
    </row>
    <row r="834" ht="15.75" customHeight="1">
      <c r="D834" s="111"/>
      <c r="E834" s="111"/>
      <c r="H834" s="87"/>
      <c r="I834" s="87"/>
    </row>
    <row r="835" ht="15.75" customHeight="1">
      <c r="D835" s="111"/>
      <c r="E835" s="111"/>
      <c r="H835" s="87"/>
      <c r="I835" s="87"/>
    </row>
    <row r="836" ht="15.75" customHeight="1">
      <c r="D836" s="111"/>
      <c r="E836" s="111"/>
      <c r="H836" s="87"/>
      <c r="I836" s="87"/>
    </row>
    <row r="837" ht="15.75" customHeight="1">
      <c r="D837" s="111"/>
      <c r="E837" s="111"/>
      <c r="H837" s="87"/>
      <c r="I837" s="87"/>
    </row>
    <row r="838" ht="15.75" customHeight="1">
      <c r="D838" s="111"/>
      <c r="E838" s="111"/>
      <c r="H838" s="87"/>
      <c r="I838" s="87"/>
    </row>
    <row r="839" ht="15.75" customHeight="1">
      <c r="D839" s="111"/>
      <c r="E839" s="111"/>
      <c r="H839" s="87"/>
      <c r="I839" s="87"/>
    </row>
    <row r="840" ht="15.75" customHeight="1">
      <c r="D840" s="111"/>
      <c r="E840" s="111"/>
      <c r="H840" s="87"/>
      <c r="I840" s="87"/>
    </row>
    <row r="841" ht="15.75" customHeight="1">
      <c r="D841" s="111"/>
      <c r="E841" s="111"/>
      <c r="H841" s="87"/>
      <c r="I841" s="87"/>
    </row>
    <row r="842" ht="15.75" customHeight="1">
      <c r="D842" s="111"/>
      <c r="E842" s="111"/>
      <c r="H842" s="87"/>
      <c r="I842" s="87"/>
    </row>
    <row r="843" ht="15.75" customHeight="1">
      <c r="D843" s="111"/>
      <c r="E843" s="111"/>
      <c r="H843" s="87"/>
      <c r="I843" s="87"/>
    </row>
    <row r="844" ht="15.75" customHeight="1">
      <c r="D844" s="111"/>
      <c r="E844" s="111"/>
      <c r="H844" s="87"/>
      <c r="I844" s="87"/>
    </row>
    <row r="845" ht="15.75" customHeight="1">
      <c r="D845" s="111"/>
      <c r="E845" s="111"/>
      <c r="H845" s="87"/>
      <c r="I845" s="87"/>
    </row>
    <row r="846" ht="15.75" customHeight="1">
      <c r="D846" s="111"/>
      <c r="E846" s="111"/>
      <c r="H846" s="87"/>
      <c r="I846" s="87"/>
    </row>
    <row r="847" ht="15.75" customHeight="1">
      <c r="D847" s="111"/>
      <c r="E847" s="111"/>
      <c r="H847" s="87"/>
      <c r="I847" s="87"/>
    </row>
    <row r="848" ht="15.75" customHeight="1">
      <c r="D848" s="111"/>
      <c r="E848" s="111"/>
      <c r="H848" s="87"/>
      <c r="I848" s="87"/>
    </row>
    <row r="849" ht="15.75" customHeight="1">
      <c r="D849" s="111"/>
      <c r="E849" s="111"/>
      <c r="H849" s="87"/>
      <c r="I849" s="87"/>
    </row>
    <row r="850" ht="15.75" customHeight="1">
      <c r="D850" s="111"/>
      <c r="E850" s="111"/>
      <c r="H850" s="87"/>
      <c r="I850" s="87"/>
    </row>
    <row r="851" ht="15.75" customHeight="1">
      <c r="D851" s="111"/>
      <c r="E851" s="111"/>
      <c r="H851" s="87"/>
      <c r="I851" s="87"/>
    </row>
    <row r="852" ht="15.75" customHeight="1">
      <c r="D852" s="111"/>
      <c r="E852" s="111"/>
      <c r="H852" s="87"/>
      <c r="I852" s="87"/>
    </row>
    <row r="853" ht="15.75" customHeight="1">
      <c r="D853" s="111"/>
      <c r="E853" s="111"/>
      <c r="H853" s="87"/>
      <c r="I853" s="87"/>
    </row>
    <row r="854" ht="15.75" customHeight="1">
      <c r="D854" s="111"/>
      <c r="E854" s="111"/>
      <c r="H854" s="87"/>
      <c r="I854" s="87"/>
    </row>
    <row r="855" ht="15.75" customHeight="1">
      <c r="D855" s="111"/>
      <c r="E855" s="111"/>
      <c r="H855" s="87"/>
      <c r="I855" s="87"/>
    </row>
    <row r="856" ht="15.75" customHeight="1">
      <c r="D856" s="111"/>
      <c r="E856" s="111"/>
      <c r="H856" s="87"/>
      <c r="I856" s="87"/>
    </row>
    <row r="857" ht="15.75" customHeight="1">
      <c r="D857" s="111"/>
      <c r="E857" s="111"/>
      <c r="H857" s="87"/>
      <c r="I857" s="87"/>
    </row>
    <row r="858" ht="15.75" customHeight="1">
      <c r="D858" s="111"/>
      <c r="E858" s="111"/>
      <c r="H858" s="87"/>
      <c r="I858" s="87"/>
    </row>
    <row r="859" ht="15.75" customHeight="1">
      <c r="D859" s="111"/>
      <c r="E859" s="111"/>
      <c r="H859" s="87"/>
      <c r="I859" s="87"/>
    </row>
    <row r="860" ht="15.75" customHeight="1">
      <c r="D860" s="111"/>
      <c r="E860" s="111"/>
      <c r="H860" s="87"/>
      <c r="I860" s="87"/>
    </row>
    <row r="861" ht="15.75" customHeight="1">
      <c r="D861" s="111"/>
      <c r="E861" s="111"/>
      <c r="H861" s="87"/>
      <c r="I861" s="87"/>
    </row>
    <row r="862" ht="15.75" customHeight="1">
      <c r="D862" s="111"/>
      <c r="E862" s="111"/>
      <c r="H862" s="87"/>
      <c r="I862" s="87"/>
    </row>
    <row r="863" ht="15.75" customHeight="1">
      <c r="D863" s="111"/>
      <c r="E863" s="111"/>
      <c r="H863" s="87"/>
      <c r="I863" s="87"/>
    </row>
    <row r="864" ht="15.75" customHeight="1">
      <c r="D864" s="111"/>
      <c r="E864" s="111"/>
      <c r="H864" s="87"/>
      <c r="I864" s="87"/>
    </row>
    <row r="865" ht="15.75" customHeight="1">
      <c r="D865" s="111"/>
      <c r="E865" s="111"/>
      <c r="H865" s="87"/>
      <c r="I865" s="87"/>
    </row>
    <row r="866" ht="15.75" customHeight="1">
      <c r="D866" s="111"/>
      <c r="E866" s="111"/>
      <c r="H866" s="87"/>
      <c r="I866" s="87"/>
    </row>
    <row r="867" ht="15.75" customHeight="1">
      <c r="D867" s="111"/>
      <c r="E867" s="111"/>
      <c r="H867" s="87"/>
      <c r="I867" s="87"/>
    </row>
    <row r="868" ht="15.75" customHeight="1">
      <c r="D868" s="111"/>
      <c r="E868" s="111"/>
      <c r="H868" s="87"/>
      <c r="I868" s="87"/>
    </row>
    <row r="869" ht="15.75" customHeight="1">
      <c r="D869" s="111"/>
      <c r="E869" s="111"/>
      <c r="H869" s="87"/>
      <c r="I869" s="87"/>
    </row>
    <row r="870" ht="15.75" customHeight="1">
      <c r="D870" s="111"/>
      <c r="E870" s="111"/>
      <c r="H870" s="87"/>
      <c r="I870" s="87"/>
    </row>
    <row r="871" ht="15.75" customHeight="1">
      <c r="D871" s="111"/>
      <c r="E871" s="111"/>
      <c r="H871" s="87"/>
      <c r="I871" s="87"/>
    </row>
    <row r="872" ht="15.75" customHeight="1">
      <c r="D872" s="111"/>
      <c r="E872" s="111"/>
      <c r="H872" s="87"/>
      <c r="I872" s="87"/>
    </row>
    <row r="873" ht="15.75" customHeight="1">
      <c r="D873" s="111"/>
      <c r="E873" s="111"/>
      <c r="H873" s="87"/>
      <c r="I873" s="87"/>
    </row>
    <row r="874" ht="15.75" customHeight="1">
      <c r="D874" s="111"/>
      <c r="E874" s="111"/>
      <c r="H874" s="87"/>
      <c r="I874" s="87"/>
    </row>
    <row r="875" ht="15.75" customHeight="1">
      <c r="D875" s="111"/>
      <c r="E875" s="111"/>
      <c r="H875" s="87"/>
      <c r="I875" s="87"/>
    </row>
    <row r="876" ht="15.75" customHeight="1">
      <c r="D876" s="111"/>
      <c r="E876" s="111"/>
      <c r="H876" s="87"/>
      <c r="I876" s="87"/>
    </row>
    <row r="877" ht="15.75" customHeight="1">
      <c r="D877" s="111"/>
      <c r="E877" s="111"/>
      <c r="H877" s="87"/>
      <c r="I877" s="87"/>
    </row>
    <row r="878" ht="15.75" customHeight="1">
      <c r="D878" s="111"/>
      <c r="E878" s="111"/>
      <c r="H878" s="87"/>
      <c r="I878" s="87"/>
    </row>
    <row r="879" ht="15.75" customHeight="1">
      <c r="D879" s="111"/>
      <c r="E879" s="111"/>
      <c r="H879" s="87"/>
      <c r="I879" s="87"/>
    </row>
    <row r="880" ht="15.75" customHeight="1">
      <c r="D880" s="111"/>
      <c r="E880" s="111"/>
      <c r="H880" s="87"/>
      <c r="I880" s="87"/>
    </row>
    <row r="881" ht="15.75" customHeight="1">
      <c r="D881" s="111"/>
      <c r="E881" s="111"/>
      <c r="H881" s="87"/>
      <c r="I881" s="87"/>
    </row>
    <row r="882" ht="15.75" customHeight="1">
      <c r="D882" s="111"/>
      <c r="E882" s="111"/>
      <c r="H882" s="87"/>
      <c r="I882" s="87"/>
    </row>
    <row r="883" ht="15.75" customHeight="1">
      <c r="D883" s="111"/>
      <c r="E883" s="111"/>
      <c r="H883" s="87"/>
      <c r="I883" s="87"/>
    </row>
    <row r="884" ht="15.75" customHeight="1">
      <c r="D884" s="111"/>
      <c r="E884" s="111"/>
      <c r="H884" s="87"/>
      <c r="I884" s="87"/>
    </row>
    <row r="885" ht="15.75" customHeight="1">
      <c r="D885" s="111"/>
      <c r="E885" s="111"/>
      <c r="H885" s="87"/>
      <c r="I885" s="87"/>
    </row>
    <row r="886" ht="15.75" customHeight="1">
      <c r="D886" s="111"/>
      <c r="E886" s="111"/>
      <c r="H886" s="87"/>
      <c r="I886" s="87"/>
    </row>
    <row r="887" ht="15.75" customHeight="1">
      <c r="D887" s="111"/>
      <c r="E887" s="111"/>
      <c r="H887" s="87"/>
      <c r="I887" s="87"/>
    </row>
    <row r="888" ht="15.75" customHeight="1">
      <c r="D888" s="111"/>
      <c r="E888" s="111"/>
      <c r="H888" s="87"/>
      <c r="I888" s="87"/>
    </row>
    <row r="889" ht="15.75" customHeight="1">
      <c r="D889" s="111"/>
      <c r="E889" s="111"/>
      <c r="H889" s="87"/>
      <c r="I889" s="87"/>
    </row>
    <row r="890" ht="15.75" customHeight="1">
      <c r="D890" s="111"/>
      <c r="E890" s="111"/>
      <c r="H890" s="87"/>
      <c r="I890" s="87"/>
    </row>
    <row r="891" ht="15.75" customHeight="1">
      <c r="D891" s="111"/>
      <c r="E891" s="111"/>
      <c r="H891" s="87"/>
      <c r="I891" s="87"/>
    </row>
    <row r="892" ht="15.75" customHeight="1">
      <c r="D892" s="111"/>
      <c r="E892" s="111"/>
      <c r="H892" s="87"/>
      <c r="I892" s="87"/>
    </row>
    <row r="893" ht="15.75" customHeight="1">
      <c r="D893" s="111"/>
      <c r="E893" s="111"/>
      <c r="H893" s="87"/>
      <c r="I893" s="87"/>
    </row>
    <row r="894" ht="15.75" customHeight="1">
      <c r="D894" s="111"/>
      <c r="E894" s="111"/>
      <c r="H894" s="87"/>
      <c r="I894" s="87"/>
    </row>
    <row r="895" ht="15.75" customHeight="1">
      <c r="D895" s="111"/>
      <c r="E895" s="111"/>
      <c r="H895" s="87"/>
      <c r="I895" s="87"/>
    </row>
    <row r="896" ht="15.75" customHeight="1">
      <c r="D896" s="111"/>
      <c r="E896" s="111"/>
      <c r="H896" s="87"/>
      <c r="I896" s="87"/>
    </row>
    <row r="897" ht="15.75" customHeight="1">
      <c r="D897" s="111"/>
      <c r="E897" s="111"/>
      <c r="H897" s="87"/>
      <c r="I897" s="87"/>
    </row>
    <row r="898" ht="15.75" customHeight="1">
      <c r="D898" s="111"/>
      <c r="E898" s="111"/>
      <c r="H898" s="87"/>
      <c r="I898" s="87"/>
    </row>
    <row r="899" ht="15.75" customHeight="1">
      <c r="D899" s="111"/>
      <c r="E899" s="111"/>
      <c r="H899" s="87"/>
      <c r="I899" s="87"/>
    </row>
    <row r="900" ht="15.75" customHeight="1">
      <c r="D900" s="111"/>
      <c r="E900" s="111"/>
      <c r="H900" s="87"/>
      <c r="I900" s="87"/>
    </row>
    <row r="901" ht="15.75" customHeight="1">
      <c r="D901" s="111"/>
      <c r="E901" s="111"/>
      <c r="H901" s="87"/>
      <c r="I901" s="87"/>
    </row>
    <row r="902" ht="15.75" customHeight="1">
      <c r="D902" s="111"/>
      <c r="E902" s="111"/>
      <c r="H902" s="87"/>
      <c r="I902" s="87"/>
    </row>
    <row r="903" ht="15.75" customHeight="1">
      <c r="D903" s="111"/>
      <c r="E903" s="111"/>
      <c r="H903" s="87"/>
      <c r="I903" s="87"/>
    </row>
    <row r="904" ht="15.75" customHeight="1">
      <c r="D904" s="111"/>
      <c r="E904" s="111"/>
      <c r="H904" s="87"/>
      <c r="I904" s="87"/>
    </row>
    <row r="905" ht="15.75" customHeight="1">
      <c r="D905" s="111"/>
      <c r="E905" s="111"/>
      <c r="H905" s="87"/>
      <c r="I905" s="87"/>
    </row>
    <row r="906" ht="15.75" customHeight="1">
      <c r="D906" s="111"/>
      <c r="E906" s="111"/>
      <c r="H906" s="87"/>
      <c r="I906" s="87"/>
    </row>
    <row r="907" ht="15.75" customHeight="1">
      <c r="D907" s="111"/>
      <c r="E907" s="111"/>
      <c r="H907" s="87"/>
      <c r="I907" s="87"/>
    </row>
    <row r="908" ht="15.75" customHeight="1">
      <c r="D908" s="111"/>
      <c r="E908" s="111"/>
      <c r="H908" s="87"/>
      <c r="I908" s="87"/>
    </row>
    <row r="909" ht="15.75" customHeight="1">
      <c r="D909" s="111"/>
      <c r="E909" s="111"/>
      <c r="H909" s="87"/>
      <c r="I909" s="87"/>
    </row>
    <row r="910" ht="15.75" customHeight="1">
      <c r="D910" s="111"/>
      <c r="E910" s="111"/>
      <c r="H910" s="87"/>
      <c r="I910" s="87"/>
    </row>
    <row r="911" ht="15.75" customHeight="1">
      <c r="D911" s="111"/>
      <c r="E911" s="111"/>
      <c r="H911" s="87"/>
      <c r="I911" s="87"/>
    </row>
    <row r="912" ht="15.75" customHeight="1">
      <c r="D912" s="111"/>
      <c r="E912" s="111"/>
      <c r="H912" s="87"/>
      <c r="I912" s="87"/>
    </row>
    <row r="913" ht="15.75" customHeight="1">
      <c r="D913" s="111"/>
      <c r="E913" s="111"/>
      <c r="H913" s="87"/>
      <c r="I913" s="87"/>
    </row>
    <row r="914" ht="15.75" customHeight="1">
      <c r="D914" s="111"/>
      <c r="E914" s="111"/>
      <c r="H914" s="87"/>
      <c r="I914" s="87"/>
    </row>
    <row r="915" ht="15.75" customHeight="1">
      <c r="D915" s="111"/>
      <c r="E915" s="111"/>
      <c r="H915" s="87"/>
      <c r="I915" s="87"/>
    </row>
    <row r="916" ht="15.75" customHeight="1">
      <c r="D916" s="111"/>
      <c r="E916" s="111"/>
      <c r="H916" s="87"/>
      <c r="I916" s="87"/>
    </row>
    <row r="917" ht="15.75" customHeight="1">
      <c r="D917" s="111"/>
      <c r="E917" s="111"/>
      <c r="H917" s="87"/>
      <c r="I917" s="87"/>
    </row>
    <row r="918" ht="15.75" customHeight="1">
      <c r="D918" s="111"/>
      <c r="E918" s="111"/>
      <c r="H918" s="87"/>
      <c r="I918" s="87"/>
    </row>
    <row r="919" ht="15.75" customHeight="1">
      <c r="D919" s="111"/>
      <c r="E919" s="111"/>
      <c r="H919" s="87"/>
      <c r="I919" s="87"/>
    </row>
    <row r="920" ht="15.75" customHeight="1">
      <c r="D920" s="111"/>
      <c r="E920" s="111"/>
      <c r="H920" s="87"/>
      <c r="I920" s="87"/>
    </row>
    <row r="921" ht="15.75" customHeight="1">
      <c r="D921" s="111"/>
      <c r="E921" s="111"/>
      <c r="H921" s="87"/>
      <c r="I921" s="87"/>
    </row>
    <row r="922" ht="15.75" customHeight="1">
      <c r="D922" s="111"/>
      <c r="E922" s="111"/>
      <c r="H922" s="87"/>
      <c r="I922" s="87"/>
    </row>
    <row r="923" ht="15.75" customHeight="1">
      <c r="D923" s="111"/>
      <c r="E923" s="111"/>
      <c r="H923" s="87"/>
      <c r="I923" s="87"/>
    </row>
    <row r="924" ht="15.75" customHeight="1">
      <c r="D924" s="111"/>
      <c r="E924" s="111"/>
      <c r="H924" s="87"/>
      <c r="I924" s="87"/>
    </row>
    <row r="925" ht="15.75" customHeight="1">
      <c r="D925" s="111"/>
      <c r="E925" s="111"/>
      <c r="H925" s="87"/>
      <c r="I925" s="87"/>
    </row>
    <row r="926" ht="15.75" customHeight="1">
      <c r="D926" s="111"/>
      <c r="E926" s="111"/>
      <c r="H926" s="87"/>
      <c r="I926" s="87"/>
    </row>
    <row r="927" ht="15.75" customHeight="1">
      <c r="D927" s="111"/>
      <c r="E927" s="111"/>
      <c r="H927" s="87"/>
      <c r="I927" s="87"/>
    </row>
    <row r="928" ht="15.75" customHeight="1">
      <c r="D928" s="111"/>
      <c r="E928" s="111"/>
      <c r="H928" s="87"/>
      <c r="I928" s="87"/>
    </row>
    <row r="929" ht="15.75" customHeight="1">
      <c r="D929" s="111"/>
      <c r="E929" s="111"/>
      <c r="H929" s="87"/>
      <c r="I929" s="87"/>
    </row>
    <row r="930" ht="15.75" customHeight="1">
      <c r="D930" s="111"/>
      <c r="E930" s="111"/>
      <c r="H930" s="87"/>
      <c r="I930" s="87"/>
    </row>
    <row r="931" ht="15.75" customHeight="1">
      <c r="D931" s="111"/>
      <c r="E931" s="111"/>
      <c r="H931" s="87"/>
      <c r="I931" s="87"/>
    </row>
    <row r="932" ht="15.75" customHeight="1">
      <c r="D932" s="111"/>
      <c r="E932" s="111"/>
      <c r="H932" s="87"/>
      <c r="I932" s="87"/>
    </row>
    <row r="933" ht="15.75" customHeight="1">
      <c r="D933" s="111"/>
      <c r="E933" s="111"/>
      <c r="H933" s="87"/>
      <c r="I933" s="87"/>
    </row>
    <row r="934" ht="15.75" customHeight="1">
      <c r="D934" s="111"/>
      <c r="E934" s="111"/>
      <c r="H934" s="87"/>
      <c r="I934" s="87"/>
    </row>
    <row r="935" ht="15.75" customHeight="1">
      <c r="D935" s="111"/>
      <c r="E935" s="111"/>
      <c r="H935" s="87"/>
      <c r="I935" s="87"/>
    </row>
    <row r="936" ht="15.75" customHeight="1">
      <c r="D936" s="111"/>
      <c r="E936" s="111"/>
      <c r="H936" s="87"/>
      <c r="I936" s="87"/>
    </row>
    <row r="937" ht="15.75" customHeight="1">
      <c r="D937" s="111"/>
      <c r="E937" s="111"/>
      <c r="H937" s="87"/>
      <c r="I937" s="87"/>
    </row>
    <row r="938" ht="15.75" customHeight="1">
      <c r="D938" s="111"/>
      <c r="E938" s="111"/>
      <c r="H938" s="87"/>
      <c r="I938" s="87"/>
    </row>
    <row r="939" ht="15.75" customHeight="1">
      <c r="D939" s="111"/>
      <c r="E939" s="111"/>
      <c r="H939" s="87"/>
      <c r="I939" s="87"/>
    </row>
    <row r="940" ht="15.75" customHeight="1">
      <c r="D940" s="111"/>
      <c r="E940" s="111"/>
      <c r="H940" s="87"/>
      <c r="I940" s="87"/>
    </row>
    <row r="941" ht="15.75" customHeight="1">
      <c r="D941" s="111"/>
      <c r="E941" s="111"/>
      <c r="H941" s="87"/>
      <c r="I941" s="87"/>
    </row>
    <row r="942" ht="15.75" customHeight="1">
      <c r="D942" s="111"/>
      <c r="E942" s="111"/>
      <c r="H942" s="87"/>
      <c r="I942" s="87"/>
    </row>
    <row r="943" ht="15.75" customHeight="1">
      <c r="D943" s="111"/>
      <c r="E943" s="111"/>
      <c r="H943" s="87"/>
      <c r="I943" s="87"/>
    </row>
    <row r="944" ht="15.75" customHeight="1">
      <c r="D944" s="111"/>
      <c r="E944" s="111"/>
      <c r="H944" s="87"/>
      <c r="I944" s="87"/>
    </row>
    <row r="945" ht="15.75" customHeight="1">
      <c r="D945" s="111"/>
      <c r="E945" s="111"/>
      <c r="H945" s="87"/>
      <c r="I945" s="87"/>
    </row>
    <row r="946" ht="15.75" customHeight="1">
      <c r="D946" s="111"/>
      <c r="E946" s="111"/>
      <c r="H946" s="87"/>
      <c r="I946" s="87"/>
    </row>
    <row r="947" ht="15.75" customHeight="1">
      <c r="D947" s="111"/>
      <c r="E947" s="111"/>
      <c r="H947" s="87"/>
      <c r="I947" s="87"/>
    </row>
    <row r="948" ht="15.75" customHeight="1">
      <c r="D948" s="111"/>
      <c r="E948" s="111"/>
      <c r="H948" s="87"/>
      <c r="I948" s="87"/>
    </row>
    <row r="949" ht="15.75" customHeight="1">
      <c r="D949" s="111"/>
      <c r="E949" s="111"/>
      <c r="H949" s="87"/>
      <c r="I949" s="87"/>
    </row>
    <row r="950" ht="15.75" customHeight="1">
      <c r="D950" s="111"/>
      <c r="E950" s="111"/>
      <c r="H950" s="87"/>
      <c r="I950" s="87"/>
    </row>
    <row r="951" ht="15.75" customHeight="1">
      <c r="D951" s="111"/>
      <c r="E951" s="111"/>
      <c r="H951" s="87"/>
      <c r="I951" s="87"/>
    </row>
    <row r="952" ht="15.75" customHeight="1">
      <c r="D952" s="111"/>
      <c r="E952" s="111"/>
      <c r="H952" s="87"/>
      <c r="I952" s="87"/>
    </row>
    <row r="953" ht="15.75" customHeight="1">
      <c r="D953" s="111"/>
      <c r="E953" s="111"/>
      <c r="H953" s="87"/>
      <c r="I953" s="87"/>
    </row>
    <row r="954" ht="15.75" customHeight="1">
      <c r="D954" s="111"/>
      <c r="E954" s="111"/>
      <c r="H954" s="87"/>
      <c r="I954" s="87"/>
    </row>
    <row r="955" ht="15.75" customHeight="1">
      <c r="D955" s="111"/>
      <c r="E955" s="111"/>
      <c r="H955" s="87"/>
      <c r="I955" s="87"/>
    </row>
    <row r="956" ht="15.75" customHeight="1">
      <c r="D956" s="111"/>
      <c r="E956" s="111"/>
      <c r="H956" s="87"/>
      <c r="I956" s="87"/>
    </row>
    <row r="957" ht="15.75" customHeight="1">
      <c r="D957" s="111"/>
      <c r="E957" s="111"/>
      <c r="H957" s="87"/>
      <c r="I957" s="87"/>
    </row>
    <row r="958" ht="15.75" customHeight="1">
      <c r="D958" s="111"/>
      <c r="E958" s="111"/>
      <c r="H958" s="87"/>
      <c r="I958" s="87"/>
    </row>
    <row r="959" ht="15.75" customHeight="1">
      <c r="D959" s="111"/>
      <c r="E959" s="111"/>
      <c r="H959" s="87"/>
      <c r="I959" s="87"/>
    </row>
    <row r="960" ht="15.75" customHeight="1">
      <c r="D960" s="111"/>
      <c r="E960" s="111"/>
      <c r="H960" s="87"/>
      <c r="I960" s="87"/>
    </row>
    <row r="961" ht="15.75" customHeight="1">
      <c r="D961" s="111"/>
      <c r="E961" s="111"/>
      <c r="H961" s="87"/>
      <c r="I961" s="87"/>
    </row>
    <row r="962" ht="15.75" customHeight="1">
      <c r="D962" s="111"/>
      <c r="E962" s="111"/>
      <c r="H962" s="87"/>
      <c r="I962" s="87"/>
    </row>
    <row r="963" ht="15.75" customHeight="1">
      <c r="D963" s="111"/>
      <c r="E963" s="111"/>
      <c r="H963" s="87"/>
      <c r="I963" s="87"/>
    </row>
    <row r="964" ht="15.75" customHeight="1">
      <c r="D964" s="111"/>
      <c r="E964" s="111"/>
      <c r="H964" s="87"/>
      <c r="I964" s="87"/>
    </row>
    <row r="965" ht="15.75" customHeight="1">
      <c r="D965" s="111"/>
      <c r="E965" s="111"/>
      <c r="H965" s="87"/>
      <c r="I965" s="87"/>
    </row>
    <row r="966" ht="15.75" customHeight="1">
      <c r="D966" s="111"/>
      <c r="E966" s="111"/>
      <c r="H966" s="87"/>
      <c r="I966" s="87"/>
    </row>
    <row r="967" ht="15.75" customHeight="1">
      <c r="D967" s="111"/>
      <c r="E967" s="111"/>
      <c r="H967" s="87"/>
      <c r="I967" s="87"/>
    </row>
    <row r="968" ht="15.75" customHeight="1">
      <c r="D968" s="111"/>
      <c r="E968" s="111"/>
      <c r="H968" s="87"/>
      <c r="I968" s="87"/>
    </row>
    <row r="969" ht="15.75" customHeight="1">
      <c r="D969" s="111"/>
      <c r="E969" s="111"/>
      <c r="H969" s="87"/>
      <c r="I969" s="87"/>
    </row>
    <row r="970" ht="15.75" customHeight="1">
      <c r="D970" s="111"/>
      <c r="E970" s="111"/>
      <c r="H970" s="87"/>
      <c r="I970" s="87"/>
    </row>
    <row r="971" ht="15.75" customHeight="1">
      <c r="D971" s="111"/>
      <c r="E971" s="111"/>
      <c r="H971" s="87"/>
      <c r="I971" s="87"/>
    </row>
    <row r="972" ht="15.75" customHeight="1">
      <c r="D972" s="111"/>
      <c r="E972" s="111"/>
      <c r="H972" s="87"/>
      <c r="I972" s="87"/>
    </row>
    <row r="973" ht="15.75" customHeight="1">
      <c r="D973" s="111"/>
      <c r="E973" s="111"/>
      <c r="H973" s="87"/>
      <c r="I973" s="87"/>
    </row>
    <row r="974" ht="15.75" customHeight="1">
      <c r="D974" s="111"/>
      <c r="E974" s="111"/>
      <c r="H974" s="87"/>
      <c r="I974" s="87"/>
    </row>
    <row r="975" ht="15.75" customHeight="1">
      <c r="D975" s="111"/>
      <c r="E975" s="111"/>
      <c r="H975" s="87"/>
      <c r="I975" s="87"/>
    </row>
    <row r="976" ht="15.75" customHeight="1">
      <c r="D976" s="111"/>
      <c r="E976" s="111"/>
      <c r="H976" s="87"/>
      <c r="I976" s="87"/>
    </row>
    <row r="977" ht="15.75" customHeight="1">
      <c r="D977" s="111"/>
      <c r="E977" s="111"/>
      <c r="H977" s="87"/>
      <c r="I977" s="87"/>
    </row>
    <row r="978" ht="15.75" customHeight="1">
      <c r="D978" s="111"/>
      <c r="E978" s="111"/>
      <c r="H978" s="87"/>
      <c r="I978" s="87"/>
    </row>
    <row r="979" ht="15.75" customHeight="1">
      <c r="D979" s="111"/>
      <c r="E979" s="111"/>
      <c r="H979" s="87"/>
      <c r="I979" s="87"/>
    </row>
    <row r="980" ht="15.75" customHeight="1">
      <c r="D980" s="111"/>
      <c r="E980" s="111"/>
      <c r="H980" s="87"/>
      <c r="I980" s="87"/>
    </row>
    <row r="981" ht="15.75" customHeight="1">
      <c r="D981" s="111"/>
      <c r="E981" s="111"/>
      <c r="H981" s="87"/>
      <c r="I981" s="87"/>
    </row>
    <row r="982" ht="15.75" customHeight="1">
      <c r="D982" s="111"/>
      <c r="E982" s="111"/>
      <c r="H982" s="87"/>
      <c r="I982" s="87"/>
    </row>
    <row r="983" ht="15.75" customHeight="1">
      <c r="D983" s="111"/>
      <c r="E983" s="111"/>
      <c r="H983" s="87"/>
      <c r="I983" s="87"/>
    </row>
    <row r="984" ht="15.75" customHeight="1">
      <c r="D984" s="111"/>
      <c r="E984" s="111"/>
      <c r="H984" s="87"/>
      <c r="I984" s="87"/>
    </row>
    <row r="985" ht="15.75" customHeight="1">
      <c r="D985" s="111"/>
      <c r="E985" s="111"/>
      <c r="H985" s="87"/>
      <c r="I985" s="87"/>
    </row>
    <row r="986" ht="15.75" customHeight="1">
      <c r="D986" s="111"/>
      <c r="E986" s="111"/>
      <c r="H986" s="87"/>
      <c r="I986" s="87"/>
    </row>
    <row r="987" ht="15.75" customHeight="1">
      <c r="D987" s="111"/>
      <c r="E987" s="111"/>
      <c r="H987" s="87"/>
      <c r="I987" s="87"/>
    </row>
    <row r="988" ht="15.75" customHeight="1">
      <c r="D988" s="111"/>
      <c r="E988" s="111"/>
      <c r="H988" s="87"/>
      <c r="I988" s="87"/>
    </row>
    <row r="989" ht="15.75" customHeight="1">
      <c r="D989" s="111"/>
      <c r="E989" s="111"/>
      <c r="H989" s="87"/>
      <c r="I989" s="87"/>
    </row>
    <row r="990" ht="15.75" customHeight="1">
      <c r="D990" s="111"/>
      <c r="E990" s="111"/>
      <c r="H990" s="87"/>
      <c r="I990" s="87"/>
    </row>
    <row r="991" ht="15.75" customHeight="1">
      <c r="D991" s="111"/>
      <c r="E991" s="111"/>
      <c r="H991" s="87"/>
      <c r="I991" s="87"/>
    </row>
    <row r="992" ht="15.75" customHeight="1">
      <c r="D992" s="111"/>
      <c r="E992" s="111"/>
      <c r="H992" s="87"/>
      <c r="I992" s="87"/>
    </row>
    <row r="993" ht="15.75" customHeight="1">
      <c r="D993" s="111"/>
      <c r="E993" s="111"/>
      <c r="H993" s="87"/>
      <c r="I993" s="87"/>
    </row>
    <row r="994" ht="15.75" customHeight="1">
      <c r="D994" s="111"/>
      <c r="E994" s="111"/>
      <c r="H994" s="87"/>
      <c r="I994" s="87"/>
    </row>
    <row r="995" ht="15.75" customHeight="1">
      <c r="D995" s="111"/>
      <c r="E995" s="111"/>
      <c r="H995" s="87"/>
      <c r="I995" s="87"/>
    </row>
    <row r="996" ht="15.75" customHeight="1">
      <c r="D996" s="111"/>
      <c r="E996" s="111"/>
      <c r="H996" s="87"/>
      <c r="I996" s="87"/>
    </row>
    <row r="997" ht="15.75" customHeight="1">
      <c r="D997" s="111"/>
      <c r="E997" s="111"/>
      <c r="H997" s="87"/>
      <c r="I997" s="87"/>
    </row>
    <row r="998" ht="15.75" customHeight="1">
      <c r="D998" s="111"/>
      <c r="E998" s="111"/>
      <c r="H998" s="87"/>
      <c r="I998" s="87"/>
    </row>
    <row r="999" ht="15.75" customHeight="1">
      <c r="D999" s="111"/>
      <c r="E999" s="111"/>
      <c r="H999" s="87"/>
      <c r="I999" s="87"/>
    </row>
    <row r="1000" ht="15.75" customHeight="1">
      <c r="D1000" s="111"/>
      <c r="E1000" s="111"/>
      <c r="H1000" s="87"/>
      <c r="I1000" s="87"/>
    </row>
  </sheetData>
  <mergeCells count="627">
    <mergeCell ref="BL2:BM2"/>
    <mergeCell ref="BP2:BQ2"/>
    <mergeCell ref="BN3:BO3"/>
    <mergeCell ref="BQ3:BR3"/>
    <mergeCell ref="BT3:BU3"/>
    <mergeCell ref="AX2:AY2"/>
    <mergeCell ref="AZ2:BA2"/>
    <mergeCell ref="BB2:BC2"/>
    <mergeCell ref="BD2:BE2"/>
    <mergeCell ref="BF2:BG2"/>
    <mergeCell ref="BH2:BI2"/>
    <mergeCell ref="BJ2:BK2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BH1:BI1"/>
    <mergeCell ref="BJ1:BK1"/>
    <mergeCell ref="BL1:BM1"/>
    <mergeCell ref="D1:E1"/>
    <mergeCell ref="F1:G1"/>
    <mergeCell ref="H1:I1"/>
    <mergeCell ref="J1:K1"/>
    <mergeCell ref="L1:M1"/>
    <mergeCell ref="N1:O1"/>
    <mergeCell ref="P1:Q1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T1:AU1"/>
    <mergeCell ref="AV1:AW1"/>
    <mergeCell ref="AX1:AY1"/>
    <mergeCell ref="AZ1:BA1"/>
    <mergeCell ref="BB1:BC1"/>
    <mergeCell ref="BD1:BE1"/>
    <mergeCell ref="BF1:BG1"/>
    <mergeCell ref="AT2:AU2"/>
    <mergeCell ref="AV2:AW2"/>
    <mergeCell ref="AF2:AG2"/>
    <mergeCell ref="AH2:AI2"/>
    <mergeCell ref="AJ2:AK2"/>
    <mergeCell ref="AL2:AM2"/>
    <mergeCell ref="AN2:AO2"/>
    <mergeCell ref="AP2:AQ2"/>
    <mergeCell ref="AR2:AS2"/>
    <mergeCell ref="R4:S4"/>
    <mergeCell ref="T4:U4"/>
    <mergeCell ref="V4:W4"/>
    <mergeCell ref="X4:Y4"/>
    <mergeCell ref="Z4:AA4"/>
    <mergeCell ref="AB4:AC4"/>
    <mergeCell ref="AD4:AE4"/>
    <mergeCell ref="AF4:AG4"/>
    <mergeCell ref="AH4:AI4"/>
    <mergeCell ref="AJ4:AK4"/>
    <mergeCell ref="AL4:AM4"/>
    <mergeCell ref="AN4:AO4"/>
    <mergeCell ref="AP4:AQ4"/>
    <mergeCell ref="AR4:AS4"/>
    <mergeCell ref="BH4:BI4"/>
    <mergeCell ref="BJ4:BK4"/>
    <mergeCell ref="BL4:BM4"/>
    <mergeCell ref="BN4:BO4"/>
    <mergeCell ref="BQ4:BR4"/>
    <mergeCell ref="AT4:AU4"/>
    <mergeCell ref="AV4:AW4"/>
    <mergeCell ref="AX4:AY4"/>
    <mergeCell ref="AZ4:BA4"/>
    <mergeCell ref="BB4:BC4"/>
    <mergeCell ref="BD4:BE4"/>
    <mergeCell ref="BF4:BG4"/>
    <mergeCell ref="D4:E4"/>
    <mergeCell ref="F4:G4"/>
    <mergeCell ref="H4:I4"/>
    <mergeCell ref="J4:K4"/>
    <mergeCell ref="L4:M4"/>
    <mergeCell ref="N4:O4"/>
    <mergeCell ref="P4:Q4"/>
    <mergeCell ref="AT6:AU6"/>
    <mergeCell ref="AV6:AW6"/>
    <mergeCell ref="AF6:AG6"/>
    <mergeCell ref="AH6:AI6"/>
    <mergeCell ref="AJ6:AK6"/>
    <mergeCell ref="AL6:AM6"/>
    <mergeCell ref="AN6:AO6"/>
    <mergeCell ref="AP6:AQ6"/>
    <mergeCell ref="AR6:AS6"/>
    <mergeCell ref="BL6:BM6"/>
    <mergeCell ref="BN6:BO6"/>
    <mergeCell ref="AX6:AY6"/>
    <mergeCell ref="AZ6:BA6"/>
    <mergeCell ref="BB6:BC6"/>
    <mergeCell ref="BD6:BE6"/>
    <mergeCell ref="BF6:BG6"/>
    <mergeCell ref="BH6:BI6"/>
    <mergeCell ref="BJ6:BK6"/>
    <mergeCell ref="R5:S5"/>
    <mergeCell ref="T5:U5"/>
    <mergeCell ref="V5:W5"/>
    <mergeCell ref="X5:Y5"/>
    <mergeCell ref="Z5:AA5"/>
    <mergeCell ref="AB5:AC5"/>
    <mergeCell ref="AD5:AE5"/>
    <mergeCell ref="AF5:AG5"/>
    <mergeCell ref="AH5:AI5"/>
    <mergeCell ref="AJ5:AK5"/>
    <mergeCell ref="AL5:AM5"/>
    <mergeCell ref="AN5:AO5"/>
    <mergeCell ref="AP5:AQ5"/>
    <mergeCell ref="AR5:AS5"/>
    <mergeCell ref="BH5:BI5"/>
    <mergeCell ref="BJ5:BK5"/>
    <mergeCell ref="BL5:BM5"/>
    <mergeCell ref="BN5:BO5"/>
    <mergeCell ref="BQ5:BR5"/>
    <mergeCell ref="BQ6:BR6"/>
    <mergeCell ref="D5:E5"/>
    <mergeCell ref="F5:G5"/>
    <mergeCell ref="H5:I5"/>
    <mergeCell ref="J5:K5"/>
    <mergeCell ref="L5:M5"/>
    <mergeCell ref="N5:O5"/>
    <mergeCell ref="P5:Q5"/>
    <mergeCell ref="R6:S6"/>
    <mergeCell ref="T6:U6"/>
    <mergeCell ref="V6:W6"/>
    <mergeCell ref="X6:Y6"/>
    <mergeCell ref="Z6:AA6"/>
    <mergeCell ref="AB6:AC6"/>
    <mergeCell ref="AD6:AE6"/>
    <mergeCell ref="AT5:AU5"/>
    <mergeCell ref="AV5:AW5"/>
    <mergeCell ref="AX5:AY5"/>
    <mergeCell ref="AZ5:BA5"/>
    <mergeCell ref="BB5:BC5"/>
    <mergeCell ref="BD5:BE5"/>
    <mergeCell ref="BF5:BG5"/>
    <mergeCell ref="D6:E6"/>
    <mergeCell ref="F6:G6"/>
    <mergeCell ref="H6:I6"/>
    <mergeCell ref="J6:K6"/>
    <mergeCell ref="L6:M6"/>
    <mergeCell ref="N6:O6"/>
    <mergeCell ref="P6:Q6"/>
    <mergeCell ref="AT8:AU8"/>
    <mergeCell ref="AV8:AW8"/>
    <mergeCell ref="AF8:AG8"/>
    <mergeCell ref="AH8:AI8"/>
    <mergeCell ref="AJ8:AK8"/>
    <mergeCell ref="AL8:AM8"/>
    <mergeCell ref="AN8:AO8"/>
    <mergeCell ref="AP8:AQ8"/>
    <mergeCell ref="AR8:AS8"/>
    <mergeCell ref="BQ32:BR32"/>
    <mergeCell ref="BQ33:BR33"/>
    <mergeCell ref="BN28:BO28"/>
    <mergeCell ref="BN29:BO29"/>
    <mergeCell ref="BN30:BO30"/>
    <mergeCell ref="BN31:BO31"/>
    <mergeCell ref="BQ31:BR31"/>
    <mergeCell ref="BN32:BO32"/>
    <mergeCell ref="BN33:BO33"/>
    <mergeCell ref="F38:G38"/>
    <mergeCell ref="H38:I38"/>
    <mergeCell ref="J38:K38"/>
    <mergeCell ref="L38:M38"/>
    <mergeCell ref="N38:O38"/>
    <mergeCell ref="P38:Q38"/>
    <mergeCell ref="R38:S38"/>
    <mergeCell ref="T38:U38"/>
    <mergeCell ref="V38:W38"/>
    <mergeCell ref="X38:Y38"/>
    <mergeCell ref="BF38:BG38"/>
    <mergeCell ref="BH38:BI38"/>
    <mergeCell ref="BJ38:BK38"/>
    <mergeCell ref="BL38:BM38"/>
    <mergeCell ref="BN38:BO38"/>
    <mergeCell ref="BQ38:BR38"/>
    <mergeCell ref="Z38:AA38"/>
    <mergeCell ref="AB38:AC38"/>
    <mergeCell ref="AD38:AE38"/>
    <mergeCell ref="AF38:AG38"/>
    <mergeCell ref="AH38:AI38"/>
    <mergeCell ref="AJ38:AK38"/>
    <mergeCell ref="AL38:AM38"/>
    <mergeCell ref="AN38:AO38"/>
    <mergeCell ref="AP38:AQ38"/>
    <mergeCell ref="AR38:AS38"/>
    <mergeCell ref="AT38:AU38"/>
    <mergeCell ref="AV38:AW38"/>
    <mergeCell ref="AX38:AY38"/>
    <mergeCell ref="AZ38:BA38"/>
    <mergeCell ref="BL8:BM8"/>
    <mergeCell ref="BN8:BO8"/>
    <mergeCell ref="AX8:AY8"/>
    <mergeCell ref="AZ8:BA8"/>
    <mergeCell ref="BB8:BC8"/>
    <mergeCell ref="BD8:BE8"/>
    <mergeCell ref="BF8:BG8"/>
    <mergeCell ref="BH8:BI8"/>
    <mergeCell ref="BJ8:BK8"/>
    <mergeCell ref="R7:S7"/>
    <mergeCell ref="T7:U7"/>
    <mergeCell ref="V7:W7"/>
    <mergeCell ref="X7:Y7"/>
    <mergeCell ref="Z7:AA7"/>
    <mergeCell ref="AB7:AC7"/>
    <mergeCell ref="AD7:AE7"/>
    <mergeCell ref="AF7:AG7"/>
    <mergeCell ref="AH7:AI7"/>
    <mergeCell ref="AJ7:AK7"/>
    <mergeCell ref="AL7:AM7"/>
    <mergeCell ref="AN7:AO7"/>
    <mergeCell ref="AP7:AQ7"/>
    <mergeCell ref="AR7:AS7"/>
    <mergeCell ref="BH7:BI7"/>
    <mergeCell ref="BJ7:BK7"/>
    <mergeCell ref="BL7:BM7"/>
    <mergeCell ref="BN7:BO7"/>
    <mergeCell ref="BQ7:BR7"/>
    <mergeCell ref="BQ8:BR8"/>
    <mergeCell ref="D7:E7"/>
    <mergeCell ref="F7:G7"/>
    <mergeCell ref="H7:I7"/>
    <mergeCell ref="J7:K7"/>
    <mergeCell ref="L7:M7"/>
    <mergeCell ref="N7:O7"/>
    <mergeCell ref="P7:Q7"/>
    <mergeCell ref="R8:S8"/>
    <mergeCell ref="T8:U8"/>
    <mergeCell ref="V8:W8"/>
    <mergeCell ref="X8:Y8"/>
    <mergeCell ref="Z8:AA8"/>
    <mergeCell ref="AB8:AC8"/>
    <mergeCell ref="AD8:AE8"/>
    <mergeCell ref="AT7:AU7"/>
    <mergeCell ref="AV7:AW7"/>
    <mergeCell ref="AX7:AY7"/>
    <mergeCell ref="AZ7:BA7"/>
    <mergeCell ref="BB7:BC7"/>
    <mergeCell ref="BD7:BE7"/>
    <mergeCell ref="BF7:BG7"/>
    <mergeCell ref="D8:E8"/>
    <mergeCell ref="F8:G8"/>
    <mergeCell ref="H8:I8"/>
    <mergeCell ref="J8:K8"/>
    <mergeCell ref="L8:M8"/>
    <mergeCell ref="N8:O8"/>
    <mergeCell ref="P8:Q8"/>
    <mergeCell ref="AT10:AU10"/>
    <mergeCell ref="AV10:AW10"/>
    <mergeCell ref="AF10:AG10"/>
    <mergeCell ref="AH10:AI10"/>
    <mergeCell ref="AJ10:AK10"/>
    <mergeCell ref="AL10:AM10"/>
    <mergeCell ref="AN10:AO10"/>
    <mergeCell ref="AP10:AQ10"/>
    <mergeCell ref="AR10:AS10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BH9:BI9"/>
    <mergeCell ref="BJ9:BK9"/>
    <mergeCell ref="BL9:BM9"/>
    <mergeCell ref="BN9:BO9"/>
    <mergeCell ref="BQ9:BR9"/>
    <mergeCell ref="BQ10:BR10"/>
    <mergeCell ref="D9:E9"/>
    <mergeCell ref="F9:G9"/>
    <mergeCell ref="H9:I9"/>
    <mergeCell ref="J9:K9"/>
    <mergeCell ref="L9:M9"/>
    <mergeCell ref="N9:O9"/>
    <mergeCell ref="P9:Q9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T9:AU9"/>
    <mergeCell ref="AV9:AW9"/>
    <mergeCell ref="AX9:AY9"/>
    <mergeCell ref="AZ9:BA9"/>
    <mergeCell ref="BB9:BC9"/>
    <mergeCell ref="BD9:BE9"/>
    <mergeCell ref="BF9:BG9"/>
    <mergeCell ref="BQ29:BR29"/>
    <mergeCell ref="BQ30:BR30"/>
    <mergeCell ref="BQ22:BR22"/>
    <mergeCell ref="BQ23:BR23"/>
    <mergeCell ref="BQ24:BR24"/>
    <mergeCell ref="BQ25:BR25"/>
    <mergeCell ref="BQ26:BR26"/>
    <mergeCell ref="BQ27:BR27"/>
    <mergeCell ref="BQ28:BR28"/>
    <mergeCell ref="AX10:AY10"/>
    <mergeCell ref="AZ10:BA10"/>
    <mergeCell ref="BB10:BC10"/>
    <mergeCell ref="BD10:BE10"/>
    <mergeCell ref="BF10:BG10"/>
    <mergeCell ref="BH10:BI10"/>
    <mergeCell ref="BJ10:BK10"/>
    <mergeCell ref="BL10:BM10"/>
    <mergeCell ref="BN10:BO10"/>
    <mergeCell ref="BN11:BO11"/>
    <mergeCell ref="BQ11:BR11"/>
    <mergeCell ref="BN12:BO12"/>
    <mergeCell ref="BQ12:BR12"/>
    <mergeCell ref="BQ13:BR13"/>
    <mergeCell ref="BQ16:BR16"/>
    <mergeCell ref="BQ17:BR17"/>
    <mergeCell ref="BN13:BO13"/>
    <mergeCell ref="BN14:BO14"/>
    <mergeCell ref="BQ14:BR14"/>
    <mergeCell ref="BN15:BO15"/>
    <mergeCell ref="BQ15:BR15"/>
    <mergeCell ref="BN16:BO16"/>
    <mergeCell ref="BN17:BO17"/>
    <mergeCell ref="BN18:BO18"/>
    <mergeCell ref="BQ18:BR18"/>
    <mergeCell ref="BN19:BO19"/>
    <mergeCell ref="BQ19:BR19"/>
    <mergeCell ref="BN20:BO20"/>
    <mergeCell ref="BQ20:BR20"/>
    <mergeCell ref="BQ21:BR21"/>
    <mergeCell ref="BN21:BO21"/>
    <mergeCell ref="BN22:BO22"/>
    <mergeCell ref="BN23:BO23"/>
    <mergeCell ref="BN24:BO24"/>
    <mergeCell ref="BN25:BO25"/>
    <mergeCell ref="BN26:BO26"/>
    <mergeCell ref="BN27:BO27"/>
    <mergeCell ref="BN34:BO34"/>
    <mergeCell ref="BQ34:BR34"/>
    <mergeCell ref="BB38:BC38"/>
    <mergeCell ref="BD38:BE38"/>
    <mergeCell ref="BN35:BO35"/>
    <mergeCell ref="BQ35:BR35"/>
    <mergeCell ref="BN36:BO36"/>
    <mergeCell ref="BQ36:BR36"/>
    <mergeCell ref="BN37:BO37"/>
    <mergeCell ref="BQ37:BR37"/>
    <mergeCell ref="D38:E38"/>
    <mergeCell ref="R39:S39"/>
    <mergeCell ref="T39:U39"/>
    <mergeCell ref="V39:W39"/>
    <mergeCell ref="X39:Y39"/>
    <mergeCell ref="Z39:AA39"/>
    <mergeCell ref="AB39:AC39"/>
    <mergeCell ref="AD39:AE39"/>
    <mergeCell ref="AF39:AG39"/>
    <mergeCell ref="AH39:AI39"/>
    <mergeCell ref="AJ39:AK39"/>
    <mergeCell ref="AL39:AM39"/>
    <mergeCell ref="AN39:AO39"/>
    <mergeCell ref="AP39:AQ39"/>
    <mergeCell ref="AR39:AS39"/>
    <mergeCell ref="BH39:BI39"/>
    <mergeCell ref="BJ39:BK39"/>
    <mergeCell ref="BL39:BM39"/>
    <mergeCell ref="BN39:BO39"/>
    <mergeCell ref="BQ39:BR39"/>
    <mergeCell ref="AT39:AU39"/>
    <mergeCell ref="AV39:AW39"/>
    <mergeCell ref="AX39:AY39"/>
    <mergeCell ref="AZ39:BA39"/>
    <mergeCell ref="BB39:BC39"/>
    <mergeCell ref="BD39:BE39"/>
    <mergeCell ref="BF39:BG39"/>
    <mergeCell ref="D39:E39"/>
    <mergeCell ref="F39:G39"/>
    <mergeCell ref="H39:I39"/>
    <mergeCell ref="J39:K39"/>
    <mergeCell ref="L39:M39"/>
    <mergeCell ref="N39:O39"/>
    <mergeCell ref="P39:Q39"/>
    <mergeCell ref="BL46:BM46"/>
    <mergeCell ref="BN46:BO46"/>
    <mergeCell ref="AX46:AY46"/>
    <mergeCell ref="AZ46:BA46"/>
    <mergeCell ref="BB46:BC46"/>
    <mergeCell ref="BD46:BE46"/>
    <mergeCell ref="BF46:BG46"/>
    <mergeCell ref="BH46:BI46"/>
    <mergeCell ref="BJ46:BK46"/>
    <mergeCell ref="R45:S45"/>
    <mergeCell ref="T45:U45"/>
    <mergeCell ref="V45:W45"/>
    <mergeCell ref="X45:Y45"/>
    <mergeCell ref="Z45:AA45"/>
    <mergeCell ref="AB45:AC45"/>
    <mergeCell ref="AD45:AE45"/>
    <mergeCell ref="AF45:AG45"/>
    <mergeCell ref="AH45:AI45"/>
    <mergeCell ref="AJ45:AK45"/>
    <mergeCell ref="AL45:AM45"/>
    <mergeCell ref="AN45:AO45"/>
    <mergeCell ref="AP45:AQ45"/>
    <mergeCell ref="AR45:AS45"/>
    <mergeCell ref="BH45:BI45"/>
    <mergeCell ref="BJ45:BK45"/>
    <mergeCell ref="BL45:BM45"/>
    <mergeCell ref="BN45:BO45"/>
    <mergeCell ref="BQ45:BR45"/>
    <mergeCell ref="BQ46:BR46"/>
    <mergeCell ref="D45:E45"/>
    <mergeCell ref="F45:G45"/>
    <mergeCell ref="H45:I45"/>
    <mergeCell ref="J45:K45"/>
    <mergeCell ref="L45:M45"/>
    <mergeCell ref="N45:O45"/>
    <mergeCell ref="P45:Q45"/>
    <mergeCell ref="D46:E46"/>
    <mergeCell ref="F46:G46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Z46:AA46"/>
    <mergeCell ref="AB46:AC46"/>
    <mergeCell ref="AD46:AE46"/>
    <mergeCell ref="AT45:AU45"/>
    <mergeCell ref="AV45:AW45"/>
    <mergeCell ref="AX45:AY45"/>
    <mergeCell ref="AZ45:BA45"/>
    <mergeCell ref="BB45:BC45"/>
    <mergeCell ref="BD45:BE45"/>
    <mergeCell ref="BF45:BG45"/>
    <mergeCell ref="AT41:AU41"/>
    <mergeCell ref="AV41:AW41"/>
    <mergeCell ref="AF41:AG41"/>
    <mergeCell ref="AH41:AI41"/>
    <mergeCell ref="AJ41:AK41"/>
    <mergeCell ref="AL41:AM41"/>
    <mergeCell ref="AN41:AO41"/>
    <mergeCell ref="AP41:AQ41"/>
    <mergeCell ref="AR41:AS41"/>
    <mergeCell ref="BL41:BM41"/>
    <mergeCell ref="BN41:BO41"/>
    <mergeCell ref="BN43:BO43"/>
    <mergeCell ref="BQ43:BR43"/>
    <mergeCell ref="AX41:AY41"/>
    <mergeCell ref="AZ41:BA41"/>
    <mergeCell ref="BB41:BC41"/>
    <mergeCell ref="BD41:BE41"/>
    <mergeCell ref="BF41:BG41"/>
    <mergeCell ref="BH41:BI41"/>
    <mergeCell ref="BJ41:BK41"/>
    <mergeCell ref="R40:S40"/>
    <mergeCell ref="T40:U40"/>
    <mergeCell ref="V40:W40"/>
    <mergeCell ref="X40:Y40"/>
    <mergeCell ref="Z40:AA40"/>
    <mergeCell ref="AB40:AC40"/>
    <mergeCell ref="AD40:AE40"/>
    <mergeCell ref="AF40:AG40"/>
    <mergeCell ref="AH40:AI40"/>
    <mergeCell ref="AJ40:AK40"/>
    <mergeCell ref="AL40:AM40"/>
    <mergeCell ref="AN40:AO40"/>
    <mergeCell ref="AP40:AQ40"/>
    <mergeCell ref="AR40:AS40"/>
    <mergeCell ref="BH40:BI40"/>
    <mergeCell ref="BJ40:BK40"/>
    <mergeCell ref="BL40:BM40"/>
    <mergeCell ref="BN40:BO40"/>
    <mergeCell ref="BQ40:BR40"/>
    <mergeCell ref="BQ41:BR41"/>
    <mergeCell ref="D40:E40"/>
    <mergeCell ref="F40:G40"/>
    <mergeCell ref="H40:I40"/>
    <mergeCell ref="J40:K40"/>
    <mergeCell ref="L40:M40"/>
    <mergeCell ref="N40:O40"/>
    <mergeCell ref="P40:Q40"/>
    <mergeCell ref="R41:S41"/>
    <mergeCell ref="T41:U41"/>
    <mergeCell ref="V41:W41"/>
    <mergeCell ref="X41:Y41"/>
    <mergeCell ref="Z41:AA41"/>
    <mergeCell ref="AB41:AC41"/>
    <mergeCell ref="AD41:AE41"/>
    <mergeCell ref="AT40:AU40"/>
    <mergeCell ref="AV40:AW40"/>
    <mergeCell ref="AX40:AY40"/>
    <mergeCell ref="AZ40:BA40"/>
    <mergeCell ref="BB40:BC40"/>
    <mergeCell ref="BD40:BE40"/>
    <mergeCell ref="BF40:BG40"/>
    <mergeCell ref="D41:E41"/>
    <mergeCell ref="F41:G41"/>
    <mergeCell ref="H41:I41"/>
    <mergeCell ref="J41:K41"/>
    <mergeCell ref="L41:M41"/>
    <mergeCell ref="N41:O41"/>
    <mergeCell ref="P41:Q41"/>
    <mergeCell ref="AT44:AU44"/>
    <mergeCell ref="AV44:AW44"/>
    <mergeCell ref="AF44:AG44"/>
    <mergeCell ref="AH44:AI44"/>
    <mergeCell ref="AJ44:AK44"/>
    <mergeCell ref="AL44:AM44"/>
    <mergeCell ref="AN44:AO44"/>
    <mergeCell ref="AP44:AQ44"/>
    <mergeCell ref="AR44:AS44"/>
    <mergeCell ref="BL44:BM44"/>
    <mergeCell ref="BN44:BO44"/>
    <mergeCell ref="AX44:AY44"/>
    <mergeCell ref="AZ44:BA44"/>
    <mergeCell ref="BB44:BC44"/>
    <mergeCell ref="BD44:BE44"/>
    <mergeCell ref="BF44:BG44"/>
    <mergeCell ref="BH44:BI44"/>
    <mergeCell ref="BJ44:BK44"/>
    <mergeCell ref="R42:S42"/>
    <mergeCell ref="T42:U42"/>
    <mergeCell ref="V42:W42"/>
    <mergeCell ref="X42:Y42"/>
    <mergeCell ref="Z42:AA42"/>
    <mergeCell ref="AB42:AC42"/>
    <mergeCell ref="AD42:AE42"/>
    <mergeCell ref="AF42:AG42"/>
    <mergeCell ref="AH42:AI42"/>
    <mergeCell ref="AJ42:AK42"/>
    <mergeCell ref="AL42:AM42"/>
    <mergeCell ref="AN42:AO42"/>
    <mergeCell ref="AP42:AQ42"/>
    <mergeCell ref="AR42:AS42"/>
    <mergeCell ref="BH42:BI42"/>
    <mergeCell ref="BJ42:BK42"/>
    <mergeCell ref="BL42:BM42"/>
    <mergeCell ref="BN42:BO42"/>
    <mergeCell ref="BQ42:BR42"/>
    <mergeCell ref="BQ44:BR44"/>
    <mergeCell ref="AT42:AU42"/>
    <mergeCell ref="AV42:AW42"/>
    <mergeCell ref="AX42:AY42"/>
    <mergeCell ref="AZ42:BA42"/>
    <mergeCell ref="BB42:BC42"/>
    <mergeCell ref="BD42:BE42"/>
    <mergeCell ref="BF42:BG42"/>
    <mergeCell ref="D42:E42"/>
    <mergeCell ref="F42:G42"/>
    <mergeCell ref="H42:I42"/>
    <mergeCell ref="J42:K42"/>
    <mergeCell ref="L42:M42"/>
    <mergeCell ref="N42:O42"/>
    <mergeCell ref="P42:Q42"/>
    <mergeCell ref="R44:S44"/>
    <mergeCell ref="T44:U44"/>
    <mergeCell ref="V44:W44"/>
    <mergeCell ref="X44:Y44"/>
    <mergeCell ref="Z44:AA44"/>
    <mergeCell ref="AB44:AC44"/>
    <mergeCell ref="AD44:AE44"/>
    <mergeCell ref="D44:E44"/>
    <mergeCell ref="F44:G44"/>
    <mergeCell ref="H44:I44"/>
    <mergeCell ref="J44:K44"/>
    <mergeCell ref="L44:M44"/>
    <mergeCell ref="N44:O44"/>
    <mergeCell ref="P44:Q44"/>
    <mergeCell ref="AF46:AG46"/>
    <mergeCell ref="AH46:AI46"/>
    <mergeCell ref="AJ46:AK46"/>
    <mergeCell ref="AL46:AM46"/>
    <mergeCell ref="AN46:AO46"/>
    <mergeCell ref="AP46:AQ46"/>
    <mergeCell ref="AR46:AS46"/>
    <mergeCell ref="BN49:BO49"/>
    <mergeCell ref="BN50:BO50"/>
    <mergeCell ref="BQ50:BR50"/>
    <mergeCell ref="BN51:BO51"/>
    <mergeCell ref="BN52:BO52"/>
    <mergeCell ref="AT46:AU46"/>
    <mergeCell ref="AV46:AW46"/>
    <mergeCell ref="BN47:BO47"/>
    <mergeCell ref="BQ47:BR47"/>
    <mergeCell ref="BN48:BO48"/>
    <mergeCell ref="BQ48:BR48"/>
    <mergeCell ref="BQ49:BR49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0"/>
  <cols>
    <col customWidth="1" min="1" max="1" width="3.88"/>
    <col customWidth="1" min="2" max="2" width="31.88"/>
    <col customWidth="1" min="3" max="3" width="16.88"/>
    <col customWidth="1" min="4" max="4" width="4.13"/>
    <col customWidth="1" min="5" max="5" width="4.25"/>
    <col customWidth="1" min="6" max="6" width="4.38"/>
    <col customWidth="1" min="7" max="7" width="4.13"/>
    <col customWidth="1" min="8" max="9" width="4.38"/>
    <col customWidth="1" min="10" max="10" width="4.63"/>
    <col customWidth="1" min="11" max="12" width="4.38"/>
    <col customWidth="1" min="13" max="13" width="4.75"/>
    <col customWidth="1" min="14" max="14" width="4.88"/>
    <col customWidth="1" min="15" max="15" width="4.38"/>
    <col customWidth="1" min="16" max="16" width="4.88"/>
    <col customWidth="1" min="17" max="17" width="4.63"/>
    <col customWidth="1" min="18" max="19" width="4.38"/>
    <col customWidth="1" min="20" max="20" width="4.75"/>
    <col customWidth="1" min="21" max="21" width="4.13"/>
    <col customWidth="1" min="22" max="22" width="4.38"/>
    <col customWidth="1" min="23" max="23" width="4.25"/>
    <col customWidth="1" min="24" max="24" width="3.75"/>
    <col customWidth="1" min="25" max="25" width="4.25"/>
    <col customWidth="1" min="26" max="26" width="4.0"/>
    <col customWidth="1" min="27" max="27" width="3.88"/>
    <col customWidth="1" min="28" max="28" width="4.75"/>
    <col customWidth="1" min="29" max="32" width="4.38"/>
    <col customWidth="1" min="33" max="33" width="4.13"/>
    <col customWidth="1" min="34" max="35" width="4.38"/>
    <col customWidth="1" min="36" max="36" width="4.75"/>
    <col customWidth="1" min="37" max="37" width="4.63"/>
    <col customWidth="1" min="38" max="40" width="4.25"/>
    <col customWidth="1" min="41" max="41" width="4.0"/>
    <col customWidth="1" min="42" max="42" width="4.38"/>
    <col customWidth="1" min="43" max="43" width="3.75"/>
    <col customWidth="1" min="44" max="44" width="4.38"/>
    <col customWidth="1" min="45" max="45" width="4.13"/>
    <col customWidth="1" min="46" max="46" width="4.0"/>
    <col customWidth="1" min="47" max="47" width="4.38"/>
    <col customWidth="1" min="48" max="49" width="4.25"/>
    <col customWidth="1" min="50" max="50" width="4.13"/>
    <col customWidth="1" min="51" max="52" width="4.0"/>
    <col customWidth="1" min="53" max="53" width="4.13"/>
    <col customWidth="1" min="54" max="54" width="4.25"/>
    <col customWidth="1" min="55" max="55" width="3.75"/>
    <col customWidth="1" min="56" max="56" width="4.0"/>
    <col customWidth="1" min="57" max="57" width="3.88"/>
    <col customWidth="1" min="58" max="58" width="4.38"/>
    <col customWidth="1" min="59" max="59" width="4.25"/>
    <col customWidth="1" min="60" max="62" width="4.38"/>
    <col customWidth="1" min="63" max="63" width="4.25"/>
    <col customWidth="1" min="64" max="64" width="6.38"/>
    <col customWidth="1" min="65" max="65" width="4.13"/>
    <col customWidth="1" min="66" max="66" width="0.38"/>
    <col customWidth="1" min="67" max="67" width="4.38"/>
    <col customWidth="1" min="68" max="68" width="3.75"/>
    <col customWidth="1" min="69" max="69" width="4.0"/>
    <col customWidth="1" min="70" max="70" width="8.0"/>
    <col customWidth="1" min="71" max="71" width="6.25"/>
    <col customWidth="1" min="72" max="72" width="4.0"/>
    <col customWidth="1" min="73" max="73" width="4.75"/>
    <col customWidth="1" min="74" max="74" width="4.13"/>
  </cols>
  <sheetData>
    <row r="1" ht="28.5" customHeight="1">
      <c r="B1" s="88" t="s">
        <v>71</v>
      </c>
      <c r="C1" s="10">
        <v>2026.0</v>
      </c>
      <c r="D1" s="3">
        <v>1.0</v>
      </c>
      <c r="E1" s="4"/>
      <c r="F1" s="5">
        <v>2.0</v>
      </c>
      <c r="G1" s="6"/>
      <c r="H1" s="3">
        <v>3.0</v>
      </c>
      <c r="I1" s="4"/>
      <c r="J1" s="3">
        <v>4.0</v>
      </c>
      <c r="K1" s="4"/>
      <c r="L1" s="3">
        <v>5.0</v>
      </c>
      <c r="M1" s="4"/>
      <c r="N1" s="3">
        <v>6.0</v>
      </c>
      <c r="O1" s="4"/>
      <c r="P1" s="7">
        <v>7.0</v>
      </c>
      <c r="R1" s="7">
        <v>8.0</v>
      </c>
      <c r="T1" s="5">
        <v>9.0</v>
      </c>
      <c r="U1" s="6"/>
      <c r="V1" s="3">
        <v>10.0</v>
      </c>
      <c r="W1" s="4"/>
      <c r="X1" s="3">
        <v>11.0</v>
      </c>
      <c r="Y1" s="4"/>
      <c r="Z1" s="3">
        <v>12.0</v>
      </c>
      <c r="AA1" s="4"/>
      <c r="AB1" s="3">
        <v>13.0</v>
      </c>
      <c r="AC1" s="4"/>
      <c r="AD1" s="3">
        <v>14.0</v>
      </c>
      <c r="AE1" s="4"/>
      <c r="AF1" s="3">
        <v>15.0</v>
      </c>
      <c r="AG1" s="4"/>
      <c r="AH1" s="5">
        <v>16.0</v>
      </c>
      <c r="AI1" s="6"/>
      <c r="AJ1" s="3">
        <v>17.0</v>
      </c>
      <c r="AK1" s="4"/>
      <c r="AL1" s="3">
        <v>18.0</v>
      </c>
      <c r="AM1" s="4"/>
      <c r="AN1" s="3">
        <v>19.0</v>
      </c>
      <c r="AO1" s="4"/>
      <c r="AP1" s="3">
        <v>20.0</v>
      </c>
      <c r="AQ1" s="4"/>
      <c r="AR1" s="3">
        <v>21.0</v>
      </c>
      <c r="AS1" s="4"/>
      <c r="AT1" s="3">
        <v>22.0</v>
      </c>
      <c r="AU1" s="4"/>
      <c r="AV1" s="5">
        <v>23.0</v>
      </c>
      <c r="AW1" s="6"/>
      <c r="AX1" s="3">
        <v>24.0</v>
      </c>
      <c r="AY1" s="4"/>
      <c r="AZ1" s="3">
        <v>25.0</v>
      </c>
      <c r="BA1" s="4"/>
      <c r="BB1" s="3">
        <v>26.0</v>
      </c>
      <c r="BC1" s="4"/>
      <c r="BD1" s="3">
        <v>27.0</v>
      </c>
      <c r="BE1" s="4"/>
      <c r="BF1" s="7">
        <v>28.0</v>
      </c>
      <c r="BH1" s="112">
        <v>29.0</v>
      </c>
      <c r="BJ1" s="5">
        <v>30.0</v>
      </c>
      <c r="BK1" s="6"/>
      <c r="BL1" s="8"/>
      <c r="BR1" s="9"/>
    </row>
    <row r="2" ht="18.0" customHeight="1">
      <c r="B2" s="10" t="s">
        <v>1</v>
      </c>
      <c r="D2" s="3" t="s">
        <v>4</v>
      </c>
      <c r="E2" s="4"/>
      <c r="F2" s="3" t="s">
        <v>5</v>
      </c>
      <c r="G2" s="4"/>
      <c r="H2" s="3" t="s">
        <v>6</v>
      </c>
      <c r="I2" s="4"/>
      <c r="J2" s="3" t="s">
        <v>7</v>
      </c>
      <c r="K2" s="4"/>
      <c r="L2" s="20" t="s">
        <v>8</v>
      </c>
      <c r="M2" s="4"/>
      <c r="N2" s="11" t="s">
        <v>2</v>
      </c>
      <c r="O2" s="12"/>
      <c r="P2" s="3" t="s">
        <v>3</v>
      </c>
      <c r="Q2" s="4"/>
      <c r="R2" s="14" t="s">
        <v>4</v>
      </c>
      <c r="S2" s="4"/>
      <c r="T2" s="14" t="s">
        <v>5</v>
      </c>
      <c r="U2" s="4"/>
      <c r="V2" s="14" t="s">
        <v>6</v>
      </c>
      <c r="W2" s="4"/>
      <c r="X2" s="14" t="s">
        <v>7</v>
      </c>
      <c r="Y2" s="4"/>
      <c r="Z2" s="15" t="s">
        <v>8</v>
      </c>
      <c r="AA2" s="4"/>
      <c r="AB2" s="16" t="s">
        <v>2</v>
      </c>
      <c r="AC2" s="12"/>
      <c r="AD2" s="14" t="s">
        <v>3</v>
      </c>
      <c r="AE2" s="4"/>
      <c r="AF2" s="14" t="s">
        <v>4</v>
      </c>
      <c r="AG2" s="4"/>
      <c r="AH2" s="14" t="s">
        <v>5</v>
      </c>
      <c r="AI2" s="4"/>
      <c r="AJ2" s="14" t="s">
        <v>6</v>
      </c>
      <c r="AK2" s="4"/>
      <c r="AL2" s="14" t="s">
        <v>7</v>
      </c>
      <c r="AM2" s="4"/>
      <c r="AN2" s="15" t="s">
        <v>8</v>
      </c>
      <c r="AO2" s="4"/>
      <c r="AP2" s="16" t="s">
        <v>2</v>
      </c>
      <c r="AQ2" s="12"/>
      <c r="AR2" s="14" t="s">
        <v>3</v>
      </c>
      <c r="AS2" s="4"/>
      <c r="AT2" s="14" t="s">
        <v>4</v>
      </c>
      <c r="AU2" s="4"/>
      <c r="AV2" s="14" t="s">
        <v>5</v>
      </c>
      <c r="AW2" s="4"/>
      <c r="AX2" s="14" t="s">
        <v>6</v>
      </c>
      <c r="AY2" s="4"/>
      <c r="AZ2" s="14" t="s">
        <v>7</v>
      </c>
      <c r="BA2" s="4"/>
      <c r="BB2" s="15" t="s">
        <v>8</v>
      </c>
      <c r="BC2" s="4"/>
      <c r="BD2" s="16" t="s">
        <v>2</v>
      </c>
      <c r="BE2" s="12"/>
      <c r="BF2" s="14" t="s">
        <v>3</v>
      </c>
      <c r="BG2" s="4"/>
      <c r="BH2" s="113" t="s">
        <v>4</v>
      </c>
      <c r="BI2" s="4"/>
      <c r="BJ2" s="14" t="s">
        <v>5</v>
      </c>
      <c r="BK2" s="4"/>
      <c r="BL2" s="18"/>
      <c r="BM2" s="19"/>
      <c r="BN2" s="20" t="s">
        <v>1</v>
      </c>
      <c r="BO2" s="4"/>
      <c r="BP2" s="21"/>
      <c r="BQ2" s="7"/>
      <c r="BR2" s="9"/>
    </row>
    <row r="3" ht="15.75" customHeight="1">
      <c r="D3" s="22" t="s">
        <v>9</v>
      </c>
      <c r="E3" s="23" t="s">
        <v>10</v>
      </c>
      <c r="F3" s="24" t="s">
        <v>9</v>
      </c>
      <c r="G3" s="25" t="s">
        <v>10</v>
      </c>
      <c r="H3" s="22" t="s">
        <v>9</v>
      </c>
      <c r="I3" s="23" t="s">
        <v>10</v>
      </c>
      <c r="J3" s="22" t="s">
        <v>9</v>
      </c>
      <c r="K3" s="23" t="s">
        <v>10</v>
      </c>
      <c r="L3" s="27" t="s">
        <v>9</v>
      </c>
      <c r="M3" s="7" t="s">
        <v>10</v>
      </c>
      <c r="N3" s="27" t="s">
        <v>9</v>
      </c>
      <c r="O3" s="7" t="s">
        <v>10</v>
      </c>
      <c r="P3" s="27" t="s">
        <v>9</v>
      </c>
      <c r="Q3" s="7" t="s">
        <v>10</v>
      </c>
      <c r="R3" s="27" t="s">
        <v>9</v>
      </c>
      <c r="S3" s="7" t="s">
        <v>10</v>
      </c>
      <c r="T3" s="27" t="s">
        <v>9</v>
      </c>
      <c r="U3" s="7" t="s">
        <v>10</v>
      </c>
      <c r="V3" s="22" t="s">
        <v>9</v>
      </c>
      <c r="W3" s="23" t="s">
        <v>10</v>
      </c>
      <c r="X3" s="22" t="s">
        <v>9</v>
      </c>
      <c r="Y3" s="23" t="s">
        <v>10</v>
      </c>
      <c r="Z3" s="22" t="s">
        <v>9</v>
      </c>
      <c r="AA3" s="23" t="s">
        <v>10</v>
      </c>
      <c r="AB3" s="22" t="s">
        <v>9</v>
      </c>
      <c r="AC3" s="23" t="s">
        <v>10</v>
      </c>
      <c r="AD3" s="22" t="s">
        <v>9</v>
      </c>
      <c r="AE3" s="23" t="s">
        <v>10</v>
      </c>
      <c r="AF3" s="22" t="s">
        <v>9</v>
      </c>
      <c r="AG3" s="23" t="s">
        <v>10</v>
      </c>
      <c r="AH3" s="27" t="s">
        <v>9</v>
      </c>
      <c r="AI3" s="7" t="s">
        <v>10</v>
      </c>
      <c r="AJ3" s="22" t="s">
        <v>9</v>
      </c>
      <c r="AK3" s="23" t="s">
        <v>10</v>
      </c>
      <c r="AL3" s="22" t="s">
        <v>9</v>
      </c>
      <c r="AM3" s="23" t="s">
        <v>10</v>
      </c>
      <c r="AN3" s="27" t="s">
        <v>9</v>
      </c>
      <c r="AO3" s="7" t="s">
        <v>10</v>
      </c>
      <c r="AP3" s="22" t="s">
        <v>9</v>
      </c>
      <c r="AQ3" s="23" t="s">
        <v>10</v>
      </c>
      <c r="AR3" s="22" t="s">
        <v>9</v>
      </c>
      <c r="AS3" s="23" t="s">
        <v>10</v>
      </c>
      <c r="AT3" s="22" t="s">
        <v>9</v>
      </c>
      <c r="AU3" s="23" t="s">
        <v>10</v>
      </c>
      <c r="AV3" s="24" t="s">
        <v>9</v>
      </c>
      <c r="AW3" s="26" t="s">
        <v>10</v>
      </c>
      <c r="AX3" s="27" t="s">
        <v>9</v>
      </c>
      <c r="AY3" s="7" t="s">
        <v>10</v>
      </c>
      <c r="AZ3" s="22" t="s">
        <v>9</v>
      </c>
      <c r="BA3" s="23" t="s">
        <v>10</v>
      </c>
      <c r="BB3" s="22" t="s">
        <v>9</v>
      </c>
      <c r="BC3" s="23" t="s">
        <v>10</v>
      </c>
      <c r="BD3" s="27" t="s">
        <v>9</v>
      </c>
      <c r="BE3" s="7" t="s">
        <v>10</v>
      </c>
      <c r="BF3" s="27" t="s">
        <v>9</v>
      </c>
      <c r="BG3" s="7" t="s">
        <v>10</v>
      </c>
      <c r="BH3" s="114" t="s">
        <v>9</v>
      </c>
      <c r="BI3" s="112" t="s">
        <v>10</v>
      </c>
      <c r="BJ3" s="27" t="s">
        <v>9</v>
      </c>
      <c r="BK3" s="7" t="s">
        <v>10</v>
      </c>
      <c r="BL3" s="28" t="s">
        <v>11</v>
      </c>
      <c r="BM3" s="4"/>
      <c r="BN3" s="29"/>
      <c r="BO3" s="30" t="s">
        <v>12</v>
      </c>
      <c r="BP3" s="31"/>
      <c r="BR3" s="32" t="s">
        <v>13</v>
      </c>
      <c r="BS3" s="33"/>
    </row>
    <row r="4" ht="15.75" customHeight="1">
      <c r="A4" s="34">
        <v>1.0</v>
      </c>
      <c r="B4" s="35" t="s">
        <v>67</v>
      </c>
      <c r="C4" s="36" t="s">
        <v>68</v>
      </c>
      <c r="D4" s="37">
        <v>1.0</v>
      </c>
      <c r="E4" s="33"/>
      <c r="F4" s="37">
        <v>1.0</v>
      </c>
      <c r="G4" s="33"/>
      <c r="H4" s="37">
        <v>1.0</v>
      </c>
      <c r="I4" s="33"/>
      <c r="J4" s="38">
        <v>1.0</v>
      </c>
      <c r="K4" s="33"/>
      <c r="L4" s="39"/>
      <c r="M4" s="33"/>
      <c r="N4" s="38">
        <v>1.0</v>
      </c>
      <c r="O4" s="33"/>
      <c r="P4" s="38">
        <v>1.0</v>
      </c>
      <c r="Q4" s="33"/>
      <c r="R4" s="38">
        <v>0.0</v>
      </c>
      <c r="S4" s="33"/>
      <c r="T4" s="38">
        <v>1.0</v>
      </c>
      <c r="U4" s="33"/>
      <c r="V4" s="37">
        <v>1.0</v>
      </c>
      <c r="W4" s="33"/>
      <c r="X4" s="37">
        <v>1.0</v>
      </c>
      <c r="Y4" s="33"/>
      <c r="Z4" s="95"/>
      <c r="AA4" s="33"/>
      <c r="AB4" s="37">
        <v>1.0</v>
      </c>
      <c r="AC4" s="33"/>
      <c r="AD4" s="37">
        <v>1.0</v>
      </c>
      <c r="AE4" s="33"/>
      <c r="AF4" s="37">
        <v>1.0</v>
      </c>
      <c r="AG4" s="33"/>
      <c r="AH4" s="38">
        <v>1.0</v>
      </c>
      <c r="AI4" s="33"/>
      <c r="AJ4" s="37">
        <v>0.0</v>
      </c>
      <c r="AK4" s="33"/>
      <c r="AL4" s="38">
        <v>1.0</v>
      </c>
      <c r="AM4" s="33"/>
      <c r="AN4" s="39"/>
      <c r="AO4" s="33"/>
      <c r="AP4" s="37">
        <v>1.0</v>
      </c>
      <c r="AQ4" s="33"/>
      <c r="AR4" s="37">
        <v>1.0</v>
      </c>
      <c r="AS4" s="33"/>
      <c r="AT4" s="37">
        <v>1.0</v>
      </c>
      <c r="AU4" s="33"/>
      <c r="AV4" s="37">
        <v>1.0</v>
      </c>
      <c r="AW4" s="33"/>
      <c r="AX4" s="38">
        <v>1.0</v>
      </c>
      <c r="AY4" s="33"/>
      <c r="AZ4" s="38">
        <v>1.0</v>
      </c>
      <c r="BA4" s="33"/>
      <c r="BB4" s="95"/>
      <c r="BC4" s="33"/>
      <c r="BD4" s="38">
        <v>1.0</v>
      </c>
      <c r="BE4" s="33"/>
      <c r="BF4" s="38">
        <v>1.0</v>
      </c>
      <c r="BG4" s="33"/>
      <c r="BH4" s="94">
        <v>1.0</v>
      </c>
      <c r="BI4" s="33"/>
      <c r="BJ4" s="38">
        <v>1.0</v>
      </c>
      <c r="BK4" s="33"/>
      <c r="BL4" s="39">
        <f t="shared" ref="BL4:BL46" si="1">SUM(D4:BK4)</f>
        <v>24</v>
      </c>
      <c r="BM4" s="33"/>
      <c r="BN4" s="9"/>
      <c r="BO4" s="38">
        <v>4.0</v>
      </c>
      <c r="BP4" s="33"/>
      <c r="BQ4" s="9"/>
      <c r="BR4" s="40">
        <f t="shared" ref="BR4:BR46" si="2">BL4+BO4</f>
        <v>28</v>
      </c>
      <c r="BS4" s="41" t="s">
        <v>16</v>
      </c>
      <c r="BT4" s="9"/>
      <c r="BU4" s="9"/>
      <c r="BV4" s="9"/>
    </row>
    <row r="5" ht="15.75" customHeight="1">
      <c r="A5" s="34">
        <v>2.0</v>
      </c>
      <c r="B5" s="35" t="s">
        <v>14</v>
      </c>
      <c r="C5" s="36" t="s">
        <v>15</v>
      </c>
      <c r="D5" s="37">
        <v>1.0</v>
      </c>
      <c r="E5" s="33"/>
      <c r="F5" s="37">
        <v>1.0</v>
      </c>
      <c r="G5" s="33"/>
      <c r="H5" s="37">
        <v>1.0</v>
      </c>
      <c r="I5" s="33"/>
      <c r="J5" s="38">
        <v>1.0</v>
      </c>
      <c r="K5" s="33"/>
      <c r="L5" s="39"/>
      <c r="M5" s="33"/>
      <c r="N5" s="38">
        <v>1.0</v>
      </c>
      <c r="O5" s="33"/>
      <c r="P5" s="38">
        <v>1.0</v>
      </c>
      <c r="Q5" s="33"/>
      <c r="R5" s="38">
        <v>1.0</v>
      </c>
      <c r="S5" s="33"/>
      <c r="T5" s="38">
        <v>1.0</v>
      </c>
      <c r="U5" s="33"/>
      <c r="V5" s="37">
        <v>1.0</v>
      </c>
      <c r="W5" s="33"/>
      <c r="X5" s="37">
        <v>1.0</v>
      </c>
      <c r="Y5" s="33"/>
      <c r="Z5" s="95"/>
      <c r="AA5" s="33"/>
      <c r="AB5" s="37">
        <v>1.0</v>
      </c>
      <c r="AC5" s="33"/>
      <c r="AD5" s="37">
        <v>1.0</v>
      </c>
      <c r="AE5" s="33"/>
      <c r="AF5" s="37">
        <v>1.0</v>
      </c>
      <c r="AG5" s="33"/>
      <c r="AH5" s="38">
        <v>1.0</v>
      </c>
      <c r="AI5" s="33"/>
      <c r="AJ5" s="37">
        <v>0.0</v>
      </c>
      <c r="AK5" s="33"/>
      <c r="AL5" s="38">
        <v>1.0</v>
      </c>
      <c r="AM5" s="33"/>
      <c r="AN5" s="39"/>
      <c r="AO5" s="33"/>
      <c r="AP5" s="37">
        <v>1.0</v>
      </c>
      <c r="AQ5" s="33"/>
      <c r="AR5" s="37">
        <v>1.0</v>
      </c>
      <c r="AS5" s="33"/>
      <c r="AT5" s="37">
        <v>1.0</v>
      </c>
      <c r="AU5" s="33"/>
      <c r="AV5" s="37">
        <v>1.0</v>
      </c>
      <c r="AW5" s="33"/>
      <c r="AX5" s="38">
        <v>1.0</v>
      </c>
      <c r="AY5" s="33"/>
      <c r="AZ5" s="38">
        <v>1.0</v>
      </c>
      <c r="BA5" s="33"/>
      <c r="BB5" s="95"/>
      <c r="BC5" s="33"/>
      <c r="BD5" s="38">
        <v>1.0</v>
      </c>
      <c r="BE5" s="33"/>
      <c r="BF5" s="38">
        <v>1.0</v>
      </c>
      <c r="BG5" s="33"/>
      <c r="BH5" s="94">
        <v>1.0</v>
      </c>
      <c r="BI5" s="33"/>
      <c r="BJ5" s="38">
        <v>1.0</v>
      </c>
      <c r="BK5" s="33"/>
      <c r="BL5" s="39">
        <f t="shared" si="1"/>
        <v>25</v>
      </c>
      <c r="BM5" s="33"/>
      <c r="BN5" s="9"/>
      <c r="BO5" s="38">
        <v>4.0</v>
      </c>
      <c r="BP5" s="33"/>
      <c r="BQ5" s="9"/>
      <c r="BR5" s="40">
        <f t="shared" si="2"/>
        <v>29</v>
      </c>
      <c r="BS5" s="41" t="s">
        <v>16</v>
      </c>
      <c r="BT5" s="9"/>
      <c r="BU5" s="9"/>
      <c r="BV5" s="9"/>
    </row>
    <row r="6" ht="15.75" customHeight="1">
      <c r="A6" s="34">
        <v>3.0</v>
      </c>
      <c r="B6" s="35" t="s">
        <v>17</v>
      </c>
      <c r="C6" s="42" t="s">
        <v>18</v>
      </c>
      <c r="D6" s="37">
        <v>1.0</v>
      </c>
      <c r="E6" s="45"/>
      <c r="F6" s="37">
        <v>1.0</v>
      </c>
      <c r="G6" s="45"/>
      <c r="H6" s="37">
        <v>1.0</v>
      </c>
      <c r="I6" s="45"/>
      <c r="J6" s="38">
        <v>1.0</v>
      </c>
      <c r="K6" s="46"/>
      <c r="L6" s="39"/>
      <c r="M6" s="46"/>
      <c r="N6" s="38">
        <v>1.0</v>
      </c>
      <c r="O6" s="46"/>
      <c r="P6" s="38">
        <v>1.0</v>
      </c>
      <c r="Q6" s="46"/>
      <c r="R6" s="38">
        <v>1.0</v>
      </c>
      <c r="S6" s="46"/>
      <c r="T6" s="38">
        <v>1.0</v>
      </c>
      <c r="U6" s="46"/>
      <c r="V6" s="37">
        <v>1.0</v>
      </c>
      <c r="W6" s="45"/>
      <c r="X6" s="37">
        <v>1.0</v>
      </c>
      <c r="Y6" s="45"/>
      <c r="Z6" s="95"/>
      <c r="AA6" s="45"/>
      <c r="AB6" s="37">
        <v>1.0</v>
      </c>
      <c r="AC6" s="45"/>
      <c r="AD6" s="37">
        <v>1.0</v>
      </c>
      <c r="AE6" s="45"/>
      <c r="AF6" s="37">
        <v>1.0</v>
      </c>
      <c r="AG6" s="45"/>
      <c r="AH6" s="38">
        <v>1.0</v>
      </c>
      <c r="AI6" s="46"/>
      <c r="AJ6" s="37">
        <v>1.0</v>
      </c>
      <c r="AK6" s="45"/>
      <c r="AL6" s="38">
        <v>1.0</v>
      </c>
      <c r="AM6" s="46"/>
      <c r="AN6" s="39"/>
      <c r="AO6" s="46"/>
      <c r="AP6" s="37">
        <v>1.0</v>
      </c>
      <c r="AQ6" s="45"/>
      <c r="AR6" s="37">
        <v>1.0</v>
      </c>
      <c r="AS6" s="45"/>
      <c r="AT6" s="37">
        <v>1.0</v>
      </c>
      <c r="AU6" s="45"/>
      <c r="AV6" s="37">
        <v>1.0</v>
      </c>
      <c r="AW6" s="45"/>
      <c r="AX6" s="38">
        <v>1.0</v>
      </c>
      <c r="AY6" s="46"/>
      <c r="AZ6" s="38">
        <v>0.0</v>
      </c>
      <c r="BA6" s="46"/>
      <c r="BB6" s="95"/>
      <c r="BC6" s="45"/>
      <c r="BD6" s="38">
        <v>1.0</v>
      </c>
      <c r="BE6" s="46"/>
      <c r="BF6" s="38">
        <v>1.0</v>
      </c>
      <c r="BG6" s="46"/>
      <c r="BH6" s="94">
        <v>1.0</v>
      </c>
      <c r="BI6" s="46"/>
      <c r="BJ6" s="38">
        <v>1.0</v>
      </c>
      <c r="BK6" s="46"/>
      <c r="BL6" s="39">
        <f t="shared" si="1"/>
        <v>25</v>
      </c>
      <c r="BM6" s="33"/>
      <c r="BN6" s="9"/>
      <c r="BO6" s="38">
        <v>4.0</v>
      </c>
      <c r="BP6" s="33"/>
      <c r="BQ6" s="9"/>
      <c r="BR6" s="40">
        <f t="shared" si="2"/>
        <v>29</v>
      </c>
      <c r="BS6" s="41" t="s">
        <v>16</v>
      </c>
      <c r="BT6" s="9"/>
      <c r="BU6" s="9"/>
      <c r="BV6" s="9"/>
    </row>
    <row r="7" ht="15.75" customHeight="1">
      <c r="A7" s="34">
        <v>4.0</v>
      </c>
      <c r="B7" s="43" t="s">
        <v>19</v>
      </c>
      <c r="C7" s="44" t="s">
        <v>20</v>
      </c>
      <c r="D7" s="37">
        <v>1.0</v>
      </c>
      <c r="E7" s="33"/>
      <c r="F7" s="37">
        <v>1.0</v>
      </c>
      <c r="G7" s="33"/>
      <c r="H7" s="37">
        <v>1.0</v>
      </c>
      <c r="I7" s="33"/>
      <c r="J7" s="38">
        <v>1.0</v>
      </c>
      <c r="K7" s="33"/>
      <c r="L7" s="39"/>
      <c r="M7" s="33"/>
      <c r="N7" s="38">
        <v>1.0</v>
      </c>
      <c r="O7" s="33"/>
      <c r="P7" s="38">
        <v>1.0</v>
      </c>
      <c r="Q7" s="33"/>
      <c r="R7" s="38">
        <v>1.0</v>
      </c>
      <c r="S7" s="33"/>
      <c r="T7" s="38">
        <v>1.0</v>
      </c>
      <c r="U7" s="33"/>
      <c r="V7" s="37">
        <v>1.0</v>
      </c>
      <c r="W7" s="33"/>
      <c r="X7" s="37">
        <v>1.0</v>
      </c>
      <c r="Y7" s="33"/>
      <c r="Z7" s="95"/>
      <c r="AA7" s="33"/>
      <c r="AB7" s="37">
        <v>1.0</v>
      </c>
      <c r="AC7" s="33"/>
      <c r="AD7" s="37">
        <v>1.0</v>
      </c>
      <c r="AE7" s="33"/>
      <c r="AF7" s="37">
        <v>1.0</v>
      </c>
      <c r="AG7" s="33"/>
      <c r="AH7" s="38">
        <v>1.0</v>
      </c>
      <c r="AI7" s="33"/>
      <c r="AJ7" s="37">
        <v>1.0</v>
      </c>
      <c r="AK7" s="33"/>
      <c r="AL7" s="38">
        <v>1.0</v>
      </c>
      <c r="AM7" s="33"/>
      <c r="AN7" s="39"/>
      <c r="AO7" s="33"/>
      <c r="AP7" s="37">
        <v>1.0</v>
      </c>
      <c r="AQ7" s="33"/>
      <c r="AR7" s="37">
        <v>1.0</v>
      </c>
      <c r="AS7" s="33"/>
      <c r="AT7" s="37">
        <v>1.0</v>
      </c>
      <c r="AU7" s="33"/>
      <c r="AV7" s="37">
        <v>1.0</v>
      </c>
      <c r="AW7" s="33"/>
      <c r="AX7" s="38">
        <v>1.0</v>
      </c>
      <c r="AY7" s="33"/>
      <c r="AZ7" s="38">
        <v>1.0</v>
      </c>
      <c r="BA7" s="33"/>
      <c r="BB7" s="37">
        <v>1.0</v>
      </c>
      <c r="BC7" s="33"/>
      <c r="BD7" s="38">
        <v>1.0</v>
      </c>
      <c r="BE7" s="33"/>
      <c r="BF7" s="38">
        <v>1.0</v>
      </c>
      <c r="BG7" s="33"/>
      <c r="BH7" s="94">
        <v>1.0</v>
      </c>
      <c r="BI7" s="33"/>
      <c r="BJ7" s="38">
        <v>0.0</v>
      </c>
      <c r="BK7" s="33"/>
      <c r="BL7" s="39">
        <f t="shared" si="1"/>
        <v>26</v>
      </c>
      <c r="BM7" s="33"/>
      <c r="BN7" s="9"/>
      <c r="BO7" s="38">
        <v>4.0</v>
      </c>
      <c r="BP7" s="33"/>
      <c r="BQ7" s="9"/>
      <c r="BR7" s="40">
        <f t="shared" si="2"/>
        <v>30</v>
      </c>
      <c r="BS7" s="41" t="s">
        <v>16</v>
      </c>
      <c r="BT7" s="9"/>
      <c r="BU7" s="9"/>
      <c r="BV7" s="9"/>
    </row>
    <row r="8" ht="15.75" customHeight="1">
      <c r="A8" s="34">
        <v>5.0</v>
      </c>
      <c r="B8" s="35" t="s">
        <v>21</v>
      </c>
      <c r="C8" s="36" t="s">
        <v>22</v>
      </c>
      <c r="D8" s="47">
        <v>1.0</v>
      </c>
      <c r="E8" s="48"/>
      <c r="F8" s="47">
        <v>1.0</v>
      </c>
      <c r="G8" s="48"/>
      <c r="H8" s="47">
        <v>1.0</v>
      </c>
      <c r="I8" s="48"/>
      <c r="J8" s="49">
        <v>1.0</v>
      </c>
      <c r="K8" s="50"/>
      <c r="L8" s="98"/>
      <c r="M8" s="50"/>
      <c r="N8" s="49">
        <v>1.0</v>
      </c>
      <c r="O8" s="50"/>
      <c r="P8" s="49">
        <v>1.0</v>
      </c>
      <c r="Q8" s="50"/>
      <c r="R8" s="49">
        <v>1.0</v>
      </c>
      <c r="S8" s="50"/>
      <c r="T8" s="49">
        <v>1.0</v>
      </c>
      <c r="U8" s="50"/>
      <c r="V8" s="47">
        <v>1.0</v>
      </c>
      <c r="W8" s="48"/>
      <c r="X8" s="47">
        <v>1.0</v>
      </c>
      <c r="Y8" s="48"/>
      <c r="Z8" s="97"/>
      <c r="AA8" s="48"/>
      <c r="AB8" s="47">
        <v>0.0</v>
      </c>
      <c r="AC8" s="48"/>
      <c r="AD8" s="47">
        <v>1.0</v>
      </c>
      <c r="AE8" s="48"/>
      <c r="AF8" s="47">
        <v>1.0</v>
      </c>
      <c r="AG8" s="48"/>
      <c r="AH8" s="49">
        <v>1.0</v>
      </c>
      <c r="AI8" s="50"/>
      <c r="AJ8" s="47">
        <v>1.0</v>
      </c>
      <c r="AK8" s="48"/>
      <c r="AL8" s="49">
        <v>1.0</v>
      </c>
      <c r="AM8" s="50"/>
      <c r="AN8" s="49">
        <v>1.0</v>
      </c>
      <c r="AO8" s="50"/>
      <c r="AP8" s="47">
        <v>1.0</v>
      </c>
      <c r="AQ8" s="48"/>
      <c r="AR8" s="47">
        <v>0.0</v>
      </c>
      <c r="AS8" s="48"/>
      <c r="AT8" s="37">
        <v>0.0</v>
      </c>
      <c r="AU8" s="33"/>
      <c r="AV8" s="47">
        <v>0.0</v>
      </c>
      <c r="AW8" s="48"/>
      <c r="AX8" s="49">
        <v>1.0</v>
      </c>
      <c r="AY8" s="50"/>
      <c r="AZ8" s="49">
        <v>1.0</v>
      </c>
      <c r="BA8" s="50"/>
      <c r="BB8" s="47">
        <v>1.0</v>
      </c>
      <c r="BC8" s="48"/>
      <c r="BD8" s="49">
        <v>1.0</v>
      </c>
      <c r="BE8" s="50"/>
      <c r="BF8" s="49">
        <v>1.0</v>
      </c>
      <c r="BG8" s="50"/>
      <c r="BH8" s="94">
        <v>1.0</v>
      </c>
      <c r="BI8" s="33"/>
      <c r="BJ8" s="49">
        <v>0.0</v>
      </c>
      <c r="BK8" s="50"/>
      <c r="BL8" s="39">
        <f t="shared" si="1"/>
        <v>23</v>
      </c>
      <c r="BM8" s="33"/>
      <c r="BN8" s="51"/>
      <c r="BO8" s="49">
        <v>4.0</v>
      </c>
      <c r="BP8" s="50"/>
      <c r="BQ8" s="51"/>
      <c r="BR8" s="40">
        <f t="shared" si="2"/>
        <v>27</v>
      </c>
      <c r="BS8" s="41" t="s">
        <v>16</v>
      </c>
      <c r="BT8" s="51"/>
      <c r="BU8" s="51"/>
      <c r="BV8" s="51"/>
    </row>
    <row r="9" ht="15.75" customHeight="1">
      <c r="A9" s="34">
        <v>6.0</v>
      </c>
      <c r="B9" s="35" t="s">
        <v>23</v>
      </c>
      <c r="C9" s="42" t="s">
        <v>22</v>
      </c>
      <c r="D9" s="47">
        <v>1.0</v>
      </c>
      <c r="E9" s="48"/>
      <c r="F9" s="47">
        <v>1.0</v>
      </c>
      <c r="G9" s="48"/>
      <c r="H9" s="47">
        <v>1.0</v>
      </c>
      <c r="I9" s="48"/>
      <c r="J9" s="47">
        <v>1.0</v>
      </c>
      <c r="K9" s="48"/>
      <c r="L9" s="97"/>
      <c r="M9" s="48"/>
      <c r="N9" s="47">
        <v>0.0</v>
      </c>
      <c r="O9" s="48"/>
      <c r="P9" s="47">
        <v>1.0</v>
      </c>
      <c r="Q9" s="48"/>
      <c r="R9" s="47">
        <v>1.0</v>
      </c>
      <c r="S9" s="48"/>
      <c r="T9" s="47">
        <v>1.0</v>
      </c>
      <c r="U9" s="48"/>
      <c r="V9" s="47">
        <v>1.0</v>
      </c>
      <c r="W9" s="48"/>
      <c r="X9" s="47">
        <v>1.0</v>
      </c>
      <c r="Y9" s="48"/>
      <c r="Z9" s="97"/>
      <c r="AA9" s="48"/>
      <c r="AB9" s="47">
        <v>1.0</v>
      </c>
      <c r="AC9" s="48"/>
      <c r="AD9" s="47">
        <v>1.0</v>
      </c>
      <c r="AE9" s="48"/>
      <c r="AF9" s="47">
        <v>1.0</v>
      </c>
      <c r="AG9" s="48"/>
      <c r="AH9" s="47">
        <v>1.0</v>
      </c>
      <c r="AI9" s="48"/>
      <c r="AJ9" s="47">
        <v>1.0</v>
      </c>
      <c r="AK9" s="48"/>
      <c r="AL9" s="47">
        <v>1.0</v>
      </c>
      <c r="AM9" s="48"/>
      <c r="AN9" s="97"/>
      <c r="AO9" s="48"/>
      <c r="AP9" s="47">
        <v>1.0</v>
      </c>
      <c r="AQ9" s="48"/>
      <c r="AR9" s="47">
        <v>1.0</v>
      </c>
      <c r="AS9" s="48"/>
      <c r="AT9" s="47">
        <v>1.0</v>
      </c>
      <c r="AU9" s="48"/>
      <c r="AV9" s="47">
        <v>1.0</v>
      </c>
      <c r="AW9" s="48"/>
      <c r="AX9" s="47">
        <v>1.0</v>
      </c>
      <c r="AY9" s="48"/>
      <c r="AZ9" s="47">
        <v>1.0</v>
      </c>
      <c r="BA9" s="48"/>
      <c r="BB9" s="47">
        <v>1.0</v>
      </c>
      <c r="BC9" s="48"/>
      <c r="BD9" s="47">
        <v>1.0</v>
      </c>
      <c r="BE9" s="48"/>
      <c r="BF9" s="47">
        <v>1.0</v>
      </c>
      <c r="BG9" s="48"/>
      <c r="BH9" s="96">
        <v>1.0</v>
      </c>
      <c r="BI9" s="48"/>
      <c r="BJ9" s="47">
        <v>0.0</v>
      </c>
      <c r="BK9" s="48"/>
      <c r="BL9" s="39">
        <f t="shared" si="1"/>
        <v>25</v>
      </c>
      <c r="BM9" s="33"/>
      <c r="BN9" s="51"/>
      <c r="BO9" s="52">
        <v>4.0</v>
      </c>
      <c r="BP9" s="53"/>
      <c r="BQ9" s="51"/>
      <c r="BR9" s="40">
        <f t="shared" si="2"/>
        <v>29</v>
      </c>
      <c r="BS9" s="41" t="s">
        <v>16</v>
      </c>
      <c r="BT9" s="51"/>
      <c r="BU9" s="54"/>
      <c r="BV9" s="51"/>
    </row>
    <row r="10" ht="15.75" customHeight="1">
      <c r="A10" s="34">
        <v>7.0</v>
      </c>
      <c r="B10" s="35" t="s">
        <v>24</v>
      </c>
      <c r="C10" s="42" t="s">
        <v>18</v>
      </c>
      <c r="D10" s="47">
        <v>1.0</v>
      </c>
      <c r="E10" s="48"/>
      <c r="F10" s="47">
        <v>1.0</v>
      </c>
      <c r="G10" s="48"/>
      <c r="H10" s="47">
        <v>1.0</v>
      </c>
      <c r="I10" s="48"/>
      <c r="J10" s="49">
        <v>1.0</v>
      </c>
      <c r="K10" s="50"/>
      <c r="L10" s="98"/>
      <c r="M10" s="50"/>
      <c r="N10" s="49">
        <v>1.0</v>
      </c>
      <c r="O10" s="50"/>
      <c r="P10" s="49">
        <v>1.0</v>
      </c>
      <c r="Q10" s="50"/>
      <c r="R10" s="49">
        <v>1.0</v>
      </c>
      <c r="S10" s="50"/>
      <c r="T10" s="49">
        <v>1.0</v>
      </c>
      <c r="U10" s="50"/>
      <c r="V10" s="49">
        <v>1.0</v>
      </c>
      <c r="W10" s="50"/>
      <c r="X10" s="49">
        <v>1.0</v>
      </c>
      <c r="Y10" s="50"/>
      <c r="Z10" s="98"/>
      <c r="AA10" s="50"/>
      <c r="AB10" s="49">
        <v>1.0</v>
      </c>
      <c r="AC10" s="50"/>
      <c r="AD10" s="47">
        <v>1.0</v>
      </c>
      <c r="AE10" s="48"/>
      <c r="AF10" s="47">
        <v>1.0</v>
      </c>
      <c r="AG10" s="48"/>
      <c r="AH10" s="49">
        <v>1.0</v>
      </c>
      <c r="AI10" s="50"/>
      <c r="AJ10" s="49">
        <v>1.0</v>
      </c>
      <c r="AK10" s="50"/>
      <c r="AL10" s="49">
        <v>1.0</v>
      </c>
      <c r="AM10" s="50"/>
      <c r="AN10" s="98"/>
      <c r="AO10" s="50"/>
      <c r="AP10" s="47">
        <v>0.0</v>
      </c>
      <c r="AQ10" s="48"/>
      <c r="AR10" s="47">
        <v>0.0</v>
      </c>
      <c r="AS10" s="48"/>
      <c r="AT10" s="47">
        <v>1.0</v>
      </c>
      <c r="AU10" s="48"/>
      <c r="AV10" s="47">
        <v>1.0</v>
      </c>
      <c r="AW10" s="48"/>
      <c r="AX10" s="49">
        <v>1.0</v>
      </c>
      <c r="AY10" s="50"/>
      <c r="AZ10" s="49">
        <v>1.0</v>
      </c>
      <c r="BA10" s="50"/>
      <c r="BB10" s="97"/>
      <c r="BC10" s="48"/>
      <c r="BD10" s="49">
        <v>1.0</v>
      </c>
      <c r="BE10" s="50"/>
      <c r="BF10" s="49">
        <v>1.0</v>
      </c>
      <c r="BG10" s="50"/>
      <c r="BH10" s="115">
        <v>1.0</v>
      </c>
      <c r="BI10" s="50"/>
      <c r="BJ10" s="49">
        <v>1.0</v>
      </c>
      <c r="BK10" s="50"/>
      <c r="BL10" s="39">
        <f t="shared" si="1"/>
        <v>24</v>
      </c>
      <c r="BM10" s="33"/>
      <c r="BN10" s="51"/>
      <c r="BO10" s="49">
        <v>4.0</v>
      </c>
      <c r="BP10" s="50"/>
      <c r="BQ10" s="9"/>
      <c r="BR10" s="40">
        <f t="shared" si="2"/>
        <v>28</v>
      </c>
      <c r="BS10" s="41" t="s">
        <v>16</v>
      </c>
      <c r="BT10" s="51"/>
      <c r="BU10" s="54"/>
      <c r="BV10" s="51"/>
    </row>
    <row r="11" ht="15.75" customHeight="1">
      <c r="A11" s="34">
        <v>8.0</v>
      </c>
      <c r="B11" s="35" t="s">
        <v>27</v>
      </c>
      <c r="C11" s="42" t="s">
        <v>28</v>
      </c>
      <c r="D11" s="57">
        <v>1.0</v>
      </c>
      <c r="E11" s="58"/>
      <c r="F11" s="57">
        <v>1.0</v>
      </c>
      <c r="G11" s="58"/>
      <c r="H11" s="57">
        <v>1.0</v>
      </c>
      <c r="I11" s="58"/>
      <c r="J11" s="59">
        <v>1.0</v>
      </c>
      <c r="K11" s="60"/>
      <c r="L11" s="60"/>
      <c r="M11" s="60"/>
      <c r="N11" s="60"/>
      <c r="O11" s="59">
        <v>1.0</v>
      </c>
      <c r="P11" s="60"/>
      <c r="Q11" s="59">
        <v>1.0</v>
      </c>
      <c r="R11" s="60"/>
      <c r="S11" s="59">
        <v>1.0</v>
      </c>
      <c r="T11" s="60"/>
      <c r="U11" s="59">
        <v>1.0</v>
      </c>
      <c r="V11" s="58"/>
      <c r="W11" s="57">
        <v>1.0</v>
      </c>
      <c r="X11" s="58"/>
      <c r="Y11" s="57">
        <v>1.0</v>
      </c>
      <c r="Z11" s="58"/>
      <c r="AA11" s="58"/>
      <c r="AB11" s="57">
        <v>1.0</v>
      </c>
      <c r="AC11" s="58"/>
      <c r="AD11" s="57">
        <v>1.0</v>
      </c>
      <c r="AE11" s="58"/>
      <c r="AF11" s="57">
        <v>1.0</v>
      </c>
      <c r="AG11" s="58"/>
      <c r="AH11" s="59">
        <v>1.0</v>
      </c>
      <c r="AI11" s="60"/>
      <c r="AJ11" s="57">
        <v>1.0</v>
      </c>
      <c r="AK11" s="58"/>
      <c r="AL11" s="59">
        <v>1.0</v>
      </c>
      <c r="AM11" s="60"/>
      <c r="AN11" s="59">
        <v>1.0</v>
      </c>
      <c r="AO11" s="60"/>
      <c r="AP11" s="57">
        <v>1.0</v>
      </c>
      <c r="AQ11" s="58"/>
      <c r="AR11" s="57">
        <v>1.0</v>
      </c>
      <c r="AS11" s="58"/>
      <c r="AT11" s="57">
        <v>0.0</v>
      </c>
      <c r="AU11" s="58"/>
      <c r="AV11" s="57">
        <v>0.0</v>
      </c>
      <c r="AW11" s="58"/>
      <c r="AX11" s="59">
        <v>0.0</v>
      </c>
      <c r="AY11" s="60"/>
      <c r="AZ11" s="59">
        <v>1.0</v>
      </c>
      <c r="BA11" s="60"/>
      <c r="BB11" s="58"/>
      <c r="BC11" s="57">
        <v>1.0</v>
      </c>
      <c r="BD11" s="60"/>
      <c r="BE11" s="59">
        <v>1.0</v>
      </c>
      <c r="BF11" s="60"/>
      <c r="BG11" s="59">
        <v>1.0</v>
      </c>
      <c r="BH11" s="100"/>
      <c r="BI11" s="99">
        <v>1.0</v>
      </c>
      <c r="BJ11" s="60"/>
      <c r="BK11" s="59">
        <v>0.0</v>
      </c>
      <c r="BL11" s="39">
        <f t="shared" si="1"/>
        <v>24</v>
      </c>
      <c r="BM11" s="33"/>
      <c r="BN11" s="51"/>
      <c r="BO11" s="38">
        <v>4.0</v>
      </c>
      <c r="BP11" s="33"/>
      <c r="BQ11" s="9"/>
      <c r="BR11" s="40">
        <f t="shared" si="2"/>
        <v>28</v>
      </c>
      <c r="BS11" s="41" t="s">
        <v>16</v>
      </c>
      <c r="BT11" s="9"/>
      <c r="BU11" s="9"/>
      <c r="BV11" s="9"/>
    </row>
    <row r="12" ht="15.75" customHeight="1">
      <c r="A12" s="34">
        <v>9.0</v>
      </c>
      <c r="B12" s="35" t="s">
        <v>29</v>
      </c>
      <c r="C12" s="42" t="s">
        <v>28</v>
      </c>
      <c r="D12" s="58"/>
      <c r="E12" s="57">
        <v>1.0</v>
      </c>
      <c r="F12" s="58"/>
      <c r="G12" s="57">
        <v>1.0</v>
      </c>
      <c r="H12" s="58"/>
      <c r="I12" s="57">
        <v>1.0</v>
      </c>
      <c r="J12" s="60"/>
      <c r="K12" s="59">
        <v>1.0</v>
      </c>
      <c r="L12" s="60"/>
      <c r="M12" s="60"/>
      <c r="N12" s="59">
        <v>1.0</v>
      </c>
      <c r="O12" s="60"/>
      <c r="P12" s="59">
        <v>1.0</v>
      </c>
      <c r="Q12" s="60"/>
      <c r="R12" s="59">
        <v>1.0</v>
      </c>
      <c r="S12" s="60"/>
      <c r="T12" s="59">
        <v>1.0</v>
      </c>
      <c r="U12" s="60"/>
      <c r="V12" s="57">
        <v>1.0</v>
      </c>
      <c r="W12" s="58"/>
      <c r="X12" s="57">
        <v>1.0</v>
      </c>
      <c r="Y12" s="58"/>
      <c r="Z12" s="58"/>
      <c r="AA12" s="58"/>
      <c r="AB12" s="57">
        <v>1.0</v>
      </c>
      <c r="AC12" s="58"/>
      <c r="AD12" s="57">
        <v>0.0</v>
      </c>
      <c r="AE12" s="58"/>
      <c r="AF12" s="57">
        <v>0.0</v>
      </c>
      <c r="AG12" s="58"/>
      <c r="AH12" s="59">
        <v>0.0</v>
      </c>
      <c r="AI12" s="60"/>
      <c r="AJ12" s="58"/>
      <c r="AK12" s="57">
        <v>1.0</v>
      </c>
      <c r="AL12" s="60"/>
      <c r="AM12" s="59">
        <v>1.0</v>
      </c>
      <c r="AN12" s="60"/>
      <c r="AO12" s="60"/>
      <c r="AP12" s="58"/>
      <c r="AQ12" s="57">
        <v>1.0</v>
      </c>
      <c r="AR12" s="58"/>
      <c r="AS12" s="57">
        <v>1.0</v>
      </c>
      <c r="AT12" s="58"/>
      <c r="AU12" s="57">
        <v>1.0</v>
      </c>
      <c r="AV12" s="58"/>
      <c r="AW12" s="57">
        <v>1.0</v>
      </c>
      <c r="AX12" s="59">
        <v>1.0</v>
      </c>
      <c r="AY12" s="60"/>
      <c r="AZ12" s="60"/>
      <c r="BA12" s="59">
        <v>1.0</v>
      </c>
      <c r="BB12" s="57">
        <v>1.0</v>
      </c>
      <c r="BC12" s="58"/>
      <c r="BD12" s="59">
        <v>1.0</v>
      </c>
      <c r="BE12" s="60"/>
      <c r="BF12" s="59">
        <v>1.0</v>
      </c>
      <c r="BG12" s="60"/>
      <c r="BH12" s="99">
        <v>1.0</v>
      </c>
      <c r="BI12" s="100"/>
      <c r="BJ12" s="59">
        <v>0.0</v>
      </c>
      <c r="BK12" s="60"/>
      <c r="BL12" s="39">
        <f t="shared" si="1"/>
        <v>23</v>
      </c>
      <c r="BM12" s="33"/>
      <c r="BN12" s="9"/>
      <c r="BO12" s="38">
        <v>4.0</v>
      </c>
      <c r="BP12" s="33"/>
      <c r="BQ12" s="9"/>
      <c r="BR12" s="40">
        <f t="shared" si="2"/>
        <v>27</v>
      </c>
      <c r="BS12" s="41" t="s">
        <v>16</v>
      </c>
      <c r="BT12" s="9"/>
      <c r="BU12" s="9"/>
      <c r="BV12" s="9"/>
    </row>
    <row r="13" ht="15.75" customHeight="1">
      <c r="A13" s="34">
        <v>10.0</v>
      </c>
      <c r="B13" s="35" t="s">
        <v>30</v>
      </c>
      <c r="C13" s="42" t="s">
        <v>28</v>
      </c>
      <c r="D13" s="57">
        <v>1.0</v>
      </c>
      <c r="E13" s="58"/>
      <c r="F13" s="57">
        <v>1.0</v>
      </c>
      <c r="G13" s="58"/>
      <c r="H13" s="57">
        <v>1.0</v>
      </c>
      <c r="I13" s="58"/>
      <c r="J13" s="59">
        <v>1.0</v>
      </c>
      <c r="K13" s="60"/>
      <c r="L13" s="60"/>
      <c r="M13" s="60"/>
      <c r="N13" s="59">
        <v>1.0</v>
      </c>
      <c r="O13" s="60"/>
      <c r="P13" s="59">
        <v>1.0</v>
      </c>
      <c r="Q13" s="60"/>
      <c r="R13" s="59">
        <v>1.0</v>
      </c>
      <c r="S13" s="60"/>
      <c r="T13" s="59">
        <v>1.0</v>
      </c>
      <c r="U13" s="60"/>
      <c r="V13" s="57">
        <v>0.0</v>
      </c>
      <c r="W13" s="58"/>
      <c r="X13" s="57">
        <v>0.0</v>
      </c>
      <c r="Y13" s="58"/>
      <c r="Z13" s="58"/>
      <c r="AA13" s="58"/>
      <c r="AB13" s="57">
        <v>0.0</v>
      </c>
      <c r="AC13" s="58"/>
      <c r="AD13" s="57">
        <v>0.0</v>
      </c>
      <c r="AE13" s="58"/>
      <c r="AF13" s="57">
        <v>0.0</v>
      </c>
      <c r="AG13" s="58"/>
      <c r="AH13" s="59">
        <v>0.0</v>
      </c>
      <c r="AI13" s="60"/>
      <c r="AJ13" s="57">
        <v>0.0</v>
      </c>
      <c r="AK13" s="58"/>
      <c r="AL13" s="59">
        <v>0.0</v>
      </c>
      <c r="AM13" s="60"/>
      <c r="AN13" s="60"/>
      <c r="AO13" s="60"/>
      <c r="AP13" s="57">
        <v>0.0</v>
      </c>
      <c r="AQ13" s="58"/>
      <c r="AR13" s="57">
        <v>0.0</v>
      </c>
      <c r="AS13" s="58"/>
      <c r="AT13" s="57">
        <v>0.0</v>
      </c>
      <c r="AU13" s="58"/>
      <c r="AV13" s="57">
        <v>0.0</v>
      </c>
      <c r="AW13" s="58"/>
      <c r="AX13" s="59">
        <v>0.0</v>
      </c>
      <c r="AY13" s="60"/>
      <c r="AZ13" s="59">
        <v>0.0</v>
      </c>
      <c r="BA13" s="60"/>
      <c r="BB13" s="58"/>
      <c r="BC13" s="58"/>
      <c r="BD13" s="59">
        <v>0.0</v>
      </c>
      <c r="BE13" s="60"/>
      <c r="BF13" s="59">
        <v>0.0</v>
      </c>
      <c r="BG13" s="60"/>
      <c r="BH13" s="99">
        <v>0.0</v>
      </c>
      <c r="BI13" s="100"/>
      <c r="BJ13" s="59">
        <v>0.0</v>
      </c>
      <c r="BK13" s="60"/>
      <c r="BL13" s="39">
        <f t="shared" si="1"/>
        <v>8</v>
      </c>
      <c r="BM13" s="33"/>
      <c r="BN13" s="9"/>
      <c r="BO13" s="39"/>
      <c r="BP13" s="33"/>
      <c r="BQ13" s="9"/>
      <c r="BR13" s="40">
        <f t="shared" si="2"/>
        <v>8</v>
      </c>
      <c r="BS13" s="41" t="s">
        <v>16</v>
      </c>
      <c r="BT13" s="9"/>
      <c r="BU13" s="9"/>
      <c r="BV13" s="9"/>
    </row>
    <row r="14" ht="15.75" customHeight="1">
      <c r="A14" s="34">
        <v>11.0</v>
      </c>
      <c r="B14" s="35" t="s">
        <v>31</v>
      </c>
      <c r="C14" s="42" t="s">
        <v>28</v>
      </c>
      <c r="D14" s="58"/>
      <c r="E14" s="57">
        <v>1.0</v>
      </c>
      <c r="F14" s="58"/>
      <c r="G14" s="57">
        <v>1.0</v>
      </c>
      <c r="H14" s="58"/>
      <c r="I14" s="57">
        <v>1.0</v>
      </c>
      <c r="J14" s="60"/>
      <c r="K14" s="59">
        <v>1.0</v>
      </c>
      <c r="L14" s="60"/>
      <c r="M14" s="60"/>
      <c r="N14" s="59">
        <v>1.0</v>
      </c>
      <c r="O14" s="60"/>
      <c r="P14" s="59">
        <v>1.0</v>
      </c>
      <c r="Q14" s="60"/>
      <c r="R14" s="59">
        <v>1.0</v>
      </c>
      <c r="S14" s="60"/>
      <c r="T14" s="59">
        <v>1.0</v>
      </c>
      <c r="U14" s="60"/>
      <c r="V14" s="57">
        <v>1.0</v>
      </c>
      <c r="W14" s="58"/>
      <c r="X14" s="57">
        <v>1.0</v>
      </c>
      <c r="Y14" s="58"/>
      <c r="Z14" s="58"/>
      <c r="AA14" s="58"/>
      <c r="AB14" s="58"/>
      <c r="AC14" s="57">
        <v>1.0</v>
      </c>
      <c r="AD14" s="58"/>
      <c r="AE14" s="57">
        <v>1.0</v>
      </c>
      <c r="AF14" s="58"/>
      <c r="AG14" s="57">
        <v>1.0</v>
      </c>
      <c r="AH14" s="60"/>
      <c r="AI14" s="59">
        <v>1.0</v>
      </c>
      <c r="AJ14" s="58"/>
      <c r="AK14" s="57">
        <v>1.0</v>
      </c>
      <c r="AL14" s="60"/>
      <c r="AM14" s="59">
        <v>1.0</v>
      </c>
      <c r="AN14" s="60"/>
      <c r="AO14" s="60"/>
      <c r="AP14" s="57">
        <v>1.0</v>
      </c>
      <c r="AQ14" s="58"/>
      <c r="AR14" s="57">
        <v>1.0</v>
      </c>
      <c r="AS14" s="58"/>
      <c r="AT14" s="57">
        <v>1.0</v>
      </c>
      <c r="AU14" s="58"/>
      <c r="AV14" s="57">
        <v>0.0</v>
      </c>
      <c r="AW14" s="58"/>
      <c r="AX14" s="60"/>
      <c r="AY14" s="59">
        <v>1.0</v>
      </c>
      <c r="AZ14" s="59">
        <v>1.0</v>
      </c>
      <c r="BA14" s="60"/>
      <c r="BB14" s="58"/>
      <c r="BC14" s="58"/>
      <c r="BD14" s="60"/>
      <c r="BE14" s="59">
        <v>1.0</v>
      </c>
      <c r="BF14" s="60"/>
      <c r="BG14" s="59">
        <v>1.0</v>
      </c>
      <c r="BH14" s="100"/>
      <c r="BI14" s="99">
        <v>1.0</v>
      </c>
      <c r="BJ14" s="60"/>
      <c r="BK14" s="59">
        <v>0.0</v>
      </c>
      <c r="BL14" s="39">
        <f t="shared" si="1"/>
        <v>24</v>
      </c>
      <c r="BM14" s="33"/>
      <c r="BN14" s="9"/>
      <c r="BO14" s="38">
        <v>4.0</v>
      </c>
      <c r="BP14" s="33"/>
      <c r="BQ14" s="9"/>
      <c r="BR14" s="40">
        <f t="shared" si="2"/>
        <v>28</v>
      </c>
      <c r="BS14" s="41" t="s">
        <v>16</v>
      </c>
      <c r="BT14" s="9"/>
      <c r="BU14" s="9"/>
      <c r="BV14" s="9"/>
    </row>
    <row r="15" ht="15.75" customHeight="1">
      <c r="A15" s="34">
        <v>12.0</v>
      </c>
      <c r="B15" s="35" t="s">
        <v>69</v>
      </c>
      <c r="C15" s="42" t="s">
        <v>28</v>
      </c>
      <c r="D15" s="57">
        <v>0.0</v>
      </c>
      <c r="E15" s="58"/>
      <c r="F15" s="57">
        <v>1.0</v>
      </c>
      <c r="G15" s="58"/>
      <c r="H15" s="57">
        <v>1.0</v>
      </c>
      <c r="I15" s="58"/>
      <c r="J15" s="59">
        <v>1.0</v>
      </c>
      <c r="K15" s="60"/>
      <c r="L15" s="60"/>
      <c r="M15" s="60"/>
      <c r="N15" s="60"/>
      <c r="O15" s="59">
        <v>1.0</v>
      </c>
      <c r="P15" s="60"/>
      <c r="Q15" s="59">
        <v>1.0</v>
      </c>
      <c r="R15" s="60"/>
      <c r="S15" s="59">
        <v>1.0</v>
      </c>
      <c r="T15" s="60"/>
      <c r="U15" s="59">
        <v>1.0</v>
      </c>
      <c r="V15" s="58"/>
      <c r="W15" s="57">
        <v>1.0</v>
      </c>
      <c r="X15" s="58"/>
      <c r="Y15" s="57">
        <v>1.0</v>
      </c>
      <c r="Z15" s="58"/>
      <c r="AA15" s="58"/>
      <c r="AB15" s="57">
        <v>1.0</v>
      </c>
      <c r="AC15" s="58"/>
      <c r="AD15" s="57">
        <v>1.0</v>
      </c>
      <c r="AE15" s="58"/>
      <c r="AF15" s="57">
        <v>1.0</v>
      </c>
      <c r="AG15" s="58"/>
      <c r="AH15" s="59">
        <v>1.0</v>
      </c>
      <c r="AI15" s="60"/>
      <c r="AJ15" s="57">
        <v>1.0</v>
      </c>
      <c r="AK15" s="58"/>
      <c r="AL15" s="59">
        <v>1.0</v>
      </c>
      <c r="AM15" s="60"/>
      <c r="AN15" s="60"/>
      <c r="AO15" s="60"/>
      <c r="AP15" s="58"/>
      <c r="AQ15" s="57">
        <v>1.0</v>
      </c>
      <c r="AR15" s="58"/>
      <c r="AS15" s="57">
        <v>1.0</v>
      </c>
      <c r="AT15" s="58"/>
      <c r="AU15" s="57">
        <v>1.0</v>
      </c>
      <c r="AV15" s="58"/>
      <c r="AW15" s="57">
        <v>1.0</v>
      </c>
      <c r="AX15" s="60"/>
      <c r="AY15" s="59">
        <v>1.0</v>
      </c>
      <c r="AZ15" s="60"/>
      <c r="BA15" s="59">
        <v>1.0</v>
      </c>
      <c r="BB15" s="58"/>
      <c r="BC15" s="57">
        <v>1.0</v>
      </c>
      <c r="BD15" s="59">
        <v>1.0</v>
      </c>
      <c r="BE15" s="60"/>
      <c r="BF15" s="59">
        <v>1.0</v>
      </c>
      <c r="BG15" s="60"/>
      <c r="BH15" s="99">
        <v>1.0</v>
      </c>
      <c r="BI15" s="100"/>
      <c r="BJ15" s="59">
        <v>0.0</v>
      </c>
      <c r="BK15" s="60"/>
      <c r="BL15" s="39">
        <f t="shared" si="1"/>
        <v>25</v>
      </c>
      <c r="BM15" s="33"/>
      <c r="BN15" s="9"/>
      <c r="BO15" s="38">
        <v>4.0</v>
      </c>
      <c r="BP15" s="33"/>
      <c r="BQ15" s="9"/>
      <c r="BR15" s="40">
        <f t="shared" si="2"/>
        <v>29</v>
      </c>
      <c r="BS15" s="41" t="s">
        <v>16</v>
      </c>
      <c r="BT15" s="9"/>
      <c r="BU15" s="9"/>
      <c r="BV15" s="9"/>
    </row>
    <row r="16" ht="15.75" customHeight="1">
      <c r="A16" s="34">
        <v>13.0</v>
      </c>
      <c r="B16" s="61" t="s">
        <v>33</v>
      </c>
      <c r="C16" s="62" t="s">
        <v>34</v>
      </c>
      <c r="D16" s="58"/>
      <c r="E16" s="57">
        <v>1.0</v>
      </c>
      <c r="F16" s="58"/>
      <c r="G16" s="57">
        <v>1.0</v>
      </c>
      <c r="H16" s="58"/>
      <c r="I16" s="57">
        <v>0.0</v>
      </c>
      <c r="J16" s="60"/>
      <c r="K16" s="59">
        <v>1.0</v>
      </c>
      <c r="L16" s="60"/>
      <c r="M16" s="60"/>
      <c r="N16" s="60"/>
      <c r="O16" s="59">
        <v>1.0</v>
      </c>
      <c r="P16" s="60"/>
      <c r="Q16" s="59">
        <v>1.0</v>
      </c>
      <c r="R16" s="60"/>
      <c r="S16" s="59">
        <v>1.0</v>
      </c>
      <c r="T16" s="60"/>
      <c r="U16" s="59">
        <v>1.0</v>
      </c>
      <c r="V16" s="58"/>
      <c r="W16" s="57">
        <v>1.0</v>
      </c>
      <c r="X16" s="58"/>
      <c r="Y16" s="57">
        <v>1.0</v>
      </c>
      <c r="Z16" s="58"/>
      <c r="AA16" s="58"/>
      <c r="AB16" s="58"/>
      <c r="AC16" s="57">
        <v>0.0</v>
      </c>
      <c r="AD16" s="58"/>
      <c r="AE16" s="57">
        <v>1.0</v>
      </c>
      <c r="AF16" s="58"/>
      <c r="AG16" s="57">
        <v>1.0</v>
      </c>
      <c r="AH16" s="60"/>
      <c r="AI16" s="59">
        <v>1.0</v>
      </c>
      <c r="AJ16" s="58"/>
      <c r="AK16" s="57">
        <v>1.0</v>
      </c>
      <c r="AL16" s="60"/>
      <c r="AM16" s="59">
        <v>1.0</v>
      </c>
      <c r="AN16" s="60"/>
      <c r="AO16" s="60"/>
      <c r="AP16" s="58"/>
      <c r="AQ16" s="57">
        <v>1.0</v>
      </c>
      <c r="AR16" s="58"/>
      <c r="AS16" s="57">
        <v>1.0</v>
      </c>
      <c r="AT16" s="58"/>
      <c r="AU16" s="57">
        <v>1.0</v>
      </c>
      <c r="AV16" s="58"/>
      <c r="AW16" s="57">
        <v>1.0</v>
      </c>
      <c r="AX16" s="60"/>
      <c r="AY16" s="59">
        <v>1.0</v>
      </c>
      <c r="AZ16" s="60"/>
      <c r="BA16" s="59">
        <v>1.0</v>
      </c>
      <c r="BB16" s="58"/>
      <c r="BC16" s="57">
        <v>1.0</v>
      </c>
      <c r="BD16" s="60"/>
      <c r="BE16" s="59">
        <v>1.0</v>
      </c>
      <c r="BF16" s="60"/>
      <c r="BG16" s="59">
        <v>1.0</v>
      </c>
      <c r="BH16" s="100"/>
      <c r="BI16" s="99">
        <v>1.0</v>
      </c>
      <c r="BJ16" s="60"/>
      <c r="BK16" s="59">
        <v>0.0</v>
      </c>
      <c r="BL16" s="39">
        <f t="shared" si="1"/>
        <v>24</v>
      </c>
      <c r="BM16" s="33"/>
      <c r="BN16" s="9"/>
      <c r="BO16" s="38">
        <v>4.0</v>
      </c>
      <c r="BP16" s="33"/>
      <c r="BQ16" s="9"/>
      <c r="BR16" s="40">
        <f t="shared" si="2"/>
        <v>28</v>
      </c>
      <c r="BS16" s="41" t="s">
        <v>16</v>
      </c>
      <c r="BT16" s="9"/>
      <c r="BU16" s="9"/>
      <c r="BV16" s="9"/>
    </row>
    <row r="17" ht="15.75" customHeight="1">
      <c r="A17" s="34">
        <v>14.0</v>
      </c>
      <c r="B17" s="61" t="s">
        <v>35</v>
      </c>
      <c r="C17" s="62" t="s">
        <v>34</v>
      </c>
      <c r="D17" s="57">
        <v>1.0</v>
      </c>
      <c r="E17" s="58"/>
      <c r="F17" s="57">
        <v>1.0</v>
      </c>
      <c r="G17" s="58"/>
      <c r="H17" s="57">
        <v>1.0</v>
      </c>
      <c r="I17" s="58"/>
      <c r="J17" s="59">
        <v>1.0</v>
      </c>
      <c r="K17" s="60"/>
      <c r="L17" s="60"/>
      <c r="M17" s="60"/>
      <c r="N17" s="60"/>
      <c r="O17" s="59">
        <v>1.0</v>
      </c>
      <c r="P17" s="60"/>
      <c r="Q17" s="59">
        <v>1.0</v>
      </c>
      <c r="R17" s="60"/>
      <c r="S17" s="59">
        <v>1.0</v>
      </c>
      <c r="T17" s="60"/>
      <c r="U17" s="59">
        <v>1.0</v>
      </c>
      <c r="V17" s="58"/>
      <c r="W17" s="57">
        <v>1.0</v>
      </c>
      <c r="X17" s="58"/>
      <c r="Y17" s="57">
        <v>1.0</v>
      </c>
      <c r="Z17" s="58"/>
      <c r="AA17" s="58"/>
      <c r="AB17" s="57">
        <v>1.0</v>
      </c>
      <c r="AC17" s="58"/>
      <c r="AD17" s="57">
        <v>1.0</v>
      </c>
      <c r="AE17" s="58"/>
      <c r="AF17" s="57">
        <v>0.0</v>
      </c>
      <c r="AG17" s="58"/>
      <c r="AH17" s="59">
        <v>1.0</v>
      </c>
      <c r="AI17" s="60"/>
      <c r="AJ17" s="57">
        <v>1.0</v>
      </c>
      <c r="AK17" s="58"/>
      <c r="AL17" s="59">
        <v>1.0</v>
      </c>
      <c r="AM17" s="60"/>
      <c r="AN17" s="60"/>
      <c r="AO17" s="60"/>
      <c r="AP17" s="58"/>
      <c r="AQ17" s="57">
        <v>1.0</v>
      </c>
      <c r="AR17" s="57">
        <v>1.0</v>
      </c>
      <c r="AS17" s="58"/>
      <c r="AT17" s="57">
        <v>0.0</v>
      </c>
      <c r="AU17" s="58"/>
      <c r="AV17" s="57">
        <v>0.0</v>
      </c>
      <c r="AW17" s="58"/>
      <c r="AX17" s="60"/>
      <c r="AY17" s="59">
        <v>1.0</v>
      </c>
      <c r="AZ17" s="60"/>
      <c r="BA17" s="59">
        <v>1.0</v>
      </c>
      <c r="BB17" s="57">
        <v>1.0</v>
      </c>
      <c r="BC17" s="58"/>
      <c r="BD17" s="38">
        <v>1.0</v>
      </c>
      <c r="BE17" s="60"/>
      <c r="BF17" s="59">
        <v>1.0</v>
      </c>
      <c r="BG17" s="60"/>
      <c r="BH17" s="99">
        <v>1.0</v>
      </c>
      <c r="BI17" s="100"/>
      <c r="BJ17" s="59">
        <v>1.0</v>
      </c>
      <c r="BK17" s="60"/>
      <c r="BL17" s="39">
        <f t="shared" si="1"/>
        <v>24</v>
      </c>
      <c r="BM17" s="33"/>
      <c r="BN17" s="9"/>
      <c r="BO17" s="38">
        <v>4.0</v>
      </c>
      <c r="BP17" s="33"/>
      <c r="BQ17" s="9"/>
      <c r="BR17" s="40">
        <f t="shared" si="2"/>
        <v>28</v>
      </c>
      <c r="BS17" s="41" t="s">
        <v>16</v>
      </c>
      <c r="BT17" s="9"/>
      <c r="BU17" s="9"/>
      <c r="BV17" s="9"/>
    </row>
    <row r="18" ht="15.75" customHeight="1">
      <c r="A18" s="34">
        <v>15.0</v>
      </c>
      <c r="B18" s="61" t="s">
        <v>36</v>
      </c>
      <c r="C18" s="62" t="s">
        <v>34</v>
      </c>
      <c r="D18" s="57">
        <v>1.0</v>
      </c>
      <c r="E18" s="58"/>
      <c r="F18" s="57">
        <v>1.0</v>
      </c>
      <c r="G18" s="58"/>
      <c r="H18" s="57">
        <v>1.0</v>
      </c>
      <c r="I18" s="58"/>
      <c r="J18" s="59">
        <v>1.0</v>
      </c>
      <c r="K18" s="60"/>
      <c r="L18" s="60"/>
      <c r="M18" s="60"/>
      <c r="N18" s="60"/>
      <c r="O18" s="59">
        <v>1.0</v>
      </c>
      <c r="P18" s="60"/>
      <c r="Q18" s="59">
        <v>1.0</v>
      </c>
      <c r="R18" s="60"/>
      <c r="S18" s="59">
        <v>1.0</v>
      </c>
      <c r="T18" s="60"/>
      <c r="U18" s="59">
        <v>1.0</v>
      </c>
      <c r="V18" s="58"/>
      <c r="W18" s="57">
        <v>1.0</v>
      </c>
      <c r="X18" s="58"/>
      <c r="Y18" s="57">
        <v>1.0</v>
      </c>
      <c r="Z18" s="58"/>
      <c r="AA18" s="58"/>
      <c r="AB18" s="57">
        <v>1.0</v>
      </c>
      <c r="AC18" s="58"/>
      <c r="AD18" s="57">
        <v>1.0</v>
      </c>
      <c r="AE18" s="58"/>
      <c r="AF18" s="57">
        <v>1.0</v>
      </c>
      <c r="AG18" s="58"/>
      <c r="AH18" s="59">
        <v>1.0</v>
      </c>
      <c r="AI18" s="60"/>
      <c r="AJ18" s="57">
        <v>1.0</v>
      </c>
      <c r="AK18" s="58"/>
      <c r="AL18" s="59">
        <v>1.0</v>
      </c>
      <c r="AM18" s="60"/>
      <c r="AN18" s="60"/>
      <c r="AO18" s="60"/>
      <c r="AP18" s="58"/>
      <c r="AQ18" s="57">
        <v>1.0</v>
      </c>
      <c r="AR18" s="58"/>
      <c r="AS18" s="57">
        <v>1.0</v>
      </c>
      <c r="AT18" s="58"/>
      <c r="AU18" s="57">
        <v>0.0</v>
      </c>
      <c r="AV18" s="58"/>
      <c r="AW18" s="57">
        <v>0.0</v>
      </c>
      <c r="AX18" s="60"/>
      <c r="AY18" s="59">
        <v>1.0</v>
      </c>
      <c r="AZ18" s="60"/>
      <c r="BA18" s="59">
        <v>1.0</v>
      </c>
      <c r="BB18" s="58"/>
      <c r="BC18" s="57">
        <v>1.0</v>
      </c>
      <c r="BD18" s="60"/>
      <c r="BE18" s="59">
        <v>1.0</v>
      </c>
      <c r="BF18" s="60"/>
      <c r="BG18" s="59">
        <v>1.0</v>
      </c>
      <c r="BH18" s="99">
        <v>1.0</v>
      </c>
      <c r="BI18" s="100"/>
      <c r="BJ18" s="59">
        <v>0.0</v>
      </c>
      <c r="BK18" s="60"/>
      <c r="BL18" s="39">
        <f t="shared" si="1"/>
        <v>24</v>
      </c>
      <c r="BM18" s="33"/>
      <c r="BN18" s="9"/>
      <c r="BO18" s="38">
        <v>4.0</v>
      </c>
      <c r="BP18" s="33"/>
      <c r="BQ18" s="9"/>
      <c r="BR18" s="40">
        <f t="shared" si="2"/>
        <v>28</v>
      </c>
      <c r="BS18" s="41" t="s">
        <v>16</v>
      </c>
      <c r="BT18" s="9"/>
      <c r="BU18" s="9"/>
      <c r="BV18" s="9"/>
    </row>
    <row r="19" ht="15.75" customHeight="1">
      <c r="A19" s="34">
        <v>16.0</v>
      </c>
      <c r="B19" s="61" t="s">
        <v>37</v>
      </c>
      <c r="C19" s="62" t="s">
        <v>34</v>
      </c>
      <c r="D19" s="57">
        <v>1.0</v>
      </c>
      <c r="E19" s="58"/>
      <c r="F19" s="57">
        <v>1.0</v>
      </c>
      <c r="G19" s="58"/>
      <c r="H19" s="57">
        <v>1.0</v>
      </c>
      <c r="I19" s="58"/>
      <c r="J19" s="59">
        <v>1.0</v>
      </c>
      <c r="K19" s="60"/>
      <c r="L19" s="60"/>
      <c r="M19" s="60"/>
      <c r="N19" s="60"/>
      <c r="O19" s="59">
        <v>1.0</v>
      </c>
      <c r="P19" s="60"/>
      <c r="Q19" s="59">
        <v>1.0</v>
      </c>
      <c r="R19" s="60"/>
      <c r="S19" s="59">
        <v>1.0</v>
      </c>
      <c r="T19" s="60"/>
      <c r="U19" s="59">
        <v>1.0</v>
      </c>
      <c r="V19" s="58"/>
      <c r="W19" s="57">
        <v>1.0</v>
      </c>
      <c r="X19" s="58"/>
      <c r="Y19" s="57">
        <v>1.0</v>
      </c>
      <c r="Z19" s="58"/>
      <c r="AA19" s="58"/>
      <c r="AB19" s="57">
        <v>1.0</v>
      </c>
      <c r="AC19" s="58"/>
      <c r="AD19" s="57">
        <v>1.0</v>
      </c>
      <c r="AE19" s="58"/>
      <c r="AF19" s="57">
        <v>1.0</v>
      </c>
      <c r="AG19" s="58"/>
      <c r="AH19" s="59">
        <v>1.0</v>
      </c>
      <c r="AI19" s="60"/>
      <c r="AJ19" s="57">
        <v>1.0</v>
      </c>
      <c r="AK19" s="58"/>
      <c r="AL19" s="59">
        <v>1.0</v>
      </c>
      <c r="AM19" s="60"/>
      <c r="AN19" s="60"/>
      <c r="AO19" s="60"/>
      <c r="AP19" s="57">
        <v>1.0</v>
      </c>
      <c r="AQ19" s="58"/>
      <c r="AR19" s="57">
        <v>1.0</v>
      </c>
      <c r="AS19" s="58"/>
      <c r="AT19" s="57">
        <v>0.0</v>
      </c>
      <c r="AU19" s="58"/>
      <c r="AV19" s="57">
        <v>1.0</v>
      </c>
      <c r="AW19" s="58"/>
      <c r="AX19" s="59">
        <v>1.0</v>
      </c>
      <c r="AY19" s="60"/>
      <c r="AZ19" s="59">
        <v>1.0</v>
      </c>
      <c r="BA19" s="60"/>
      <c r="BB19" s="57">
        <v>1.0</v>
      </c>
      <c r="BC19" s="58"/>
      <c r="BD19" s="59">
        <v>1.0</v>
      </c>
      <c r="BE19" s="60"/>
      <c r="BF19" s="59">
        <v>1.0</v>
      </c>
      <c r="BG19" s="60"/>
      <c r="BH19" s="99">
        <v>1.0</v>
      </c>
      <c r="BI19" s="100"/>
      <c r="BJ19" s="59">
        <v>1.0</v>
      </c>
      <c r="BK19" s="60"/>
      <c r="BL19" s="39">
        <f t="shared" si="1"/>
        <v>26</v>
      </c>
      <c r="BM19" s="33"/>
      <c r="BN19" s="9"/>
      <c r="BO19" s="38">
        <v>4.0</v>
      </c>
      <c r="BP19" s="33"/>
      <c r="BQ19" s="9"/>
      <c r="BR19" s="40">
        <f t="shared" si="2"/>
        <v>30</v>
      </c>
      <c r="BS19" s="41" t="s">
        <v>16</v>
      </c>
      <c r="BT19" s="9"/>
      <c r="BU19" s="9"/>
      <c r="BV19" s="9"/>
    </row>
    <row r="20" ht="15.75" customHeight="1">
      <c r="A20" s="34">
        <v>17.0</v>
      </c>
      <c r="B20" s="61" t="s">
        <v>38</v>
      </c>
      <c r="C20" s="62" t="s">
        <v>34</v>
      </c>
      <c r="D20" s="57">
        <v>1.0</v>
      </c>
      <c r="E20" s="58"/>
      <c r="F20" s="57">
        <v>1.0</v>
      </c>
      <c r="G20" s="58"/>
      <c r="H20" s="57">
        <v>1.0</v>
      </c>
      <c r="I20" s="58"/>
      <c r="J20" s="59">
        <v>1.0</v>
      </c>
      <c r="K20" s="60"/>
      <c r="L20" s="60"/>
      <c r="M20" s="60"/>
      <c r="N20" s="60"/>
      <c r="O20" s="59">
        <v>1.0</v>
      </c>
      <c r="P20" s="60"/>
      <c r="Q20" s="59">
        <v>1.0</v>
      </c>
      <c r="R20" s="60"/>
      <c r="S20" s="59">
        <v>1.0</v>
      </c>
      <c r="T20" s="60"/>
      <c r="U20" s="59">
        <v>1.0</v>
      </c>
      <c r="V20" s="58"/>
      <c r="W20" s="57">
        <v>1.0</v>
      </c>
      <c r="X20" s="58"/>
      <c r="Y20" s="57">
        <v>1.0</v>
      </c>
      <c r="Z20" s="58"/>
      <c r="AA20" s="58"/>
      <c r="AB20" s="57">
        <v>1.0</v>
      </c>
      <c r="AC20" s="58"/>
      <c r="AD20" s="57">
        <v>1.0</v>
      </c>
      <c r="AE20" s="58"/>
      <c r="AF20" s="57">
        <v>1.0</v>
      </c>
      <c r="AG20" s="58"/>
      <c r="AH20" s="59">
        <v>1.0</v>
      </c>
      <c r="AI20" s="60"/>
      <c r="AJ20" s="57">
        <v>1.0</v>
      </c>
      <c r="AK20" s="58"/>
      <c r="AL20" s="59">
        <v>1.0</v>
      </c>
      <c r="AM20" s="60"/>
      <c r="AN20" s="60"/>
      <c r="AO20" s="60"/>
      <c r="AP20" s="57">
        <v>1.0</v>
      </c>
      <c r="AQ20" s="58"/>
      <c r="AR20" s="57">
        <v>1.0</v>
      </c>
      <c r="AS20" s="58"/>
      <c r="AT20" s="57">
        <v>0.0</v>
      </c>
      <c r="AU20" s="58"/>
      <c r="AV20" s="57">
        <v>1.0</v>
      </c>
      <c r="AW20" s="58"/>
      <c r="AX20" s="59">
        <v>1.0</v>
      </c>
      <c r="AY20" s="60"/>
      <c r="AZ20" s="59">
        <v>1.0</v>
      </c>
      <c r="BA20" s="60"/>
      <c r="BB20" s="57">
        <v>1.0</v>
      </c>
      <c r="BC20" s="58"/>
      <c r="BD20" s="59">
        <v>1.0</v>
      </c>
      <c r="BE20" s="60"/>
      <c r="BF20" s="59">
        <v>1.0</v>
      </c>
      <c r="BG20" s="60"/>
      <c r="BH20" s="99">
        <v>1.0</v>
      </c>
      <c r="BI20" s="100"/>
      <c r="BJ20" s="59">
        <v>0.0</v>
      </c>
      <c r="BK20" s="60"/>
      <c r="BL20" s="39">
        <f t="shared" si="1"/>
        <v>25</v>
      </c>
      <c r="BM20" s="33"/>
      <c r="BN20" s="9"/>
      <c r="BO20" s="38">
        <v>4.0</v>
      </c>
      <c r="BP20" s="33"/>
      <c r="BQ20" s="9"/>
      <c r="BR20" s="40">
        <f t="shared" si="2"/>
        <v>29</v>
      </c>
      <c r="BS20" s="41" t="s">
        <v>16</v>
      </c>
      <c r="BT20" s="9"/>
      <c r="BU20" s="9"/>
      <c r="BV20" s="9"/>
    </row>
    <row r="21" ht="15.75" customHeight="1">
      <c r="A21" s="34">
        <v>18.0</v>
      </c>
      <c r="B21" s="61" t="s">
        <v>39</v>
      </c>
      <c r="C21" s="62" t="s">
        <v>34</v>
      </c>
      <c r="D21" s="57">
        <v>0.0</v>
      </c>
      <c r="E21" s="58"/>
      <c r="F21" s="57">
        <v>1.0</v>
      </c>
      <c r="G21" s="58"/>
      <c r="H21" s="57">
        <v>1.0</v>
      </c>
      <c r="I21" s="58"/>
      <c r="J21" s="59">
        <v>1.0</v>
      </c>
      <c r="K21" s="60"/>
      <c r="L21" s="60"/>
      <c r="M21" s="60"/>
      <c r="N21" s="60"/>
      <c r="O21" s="59">
        <v>1.0</v>
      </c>
      <c r="P21" s="60"/>
      <c r="Q21" s="59">
        <v>1.0</v>
      </c>
      <c r="R21" s="60"/>
      <c r="S21" s="59">
        <v>1.0</v>
      </c>
      <c r="T21" s="60"/>
      <c r="U21" s="59">
        <v>1.0</v>
      </c>
      <c r="V21" s="58"/>
      <c r="W21" s="57">
        <v>1.0</v>
      </c>
      <c r="X21" s="58"/>
      <c r="Y21" s="57">
        <v>1.0</v>
      </c>
      <c r="Z21" s="58"/>
      <c r="AA21" s="58"/>
      <c r="AB21" s="57">
        <v>0.0</v>
      </c>
      <c r="AC21" s="58"/>
      <c r="AD21" s="57">
        <v>1.0</v>
      </c>
      <c r="AE21" s="58"/>
      <c r="AF21" s="57">
        <v>1.0</v>
      </c>
      <c r="AG21" s="58"/>
      <c r="AH21" s="59">
        <v>1.0</v>
      </c>
      <c r="AI21" s="60"/>
      <c r="AJ21" s="57">
        <v>1.0</v>
      </c>
      <c r="AK21" s="58"/>
      <c r="AL21" s="59">
        <v>1.0</v>
      </c>
      <c r="AM21" s="60"/>
      <c r="AN21" s="60"/>
      <c r="AO21" s="60"/>
      <c r="AP21" s="57">
        <v>1.0</v>
      </c>
      <c r="AQ21" s="58"/>
      <c r="AR21" s="57">
        <v>1.0</v>
      </c>
      <c r="AS21" s="58"/>
      <c r="AT21" s="57"/>
      <c r="AU21" s="57">
        <v>1.0</v>
      </c>
      <c r="AV21" s="57"/>
      <c r="AW21" s="57">
        <v>1.0</v>
      </c>
      <c r="AX21" s="59"/>
      <c r="AY21" s="59">
        <v>1.0</v>
      </c>
      <c r="AZ21" s="59"/>
      <c r="BA21" s="59">
        <v>1.0</v>
      </c>
      <c r="BB21" s="57">
        <v>1.0</v>
      </c>
      <c r="BC21" s="58"/>
      <c r="BD21" s="59">
        <v>1.0</v>
      </c>
      <c r="BE21" s="60"/>
      <c r="BF21" s="59">
        <v>1.0</v>
      </c>
      <c r="BG21" s="60"/>
      <c r="BH21" s="99">
        <v>1.0</v>
      </c>
      <c r="BI21" s="100"/>
      <c r="BJ21" s="59">
        <v>0.0</v>
      </c>
      <c r="BK21" s="60"/>
      <c r="BL21" s="39">
        <f t="shared" si="1"/>
        <v>24</v>
      </c>
      <c r="BM21" s="33"/>
      <c r="BN21" s="9"/>
      <c r="BO21" s="38">
        <v>4.0</v>
      </c>
      <c r="BP21" s="33"/>
      <c r="BQ21" s="9"/>
      <c r="BR21" s="40">
        <f t="shared" si="2"/>
        <v>28</v>
      </c>
      <c r="BS21" s="41" t="s">
        <v>16</v>
      </c>
      <c r="BT21" s="9"/>
      <c r="BU21" s="9"/>
      <c r="BV21" s="9"/>
    </row>
    <row r="22" ht="15.75" customHeight="1">
      <c r="A22" s="34">
        <v>19.0</v>
      </c>
      <c r="B22" s="61" t="s">
        <v>40</v>
      </c>
      <c r="C22" s="62" t="s">
        <v>34</v>
      </c>
      <c r="D22" s="57">
        <v>1.0</v>
      </c>
      <c r="E22" s="58"/>
      <c r="F22" s="57">
        <v>1.0</v>
      </c>
      <c r="G22" s="58"/>
      <c r="H22" s="57">
        <v>1.0</v>
      </c>
      <c r="I22" s="58"/>
      <c r="J22" s="59">
        <v>1.0</v>
      </c>
      <c r="K22" s="60"/>
      <c r="L22" s="60"/>
      <c r="M22" s="60"/>
      <c r="N22" s="60"/>
      <c r="O22" s="59">
        <v>1.0</v>
      </c>
      <c r="P22" s="60"/>
      <c r="Q22" s="59">
        <v>1.0</v>
      </c>
      <c r="R22" s="60"/>
      <c r="S22" s="59">
        <v>1.0</v>
      </c>
      <c r="T22" s="60"/>
      <c r="U22" s="59">
        <v>1.0</v>
      </c>
      <c r="V22" s="58"/>
      <c r="W22" s="57">
        <v>1.0</v>
      </c>
      <c r="X22" s="58"/>
      <c r="Y22" s="57">
        <v>1.0</v>
      </c>
      <c r="Z22" s="58"/>
      <c r="AA22" s="58"/>
      <c r="AB22" s="57">
        <v>1.0</v>
      </c>
      <c r="AC22" s="58"/>
      <c r="AD22" s="57">
        <v>1.0</v>
      </c>
      <c r="AE22" s="58"/>
      <c r="AF22" s="57">
        <v>0.0</v>
      </c>
      <c r="AG22" s="58"/>
      <c r="AH22" s="59">
        <v>1.0</v>
      </c>
      <c r="AI22" s="60"/>
      <c r="AJ22" s="57">
        <v>0.0</v>
      </c>
      <c r="AK22" s="58"/>
      <c r="AL22" s="59">
        <v>0.0</v>
      </c>
      <c r="AM22" s="60"/>
      <c r="AN22" s="60"/>
      <c r="AO22" s="60"/>
      <c r="AP22" s="58"/>
      <c r="AQ22" s="57">
        <v>1.0</v>
      </c>
      <c r="AR22" s="58"/>
      <c r="AS22" s="57">
        <v>1.0</v>
      </c>
      <c r="AT22" s="58"/>
      <c r="AU22" s="57">
        <v>1.0</v>
      </c>
      <c r="AV22" s="58"/>
      <c r="AW22" s="57">
        <v>1.0</v>
      </c>
      <c r="AX22" s="60"/>
      <c r="AY22" s="59">
        <v>1.0</v>
      </c>
      <c r="AZ22" s="60"/>
      <c r="BA22" s="59">
        <v>1.0</v>
      </c>
      <c r="BB22" s="58"/>
      <c r="BC22" s="58"/>
      <c r="BD22" s="59">
        <v>1.0</v>
      </c>
      <c r="BE22" s="60"/>
      <c r="BF22" s="59">
        <v>1.0</v>
      </c>
      <c r="BG22" s="60"/>
      <c r="BH22" s="99">
        <v>1.0</v>
      </c>
      <c r="BI22" s="100"/>
      <c r="BJ22" s="59">
        <v>1.0</v>
      </c>
      <c r="BK22" s="60"/>
      <c r="BL22" s="39">
        <f t="shared" si="1"/>
        <v>23</v>
      </c>
      <c r="BM22" s="33"/>
      <c r="BN22" s="9"/>
      <c r="BO22" s="38">
        <v>4.0</v>
      </c>
      <c r="BP22" s="33"/>
      <c r="BQ22" s="9"/>
      <c r="BR22" s="40">
        <f t="shared" si="2"/>
        <v>27</v>
      </c>
      <c r="BS22" s="63" t="s">
        <v>16</v>
      </c>
      <c r="BT22" s="9"/>
      <c r="BU22" s="9"/>
      <c r="BV22" s="9"/>
    </row>
    <row r="23" ht="15.75" customHeight="1">
      <c r="A23" s="34">
        <v>20.0</v>
      </c>
      <c r="B23" s="64" t="s">
        <v>41</v>
      </c>
      <c r="C23" s="62" t="s">
        <v>34</v>
      </c>
      <c r="D23" s="57">
        <v>1.0</v>
      </c>
      <c r="E23" s="58"/>
      <c r="F23" s="57">
        <v>1.0</v>
      </c>
      <c r="G23" s="58"/>
      <c r="H23" s="57">
        <v>1.0</v>
      </c>
      <c r="I23" s="58"/>
      <c r="J23" s="59">
        <v>1.0</v>
      </c>
      <c r="K23" s="60"/>
      <c r="L23" s="60"/>
      <c r="M23" s="60"/>
      <c r="N23" s="59">
        <v>1.0</v>
      </c>
      <c r="O23" s="60"/>
      <c r="P23" s="59">
        <v>1.0</v>
      </c>
      <c r="Q23" s="60"/>
      <c r="R23" s="59">
        <v>1.0</v>
      </c>
      <c r="S23" s="60"/>
      <c r="T23" s="59">
        <v>1.0</v>
      </c>
      <c r="U23" s="60"/>
      <c r="V23" s="57">
        <v>1.0</v>
      </c>
      <c r="W23" s="58"/>
      <c r="X23" s="57">
        <v>1.0</v>
      </c>
      <c r="Y23" s="58"/>
      <c r="Z23" s="58"/>
      <c r="AA23" s="58"/>
      <c r="AB23" s="57">
        <v>1.0</v>
      </c>
      <c r="AC23" s="58"/>
      <c r="AD23" s="57">
        <v>1.0</v>
      </c>
      <c r="AE23" s="58"/>
      <c r="AF23" s="57">
        <v>1.0</v>
      </c>
      <c r="AG23" s="58"/>
      <c r="AH23" s="59">
        <v>1.0</v>
      </c>
      <c r="AI23" s="59" t="s">
        <v>1</v>
      </c>
      <c r="AJ23" s="57">
        <v>1.0</v>
      </c>
      <c r="AK23" s="58"/>
      <c r="AL23" s="59">
        <v>1.0</v>
      </c>
      <c r="AM23" s="60"/>
      <c r="AN23" s="60"/>
      <c r="AO23" s="60"/>
      <c r="AP23" s="58"/>
      <c r="AQ23" s="57">
        <v>1.0</v>
      </c>
      <c r="AR23" s="58"/>
      <c r="AS23" s="57">
        <v>1.0</v>
      </c>
      <c r="AT23" s="58"/>
      <c r="AU23" s="57">
        <v>1.0</v>
      </c>
      <c r="AV23" s="58"/>
      <c r="AW23" s="57">
        <v>1.0</v>
      </c>
      <c r="AX23" s="59">
        <v>1.0</v>
      </c>
      <c r="AY23" s="60"/>
      <c r="AZ23" s="59">
        <v>1.0</v>
      </c>
      <c r="BA23" s="60"/>
      <c r="BB23" s="57">
        <v>1.0</v>
      </c>
      <c r="BC23" s="58"/>
      <c r="BD23" s="59">
        <v>1.0</v>
      </c>
      <c r="BE23" s="60"/>
      <c r="BF23" s="60"/>
      <c r="BG23" s="59">
        <v>1.0</v>
      </c>
      <c r="BH23" s="99">
        <v>1.0</v>
      </c>
      <c r="BI23" s="100"/>
      <c r="BJ23" s="60"/>
      <c r="BK23" s="59">
        <v>0.0</v>
      </c>
      <c r="BL23" s="39">
        <f t="shared" si="1"/>
        <v>26</v>
      </c>
      <c r="BM23" s="33"/>
      <c r="BN23" s="9"/>
      <c r="BO23" s="38">
        <v>4.0</v>
      </c>
      <c r="BP23" s="33"/>
      <c r="BQ23" s="9"/>
      <c r="BR23" s="40">
        <f t="shared" si="2"/>
        <v>30</v>
      </c>
      <c r="BS23" s="41" t="s">
        <v>16</v>
      </c>
      <c r="BT23" s="9"/>
      <c r="BU23" s="9"/>
      <c r="BV23" s="9"/>
    </row>
    <row r="24" ht="15.75" customHeight="1">
      <c r="A24" s="34">
        <v>21.0</v>
      </c>
      <c r="B24" s="65" t="s">
        <v>42</v>
      </c>
      <c r="C24" s="66" t="s">
        <v>34</v>
      </c>
      <c r="D24" s="58"/>
      <c r="E24" s="57">
        <v>1.0</v>
      </c>
      <c r="F24" s="58"/>
      <c r="G24" s="57">
        <v>1.0</v>
      </c>
      <c r="H24" s="58"/>
      <c r="I24" s="57">
        <v>1.0</v>
      </c>
      <c r="J24" s="60"/>
      <c r="K24" s="59">
        <v>1.0</v>
      </c>
      <c r="L24" s="60"/>
      <c r="M24" s="60"/>
      <c r="N24" s="59">
        <v>1.0</v>
      </c>
      <c r="O24" s="60"/>
      <c r="P24" s="59">
        <v>1.0</v>
      </c>
      <c r="Q24" s="60"/>
      <c r="R24" s="59">
        <v>1.0</v>
      </c>
      <c r="S24" s="60"/>
      <c r="T24" s="59">
        <v>1.0</v>
      </c>
      <c r="U24" s="60"/>
      <c r="V24" s="57">
        <v>1.0</v>
      </c>
      <c r="W24" s="58"/>
      <c r="X24" s="57">
        <v>1.0</v>
      </c>
      <c r="Y24" s="58"/>
      <c r="Z24" s="58"/>
      <c r="AA24" s="58"/>
      <c r="AB24" s="58"/>
      <c r="AC24" s="57">
        <v>1.0</v>
      </c>
      <c r="AD24" s="58"/>
      <c r="AE24" s="57">
        <v>1.0</v>
      </c>
      <c r="AF24" s="58"/>
      <c r="AG24" s="57">
        <v>1.0</v>
      </c>
      <c r="AH24" s="60"/>
      <c r="AI24" s="59">
        <v>1.0</v>
      </c>
      <c r="AJ24" s="58"/>
      <c r="AK24" s="57">
        <v>1.0</v>
      </c>
      <c r="AL24" s="60"/>
      <c r="AM24" s="59">
        <v>1.0</v>
      </c>
      <c r="AN24" s="60"/>
      <c r="AO24" s="60"/>
      <c r="AP24" s="57">
        <v>1.0</v>
      </c>
      <c r="AQ24" s="58"/>
      <c r="AR24" s="57">
        <v>1.0</v>
      </c>
      <c r="AS24" s="58"/>
      <c r="AT24" s="57">
        <v>1.0</v>
      </c>
      <c r="AU24" s="58"/>
      <c r="AV24" s="57">
        <v>1.0</v>
      </c>
      <c r="AW24" s="58"/>
      <c r="AX24" s="59">
        <v>1.0</v>
      </c>
      <c r="AY24" s="60"/>
      <c r="AZ24" s="59">
        <v>1.0</v>
      </c>
      <c r="BA24" s="60"/>
      <c r="BB24" s="58"/>
      <c r="BC24" s="57">
        <v>1.0</v>
      </c>
      <c r="BD24" s="60"/>
      <c r="BE24" s="59">
        <v>1.0</v>
      </c>
      <c r="BF24" s="60"/>
      <c r="BG24" s="59">
        <v>1.0</v>
      </c>
      <c r="BH24" s="99"/>
      <c r="BI24" s="99">
        <v>1.0</v>
      </c>
      <c r="BJ24" s="59"/>
      <c r="BK24" s="59">
        <v>0.0</v>
      </c>
      <c r="BL24" s="39">
        <f t="shared" si="1"/>
        <v>26</v>
      </c>
      <c r="BM24" s="33"/>
      <c r="BN24" s="9"/>
      <c r="BO24" s="38">
        <v>4.0</v>
      </c>
      <c r="BP24" s="33"/>
      <c r="BQ24" s="9"/>
      <c r="BR24" s="40">
        <f t="shared" si="2"/>
        <v>30</v>
      </c>
      <c r="BS24" s="41" t="s">
        <v>16</v>
      </c>
      <c r="BT24" s="9"/>
      <c r="BU24" s="9"/>
      <c r="BV24" s="9"/>
    </row>
    <row r="25" ht="15.75" customHeight="1">
      <c r="A25" s="34">
        <v>22.0</v>
      </c>
      <c r="B25" s="61" t="s">
        <v>43</v>
      </c>
      <c r="C25" s="62" t="s">
        <v>34</v>
      </c>
      <c r="D25" s="58"/>
      <c r="E25" s="57">
        <v>1.0</v>
      </c>
      <c r="F25" s="58"/>
      <c r="G25" s="57">
        <v>1.0</v>
      </c>
      <c r="H25" s="58"/>
      <c r="I25" s="57">
        <v>1.0</v>
      </c>
      <c r="J25" s="60"/>
      <c r="K25" s="59">
        <v>1.0</v>
      </c>
      <c r="L25" s="60"/>
      <c r="M25" s="60"/>
      <c r="N25" s="59">
        <v>1.0</v>
      </c>
      <c r="O25" s="60"/>
      <c r="P25" s="59">
        <v>1.0</v>
      </c>
      <c r="Q25" s="60"/>
      <c r="R25" s="59">
        <v>1.0</v>
      </c>
      <c r="S25" s="60"/>
      <c r="T25" s="59">
        <v>1.0</v>
      </c>
      <c r="U25" s="60"/>
      <c r="V25" s="57">
        <v>1.0</v>
      </c>
      <c r="W25" s="58"/>
      <c r="X25" s="57">
        <v>1.0</v>
      </c>
      <c r="Y25" s="58"/>
      <c r="Z25" s="58"/>
      <c r="AA25" s="58"/>
      <c r="AB25" s="58"/>
      <c r="AC25" s="57">
        <v>1.0</v>
      </c>
      <c r="AD25" s="58"/>
      <c r="AE25" s="57">
        <v>1.0</v>
      </c>
      <c r="AF25" s="58"/>
      <c r="AG25" s="57">
        <v>1.0</v>
      </c>
      <c r="AH25" s="60"/>
      <c r="AI25" s="59">
        <v>1.0</v>
      </c>
      <c r="AJ25" s="58"/>
      <c r="AK25" s="57">
        <v>1.0</v>
      </c>
      <c r="AL25" s="60"/>
      <c r="AM25" s="59">
        <v>1.0</v>
      </c>
      <c r="AN25" s="60"/>
      <c r="AO25" s="60"/>
      <c r="AP25" s="58"/>
      <c r="AQ25" s="57">
        <v>1.0</v>
      </c>
      <c r="AR25" s="58"/>
      <c r="AS25" s="57">
        <v>1.0</v>
      </c>
      <c r="AT25" s="58"/>
      <c r="AU25" s="57">
        <v>1.0</v>
      </c>
      <c r="AV25" s="58"/>
      <c r="AW25" s="57">
        <v>1.0</v>
      </c>
      <c r="AX25" s="59">
        <v>1.0</v>
      </c>
      <c r="AY25" s="59"/>
      <c r="AZ25" s="59">
        <v>1.0</v>
      </c>
      <c r="BA25" s="60"/>
      <c r="BB25" s="58"/>
      <c r="BC25" s="57">
        <v>1.0</v>
      </c>
      <c r="BD25" s="60"/>
      <c r="BE25" s="59">
        <v>1.0</v>
      </c>
      <c r="BF25" s="59">
        <v>1.0</v>
      </c>
      <c r="BG25" s="60"/>
      <c r="BH25" s="99">
        <v>1.0</v>
      </c>
      <c r="BI25" s="100"/>
      <c r="BJ25" s="59">
        <v>0.0</v>
      </c>
      <c r="BK25" s="60"/>
      <c r="BL25" s="39">
        <f t="shared" si="1"/>
        <v>26</v>
      </c>
      <c r="BM25" s="33"/>
      <c r="BN25" s="9"/>
      <c r="BO25" s="38">
        <v>4.0</v>
      </c>
      <c r="BP25" s="33"/>
      <c r="BQ25" s="9"/>
      <c r="BR25" s="40">
        <f t="shared" si="2"/>
        <v>30</v>
      </c>
      <c r="BS25" s="41" t="s">
        <v>16</v>
      </c>
      <c r="BT25" s="9"/>
      <c r="BU25" s="9"/>
      <c r="BV25" s="9"/>
    </row>
    <row r="26" ht="15.75" customHeight="1">
      <c r="A26" s="34">
        <v>23.0</v>
      </c>
      <c r="B26" s="67" t="s">
        <v>44</v>
      </c>
      <c r="C26" s="66" t="s">
        <v>34</v>
      </c>
      <c r="D26" s="57">
        <v>1.0</v>
      </c>
      <c r="E26" s="58"/>
      <c r="F26" s="57">
        <v>1.0</v>
      </c>
      <c r="G26" s="58"/>
      <c r="H26" s="57">
        <v>1.0</v>
      </c>
      <c r="I26" s="58"/>
      <c r="J26" s="59">
        <v>1.0</v>
      </c>
      <c r="K26" s="60"/>
      <c r="L26" s="60"/>
      <c r="M26" s="60"/>
      <c r="N26" s="60"/>
      <c r="O26" s="59">
        <v>1.0</v>
      </c>
      <c r="P26" s="60"/>
      <c r="Q26" s="59">
        <v>1.0</v>
      </c>
      <c r="R26" s="60"/>
      <c r="S26" s="59">
        <v>1.0</v>
      </c>
      <c r="T26" s="60"/>
      <c r="U26" s="59">
        <v>1.0</v>
      </c>
      <c r="V26" s="58"/>
      <c r="W26" s="57">
        <v>1.0</v>
      </c>
      <c r="X26" s="58"/>
      <c r="Y26" s="57">
        <v>1.0</v>
      </c>
      <c r="Z26" s="58"/>
      <c r="AA26" s="58"/>
      <c r="AB26" s="57">
        <v>1.0</v>
      </c>
      <c r="AC26" s="58"/>
      <c r="AD26" s="57">
        <v>1.0</v>
      </c>
      <c r="AE26" s="58"/>
      <c r="AF26" s="57">
        <v>1.0</v>
      </c>
      <c r="AG26" s="58"/>
      <c r="AH26" s="59">
        <v>1.0</v>
      </c>
      <c r="AI26" s="60"/>
      <c r="AJ26" s="57">
        <v>1.0</v>
      </c>
      <c r="AK26" s="58"/>
      <c r="AL26" s="59">
        <v>1.0</v>
      </c>
      <c r="AM26" s="60"/>
      <c r="AN26" s="60"/>
      <c r="AO26" s="60"/>
      <c r="AP26" s="58"/>
      <c r="AQ26" s="57">
        <v>1.0</v>
      </c>
      <c r="AR26" s="58"/>
      <c r="AS26" s="57">
        <v>1.0</v>
      </c>
      <c r="AT26" s="58"/>
      <c r="AU26" s="57">
        <v>1.0</v>
      </c>
      <c r="AV26" s="58"/>
      <c r="AW26" s="57">
        <v>1.0</v>
      </c>
      <c r="AX26" s="60"/>
      <c r="AY26" s="59">
        <v>1.0</v>
      </c>
      <c r="AZ26" s="60"/>
      <c r="BA26" s="59">
        <v>1.0</v>
      </c>
      <c r="BB26" s="58"/>
      <c r="BC26" s="58"/>
      <c r="BD26" s="59">
        <v>1.0</v>
      </c>
      <c r="BE26" s="60"/>
      <c r="BF26" s="59">
        <v>1.0</v>
      </c>
      <c r="BG26" s="60"/>
      <c r="BH26" s="99">
        <v>1.0</v>
      </c>
      <c r="BI26" s="100"/>
      <c r="BJ26" s="59">
        <v>0.0</v>
      </c>
      <c r="BK26" s="60"/>
      <c r="BL26" s="39">
        <f t="shared" si="1"/>
        <v>25</v>
      </c>
      <c r="BM26" s="33"/>
      <c r="BN26" s="9"/>
      <c r="BO26" s="38">
        <v>4.0</v>
      </c>
      <c r="BP26" s="33"/>
      <c r="BQ26" s="9"/>
      <c r="BR26" s="40">
        <f t="shared" si="2"/>
        <v>29</v>
      </c>
      <c r="BS26" s="41" t="s">
        <v>16</v>
      </c>
      <c r="BT26" s="9"/>
      <c r="BU26" s="9"/>
      <c r="BV26" s="9"/>
    </row>
    <row r="27" ht="15.75" customHeight="1">
      <c r="A27" s="34">
        <v>24.0</v>
      </c>
      <c r="B27" s="67" t="s">
        <v>45</v>
      </c>
      <c r="C27" s="66" t="s">
        <v>34</v>
      </c>
      <c r="D27" s="57">
        <v>1.0</v>
      </c>
      <c r="E27" s="58"/>
      <c r="F27" s="57">
        <v>1.0</v>
      </c>
      <c r="G27" s="58"/>
      <c r="H27" s="57">
        <v>1.0</v>
      </c>
      <c r="I27" s="58"/>
      <c r="J27" s="59">
        <v>1.0</v>
      </c>
      <c r="K27" s="60"/>
      <c r="L27" s="60"/>
      <c r="M27" s="60"/>
      <c r="N27" s="60"/>
      <c r="O27" s="59">
        <v>1.0</v>
      </c>
      <c r="P27" s="60"/>
      <c r="Q27" s="59">
        <v>1.0</v>
      </c>
      <c r="R27" s="60"/>
      <c r="S27" s="59">
        <v>1.0</v>
      </c>
      <c r="T27" s="60"/>
      <c r="U27" s="59">
        <v>1.0</v>
      </c>
      <c r="V27" s="58"/>
      <c r="W27" s="57">
        <v>1.0</v>
      </c>
      <c r="X27" s="58"/>
      <c r="Y27" s="57">
        <v>1.0</v>
      </c>
      <c r="Z27" s="58"/>
      <c r="AA27" s="58"/>
      <c r="AB27" s="57">
        <v>1.0</v>
      </c>
      <c r="AC27" s="58"/>
      <c r="AD27" s="57">
        <v>0.0</v>
      </c>
      <c r="AE27" s="58"/>
      <c r="AF27" s="57">
        <v>1.0</v>
      </c>
      <c r="AG27" s="58"/>
      <c r="AH27" s="59">
        <v>1.0</v>
      </c>
      <c r="AI27" s="60"/>
      <c r="AJ27" s="57">
        <v>1.0</v>
      </c>
      <c r="AK27" s="58"/>
      <c r="AL27" s="59">
        <v>1.0</v>
      </c>
      <c r="AM27" s="60"/>
      <c r="AN27" s="60"/>
      <c r="AO27" s="60"/>
      <c r="AP27" s="58"/>
      <c r="AQ27" s="57">
        <v>1.0</v>
      </c>
      <c r="AR27" s="58"/>
      <c r="AS27" s="57">
        <v>1.0</v>
      </c>
      <c r="AT27" s="58"/>
      <c r="AU27" s="57">
        <v>1.0</v>
      </c>
      <c r="AV27" s="58"/>
      <c r="AW27" s="57">
        <v>1.0</v>
      </c>
      <c r="AX27" s="60"/>
      <c r="AY27" s="59">
        <v>1.0</v>
      </c>
      <c r="AZ27" s="60"/>
      <c r="BA27" s="59">
        <v>1.0</v>
      </c>
      <c r="BB27" s="58"/>
      <c r="BC27" s="57" t="s">
        <v>1</v>
      </c>
      <c r="BD27" s="59">
        <v>1.0</v>
      </c>
      <c r="BE27" s="59" t="s">
        <v>1</v>
      </c>
      <c r="BF27" s="59">
        <v>1.0</v>
      </c>
      <c r="BG27" s="60"/>
      <c r="BH27" s="99">
        <v>1.0</v>
      </c>
      <c r="BI27" s="100"/>
      <c r="BJ27" s="59">
        <v>0.0</v>
      </c>
      <c r="BK27" s="60"/>
      <c r="BL27" s="39">
        <f t="shared" si="1"/>
        <v>24</v>
      </c>
      <c r="BM27" s="33"/>
      <c r="BN27" s="9"/>
      <c r="BO27" s="38">
        <v>4.0</v>
      </c>
      <c r="BP27" s="33"/>
      <c r="BQ27" s="9"/>
      <c r="BR27" s="40">
        <f t="shared" si="2"/>
        <v>28</v>
      </c>
      <c r="BS27" s="41" t="s">
        <v>16</v>
      </c>
      <c r="BT27" s="9"/>
      <c r="BU27" s="9"/>
      <c r="BV27" s="9"/>
    </row>
    <row r="28" ht="15.75" customHeight="1">
      <c r="A28" s="34">
        <v>25.0</v>
      </c>
      <c r="B28" s="61" t="s">
        <v>46</v>
      </c>
      <c r="C28" s="62" t="s">
        <v>34</v>
      </c>
      <c r="D28" s="58"/>
      <c r="E28" s="57">
        <v>1.0</v>
      </c>
      <c r="F28" s="58"/>
      <c r="G28" s="57">
        <v>1.0</v>
      </c>
      <c r="H28" s="58"/>
      <c r="I28" s="57">
        <v>1.0</v>
      </c>
      <c r="J28" s="60"/>
      <c r="K28" s="59">
        <v>1.0</v>
      </c>
      <c r="L28" s="60"/>
      <c r="M28" s="60"/>
      <c r="N28" s="59">
        <v>1.0</v>
      </c>
      <c r="O28" s="60"/>
      <c r="P28" s="59">
        <v>1.0</v>
      </c>
      <c r="Q28" s="60"/>
      <c r="R28" s="59">
        <v>1.0</v>
      </c>
      <c r="S28" s="60"/>
      <c r="T28" s="59">
        <v>1.0</v>
      </c>
      <c r="U28" s="60"/>
      <c r="V28" s="57">
        <v>1.0</v>
      </c>
      <c r="W28" s="58"/>
      <c r="X28" s="57">
        <v>1.0</v>
      </c>
      <c r="Y28" s="58"/>
      <c r="Z28" s="58"/>
      <c r="AA28" s="58"/>
      <c r="AB28" s="58"/>
      <c r="AC28" s="57">
        <v>1.0</v>
      </c>
      <c r="AD28" s="58"/>
      <c r="AE28" s="57">
        <v>1.0</v>
      </c>
      <c r="AF28" s="58"/>
      <c r="AG28" s="57">
        <v>1.0</v>
      </c>
      <c r="AH28" s="60"/>
      <c r="AI28" s="59">
        <v>1.0</v>
      </c>
      <c r="AJ28" s="58"/>
      <c r="AK28" s="57">
        <v>1.0</v>
      </c>
      <c r="AL28" s="60"/>
      <c r="AM28" s="59">
        <v>1.0</v>
      </c>
      <c r="AN28" s="60"/>
      <c r="AO28" s="60"/>
      <c r="AP28" s="58"/>
      <c r="AQ28" s="57">
        <v>1.0</v>
      </c>
      <c r="AR28" s="58"/>
      <c r="AS28" s="57">
        <v>1.0</v>
      </c>
      <c r="AT28" s="58"/>
      <c r="AU28" s="57">
        <v>1.0</v>
      </c>
      <c r="AV28" s="58"/>
      <c r="AW28" s="57">
        <v>1.0</v>
      </c>
      <c r="AX28" s="60"/>
      <c r="AY28" s="59">
        <v>1.0</v>
      </c>
      <c r="AZ28" s="60"/>
      <c r="BA28" s="59">
        <v>1.0</v>
      </c>
      <c r="BB28" s="58"/>
      <c r="BC28" s="57">
        <v>1.0</v>
      </c>
      <c r="BD28" s="60"/>
      <c r="BE28" s="59">
        <v>1.0</v>
      </c>
      <c r="BF28" s="60"/>
      <c r="BG28" s="59">
        <v>0.0</v>
      </c>
      <c r="BH28" s="100"/>
      <c r="BI28" s="99">
        <v>1.0</v>
      </c>
      <c r="BJ28" s="60"/>
      <c r="BK28" s="59">
        <v>0.0</v>
      </c>
      <c r="BL28" s="39">
        <f t="shared" si="1"/>
        <v>25</v>
      </c>
      <c r="BM28" s="33"/>
      <c r="BN28" s="9"/>
      <c r="BO28" s="38">
        <v>4.0</v>
      </c>
      <c r="BP28" s="33"/>
      <c r="BQ28" s="9"/>
      <c r="BR28" s="40">
        <f t="shared" si="2"/>
        <v>29</v>
      </c>
      <c r="BS28" s="41" t="s">
        <v>16</v>
      </c>
      <c r="BT28" s="9"/>
      <c r="BU28" s="9"/>
      <c r="BV28" s="9"/>
    </row>
    <row r="29" ht="15.75" customHeight="1">
      <c r="A29" s="34">
        <v>26.0</v>
      </c>
      <c r="B29" s="67" t="s">
        <v>47</v>
      </c>
      <c r="C29" s="62" t="s">
        <v>34</v>
      </c>
      <c r="D29" s="57">
        <v>1.0</v>
      </c>
      <c r="E29" s="58"/>
      <c r="F29" s="57">
        <v>1.0</v>
      </c>
      <c r="G29" s="58"/>
      <c r="H29" s="57">
        <v>1.0</v>
      </c>
      <c r="I29" s="58"/>
      <c r="J29" s="59">
        <v>1.0</v>
      </c>
      <c r="K29" s="60"/>
      <c r="L29" s="60"/>
      <c r="M29" s="60"/>
      <c r="N29" s="60"/>
      <c r="O29" s="59">
        <v>1.0</v>
      </c>
      <c r="P29" s="60"/>
      <c r="Q29" s="59">
        <v>1.0</v>
      </c>
      <c r="R29" s="60"/>
      <c r="S29" s="59">
        <v>1.0</v>
      </c>
      <c r="T29" s="60"/>
      <c r="U29" s="59">
        <v>1.0</v>
      </c>
      <c r="V29" s="58"/>
      <c r="W29" s="57">
        <v>1.0</v>
      </c>
      <c r="X29" s="58"/>
      <c r="Y29" s="57">
        <v>1.0</v>
      </c>
      <c r="Z29" s="58"/>
      <c r="AA29" s="58"/>
      <c r="AB29" s="57">
        <v>1.0</v>
      </c>
      <c r="AC29" s="58"/>
      <c r="AD29" s="57">
        <v>1.0</v>
      </c>
      <c r="AE29" s="58"/>
      <c r="AF29" s="57">
        <v>1.0</v>
      </c>
      <c r="AG29" s="58"/>
      <c r="AH29" s="59">
        <v>1.0</v>
      </c>
      <c r="AI29" s="60"/>
      <c r="AJ29" s="57">
        <v>1.0</v>
      </c>
      <c r="AK29" s="58"/>
      <c r="AL29" s="59">
        <v>1.0</v>
      </c>
      <c r="AM29" s="60"/>
      <c r="AN29" s="60"/>
      <c r="AO29" s="60"/>
      <c r="AP29" s="57" t="s">
        <v>1</v>
      </c>
      <c r="AQ29" s="57">
        <v>0.0</v>
      </c>
      <c r="AR29" s="58"/>
      <c r="AS29" s="57">
        <v>1.0</v>
      </c>
      <c r="AT29" s="58"/>
      <c r="AU29" s="57">
        <v>1.0</v>
      </c>
      <c r="AV29" s="58"/>
      <c r="AW29" s="57">
        <v>1.0</v>
      </c>
      <c r="AX29" s="60"/>
      <c r="AY29" s="59">
        <v>1.0</v>
      </c>
      <c r="AZ29" s="60"/>
      <c r="BA29" s="59">
        <v>1.0</v>
      </c>
      <c r="BB29" s="57">
        <v>1.0</v>
      </c>
      <c r="BC29" s="58"/>
      <c r="BD29" s="59">
        <v>1.0</v>
      </c>
      <c r="BE29" s="60"/>
      <c r="BF29" s="59">
        <v>1.0</v>
      </c>
      <c r="BG29" s="60"/>
      <c r="BH29" s="99">
        <v>1.0</v>
      </c>
      <c r="BI29" s="100"/>
      <c r="BJ29" s="59">
        <v>0.0</v>
      </c>
      <c r="BK29" s="60"/>
      <c r="BL29" s="39">
        <f t="shared" si="1"/>
        <v>25</v>
      </c>
      <c r="BM29" s="33"/>
      <c r="BN29" s="9"/>
      <c r="BO29" s="38">
        <v>4.0</v>
      </c>
      <c r="BP29" s="33"/>
      <c r="BQ29" s="9"/>
      <c r="BR29" s="40">
        <f t="shared" si="2"/>
        <v>29</v>
      </c>
      <c r="BS29" s="41" t="s">
        <v>16</v>
      </c>
      <c r="BT29" s="9"/>
      <c r="BU29" s="9"/>
      <c r="BV29" s="9"/>
    </row>
    <row r="30" ht="15.75" customHeight="1">
      <c r="A30" s="34">
        <v>27.0</v>
      </c>
      <c r="B30" s="61" t="s">
        <v>48</v>
      </c>
      <c r="C30" s="62" t="s">
        <v>34</v>
      </c>
      <c r="D30" s="58"/>
      <c r="E30" s="57">
        <v>1.0</v>
      </c>
      <c r="F30" s="58"/>
      <c r="G30" s="57">
        <v>1.0</v>
      </c>
      <c r="H30" s="58"/>
      <c r="I30" s="57">
        <v>1.0</v>
      </c>
      <c r="J30" s="60"/>
      <c r="K30" s="59">
        <v>1.0</v>
      </c>
      <c r="L30" s="60"/>
      <c r="M30" s="60"/>
      <c r="N30" s="59">
        <v>1.0</v>
      </c>
      <c r="O30" s="60"/>
      <c r="P30" s="59">
        <v>1.0</v>
      </c>
      <c r="Q30" s="60"/>
      <c r="R30" s="59">
        <v>1.0</v>
      </c>
      <c r="S30" s="60"/>
      <c r="T30" s="59">
        <v>1.0</v>
      </c>
      <c r="U30" s="60"/>
      <c r="V30" s="57">
        <v>1.0</v>
      </c>
      <c r="W30" s="58"/>
      <c r="X30" s="57">
        <v>1.0</v>
      </c>
      <c r="Y30" s="58"/>
      <c r="Z30" s="58"/>
      <c r="AA30" s="58"/>
      <c r="AB30" s="58"/>
      <c r="AC30" s="57">
        <v>1.0</v>
      </c>
      <c r="AD30" s="58"/>
      <c r="AE30" s="57">
        <v>1.0</v>
      </c>
      <c r="AF30" s="58"/>
      <c r="AG30" s="57">
        <v>1.0</v>
      </c>
      <c r="AH30" s="60"/>
      <c r="AI30" s="59">
        <v>1.0</v>
      </c>
      <c r="AJ30" s="58"/>
      <c r="AK30" s="57">
        <v>1.0</v>
      </c>
      <c r="AL30" s="60"/>
      <c r="AM30" s="59">
        <v>1.0</v>
      </c>
      <c r="AN30" s="60"/>
      <c r="AO30" s="60"/>
      <c r="AP30" s="57">
        <v>1.0</v>
      </c>
      <c r="AQ30" s="58"/>
      <c r="AR30" s="57">
        <v>1.0</v>
      </c>
      <c r="AS30" s="58"/>
      <c r="AT30" s="57">
        <v>0.0</v>
      </c>
      <c r="AU30" s="58"/>
      <c r="AV30" s="57">
        <v>1.0</v>
      </c>
      <c r="AW30" s="58"/>
      <c r="AX30" s="59">
        <v>1.0</v>
      </c>
      <c r="AY30" s="60"/>
      <c r="AZ30" s="59">
        <v>1.0</v>
      </c>
      <c r="BA30" s="60"/>
      <c r="BB30" s="58"/>
      <c r="BC30" s="57">
        <v>1.0</v>
      </c>
      <c r="BD30" s="60"/>
      <c r="BE30" s="59">
        <v>1.0</v>
      </c>
      <c r="BF30" s="60"/>
      <c r="BG30" s="59">
        <v>1.0</v>
      </c>
      <c r="BH30" s="100"/>
      <c r="BI30" s="99">
        <v>1.0</v>
      </c>
      <c r="BJ30" s="60"/>
      <c r="BK30" s="59">
        <v>0.0</v>
      </c>
      <c r="BL30" s="39">
        <f t="shared" si="1"/>
        <v>25</v>
      </c>
      <c r="BM30" s="33"/>
      <c r="BN30" s="9"/>
      <c r="BO30" s="38">
        <v>4.0</v>
      </c>
      <c r="BP30" s="33"/>
      <c r="BQ30" s="9"/>
      <c r="BR30" s="40">
        <f t="shared" si="2"/>
        <v>29</v>
      </c>
      <c r="BS30" s="41" t="s">
        <v>16</v>
      </c>
      <c r="BT30" s="9"/>
      <c r="BU30" s="9"/>
      <c r="BV30" s="9"/>
    </row>
    <row r="31" ht="15.75" customHeight="1">
      <c r="A31" s="34">
        <v>28.0</v>
      </c>
      <c r="B31" s="68" t="s">
        <v>72</v>
      </c>
      <c r="C31" s="62" t="s">
        <v>34</v>
      </c>
      <c r="D31" s="58"/>
      <c r="E31" s="57">
        <v>1.0</v>
      </c>
      <c r="F31" s="58"/>
      <c r="G31" s="57">
        <v>1.0</v>
      </c>
      <c r="H31" s="58"/>
      <c r="I31" s="57">
        <v>1.0</v>
      </c>
      <c r="J31" s="60"/>
      <c r="K31" s="59">
        <v>1.0</v>
      </c>
      <c r="L31" s="60"/>
      <c r="M31" s="60"/>
      <c r="N31" s="59">
        <v>1.0</v>
      </c>
      <c r="O31" s="60"/>
      <c r="P31" s="59">
        <v>1.0</v>
      </c>
      <c r="Q31" s="60"/>
      <c r="R31" s="59">
        <v>1.0</v>
      </c>
      <c r="S31" s="60"/>
      <c r="T31" s="59">
        <v>1.0</v>
      </c>
      <c r="U31" s="60"/>
      <c r="V31" s="57">
        <v>1.0</v>
      </c>
      <c r="W31" s="58"/>
      <c r="X31" s="57">
        <v>1.0</v>
      </c>
      <c r="Y31" s="58"/>
      <c r="Z31" s="58"/>
      <c r="AA31" s="58"/>
      <c r="AB31" s="58"/>
      <c r="AC31" s="57">
        <v>1.0</v>
      </c>
      <c r="AD31" s="58"/>
      <c r="AE31" s="57">
        <v>1.0</v>
      </c>
      <c r="AF31" s="58"/>
      <c r="AG31" s="57">
        <v>1.0</v>
      </c>
      <c r="AH31" s="60"/>
      <c r="AI31" s="59">
        <v>1.0</v>
      </c>
      <c r="AJ31" s="58"/>
      <c r="AK31" s="57">
        <v>1.0</v>
      </c>
      <c r="AL31" s="60"/>
      <c r="AM31" s="59">
        <v>1.0</v>
      </c>
      <c r="AN31" s="60"/>
      <c r="AO31" s="60"/>
      <c r="AP31" s="57">
        <v>1.0</v>
      </c>
      <c r="AQ31" s="58"/>
      <c r="AR31" s="57">
        <v>0.0</v>
      </c>
      <c r="AS31" s="58"/>
      <c r="AT31" s="57">
        <v>0.0</v>
      </c>
      <c r="AU31" s="58"/>
      <c r="AV31" s="57">
        <v>1.0</v>
      </c>
      <c r="AW31" s="58"/>
      <c r="AX31" s="59">
        <v>1.0</v>
      </c>
      <c r="AY31" s="60"/>
      <c r="AZ31" s="59">
        <v>1.0</v>
      </c>
      <c r="BA31" s="60"/>
      <c r="BB31" s="58"/>
      <c r="BC31" s="57">
        <v>1.0</v>
      </c>
      <c r="BD31" s="60"/>
      <c r="BE31" s="59">
        <v>1.0</v>
      </c>
      <c r="BF31" s="60"/>
      <c r="BG31" s="59">
        <v>1.0</v>
      </c>
      <c r="BH31" s="100"/>
      <c r="BI31" s="99">
        <v>1.0</v>
      </c>
      <c r="BJ31" s="60"/>
      <c r="BK31" s="59">
        <v>0.0</v>
      </c>
      <c r="BL31" s="39">
        <f t="shared" si="1"/>
        <v>24</v>
      </c>
      <c r="BM31" s="33"/>
      <c r="BN31" s="9"/>
      <c r="BO31" s="38">
        <v>4.0</v>
      </c>
      <c r="BP31" s="33"/>
      <c r="BQ31" s="9"/>
      <c r="BR31" s="40">
        <f t="shared" si="2"/>
        <v>28</v>
      </c>
      <c r="BS31" s="41" t="s">
        <v>16</v>
      </c>
      <c r="BT31" s="9"/>
      <c r="BU31" s="9"/>
      <c r="BV31" s="9"/>
    </row>
    <row r="32" ht="17.25" customHeight="1">
      <c r="A32" s="34">
        <v>29.0</v>
      </c>
      <c r="B32" s="64" t="s">
        <v>73</v>
      </c>
      <c r="C32" s="62" t="s">
        <v>34</v>
      </c>
      <c r="D32" s="58"/>
      <c r="E32" s="57">
        <v>1.0</v>
      </c>
      <c r="F32" s="58"/>
      <c r="G32" s="57">
        <v>1.0</v>
      </c>
      <c r="H32" s="58"/>
      <c r="I32" s="57">
        <v>1.0</v>
      </c>
      <c r="J32" s="60"/>
      <c r="K32" s="59">
        <v>1.0</v>
      </c>
      <c r="L32" s="60"/>
      <c r="M32" s="60"/>
      <c r="N32" s="59">
        <v>1.0</v>
      </c>
      <c r="O32" s="60"/>
      <c r="P32" s="59">
        <v>1.0</v>
      </c>
      <c r="Q32" s="60"/>
      <c r="R32" s="59">
        <v>0.0</v>
      </c>
      <c r="S32" s="60"/>
      <c r="T32" s="59">
        <v>1.0</v>
      </c>
      <c r="U32" s="60"/>
      <c r="V32" s="57">
        <v>1.0</v>
      </c>
      <c r="W32" s="58"/>
      <c r="X32" s="57">
        <v>1.0</v>
      </c>
      <c r="Y32" s="58"/>
      <c r="Z32" s="58"/>
      <c r="AA32" s="58"/>
      <c r="AB32" s="58"/>
      <c r="AC32" s="57">
        <v>1.0</v>
      </c>
      <c r="AD32" s="58"/>
      <c r="AE32" s="57">
        <v>1.0</v>
      </c>
      <c r="AF32" s="58"/>
      <c r="AG32" s="57">
        <v>1.0</v>
      </c>
      <c r="AH32" s="60"/>
      <c r="AI32" s="59">
        <v>1.0</v>
      </c>
      <c r="AJ32" s="58"/>
      <c r="AK32" s="57">
        <v>1.0</v>
      </c>
      <c r="AL32" s="60"/>
      <c r="AM32" s="59">
        <v>1.0</v>
      </c>
      <c r="AN32" s="60"/>
      <c r="AO32" s="60"/>
      <c r="AP32" s="57">
        <v>1.0</v>
      </c>
      <c r="AQ32" s="58"/>
      <c r="AR32" s="57">
        <v>1.0</v>
      </c>
      <c r="AS32" s="58"/>
      <c r="AT32" s="57">
        <v>0.0</v>
      </c>
      <c r="AU32" s="58"/>
      <c r="AV32" s="57">
        <v>0.0</v>
      </c>
      <c r="AW32" s="58"/>
      <c r="AX32" s="59">
        <v>0.0</v>
      </c>
      <c r="AY32" s="60"/>
      <c r="AZ32" s="59">
        <v>0.0</v>
      </c>
      <c r="BA32" s="60"/>
      <c r="BB32" s="58"/>
      <c r="BC32" s="58"/>
      <c r="BD32" s="60"/>
      <c r="BE32" s="59">
        <v>0.0</v>
      </c>
      <c r="BF32" s="60"/>
      <c r="BG32" s="59">
        <v>0.0</v>
      </c>
      <c r="BH32" s="100"/>
      <c r="BI32" s="99">
        <v>0.0</v>
      </c>
      <c r="BJ32" s="60"/>
      <c r="BK32" s="59">
        <v>0.0</v>
      </c>
      <c r="BL32" s="39">
        <f t="shared" si="1"/>
        <v>17</v>
      </c>
      <c r="BM32" s="33"/>
      <c r="BN32" s="9"/>
      <c r="BO32" s="39"/>
      <c r="BP32" s="33"/>
      <c r="BQ32" s="9"/>
      <c r="BR32" s="40">
        <f t="shared" si="2"/>
        <v>17</v>
      </c>
      <c r="BS32" s="41" t="s">
        <v>16</v>
      </c>
      <c r="BT32" s="9"/>
      <c r="BU32" s="9"/>
      <c r="BV32" s="9"/>
    </row>
    <row r="33" ht="15.75" customHeight="1">
      <c r="A33" s="34">
        <v>30.0</v>
      </c>
      <c r="B33" s="61" t="s">
        <v>51</v>
      </c>
      <c r="C33" s="62" t="s">
        <v>34</v>
      </c>
      <c r="D33" s="58"/>
      <c r="E33" s="57">
        <v>1.0</v>
      </c>
      <c r="F33" s="58"/>
      <c r="G33" s="57">
        <v>1.0</v>
      </c>
      <c r="H33" s="58"/>
      <c r="I33" s="57">
        <v>1.0</v>
      </c>
      <c r="J33" s="60"/>
      <c r="K33" s="59">
        <v>1.0</v>
      </c>
      <c r="L33" s="60"/>
      <c r="M33" s="60"/>
      <c r="N33" s="59">
        <v>1.0</v>
      </c>
      <c r="O33" s="60"/>
      <c r="P33" s="59">
        <v>1.0</v>
      </c>
      <c r="Q33" s="60"/>
      <c r="R33" s="59">
        <v>1.0</v>
      </c>
      <c r="S33" s="60"/>
      <c r="T33" s="59">
        <v>1.0</v>
      </c>
      <c r="U33" s="60"/>
      <c r="V33" s="57">
        <v>1.0</v>
      </c>
      <c r="W33" s="58"/>
      <c r="X33" s="57">
        <v>1.0</v>
      </c>
      <c r="Y33" s="58"/>
      <c r="Z33" s="58"/>
      <c r="AA33" s="58"/>
      <c r="AB33" s="58"/>
      <c r="AC33" s="57">
        <v>1.0</v>
      </c>
      <c r="AD33" s="58"/>
      <c r="AE33" s="57">
        <v>1.0</v>
      </c>
      <c r="AF33" s="58"/>
      <c r="AG33" s="57">
        <v>1.0</v>
      </c>
      <c r="AH33" s="60"/>
      <c r="AI33" s="59">
        <v>1.0</v>
      </c>
      <c r="AJ33" s="58"/>
      <c r="AK33" s="57">
        <v>1.0</v>
      </c>
      <c r="AL33" s="60"/>
      <c r="AM33" s="59">
        <v>1.0</v>
      </c>
      <c r="AN33" s="60"/>
      <c r="AO33" s="60"/>
      <c r="AP33" s="57">
        <v>1.0</v>
      </c>
      <c r="AQ33" s="58"/>
      <c r="AR33" s="57">
        <v>1.0</v>
      </c>
      <c r="AS33" s="58"/>
      <c r="AT33" s="57">
        <v>1.0</v>
      </c>
      <c r="AU33" s="58"/>
      <c r="AV33" s="57">
        <v>1.0</v>
      </c>
      <c r="AW33" s="58"/>
      <c r="AX33" s="59">
        <v>1.0</v>
      </c>
      <c r="AY33" s="60"/>
      <c r="AZ33" s="59">
        <v>1.0</v>
      </c>
      <c r="BA33" s="60"/>
      <c r="BB33" s="58"/>
      <c r="BC33" s="57">
        <v>1.0</v>
      </c>
      <c r="BD33" s="60"/>
      <c r="BE33" s="59">
        <v>1.0</v>
      </c>
      <c r="BF33" s="60"/>
      <c r="BG33" s="59">
        <v>1.0</v>
      </c>
      <c r="BH33" s="100"/>
      <c r="BI33" s="99">
        <v>1.0</v>
      </c>
      <c r="BJ33" s="60"/>
      <c r="BK33" s="59">
        <v>0.0</v>
      </c>
      <c r="BL33" s="39">
        <f t="shared" si="1"/>
        <v>26</v>
      </c>
      <c r="BM33" s="33"/>
      <c r="BN33" s="9"/>
      <c r="BO33" s="38">
        <v>4.0</v>
      </c>
      <c r="BP33" s="33"/>
      <c r="BQ33" s="9"/>
      <c r="BR33" s="40">
        <f t="shared" si="2"/>
        <v>30</v>
      </c>
      <c r="BS33" s="41" t="s">
        <v>16</v>
      </c>
      <c r="BT33" s="9"/>
      <c r="BU33" s="9"/>
      <c r="BV33" s="9"/>
    </row>
    <row r="34" ht="15.75" customHeight="1">
      <c r="A34" s="34">
        <v>31.0</v>
      </c>
      <c r="B34" s="61" t="s">
        <v>52</v>
      </c>
      <c r="C34" s="62" t="s">
        <v>34</v>
      </c>
      <c r="D34" s="58"/>
      <c r="E34" s="57">
        <v>1.0</v>
      </c>
      <c r="F34" s="58"/>
      <c r="G34" s="57">
        <v>1.0</v>
      </c>
      <c r="H34" s="58"/>
      <c r="I34" s="57">
        <v>1.0</v>
      </c>
      <c r="J34" s="60"/>
      <c r="K34" s="59">
        <v>1.0</v>
      </c>
      <c r="L34" s="60"/>
      <c r="M34" s="60"/>
      <c r="N34" s="59">
        <v>1.0</v>
      </c>
      <c r="O34" s="60"/>
      <c r="P34" s="59">
        <v>1.0</v>
      </c>
      <c r="Q34" s="60"/>
      <c r="R34" s="59">
        <v>0.0</v>
      </c>
      <c r="S34" s="60"/>
      <c r="T34" s="59">
        <v>1.0</v>
      </c>
      <c r="U34" s="60"/>
      <c r="V34" s="57">
        <v>1.0</v>
      </c>
      <c r="W34" s="58"/>
      <c r="X34" s="57">
        <v>1.0</v>
      </c>
      <c r="Y34" s="58"/>
      <c r="Z34" s="58"/>
      <c r="AA34" s="58"/>
      <c r="AB34" s="58"/>
      <c r="AC34" s="57">
        <v>1.0</v>
      </c>
      <c r="AD34" s="58"/>
      <c r="AE34" s="57">
        <v>1.0</v>
      </c>
      <c r="AF34" s="58"/>
      <c r="AG34" s="57">
        <v>1.0</v>
      </c>
      <c r="AH34" s="60"/>
      <c r="AI34" s="59">
        <v>1.0</v>
      </c>
      <c r="AJ34" s="58"/>
      <c r="AK34" s="57">
        <v>1.0</v>
      </c>
      <c r="AL34" s="60"/>
      <c r="AM34" s="59">
        <v>1.0</v>
      </c>
      <c r="AN34" s="60"/>
      <c r="AO34" s="60"/>
      <c r="AP34" s="58"/>
      <c r="AQ34" s="57">
        <v>1.0</v>
      </c>
      <c r="AR34" s="58"/>
      <c r="AS34" s="57">
        <v>1.0</v>
      </c>
      <c r="AT34" s="58"/>
      <c r="AU34" s="57">
        <v>1.0</v>
      </c>
      <c r="AV34" s="58"/>
      <c r="AW34" s="57">
        <v>1.0</v>
      </c>
      <c r="AX34" s="60"/>
      <c r="AY34" s="59">
        <v>1.0</v>
      </c>
      <c r="AZ34" s="60"/>
      <c r="BA34" s="59">
        <v>1.0</v>
      </c>
      <c r="BB34" s="58"/>
      <c r="BC34" s="57">
        <v>1.0</v>
      </c>
      <c r="BD34" s="60"/>
      <c r="BE34" s="59">
        <v>1.0</v>
      </c>
      <c r="BF34" s="60"/>
      <c r="BG34" s="59">
        <v>1.0</v>
      </c>
      <c r="BH34" s="100"/>
      <c r="BI34" s="99">
        <v>1.0</v>
      </c>
      <c r="BJ34" s="60"/>
      <c r="BK34" s="59">
        <v>0.0</v>
      </c>
      <c r="BL34" s="39">
        <f t="shared" si="1"/>
        <v>25</v>
      </c>
      <c r="BM34" s="33"/>
      <c r="BN34" s="9"/>
      <c r="BO34" s="38">
        <v>4.0</v>
      </c>
      <c r="BP34" s="33"/>
      <c r="BQ34" s="9"/>
      <c r="BR34" s="40">
        <f t="shared" si="2"/>
        <v>29</v>
      </c>
      <c r="BS34" s="41" t="s">
        <v>16</v>
      </c>
      <c r="BT34" s="9"/>
      <c r="BU34" s="9"/>
      <c r="BV34" s="9"/>
    </row>
    <row r="35" ht="15.75" customHeight="1">
      <c r="A35" s="34">
        <v>32.0</v>
      </c>
      <c r="B35" s="61" t="s">
        <v>53</v>
      </c>
      <c r="C35" s="62" t="s">
        <v>34</v>
      </c>
      <c r="D35" s="57">
        <v>1.0</v>
      </c>
      <c r="E35" s="58"/>
      <c r="F35" s="57">
        <v>0.0</v>
      </c>
      <c r="G35" s="58"/>
      <c r="H35" s="57">
        <v>0.0</v>
      </c>
      <c r="I35" s="58"/>
      <c r="J35" s="59">
        <v>0.0</v>
      </c>
      <c r="K35" s="60"/>
      <c r="L35" s="60"/>
      <c r="M35" s="60"/>
      <c r="N35" s="60"/>
      <c r="O35" s="59">
        <v>1.0</v>
      </c>
      <c r="P35" s="60"/>
      <c r="Q35" s="59">
        <v>1.0</v>
      </c>
      <c r="R35" s="60"/>
      <c r="S35" s="59">
        <v>1.0</v>
      </c>
      <c r="T35" s="60"/>
      <c r="U35" s="59">
        <v>1.0</v>
      </c>
      <c r="V35" s="58"/>
      <c r="W35" s="57">
        <v>1.0</v>
      </c>
      <c r="X35" s="58"/>
      <c r="Y35" s="57">
        <v>1.0</v>
      </c>
      <c r="Z35" s="58"/>
      <c r="AA35" s="58"/>
      <c r="AB35" s="57">
        <v>1.0</v>
      </c>
      <c r="AC35" s="58"/>
      <c r="AD35" s="57">
        <v>1.0</v>
      </c>
      <c r="AE35" s="58"/>
      <c r="AF35" s="57">
        <v>1.0</v>
      </c>
      <c r="AG35" s="58"/>
      <c r="AH35" s="59">
        <v>0.0</v>
      </c>
      <c r="AI35" s="60"/>
      <c r="AJ35" s="57">
        <v>1.0</v>
      </c>
      <c r="AK35" s="58"/>
      <c r="AL35" s="59">
        <v>1.0</v>
      </c>
      <c r="AM35" s="60"/>
      <c r="AN35" s="60"/>
      <c r="AO35" s="60"/>
      <c r="AP35" s="58"/>
      <c r="AQ35" s="57">
        <v>1.0</v>
      </c>
      <c r="AR35" s="58"/>
      <c r="AS35" s="57">
        <v>1.0</v>
      </c>
      <c r="AT35" s="58"/>
      <c r="AU35" s="57">
        <v>1.0</v>
      </c>
      <c r="AV35" s="58"/>
      <c r="AW35" s="57">
        <v>1.0</v>
      </c>
      <c r="AX35" s="60"/>
      <c r="AY35" s="59">
        <v>1.0</v>
      </c>
      <c r="AZ35" s="60"/>
      <c r="BA35" s="59">
        <v>1.0</v>
      </c>
      <c r="BB35" s="57">
        <v>1.0</v>
      </c>
      <c r="BC35" s="58"/>
      <c r="BD35" s="59">
        <v>1.0</v>
      </c>
      <c r="BE35" s="60"/>
      <c r="BF35" s="59">
        <v>1.0</v>
      </c>
      <c r="BG35" s="60"/>
      <c r="BH35" s="99">
        <v>1.0</v>
      </c>
      <c r="BI35" s="100"/>
      <c r="BJ35" s="59">
        <v>0.0</v>
      </c>
      <c r="BK35" s="60"/>
      <c r="BL35" s="39">
        <f t="shared" si="1"/>
        <v>22</v>
      </c>
      <c r="BM35" s="33"/>
      <c r="BN35" s="9"/>
      <c r="BO35" s="38">
        <v>4.0</v>
      </c>
      <c r="BP35" s="33"/>
      <c r="BQ35" s="9"/>
      <c r="BR35" s="40">
        <f t="shared" si="2"/>
        <v>26</v>
      </c>
      <c r="BS35" s="41" t="s">
        <v>16</v>
      </c>
      <c r="BT35" s="9"/>
      <c r="BU35" s="9"/>
      <c r="BV35" s="9"/>
    </row>
    <row r="36" ht="15.75" customHeight="1">
      <c r="A36" s="34">
        <v>33.0</v>
      </c>
      <c r="B36" s="67" t="s">
        <v>54</v>
      </c>
      <c r="C36" s="66" t="s">
        <v>34</v>
      </c>
      <c r="D36" s="58"/>
      <c r="E36" s="57">
        <v>1.0</v>
      </c>
      <c r="F36" s="58"/>
      <c r="G36" s="57">
        <v>1.0</v>
      </c>
      <c r="H36" s="58"/>
      <c r="I36" s="57">
        <v>1.0</v>
      </c>
      <c r="J36" s="60"/>
      <c r="K36" s="59">
        <v>1.0</v>
      </c>
      <c r="L36" s="60"/>
      <c r="M36" s="60"/>
      <c r="N36" s="59">
        <v>1.0</v>
      </c>
      <c r="O36" s="60"/>
      <c r="P36" s="59">
        <v>1.0</v>
      </c>
      <c r="Q36" s="60"/>
      <c r="R36" s="59">
        <v>1.0</v>
      </c>
      <c r="S36" s="60"/>
      <c r="T36" s="59">
        <v>1.0</v>
      </c>
      <c r="U36" s="60"/>
      <c r="V36" s="57">
        <v>1.0</v>
      </c>
      <c r="W36" s="58"/>
      <c r="X36" s="57">
        <v>1.0</v>
      </c>
      <c r="Y36" s="58"/>
      <c r="Z36" s="58"/>
      <c r="AA36" s="58"/>
      <c r="AB36" s="57" t="s">
        <v>1</v>
      </c>
      <c r="AC36" s="57">
        <v>1.0</v>
      </c>
      <c r="AD36" s="58"/>
      <c r="AE36" s="57">
        <v>0.0</v>
      </c>
      <c r="AF36" s="58"/>
      <c r="AG36" s="57">
        <v>1.0</v>
      </c>
      <c r="AH36" s="60"/>
      <c r="AI36" s="59">
        <v>1.0</v>
      </c>
      <c r="AJ36" s="58"/>
      <c r="AK36" s="57">
        <v>1.0</v>
      </c>
      <c r="AL36" s="60"/>
      <c r="AM36" s="59">
        <v>1.0</v>
      </c>
      <c r="AN36" s="60"/>
      <c r="AO36" s="60"/>
      <c r="AP36" s="57">
        <v>1.0</v>
      </c>
      <c r="AQ36" s="58"/>
      <c r="AR36" s="57">
        <v>1.0</v>
      </c>
      <c r="AS36" s="58"/>
      <c r="AT36" s="57">
        <v>1.0</v>
      </c>
      <c r="AU36" s="58"/>
      <c r="AV36" s="57">
        <v>1.0</v>
      </c>
      <c r="AW36" s="58"/>
      <c r="AX36" s="59">
        <v>1.0</v>
      </c>
      <c r="AY36" s="60"/>
      <c r="AZ36" s="59">
        <v>1.0</v>
      </c>
      <c r="BA36" s="60"/>
      <c r="BB36" s="58"/>
      <c r="BC36" s="57">
        <v>1.0</v>
      </c>
      <c r="BD36" s="60"/>
      <c r="BE36" s="59">
        <v>1.0</v>
      </c>
      <c r="BF36" s="60"/>
      <c r="BG36" s="59">
        <v>1.0</v>
      </c>
      <c r="BH36" s="99">
        <v>1.0</v>
      </c>
      <c r="BI36" s="100"/>
      <c r="BJ36" s="59">
        <v>0.0</v>
      </c>
      <c r="BK36" s="60"/>
      <c r="BL36" s="39">
        <f t="shared" si="1"/>
        <v>25</v>
      </c>
      <c r="BM36" s="33"/>
      <c r="BN36" s="9"/>
      <c r="BO36" s="38">
        <v>4.0</v>
      </c>
      <c r="BP36" s="33"/>
      <c r="BQ36" s="9"/>
      <c r="BR36" s="40">
        <f t="shared" si="2"/>
        <v>29</v>
      </c>
      <c r="BS36" s="41" t="s">
        <v>16</v>
      </c>
      <c r="BT36" s="9"/>
      <c r="BU36" s="9"/>
      <c r="BV36" s="9"/>
    </row>
    <row r="37" ht="15.75" customHeight="1">
      <c r="A37" s="34">
        <v>34.0</v>
      </c>
      <c r="B37" s="67" t="s">
        <v>55</v>
      </c>
      <c r="C37" s="66" t="s">
        <v>34</v>
      </c>
      <c r="D37" s="58"/>
      <c r="E37" s="57">
        <v>1.0</v>
      </c>
      <c r="F37" s="58"/>
      <c r="G37" s="57">
        <v>1.0</v>
      </c>
      <c r="H37" s="58"/>
      <c r="I37" s="57">
        <v>1.0</v>
      </c>
      <c r="J37" s="60"/>
      <c r="K37" s="59">
        <v>1.0</v>
      </c>
      <c r="L37" s="60"/>
      <c r="M37" s="60"/>
      <c r="N37" s="59">
        <v>1.0</v>
      </c>
      <c r="O37" s="60"/>
      <c r="P37" s="59">
        <v>1.0</v>
      </c>
      <c r="Q37" s="60"/>
      <c r="R37" s="59">
        <v>1.0</v>
      </c>
      <c r="S37" s="60"/>
      <c r="T37" s="59">
        <v>1.0</v>
      </c>
      <c r="U37" s="60"/>
      <c r="V37" s="57">
        <v>0.0</v>
      </c>
      <c r="W37" s="58"/>
      <c r="X37" s="57">
        <v>1.0</v>
      </c>
      <c r="Y37" s="58"/>
      <c r="Z37" s="58"/>
      <c r="AA37" s="58"/>
      <c r="AB37" s="58"/>
      <c r="AC37" s="57">
        <v>1.0</v>
      </c>
      <c r="AD37" s="58"/>
      <c r="AE37" s="57">
        <v>1.0</v>
      </c>
      <c r="AF37" s="58"/>
      <c r="AG37" s="57">
        <v>1.0</v>
      </c>
      <c r="AH37" s="60"/>
      <c r="AI37" s="59">
        <v>0.0</v>
      </c>
      <c r="AJ37" s="58"/>
      <c r="AK37" s="57">
        <v>0.0</v>
      </c>
      <c r="AL37" s="60"/>
      <c r="AM37" s="59">
        <v>1.0</v>
      </c>
      <c r="AN37" s="60"/>
      <c r="AO37" s="60"/>
      <c r="AP37" s="57">
        <v>1.0</v>
      </c>
      <c r="AQ37" s="58"/>
      <c r="AR37" s="57">
        <v>1.0</v>
      </c>
      <c r="AS37" s="58"/>
      <c r="AT37" s="57">
        <v>1.0</v>
      </c>
      <c r="AU37" s="58"/>
      <c r="AV37" s="57">
        <v>1.0</v>
      </c>
      <c r="AW37" s="58"/>
      <c r="AX37" s="59">
        <v>0.0</v>
      </c>
      <c r="AY37" s="60"/>
      <c r="AZ37" s="59">
        <v>1.0</v>
      </c>
      <c r="BA37" s="60"/>
      <c r="BB37" s="57" t="s">
        <v>1</v>
      </c>
      <c r="BC37" s="57">
        <v>1.0</v>
      </c>
      <c r="BD37" s="60"/>
      <c r="BE37" s="59">
        <v>1.0</v>
      </c>
      <c r="BF37" s="60"/>
      <c r="BG37" s="59">
        <v>1.0</v>
      </c>
      <c r="BH37" s="99">
        <v>1.0</v>
      </c>
      <c r="BI37" s="100"/>
      <c r="BJ37" s="59">
        <v>0.0</v>
      </c>
      <c r="BK37" s="60"/>
      <c r="BL37" s="39">
        <f t="shared" si="1"/>
        <v>22</v>
      </c>
      <c r="BM37" s="33"/>
      <c r="BN37" s="9"/>
      <c r="BO37" s="38">
        <v>4.0</v>
      </c>
      <c r="BP37" s="33"/>
      <c r="BQ37" s="9"/>
      <c r="BR37" s="40">
        <f t="shared" si="2"/>
        <v>26</v>
      </c>
      <c r="BS37" s="41" t="s">
        <v>16</v>
      </c>
      <c r="BT37" s="9"/>
      <c r="BU37" s="9"/>
      <c r="BV37" s="9"/>
    </row>
    <row r="38" ht="15.75" customHeight="1">
      <c r="A38" s="34">
        <v>35.0</v>
      </c>
      <c r="B38" s="61" t="s">
        <v>56</v>
      </c>
      <c r="C38" s="62" t="s">
        <v>57</v>
      </c>
      <c r="D38" s="37">
        <v>1.0</v>
      </c>
      <c r="E38" s="33"/>
      <c r="F38" s="37">
        <v>1.0</v>
      </c>
      <c r="G38" s="33"/>
      <c r="H38" s="37">
        <v>1.0</v>
      </c>
      <c r="I38" s="33"/>
      <c r="J38" s="38">
        <v>1.0</v>
      </c>
      <c r="K38" s="33"/>
      <c r="L38" s="39"/>
      <c r="M38" s="33"/>
      <c r="N38" s="38">
        <v>1.0</v>
      </c>
      <c r="O38" s="33"/>
      <c r="P38" s="38">
        <v>1.0</v>
      </c>
      <c r="Q38" s="33"/>
      <c r="R38" s="38">
        <v>1.0</v>
      </c>
      <c r="S38" s="33"/>
      <c r="T38" s="38">
        <v>1.0</v>
      </c>
      <c r="U38" s="33"/>
      <c r="V38" s="37">
        <v>1.0</v>
      </c>
      <c r="W38" s="33"/>
      <c r="X38" s="37">
        <v>1.0</v>
      </c>
      <c r="Y38" s="33"/>
      <c r="Z38" s="95"/>
      <c r="AA38" s="33"/>
      <c r="AB38" s="37">
        <v>0.0</v>
      </c>
      <c r="AC38" s="33"/>
      <c r="AD38" s="37">
        <v>1.0</v>
      </c>
      <c r="AE38" s="33"/>
      <c r="AF38" s="37">
        <v>1.0</v>
      </c>
      <c r="AG38" s="33"/>
      <c r="AH38" s="38">
        <v>1.0</v>
      </c>
      <c r="AI38" s="33"/>
      <c r="AJ38" s="37">
        <v>1.0</v>
      </c>
      <c r="AK38" s="33"/>
      <c r="AL38" s="38">
        <v>1.0</v>
      </c>
      <c r="AM38" s="33"/>
      <c r="AN38" s="39"/>
      <c r="AO38" s="33"/>
      <c r="AP38" s="37">
        <v>1.0</v>
      </c>
      <c r="AQ38" s="33"/>
      <c r="AR38" s="37">
        <v>1.0</v>
      </c>
      <c r="AS38" s="33"/>
      <c r="AT38" s="37">
        <v>1.0</v>
      </c>
      <c r="AU38" s="33"/>
      <c r="AV38" s="37">
        <v>1.0</v>
      </c>
      <c r="AW38" s="33"/>
      <c r="AX38" s="38">
        <v>1.0</v>
      </c>
      <c r="AY38" s="33"/>
      <c r="AZ38" s="38">
        <v>1.0</v>
      </c>
      <c r="BA38" s="33"/>
      <c r="BB38" s="37">
        <v>1.0</v>
      </c>
      <c r="BC38" s="33"/>
      <c r="BD38" s="38">
        <v>1.0</v>
      </c>
      <c r="BE38" s="33"/>
      <c r="BF38" s="38">
        <v>1.0</v>
      </c>
      <c r="BG38" s="33"/>
      <c r="BH38" s="94">
        <v>1.0</v>
      </c>
      <c r="BI38" s="33"/>
      <c r="BJ38" s="38">
        <v>0.0</v>
      </c>
      <c r="BK38" s="33"/>
      <c r="BL38" s="39">
        <f t="shared" si="1"/>
        <v>25</v>
      </c>
      <c r="BM38" s="33"/>
      <c r="BN38" s="9"/>
      <c r="BO38" s="38">
        <v>4.0</v>
      </c>
      <c r="BP38" s="33"/>
      <c r="BQ38" s="9"/>
      <c r="BR38" s="40">
        <f t="shared" si="2"/>
        <v>29</v>
      </c>
      <c r="BS38" s="41" t="s">
        <v>16</v>
      </c>
      <c r="BT38" s="9"/>
      <c r="BU38" s="9"/>
      <c r="BV38" s="9"/>
    </row>
    <row r="39" ht="15.75" customHeight="1">
      <c r="A39" s="34">
        <v>36.0</v>
      </c>
      <c r="B39" s="67" t="s">
        <v>58</v>
      </c>
      <c r="C39" s="66" t="s">
        <v>34</v>
      </c>
      <c r="D39" s="37">
        <v>1.0</v>
      </c>
      <c r="E39" s="33"/>
      <c r="F39" s="37">
        <v>1.0</v>
      </c>
      <c r="G39" s="33"/>
      <c r="H39" s="37">
        <v>1.0</v>
      </c>
      <c r="I39" s="33"/>
      <c r="J39" s="38">
        <v>1.0</v>
      </c>
      <c r="K39" s="33"/>
      <c r="L39" s="39"/>
      <c r="M39" s="33"/>
      <c r="N39" s="38">
        <v>1.0</v>
      </c>
      <c r="O39" s="33"/>
      <c r="P39" s="38">
        <v>1.0</v>
      </c>
      <c r="Q39" s="33"/>
      <c r="R39" s="38">
        <v>1.0</v>
      </c>
      <c r="S39" s="33"/>
      <c r="T39" s="38">
        <v>1.0</v>
      </c>
      <c r="U39" s="33"/>
      <c r="V39" s="37">
        <v>1.0</v>
      </c>
      <c r="W39" s="33"/>
      <c r="X39" s="37">
        <v>1.0</v>
      </c>
      <c r="Y39" s="33"/>
      <c r="Z39" s="95"/>
      <c r="AA39" s="33"/>
      <c r="AB39" s="37">
        <v>0.0</v>
      </c>
      <c r="AC39" s="33"/>
      <c r="AD39" s="37">
        <v>1.0</v>
      </c>
      <c r="AE39" s="33"/>
      <c r="AF39" s="37">
        <v>1.0</v>
      </c>
      <c r="AG39" s="33"/>
      <c r="AH39" s="38">
        <v>1.0</v>
      </c>
      <c r="AI39" s="33"/>
      <c r="AJ39" s="37">
        <v>1.0</v>
      </c>
      <c r="AK39" s="33"/>
      <c r="AL39" s="38">
        <v>1.0</v>
      </c>
      <c r="AM39" s="33"/>
      <c r="AN39" s="39"/>
      <c r="AO39" s="33"/>
      <c r="AP39" s="37">
        <v>1.0</v>
      </c>
      <c r="AQ39" s="33"/>
      <c r="AR39" s="37">
        <v>1.0</v>
      </c>
      <c r="AS39" s="33"/>
      <c r="AT39" s="37">
        <v>1.0</v>
      </c>
      <c r="AU39" s="33"/>
      <c r="AV39" s="37">
        <v>1.0</v>
      </c>
      <c r="AW39" s="33"/>
      <c r="AX39" s="38">
        <v>1.0</v>
      </c>
      <c r="AY39" s="33"/>
      <c r="AZ39" s="38">
        <v>1.0</v>
      </c>
      <c r="BA39" s="33"/>
      <c r="BB39" s="37">
        <v>1.0</v>
      </c>
      <c r="BC39" s="33"/>
      <c r="BD39" s="38">
        <v>1.0</v>
      </c>
      <c r="BE39" s="33"/>
      <c r="BF39" s="38">
        <v>1.0</v>
      </c>
      <c r="BG39" s="33"/>
      <c r="BH39" s="94">
        <v>1.0</v>
      </c>
      <c r="BI39" s="33"/>
      <c r="BJ39" s="38">
        <v>0.0</v>
      </c>
      <c r="BK39" s="33"/>
      <c r="BL39" s="39">
        <f t="shared" si="1"/>
        <v>25</v>
      </c>
      <c r="BM39" s="33"/>
      <c r="BN39" s="9"/>
      <c r="BO39" s="38">
        <v>4.0</v>
      </c>
      <c r="BP39" s="33"/>
      <c r="BQ39" s="9"/>
      <c r="BR39" s="40">
        <f t="shared" si="2"/>
        <v>29</v>
      </c>
      <c r="BS39" s="41" t="s">
        <v>16</v>
      </c>
      <c r="BT39" s="9"/>
      <c r="BU39" s="9"/>
      <c r="BV39" s="9"/>
    </row>
    <row r="40" ht="15.75" customHeight="1">
      <c r="A40" s="34">
        <v>37.0</v>
      </c>
      <c r="B40" s="64" t="s">
        <v>59</v>
      </c>
      <c r="C40" s="70" t="s">
        <v>34</v>
      </c>
      <c r="D40" s="37">
        <v>1.0</v>
      </c>
      <c r="E40" s="33"/>
      <c r="F40" s="37">
        <v>1.0</v>
      </c>
      <c r="G40" s="33"/>
      <c r="H40" s="37">
        <v>1.0</v>
      </c>
      <c r="I40" s="33"/>
      <c r="J40" s="38">
        <v>1.0</v>
      </c>
      <c r="K40" s="33"/>
      <c r="L40" s="39"/>
      <c r="M40" s="33"/>
      <c r="N40" s="38">
        <v>0.0</v>
      </c>
      <c r="O40" s="33"/>
      <c r="P40" s="38">
        <v>0.0</v>
      </c>
      <c r="Q40" s="33"/>
      <c r="R40" s="38">
        <v>1.0</v>
      </c>
      <c r="S40" s="33"/>
      <c r="T40" s="38">
        <v>0.0</v>
      </c>
      <c r="U40" s="33"/>
      <c r="V40" s="37">
        <v>1.0</v>
      </c>
      <c r="W40" s="33"/>
      <c r="X40" s="37">
        <v>1.0</v>
      </c>
      <c r="Y40" s="33"/>
      <c r="Z40" s="95"/>
      <c r="AA40" s="33"/>
      <c r="AB40" s="37">
        <v>1.0</v>
      </c>
      <c r="AC40" s="33"/>
      <c r="AD40" s="37">
        <v>1.0</v>
      </c>
      <c r="AE40" s="33"/>
      <c r="AF40" s="37">
        <v>1.0</v>
      </c>
      <c r="AG40" s="33"/>
      <c r="AH40" s="38">
        <v>1.0</v>
      </c>
      <c r="AI40" s="33"/>
      <c r="AJ40" s="37">
        <v>1.0</v>
      </c>
      <c r="AK40" s="33"/>
      <c r="AL40" s="38">
        <v>1.0</v>
      </c>
      <c r="AM40" s="33"/>
      <c r="AN40" s="39"/>
      <c r="AO40" s="33"/>
      <c r="AP40" s="37">
        <v>1.0</v>
      </c>
      <c r="AQ40" s="33"/>
      <c r="AR40" s="37">
        <v>1.0</v>
      </c>
      <c r="AS40" s="33"/>
      <c r="AT40" s="37">
        <v>1.0</v>
      </c>
      <c r="AU40" s="33"/>
      <c r="AV40" s="37">
        <v>1.0</v>
      </c>
      <c r="AW40" s="33"/>
      <c r="AX40" s="38">
        <v>1.0</v>
      </c>
      <c r="AY40" s="33"/>
      <c r="AZ40" s="38">
        <v>1.0</v>
      </c>
      <c r="BA40" s="33"/>
      <c r="BB40" s="37">
        <v>1.0</v>
      </c>
      <c r="BC40" s="33"/>
      <c r="BD40" s="38">
        <v>1.0</v>
      </c>
      <c r="BE40" s="33"/>
      <c r="BF40" s="38">
        <v>1.0</v>
      </c>
      <c r="BG40" s="33"/>
      <c r="BH40" s="94">
        <v>1.0</v>
      </c>
      <c r="BI40" s="33"/>
      <c r="BJ40" s="38">
        <v>0.0</v>
      </c>
      <c r="BK40" s="33"/>
      <c r="BL40" s="39">
        <f t="shared" si="1"/>
        <v>23</v>
      </c>
      <c r="BM40" s="33"/>
      <c r="BN40" s="9"/>
      <c r="BO40" s="38">
        <v>4.0</v>
      </c>
      <c r="BP40" s="33"/>
      <c r="BQ40" s="71"/>
      <c r="BR40" s="40">
        <f t="shared" si="2"/>
        <v>27</v>
      </c>
      <c r="BS40" s="41" t="s">
        <v>16</v>
      </c>
      <c r="BT40" s="71"/>
      <c r="BU40" s="71"/>
      <c r="BV40" s="71"/>
    </row>
    <row r="41" ht="15.75" customHeight="1">
      <c r="A41" s="34">
        <v>38.0</v>
      </c>
      <c r="B41" s="61" t="s">
        <v>60</v>
      </c>
      <c r="C41" s="70" t="s">
        <v>34</v>
      </c>
      <c r="D41" s="37">
        <v>1.0</v>
      </c>
      <c r="E41" s="33"/>
      <c r="F41" s="37">
        <v>0.0</v>
      </c>
      <c r="G41" s="33"/>
      <c r="H41" s="37">
        <v>1.0</v>
      </c>
      <c r="I41" s="33"/>
      <c r="J41" s="38">
        <v>1.0</v>
      </c>
      <c r="K41" s="33"/>
      <c r="L41" s="39"/>
      <c r="M41" s="33"/>
      <c r="N41" s="38">
        <v>1.0</v>
      </c>
      <c r="O41" s="33"/>
      <c r="P41" s="38">
        <v>1.0</v>
      </c>
      <c r="Q41" s="33"/>
      <c r="R41" s="38">
        <v>1.0</v>
      </c>
      <c r="S41" s="33"/>
      <c r="T41" s="38">
        <v>1.0</v>
      </c>
      <c r="U41" s="33"/>
      <c r="V41" s="37">
        <v>1.0</v>
      </c>
      <c r="W41" s="33"/>
      <c r="X41" s="37">
        <v>1.0</v>
      </c>
      <c r="Y41" s="33"/>
      <c r="Z41" s="95"/>
      <c r="AA41" s="33"/>
      <c r="AB41" s="37">
        <v>0.0</v>
      </c>
      <c r="AC41" s="33"/>
      <c r="AD41" s="37">
        <v>0.0</v>
      </c>
      <c r="AE41" s="33"/>
      <c r="AF41" s="37">
        <v>1.0</v>
      </c>
      <c r="AG41" s="33"/>
      <c r="AH41" s="38">
        <v>1.0</v>
      </c>
      <c r="AI41" s="33"/>
      <c r="AJ41" s="37">
        <v>1.0</v>
      </c>
      <c r="AK41" s="33"/>
      <c r="AL41" s="38">
        <v>1.0</v>
      </c>
      <c r="AM41" s="33"/>
      <c r="AN41" s="39"/>
      <c r="AO41" s="33"/>
      <c r="AP41" s="37">
        <v>1.0</v>
      </c>
      <c r="AQ41" s="33"/>
      <c r="AR41" s="37">
        <v>1.0</v>
      </c>
      <c r="AS41" s="33"/>
      <c r="AT41" s="37">
        <v>1.0</v>
      </c>
      <c r="AU41" s="33"/>
      <c r="AV41" s="37">
        <v>0.0</v>
      </c>
      <c r="AW41" s="33"/>
      <c r="AX41" s="38">
        <v>1.0</v>
      </c>
      <c r="AY41" s="33"/>
      <c r="AZ41" s="38">
        <v>1.0</v>
      </c>
      <c r="BA41" s="33"/>
      <c r="BB41" s="37">
        <v>1.0</v>
      </c>
      <c r="BC41" s="33"/>
      <c r="BD41" s="38">
        <v>1.0</v>
      </c>
      <c r="BE41" s="33"/>
      <c r="BF41" s="38">
        <v>1.0</v>
      </c>
      <c r="BG41" s="33"/>
      <c r="BH41" s="94">
        <v>1.0</v>
      </c>
      <c r="BI41" s="33"/>
      <c r="BJ41" s="38">
        <v>0.0</v>
      </c>
      <c r="BK41" s="33"/>
      <c r="BL41" s="39">
        <f t="shared" si="1"/>
        <v>22</v>
      </c>
      <c r="BM41" s="33"/>
      <c r="BN41" s="71"/>
      <c r="BO41" s="38">
        <v>4.0</v>
      </c>
      <c r="BP41" s="33"/>
      <c r="BQ41" s="71"/>
      <c r="BR41" s="40">
        <f t="shared" si="2"/>
        <v>26</v>
      </c>
      <c r="BS41" s="41" t="s">
        <v>16</v>
      </c>
      <c r="BT41" s="71"/>
      <c r="BU41" s="71"/>
      <c r="BV41" s="71"/>
    </row>
    <row r="42" ht="15.75" customHeight="1">
      <c r="A42" s="34">
        <v>39.0</v>
      </c>
      <c r="B42" s="61" t="s">
        <v>61</v>
      </c>
      <c r="C42" s="70" t="s">
        <v>34</v>
      </c>
      <c r="D42" s="37">
        <v>1.0</v>
      </c>
      <c r="E42" s="33"/>
      <c r="F42" s="37">
        <v>1.0</v>
      </c>
      <c r="G42" s="33"/>
      <c r="H42" s="37">
        <v>1.0</v>
      </c>
      <c r="I42" s="33"/>
      <c r="J42" s="38">
        <v>1.0</v>
      </c>
      <c r="K42" s="33"/>
      <c r="L42" s="39"/>
      <c r="M42" s="33"/>
      <c r="N42" s="38">
        <v>1.0</v>
      </c>
      <c r="O42" s="33"/>
      <c r="P42" s="38">
        <v>0.0</v>
      </c>
      <c r="Q42" s="33"/>
      <c r="R42" s="38">
        <v>0.0</v>
      </c>
      <c r="S42" s="33"/>
      <c r="T42" s="38">
        <v>1.0</v>
      </c>
      <c r="U42" s="33"/>
      <c r="V42" s="37">
        <v>1.0</v>
      </c>
      <c r="W42" s="33"/>
      <c r="X42" s="37">
        <v>1.0</v>
      </c>
      <c r="Y42" s="33"/>
      <c r="Z42" s="95"/>
      <c r="AA42" s="33"/>
      <c r="AB42" s="37">
        <v>1.0</v>
      </c>
      <c r="AC42" s="33"/>
      <c r="AD42" s="37">
        <v>0.0</v>
      </c>
      <c r="AE42" s="33"/>
      <c r="AF42" s="37">
        <v>1.0</v>
      </c>
      <c r="AG42" s="33"/>
      <c r="AH42" s="38">
        <v>1.0</v>
      </c>
      <c r="AI42" s="33"/>
      <c r="AJ42" s="37">
        <v>1.0</v>
      </c>
      <c r="AK42" s="33"/>
      <c r="AL42" s="38">
        <v>1.0</v>
      </c>
      <c r="AM42" s="33"/>
      <c r="AN42" s="39"/>
      <c r="AO42" s="33"/>
      <c r="AP42" s="37">
        <v>1.0</v>
      </c>
      <c r="AQ42" s="33"/>
      <c r="AR42" s="37">
        <v>1.0</v>
      </c>
      <c r="AS42" s="33"/>
      <c r="AT42" s="37">
        <v>1.0</v>
      </c>
      <c r="AU42" s="33"/>
      <c r="AV42" s="37">
        <v>1.0</v>
      </c>
      <c r="AW42" s="33"/>
      <c r="AX42" s="38">
        <v>1.0</v>
      </c>
      <c r="AY42" s="33"/>
      <c r="AZ42" s="38">
        <v>1.0</v>
      </c>
      <c r="BA42" s="33"/>
      <c r="BB42" s="37">
        <v>1.0</v>
      </c>
      <c r="BC42" s="33"/>
      <c r="BD42" s="38">
        <v>1.0</v>
      </c>
      <c r="BE42" s="33"/>
      <c r="BF42" s="38">
        <v>1.0</v>
      </c>
      <c r="BG42" s="33"/>
      <c r="BH42" s="94">
        <v>1.0</v>
      </c>
      <c r="BI42" s="33"/>
      <c r="BJ42" s="38">
        <v>0.0</v>
      </c>
      <c r="BK42" s="33"/>
      <c r="BL42" s="39">
        <f t="shared" si="1"/>
        <v>23</v>
      </c>
      <c r="BM42" s="33"/>
      <c r="BN42" s="71"/>
      <c r="BO42" s="38">
        <v>4.0</v>
      </c>
      <c r="BP42" s="33"/>
      <c r="BQ42" s="71"/>
      <c r="BR42" s="40">
        <f t="shared" si="2"/>
        <v>27</v>
      </c>
      <c r="BS42" s="41" t="s">
        <v>16</v>
      </c>
      <c r="BT42" s="71"/>
      <c r="BU42" s="71"/>
      <c r="BV42" s="71"/>
    </row>
    <row r="43" ht="15.75" customHeight="1">
      <c r="A43" s="34">
        <v>40.0</v>
      </c>
      <c r="B43" s="69" t="s">
        <v>50</v>
      </c>
      <c r="C43" s="70" t="s">
        <v>34</v>
      </c>
      <c r="D43" s="57">
        <v>1.0</v>
      </c>
      <c r="E43" s="58"/>
      <c r="F43" s="57">
        <v>0.0</v>
      </c>
      <c r="G43" s="58"/>
      <c r="H43" s="57">
        <v>1.0</v>
      </c>
      <c r="I43" s="58"/>
      <c r="J43" s="59">
        <v>1.0</v>
      </c>
      <c r="K43" s="60"/>
      <c r="L43" s="60"/>
      <c r="M43" s="60"/>
      <c r="N43" s="60"/>
      <c r="O43" s="59">
        <v>1.0</v>
      </c>
      <c r="P43" s="60"/>
      <c r="Q43" s="59">
        <v>1.0</v>
      </c>
      <c r="R43" s="60"/>
      <c r="S43" s="59">
        <v>1.0</v>
      </c>
      <c r="T43" s="60"/>
      <c r="U43" s="59">
        <v>1.0</v>
      </c>
      <c r="V43" s="58"/>
      <c r="W43" s="57">
        <v>1.0</v>
      </c>
      <c r="X43" s="58"/>
      <c r="Y43" s="57">
        <v>1.0</v>
      </c>
      <c r="Z43" s="58"/>
      <c r="AA43" s="58"/>
      <c r="AB43" s="57">
        <v>1.0</v>
      </c>
      <c r="AC43" s="58"/>
      <c r="AD43" s="57">
        <v>1.0</v>
      </c>
      <c r="AE43" s="58"/>
      <c r="AF43" s="57">
        <v>1.0</v>
      </c>
      <c r="AG43" s="58"/>
      <c r="AH43" s="59">
        <v>1.0</v>
      </c>
      <c r="AI43" s="60"/>
      <c r="AJ43" s="57">
        <v>1.0</v>
      </c>
      <c r="AK43" s="58"/>
      <c r="AL43" s="59">
        <v>1.0</v>
      </c>
      <c r="AM43" s="116"/>
      <c r="AN43" s="60"/>
      <c r="AO43" s="116"/>
      <c r="AP43" s="58"/>
      <c r="AQ43" s="57">
        <v>1.0</v>
      </c>
      <c r="AR43" s="58"/>
      <c r="AS43" s="57">
        <v>1.0</v>
      </c>
      <c r="AT43" s="58"/>
      <c r="AU43" s="57">
        <v>1.0</v>
      </c>
      <c r="AV43" s="58"/>
      <c r="AW43" s="57">
        <v>1.0</v>
      </c>
      <c r="AX43" s="60"/>
      <c r="AY43" s="59">
        <v>1.0</v>
      </c>
      <c r="AZ43" s="60"/>
      <c r="BA43" s="59">
        <v>1.0</v>
      </c>
      <c r="BB43" s="58"/>
      <c r="BC43" s="57">
        <v>1.0</v>
      </c>
      <c r="BD43" s="60"/>
      <c r="BE43" s="59">
        <v>1.0</v>
      </c>
      <c r="BF43" s="60"/>
      <c r="BG43" s="59">
        <v>1.0</v>
      </c>
      <c r="BH43" s="100"/>
      <c r="BI43" s="99">
        <v>1.0</v>
      </c>
      <c r="BJ43" s="80"/>
      <c r="BK43" s="104">
        <v>0.0</v>
      </c>
      <c r="BL43" s="39">
        <f t="shared" si="1"/>
        <v>25</v>
      </c>
      <c r="BM43" s="33"/>
      <c r="BN43" s="71"/>
      <c r="BO43" s="38">
        <v>4.0</v>
      </c>
      <c r="BP43" s="33"/>
      <c r="BQ43" s="71"/>
      <c r="BR43" s="40">
        <f t="shared" si="2"/>
        <v>29</v>
      </c>
      <c r="BS43" s="41" t="s">
        <v>16</v>
      </c>
      <c r="BT43" s="71"/>
      <c r="BU43" s="71"/>
      <c r="BV43" s="71"/>
    </row>
    <row r="44" ht="15.75" customHeight="1">
      <c r="A44" s="34">
        <v>41.0</v>
      </c>
      <c r="B44" s="69" t="s">
        <v>62</v>
      </c>
      <c r="C44" s="70" t="s">
        <v>34</v>
      </c>
      <c r="D44" s="73">
        <v>0.0</v>
      </c>
      <c r="E44" s="33"/>
      <c r="F44" s="73">
        <v>1.0</v>
      </c>
      <c r="G44" s="33"/>
      <c r="H44" s="73">
        <v>1.0</v>
      </c>
      <c r="I44" s="33"/>
      <c r="J44" s="74">
        <v>1.0</v>
      </c>
      <c r="K44" s="33"/>
      <c r="L44" s="106"/>
      <c r="M44" s="33"/>
      <c r="N44" s="74">
        <v>1.0</v>
      </c>
      <c r="O44" s="33"/>
      <c r="P44" s="74">
        <v>1.0</v>
      </c>
      <c r="Q44" s="33"/>
      <c r="R44" s="74">
        <v>1.0</v>
      </c>
      <c r="S44" s="33"/>
      <c r="T44" s="74">
        <v>1.0</v>
      </c>
      <c r="U44" s="33"/>
      <c r="V44" s="74">
        <v>1.0</v>
      </c>
      <c r="W44" s="33"/>
      <c r="X44" s="74">
        <v>1.0</v>
      </c>
      <c r="Y44" s="33"/>
      <c r="Z44" s="106"/>
      <c r="AA44" s="33"/>
      <c r="AB44" s="74">
        <v>1.0</v>
      </c>
      <c r="AC44" s="33"/>
      <c r="AD44" s="73">
        <v>1.0</v>
      </c>
      <c r="AE44" s="33"/>
      <c r="AF44" s="73">
        <v>1.0</v>
      </c>
      <c r="AG44" s="33"/>
      <c r="AH44" s="74">
        <v>1.0</v>
      </c>
      <c r="AI44" s="33"/>
      <c r="AJ44" s="74">
        <v>1.0</v>
      </c>
      <c r="AK44" s="33"/>
      <c r="AL44" s="74">
        <v>1.0</v>
      </c>
      <c r="AM44" s="33"/>
      <c r="AN44" s="106"/>
      <c r="AO44" s="33"/>
      <c r="AP44" s="73">
        <v>1.0</v>
      </c>
      <c r="AQ44" s="33"/>
      <c r="AR44" s="73">
        <v>1.0</v>
      </c>
      <c r="AS44" s="33"/>
      <c r="AT44" s="73">
        <v>1.0</v>
      </c>
      <c r="AU44" s="33"/>
      <c r="AV44" s="73">
        <v>1.0</v>
      </c>
      <c r="AW44" s="33"/>
      <c r="AX44" s="74">
        <v>1.0</v>
      </c>
      <c r="AY44" s="33"/>
      <c r="AZ44" s="74">
        <v>0.0</v>
      </c>
      <c r="BA44" s="33"/>
      <c r="BB44" s="73">
        <v>1.0</v>
      </c>
      <c r="BC44" s="33"/>
      <c r="BD44" s="74">
        <v>1.0</v>
      </c>
      <c r="BE44" s="33"/>
      <c r="BF44" s="74">
        <v>1.0</v>
      </c>
      <c r="BG44" s="33"/>
      <c r="BH44" s="105">
        <v>1.0</v>
      </c>
      <c r="BI44" s="33"/>
      <c r="BJ44" s="74">
        <v>0.0</v>
      </c>
      <c r="BK44" s="33"/>
      <c r="BL44" s="39">
        <f t="shared" si="1"/>
        <v>24</v>
      </c>
      <c r="BM44" s="33"/>
      <c r="BN44" s="71"/>
      <c r="BO44" s="38">
        <v>4.0</v>
      </c>
      <c r="BP44" s="33"/>
      <c r="BQ44" s="71"/>
      <c r="BR44" s="40">
        <f t="shared" si="2"/>
        <v>28</v>
      </c>
      <c r="BS44" s="41" t="s">
        <v>16</v>
      </c>
      <c r="BT44" s="71"/>
      <c r="BU44" s="71"/>
      <c r="BV44" s="71"/>
    </row>
    <row r="45" ht="15.75" customHeight="1">
      <c r="A45" s="34">
        <v>42.0</v>
      </c>
      <c r="B45" s="69" t="s">
        <v>74</v>
      </c>
      <c r="C45" s="70" t="s">
        <v>34</v>
      </c>
      <c r="D45" s="117">
        <v>0.0</v>
      </c>
      <c r="E45" s="79"/>
      <c r="F45" s="117">
        <v>1.0</v>
      </c>
      <c r="G45" s="79"/>
      <c r="H45" s="117">
        <v>0.0</v>
      </c>
      <c r="I45" s="79"/>
      <c r="J45" s="104">
        <v>0.0</v>
      </c>
      <c r="K45" s="80"/>
      <c r="L45" s="80"/>
      <c r="M45" s="80"/>
      <c r="N45" s="104">
        <v>1.0</v>
      </c>
      <c r="O45" s="80"/>
      <c r="P45" s="104">
        <v>1.0</v>
      </c>
      <c r="Q45" s="80"/>
      <c r="R45" s="59">
        <v>1.0</v>
      </c>
      <c r="S45" s="60"/>
      <c r="T45" s="104">
        <v>1.0</v>
      </c>
      <c r="U45" s="80"/>
      <c r="V45" s="117">
        <v>1.0</v>
      </c>
      <c r="W45" s="79"/>
      <c r="X45" s="117">
        <v>1.0</v>
      </c>
      <c r="Y45" s="79"/>
      <c r="Z45" s="79"/>
      <c r="AA45" s="79"/>
      <c r="AB45" s="79"/>
      <c r="AC45" s="117">
        <v>1.0</v>
      </c>
      <c r="AD45" s="79"/>
      <c r="AE45" s="117">
        <v>1.0</v>
      </c>
      <c r="AF45" s="58"/>
      <c r="AG45" s="57">
        <v>1.0</v>
      </c>
      <c r="AH45" s="80"/>
      <c r="AI45" s="104">
        <v>1.0</v>
      </c>
      <c r="AJ45" s="79"/>
      <c r="AK45" s="117">
        <v>1.0</v>
      </c>
      <c r="AL45" s="80"/>
      <c r="AM45" s="104">
        <v>1.0</v>
      </c>
      <c r="AN45" s="80"/>
      <c r="AO45" s="80"/>
      <c r="AP45" s="117">
        <v>0.0</v>
      </c>
      <c r="AQ45" s="79"/>
      <c r="AR45" s="117">
        <v>0.0</v>
      </c>
      <c r="AS45" s="79"/>
      <c r="AT45" s="57">
        <v>0.0</v>
      </c>
      <c r="AU45" s="58"/>
      <c r="AV45" s="117">
        <v>0.0</v>
      </c>
      <c r="AW45" s="79"/>
      <c r="AX45" s="104">
        <v>0.0</v>
      </c>
      <c r="AY45" s="80"/>
      <c r="AZ45" s="104">
        <v>0.0</v>
      </c>
      <c r="BA45" s="80"/>
      <c r="BB45" s="79"/>
      <c r="BC45" s="79"/>
      <c r="BD45" s="104">
        <v>0.0</v>
      </c>
      <c r="BE45" s="80"/>
      <c r="BF45" s="104">
        <v>0.0</v>
      </c>
      <c r="BG45" s="80"/>
      <c r="BH45" s="99">
        <v>0.0</v>
      </c>
      <c r="BI45" s="100"/>
      <c r="BJ45" s="104">
        <v>0.0</v>
      </c>
      <c r="BK45" s="80"/>
      <c r="BL45" s="39">
        <f t="shared" si="1"/>
        <v>13</v>
      </c>
      <c r="BM45" s="33"/>
      <c r="BN45" s="71"/>
      <c r="BO45" s="39"/>
      <c r="BP45" s="33"/>
      <c r="BQ45" s="71"/>
      <c r="BR45" s="40">
        <f t="shared" si="2"/>
        <v>13</v>
      </c>
      <c r="BS45" s="41" t="s">
        <v>16</v>
      </c>
      <c r="BT45" s="71"/>
      <c r="BU45" s="71"/>
      <c r="BV45" s="71"/>
    </row>
    <row r="46" ht="15.75" customHeight="1">
      <c r="A46" s="78"/>
      <c r="B46" s="69"/>
      <c r="C46" s="70"/>
      <c r="D46" s="79"/>
      <c r="E46" s="79"/>
      <c r="F46" s="79"/>
      <c r="G46" s="79"/>
      <c r="H46" s="79"/>
      <c r="I46" s="79"/>
      <c r="J46" s="80"/>
      <c r="K46" s="80"/>
      <c r="L46" s="80"/>
      <c r="M46" s="80"/>
      <c r="N46" s="80"/>
      <c r="O46" s="80"/>
      <c r="P46" s="80"/>
      <c r="Q46" s="71"/>
      <c r="R46" s="60"/>
      <c r="S46" s="60"/>
      <c r="T46" s="80"/>
      <c r="U46" s="82"/>
      <c r="V46" s="79"/>
      <c r="W46" s="79"/>
      <c r="X46" s="79"/>
      <c r="Y46" s="79"/>
      <c r="Z46" s="79"/>
      <c r="AA46" s="79"/>
      <c r="AB46" s="79"/>
      <c r="AC46" s="79"/>
      <c r="AD46" s="79"/>
      <c r="AE46" s="79"/>
      <c r="AF46" s="58"/>
      <c r="AG46" s="58"/>
      <c r="AH46" s="80"/>
      <c r="AI46" s="71"/>
      <c r="AJ46" s="79"/>
      <c r="AK46" s="81"/>
      <c r="AL46" s="80"/>
      <c r="AM46" s="80"/>
      <c r="AN46" s="80"/>
      <c r="AO46" s="80"/>
      <c r="AP46" s="79"/>
      <c r="AQ46" s="79"/>
      <c r="AR46" s="79"/>
      <c r="AS46" s="79"/>
      <c r="AT46" s="58"/>
      <c r="AU46" s="58"/>
      <c r="AV46" s="79"/>
      <c r="AW46" s="79"/>
      <c r="AX46" s="80"/>
      <c r="AY46" s="80"/>
      <c r="AZ46" s="80"/>
      <c r="BA46" s="80"/>
      <c r="BB46" s="79"/>
      <c r="BC46" s="79"/>
      <c r="BD46" s="80"/>
      <c r="BE46" s="80"/>
      <c r="BF46" s="80"/>
      <c r="BG46" s="80"/>
      <c r="BH46" s="100"/>
      <c r="BI46" s="100"/>
      <c r="BJ46" s="80"/>
      <c r="BK46" s="80"/>
      <c r="BL46" s="39">
        <f t="shared" si="1"/>
        <v>0</v>
      </c>
      <c r="BM46" s="33"/>
      <c r="BN46" s="71"/>
      <c r="BO46" s="39"/>
      <c r="BP46" s="33"/>
      <c r="BQ46" s="71"/>
      <c r="BR46" s="40">
        <f t="shared" si="2"/>
        <v>0</v>
      </c>
      <c r="BS46" s="9"/>
      <c r="BT46" s="71"/>
      <c r="BU46" s="71"/>
      <c r="BV46" s="71"/>
    </row>
    <row r="47" ht="15.75" customHeight="1">
      <c r="A47" s="78"/>
      <c r="B47" s="69"/>
      <c r="C47" s="70"/>
      <c r="D47" s="79"/>
      <c r="E47" s="79"/>
      <c r="F47" s="79"/>
      <c r="G47" s="79"/>
      <c r="H47" s="79"/>
      <c r="I47" s="79"/>
      <c r="J47" s="80"/>
      <c r="K47" s="80"/>
      <c r="L47" s="80"/>
      <c r="M47" s="80"/>
      <c r="N47" s="80"/>
      <c r="O47" s="80"/>
      <c r="P47" s="80"/>
      <c r="Q47" s="80"/>
      <c r="R47" s="60"/>
      <c r="S47" s="60"/>
      <c r="T47" s="80"/>
      <c r="U47" s="80"/>
      <c r="V47" s="79"/>
      <c r="W47" s="79"/>
      <c r="X47" s="79"/>
      <c r="Y47" s="79"/>
      <c r="Z47" s="79"/>
      <c r="AA47" s="79"/>
      <c r="AB47" s="79"/>
      <c r="AC47" s="79"/>
      <c r="AD47" s="79"/>
      <c r="AE47" s="79"/>
      <c r="AF47" s="79"/>
      <c r="AG47" s="79"/>
      <c r="AH47" s="80"/>
      <c r="AI47" s="80"/>
      <c r="AJ47" s="79"/>
      <c r="AK47" s="81"/>
      <c r="AL47" s="82"/>
      <c r="AM47" s="82"/>
      <c r="AN47" s="82"/>
      <c r="AO47" s="82"/>
      <c r="AP47" s="83"/>
      <c r="AQ47" s="83"/>
      <c r="AR47" s="83"/>
      <c r="AS47" s="81"/>
      <c r="AT47" s="58"/>
      <c r="AU47" s="58"/>
      <c r="AV47" s="81"/>
      <c r="AW47" s="81"/>
      <c r="AX47" s="71"/>
      <c r="AY47" s="82"/>
      <c r="AZ47" s="71"/>
      <c r="BA47" s="82"/>
      <c r="BB47" s="83"/>
      <c r="BC47" s="83"/>
      <c r="BD47" s="82"/>
      <c r="BE47" s="82"/>
      <c r="BF47" s="82"/>
      <c r="BG47" s="82"/>
      <c r="BH47" s="100"/>
      <c r="BI47" s="100"/>
      <c r="BJ47" s="71"/>
      <c r="BK47" s="71"/>
      <c r="BL47" s="39"/>
      <c r="BM47" s="33"/>
      <c r="BN47" s="71"/>
      <c r="BO47" s="39"/>
      <c r="BP47" s="33"/>
      <c r="BQ47" s="71"/>
      <c r="BR47" s="40"/>
      <c r="BS47" s="9"/>
      <c r="BT47" s="71"/>
      <c r="BU47" s="71"/>
      <c r="BV47" s="71"/>
    </row>
    <row r="48" ht="15.75" customHeight="1">
      <c r="A48" s="78"/>
      <c r="B48" s="64"/>
      <c r="C48" s="84"/>
      <c r="D48" s="81"/>
      <c r="E48" s="81"/>
      <c r="F48" s="81"/>
      <c r="G48" s="81"/>
      <c r="H48" s="81"/>
      <c r="I48" s="81"/>
      <c r="J48" s="71"/>
      <c r="K48" s="71"/>
      <c r="L48" s="71"/>
      <c r="M48" s="71"/>
      <c r="N48" s="71"/>
      <c r="O48" s="71"/>
      <c r="P48" s="71"/>
      <c r="Q48" s="71"/>
      <c r="R48" s="60"/>
      <c r="S48" s="60"/>
      <c r="T48" s="71"/>
      <c r="U48" s="71"/>
      <c r="V48" s="81"/>
      <c r="W48" s="81"/>
      <c r="X48" s="81"/>
      <c r="Y48" s="81"/>
      <c r="Z48" s="81"/>
      <c r="AA48" s="81"/>
      <c r="AB48" s="81"/>
      <c r="AC48" s="81"/>
      <c r="AD48" s="81"/>
      <c r="AE48" s="81"/>
      <c r="AF48" s="81"/>
      <c r="AG48" s="81"/>
      <c r="AH48" s="71"/>
      <c r="AI48" s="71"/>
      <c r="AJ48" s="83"/>
      <c r="AK48" s="83"/>
      <c r="AL48" s="82"/>
      <c r="AM48" s="82"/>
      <c r="AN48" s="82"/>
      <c r="AO48" s="82"/>
      <c r="AP48" s="83"/>
      <c r="AQ48" s="83"/>
      <c r="AR48" s="83"/>
      <c r="AS48" s="81"/>
      <c r="AT48" s="58"/>
      <c r="AU48" s="58"/>
      <c r="AV48" s="83"/>
      <c r="AW48" s="83"/>
      <c r="AX48" s="82"/>
      <c r="AY48" s="82"/>
      <c r="AZ48" s="82"/>
      <c r="BA48" s="82"/>
      <c r="BB48" s="83"/>
      <c r="BC48" s="83"/>
      <c r="BD48" s="82"/>
      <c r="BE48" s="82"/>
      <c r="BF48" s="82"/>
      <c r="BG48" s="82"/>
      <c r="BH48" s="100"/>
      <c r="BI48" s="100"/>
      <c r="BJ48" s="71"/>
      <c r="BK48" s="71"/>
      <c r="BL48" s="39"/>
      <c r="BM48" s="33"/>
      <c r="BN48" s="71"/>
      <c r="BO48" s="39"/>
      <c r="BP48" s="33"/>
      <c r="BQ48" s="71"/>
      <c r="BR48" s="40"/>
      <c r="BS48" s="9"/>
      <c r="BT48" s="71"/>
      <c r="BU48" s="71"/>
      <c r="BV48" s="71"/>
    </row>
    <row r="49" ht="15.75" customHeight="1">
      <c r="A49" s="78"/>
      <c r="B49" s="69"/>
      <c r="C49" s="70"/>
      <c r="D49" s="81"/>
      <c r="E49" s="81"/>
      <c r="F49" s="81"/>
      <c r="G49" s="81"/>
      <c r="H49" s="81"/>
      <c r="I49" s="81"/>
      <c r="J49" s="71"/>
      <c r="K49" s="71"/>
      <c r="L49" s="71"/>
      <c r="M49" s="71"/>
      <c r="N49" s="71"/>
      <c r="O49" s="71"/>
      <c r="P49" s="71"/>
      <c r="Q49" s="71"/>
      <c r="R49" s="60"/>
      <c r="S49" s="60"/>
      <c r="T49" s="71"/>
      <c r="U49" s="71"/>
      <c r="V49" s="81"/>
      <c r="W49" s="81"/>
      <c r="X49" s="81"/>
      <c r="Y49" s="81"/>
      <c r="Z49" s="81"/>
      <c r="AA49" s="81"/>
      <c r="AB49" s="81"/>
      <c r="AC49" s="81"/>
      <c r="AD49" s="81"/>
      <c r="AE49" s="81"/>
      <c r="AF49" s="81"/>
      <c r="AG49" s="81"/>
      <c r="AH49" s="71"/>
      <c r="AI49" s="71"/>
      <c r="AJ49" s="81"/>
      <c r="AK49" s="81"/>
      <c r="AL49" s="71"/>
      <c r="AM49" s="71"/>
      <c r="AN49" s="71"/>
      <c r="AO49" s="71"/>
      <c r="AP49" s="81"/>
      <c r="AQ49" s="81"/>
      <c r="AR49" s="81"/>
      <c r="AS49" s="81"/>
      <c r="AT49" s="58"/>
      <c r="AU49" s="58"/>
      <c r="AV49" s="81"/>
      <c r="AW49" s="81"/>
      <c r="AX49" s="71"/>
      <c r="AY49" s="71"/>
      <c r="AZ49" s="71"/>
      <c r="BA49" s="71"/>
      <c r="BB49" s="81"/>
      <c r="BC49" s="81"/>
      <c r="BD49" s="71"/>
      <c r="BE49" s="71"/>
      <c r="BF49" s="82"/>
      <c r="BG49" s="82"/>
      <c r="BH49" s="118"/>
      <c r="BI49" s="118"/>
      <c r="BJ49" s="82"/>
      <c r="BK49" s="71"/>
      <c r="BL49" s="39"/>
      <c r="BM49" s="33"/>
      <c r="BN49" s="71"/>
      <c r="BO49" s="39"/>
      <c r="BP49" s="33"/>
      <c r="BQ49" s="71"/>
      <c r="BR49" s="40"/>
      <c r="BS49" s="9"/>
      <c r="BT49" s="71"/>
      <c r="BU49" s="71"/>
      <c r="BV49" s="71"/>
    </row>
    <row r="50" ht="15.75" customHeight="1">
      <c r="D50" s="81"/>
      <c r="E50" s="81"/>
      <c r="F50" s="81"/>
      <c r="G50" s="81"/>
      <c r="H50" s="81"/>
      <c r="I50" s="81"/>
      <c r="J50" s="71"/>
      <c r="K50" s="71"/>
      <c r="L50" s="71"/>
      <c r="M50" s="71"/>
      <c r="N50" s="71"/>
      <c r="O50" s="71"/>
      <c r="P50" s="71"/>
      <c r="Q50" s="71"/>
      <c r="R50" s="60"/>
      <c r="S50" s="60"/>
      <c r="T50" s="71"/>
      <c r="U50" s="71"/>
      <c r="V50" s="81"/>
      <c r="W50" s="81"/>
      <c r="X50" s="81"/>
      <c r="Y50" s="81"/>
      <c r="Z50" s="81"/>
      <c r="AA50" s="81"/>
      <c r="AB50" s="81"/>
      <c r="AC50" s="81"/>
      <c r="AD50" s="81"/>
      <c r="AE50" s="81"/>
      <c r="AF50" s="81"/>
      <c r="AG50" s="81"/>
      <c r="AH50" s="71"/>
      <c r="AI50" s="71"/>
      <c r="AJ50" s="81"/>
      <c r="AK50" s="81"/>
      <c r="AL50" s="71"/>
      <c r="AM50" s="71"/>
      <c r="AN50" s="71"/>
      <c r="AO50" s="71"/>
      <c r="AP50" s="81"/>
      <c r="AQ50" s="81"/>
      <c r="AR50" s="81"/>
      <c r="AS50" s="81"/>
      <c r="AT50" s="58"/>
      <c r="AU50" s="58"/>
      <c r="AV50" s="81"/>
      <c r="AW50" s="81"/>
      <c r="AX50" s="71"/>
      <c r="AY50" s="71"/>
      <c r="AZ50" s="71"/>
      <c r="BA50" s="71"/>
      <c r="BB50" s="81"/>
      <c r="BC50" s="81"/>
      <c r="BD50" s="71"/>
      <c r="BE50" s="71"/>
      <c r="BF50" s="71"/>
      <c r="BG50" s="71"/>
      <c r="BH50" s="108"/>
      <c r="BI50" s="108"/>
      <c r="BJ50" s="71"/>
      <c r="BK50" s="71"/>
      <c r="BL50" s="39"/>
      <c r="BM50" s="33"/>
      <c r="BN50" s="71"/>
      <c r="BO50" s="39"/>
      <c r="BP50" s="33"/>
      <c r="BQ50" s="71"/>
      <c r="BR50" s="40"/>
      <c r="BS50" s="9"/>
      <c r="BT50" s="71"/>
      <c r="BU50" s="71"/>
      <c r="BV50" s="71"/>
    </row>
    <row r="51" ht="15.75" customHeight="1">
      <c r="D51" s="81"/>
      <c r="E51" s="81"/>
      <c r="F51" s="81"/>
      <c r="G51" s="81"/>
      <c r="H51" s="81"/>
      <c r="I51" s="81"/>
      <c r="J51" s="71"/>
      <c r="K51" s="71"/>
      <c r="L51" s="71"/>
      <c r="M51" s="71"/>
      <c r="N51" s="71"/>
      <c r="O51" s="71"/>
      <c r="P51" s="71"/>
      <c r="Q51" s="71"/>
      <c r="R51" s="60"/>
      <c r="S51" s="60"/>
      <c r="T51" s="71"/>
      <c r="U51" s="71"/>
      <c r="V51" s="81"/>
      <c r="W51" s="81"/>
      <c r="X51" s="81"/>
      <c r="Y51" s="81"/>
      <c r="Z51" s="81"/>
      <c r="AA51" s="81"/>
      <c r="AB51" s="81"/>
      <c r="AC51" s="81"/>
      <c r="AD51" s="81"/>
      <c r="AE51" s="81"/>
      <c r="AF51" s="81"/>
      <c r="AG51" s="81"/>
      <c r="AH51" s="71"/>
      <c r="AI51" s="71"/>
      <c r="AJ51" s="81"/>
      <c r="AK51" s="81"/>
      <c r="AL51" s="71"/>
      <c r="AM51" s="71"/>
      <c r="AN51" s="71"/>
      <c r="AO51" s="71"/>
      <c r="AP51" s="81"/>
      <c r="AQ51" s="81"/>
      <c r="AR51" s="81"/>
      <c r="AS51" s="81"/>
      <c r="AT51" s="81"/>
      <c r="AU51" s="81"/>
      <c r="AV51" s="81"/>
      <c r="AW51" s="81"/>
      <c r="AX51" s="71"/>
      <c r="AY51" s="71"/>
      <c r="AZ51" s="71"/>
      <c r="BA51" s="71"/>
      <c r="BB51" s="81"/>
      <c r="BC51" s="81"/>
      <c r="BD51" s="71"/>
      <c r="BE51" s="71"/>
      <c r="BF51" s="71"/>
      <c r="BG51" s="71"/>
      <c r="BH51" s="108"/>
      <c r="BI51" s="108"/>
      <c r="BJ51" s="71"/>
      <c r="BK51" s="71"/>
      <c r="BL51" s="39"/>
      <c r="BM51" s="33"/>
      <c r="BN51" s="71"/>
      <c r="BO51" s="71"/>
      <c r="BP51" s="71"/>
      <c r="BQ51" s="71"/>
      <c r="BR51" s="71"/>
      <c r="BS51" s="9"/>
      <c r="BT51" s="71"/>
      <c r="BU51" s="71"/>
      <c r="BV51" s="71"/>
    </row>
    <row r="52" ht="15.75" customHeight="1">
      <c r="D52" s="81"/>
      <c r="E52" s="81"/>
      <c r="F52" s="81"/>
      <c r="G52" s="81"/>
      <c r="H52" s="81"/>
      <c r="I52" s="81"/>
      <c r="J52" s="71"/>
      <c r="K52" s="71"/>
      <c r="L52" s="71"/>
      <c r="M52" s="71"/>
      <c r="N52" s="71"/>
      <c r="O52" s="71"/>
      <c r="P52" s="71"/>
      <c r="Q52" s="71"/>
      <c r="R52" s="60"/>
      <c r="S52" s="60"/>
      <c r="T52" s="71"/>
      <c r="U52" s="71"/>
      <c r="V52" s="81"/>
      <c r="W52" s="81"/>
      <c r="X52" s="81"/>
      <c r="Y52" s="81"/>
      <c r="Z52" s="81"/>
      <c r="AA52" s="81"/>
      <c r="AB52" s="81"/>
      <c r="AC52" s="81"/>
      <c r="AD52" s="81"/>
      <c r="AE52" s="81"/>
      <c r="AF52" s="81"/>
      <c r="AG52" s="81"/>
      <c r="AH52" s="71"/>
      <c r="AI52" s="71"/>
      <c r="AJ52" s="81"/>
      <c r="AK52" s="81"/>
      <c r="AL52" s="71"/>
      <c r="AM52" s="71"/>
      <c r="AN52" s="71"/>
      <c r="AO52" s="71"/>
      <c r="AP52" s="81"/>
      <c r="AQ52" s="81"/>
      <c r="AR52" s="81"/>
      <c r="AS52" s="81"/>
      <c r="AT52" s="81"/>
      <c r="AU52" s="81"/>
      <c r="AV52" s="81"/>
      <c r="AW52" s="81"/>
      <c r="AX52" s="71"/>
      <c r="AY52" s="71"/>
      <c r="AZ52" s="71"/>
      <c r="BA52" s="71"/>
      <c r="BB52" s="81"/>
      <c r="BC52" s="81"/>
      <c r="BD52" s="71"/>
      <c r="BE52" s="71"/>
      <c r="BF52" s="71"/>
      <c r="BG52" s="71"/>
      <c r="BH52" s="108"/>
      <c r="BI52" s="108"/>
      <c r="BJ52" s="71"/>
      <c r="BK52" s="71"/>
      <c r="BL52" s="39"/>
      <c r="BM52" s="33"/>
      <c r="BN52" s="71"/>
      <c r="BO52" s="71"/>
      <c r="BP52" s="71"/>
      <c r="BQ52" s="71"/>
      <c r="BR52" s="71"/>
      <c r="BS52" s="9"/>
      <c r="BT52" s="71"/>
      <c r="BU52" s="71"/>
      <c r="BV52" s="71"/>
    </row>
    <row r="53" ht="15.75" customHeight="1">
      <c r="D53" s="85"/>
      <c r="E53" s="85"/>
      <c r="F53" s="85"/>
      <c r="G53" s="85"/>
      <c r="H53" s="85"/>
      <c r="I53" s="85"/>
      <c r="R53" s="119"/>
      <c r="S53" s="119"/>
      <c r="V53" s="85"/>
      <c r="W53" s="85"/>
      <c r="X53" s="85"/>
      <c r="Y53" s="85"/>
      <c r="Z53" s="85"/>
      <c r="AA53" s="85"/>
      <c r="AB53" s="85"/>
      <c r="AC53" s="85"/>
      <c r="AD53" s="85"/>
      <c r="AE53" s="85"/>
      <c r="AF53" s="85"/>
      <c r="AG53" s="85"/>
      <c r="AJ53" s="85"/>
      <c r="AK53" s="85"/>
      <c r="AP53" s="85"/>
      <c r="AQ53" s="85"/>
      <c r="AR53" s="85"/>
      <c r="AS53" s="85"/>
      <c r="AT53" s="85"/>
      <c r="AU53" s="85"/>
      <c r="AV53" s="85"/>
      <c r="AW53" s="85"/>
      <c r="BB53" s="85"/>
      <c r="BC53" s="85"/>
      <c r="BH53" s="111"/>
      <c r="BI53" s="111"/>
      <c r="BL53" s="71"/>
      <c r="BR53" s="9"/>
      <c r="BS53" s="9"/>
    </row>
    <row r="54" ht="15.75" customHeight="1">
      <c r="D54" s="85"/>
      <c r="E54" s="85"/>
      <c r="F54" s="85"/>
      <c r="G54" s="85"/>
      <c r="H54" s="85"/>
      <c r="I54" s="85"/>
      <c r="R54" s="60"/>
      <c r="S54" s="60"/>
      <c r="V54" s="85"/>
      <c r="W54" s="85"/>
      <c r="X54" s="85"/>
      <c r="Y54" s="85"/>
      <c r="Z54" s="85"/>
      <c r="AA54" s="85"/>
      <c r="AB54" s="85"/>
      <c r="AC54" s="85"/>
      <c r="AD54" s="85"/>
      <c r="AE54" s="85"/>
      <c r="AF54" s="85"/>
      <c r="AG54" s="85"/>
      <c r="AJ54" s="85"/>
      <c r="AK54" s="85"/>
      <c r="AP54" s="85"/>
      <c r="AQ54" s="85"/>
      <c r="AR54" s="85"/>
      <c r="AS54" s="85"/>
      <c r="AT54" s="85"/>
      <c r="AU54" s="85"/>
      <c r="AV54" s="85"/>
      <c r="AW54" s="85"/>
      <c r="BB54" s="85"/>
      <c r="BC54" s="85"/>
      <c r="BH54" s="111"/>
      <c r="BI54" s="111"/>
      <c r="BL54" s="71"/>
      <c r="BR54" s="9"/>
      <c r="BS54" s="9"/>
    </row>
    <row r="55" ht="15.75" customHeight="1">
      <c r="D55" s="85"/>
      <c r="E55" s="85"/>
      <c r="F55" s="85"/>
      <c r="G55" s="85"/>
      <c r="H55" s="85"/>
      <c r="I55" s="85"/>
      <c r="R55" s="60"/>
      <c r="S55" s="60"/>
      <c r="V55" s="85"/>
      <c r="W55" s="85"/>
      <c r="X55" s="85"/>
      <c r="Y55" s="85"/>
      <c r="Z55" s="85"/>
      <c r="AA55" s="85"/>
      <c r="AB55" s="85"/>
      <c r="AC55" s="85"/>
      <c r="AD55" s="85"/>
      <c r="AE55" s="85"/>
      <c r="AF55" s="85"/>
      <c r="AG55" s="85"/>
      <c r="AJ55" s="85"/>
      <c r="AK55" s="85"/>
      <c r="AP55" s="85"/>
      <c r="AQ55" s="85"/>
      <c r="AR55" s="85"/>
      <c r="AS55" s="85"/>
      <c r="AT55" s="85"/>
      <c r="AU55" s="85"/>
      <c r="AV55" s="85"/>
      <c r="AW55" s="85"/>
      <c r="BB55" s="85"/>
      <c r="BC55" s="85"/>
      <c r="BH55" s="111"/>
      <c r="BI55" s="111"/>
      <c r="BL55" s="71"/>
      <c r="BR55" s="9"/>
    </row>
    <row r="56" ht="15.75" customHeight="1">
      <c r="D56" s="85"/>
      <c r="E56" s="85"/>
      <c r="F56" s="85"/>
      <c r="G56" s="85"/>
      <c r="H56" s="85"/>
      <c r="I56" s="85"/>
      <c r="R56" s="60"/>
      <c r="S56" s="60"/>
      <c r="V56" s="85"/>
      <c r="W56" s="85"/>
      <c r="X56" s="85"/>
      <c r="Y56" s="85"/>
      <c r="Z56" s="85"/>
      <c r="AA56" s="85"/>
      <c r="AB56" s="85"/>
      <c r="AC56" s="85"/>
      <c r="AD56" s="85"/>
      <c r="AE56" s="85"/>
      <c r="AF56" s="85"/>
      <c r="AG56" s="85"/>
      <c r="AJ56" s="85"/>
      <c r="AK56" s="85"/>
      <c r="AP56" s="85"/>
      <c r="AQ56" s="85"/>
      <c r="AR56" s="85"/>
      <c r="AS56" s="85"/>
      <c r="AT56" s="85"/>
      <c r="AU56" s="85"/>
      <c r="AV56" s="85"/>
      <c r="AW56" s="85"/>
      <c r="BB56" s="85"/>
      <c r="BC56" s="85"/>
      <c r="BH56" s="111"/>
      <c r="BI56" s="111"/>
      <c r="BL56" s="71"/>
      <c r="BR56" s="9"/>
    </row>
    <row r="57" ht="15.75" customHeight="1">
      <c r="D57" s="85"/>
      <c r="E57" s="85"/>
      <c r="F57" s="85"/>
      <c r="G57" s="85"/>
      <c r="H57" s="85"/>
      <c r="I57" s="85"/>
      <c r="R57" s="60"/>
      <c r="S57" s="60"/>
      <c r="V57" s="85"/>
      <c r="W57" s="85"/>
      <c r="X57" s="85"/>
      <c r="Y57" s="85"/>
      <c r="Z57" s="85"/>
      <c r="AA57" s="85"/>
      <c r="AB57" s="85"/>
      <c r="AC57" s="85"/>
      <c r="AD57" s="85"/>
      <c r="AE57" s="85"/>
      <c r="AF57" s="85"/>
      <c r="AG57" s="85"/>
      <c r="AJ57" s="85"/>
      <c r="AK57" s="85"/>
      <c r="AP57" s="85"/>
      <c r="AQ57" s="85"/>
      <c r="AR57" s="85"/>
      <c r="AS57" s="85"/>
      <c r="AT57" s="85"/>
      <c r="AU57" s="85"/>
      <c r="AV57" s="85"/>
      <c r="AW57" s="85"/>
      <c r="BB57" s="85"/>
      <c r="BC57" s="85"/>
      <c r="BH57" s="111"/>
      <c r="BI57" s="111"/>
      <c r="BL57" s="71"/>
      <c r="BR57" s="9"/>
    </row>
    <row r="58" ht="15.75" customHeight="1">
      <c r="D58" s="85"/>
      <c r="E58" s="85"/>
      <c r="F58" s="85"/>
      <c r="G58" s="85"/>
      <c r="H58" s="85"/>
      <c r="I58" s="85"/>
      <c r="R58" s="60"/>
      <c r="S58" s="60"/>
      <c r="V58" s="85"/>
      <c r="W58" s="85"/>
      <c r="X58" s="85"/>
      <c r="Y58" s="85"/>
      <c r="Z58" s="85"/>
      <c r="AA58" s="85"/>
      <c r="AB58" s="85"/>
      <c r="AC58" s="85"/>
      <c r="AD58" s="85"/>
      <c r="AE58" s="85"/>
      <c r="AF58" s="85"/>
      <c r="AG58" s="85"/>
      <c r="AJ58" s="85"/>
      <c r="AK58" s="85"/>
      <c r="AP58" s="85"/>
      <c r="AQ58" s="85"/>
      <c r="AR58" s="85"/>
      <c r="AS58" s="85"/>
      <c r="AT58" s="85"/>
      <c r="AU58" s="85"/>
      <c r="AV58" s="85"/>
      <c r="AW58" s="85"/>
      <c r="BB58" s="85"/>
      <c r="BC58" s="85"/>
      <c r="BH58" s="111"/>
      <c r="BI58" s="111"/>
      <c r="BL58" s="71"/>
      <c r="BR58" s="9"/>
    </row>
    <row r="59" ht="15.75" customHeight="1">
      <c r="D59" s="85"/>
      <c r="E59" s="85"/>
      <c r="F59" s="85"/>
      <c r="G59" s="85"/>
      <c r="H59" s="85"/>
      <c r="I59" s="85"/>
      <c r="R59" s="60"/>
      <c r="S59" s="60"/>
      <c r="V59" s="85"/>
      <c r="W59" s="85"/>
      <c r="X59" s="85"/>
      <c r="Y59" s="85"/>
      <c r="Z59" s="85"/>
      <c r="AA59" s="85"/>
      <c r="AB59" s="85"/>
      <c r="AC59" s="85"/>
      <c r="AD59" s="85"/>
      <c r="AE59" s="85"/>
      <c r="AF59" s="85"/>
      <c r="AG59" s="85"/>
      <c r="AJ59" s="85"/>
      <c r="AK59" s="85"/>
      <c r="AP59" s="85"/>
      <c r="AQ59" s="85"/>
      <c r="AR59" s="85"/>
      <c r="AS59" s="85"/>
      <c r="AT59" s="85"/>
      <c r="AU59" s="85"/>
      <c r="AV59" s="85"/>
      <c r="AW59" s="85"/>
      <c r="BB59" s="85"/>
      <c r="BC59" s="85"/>
      <c r="BH59" s="111"/>
      <c r="BI59" s="111"/>
      <c r="BL59" s="71"/>
      <c r="BR59" s="9"/>
    </row>
    <row r="60" ht="15.75" customHeight="1">
      <c r="D60" s="85"/>
      <c r="E60" s="85"/>
      <c r="F60" s="85"/>
      <c r="G60" s="85"/>
      <c r="H60" s="85"/>
      <c r="I60" s="85"/>
      <c r="R60" s="60"/>
      <c r="S60" s="60"/>
      <c r="V60" s="85"/>
      <c r="W60" s="85"/>
      <c r="X60" s="85"/>
      <c r="Y60" s="85"/>
      <c r="Z60" s="85"/>
      <c r="AA60" s="85"/>
      <c r="AB60" s="85"/>
      <c r="AC60" s="85"/>
      <c r="AD60" s="85"/>
      <c r="AE60" s="85"/>
      <c r="AF60" s="85"/>
      <c r="AG60" s="85"/>
      <c r="AJ60" s="85"/>
      <c r="AK60" s="85"/>
      <c r="AP60" s="85"/>
      <c r="AQ60" s="85"/>
      <c r="AR60" s="85"/>
      <c r="AS60" s="85"/>
      <c r="AT60" s="85"/>
      <c r="AU60" s="85"/>
      <c r="AV60" s="85"/>
      <c r="AW60" s="85"/>
      <c r="BB60" s="85"/>
      <c r="BC60" s="85"/>
      <c r="BH60" s="111"/>
      <c r="BI60" s="111"/>
      <c r="BL60" s="71"/>
      <c r="BR60" s="9"/>
    </row>
    <row r="61" ht="15.75" customHeight="1">
      <c r="D61" s="85"/>
      <c r="E61" s="85"/>
      <c r="F61" s="85"/>
      <c r="G61" s="85"/>
      <c r="H61" s="85"/>
      <c r="I61" s="85"/>
      <c r="R61" s="60"/>
      <c r="S61" s="60"/>
      <c r="V61" s="85"/>
      <c r="W61" s="85"/>
      <c r="X61" s="85"/>
      <c r="Y61" s="85"/>
      <c r="Z61" s="85"/>
      <c r="AA61" s="85"/>
      <c r="AB61" s="85"/>
      <c r="AC61" s="85"/>
      <c r="AD61" s="85"/>
      <c r="AE61" s="85"/>
      <c r="AF61" s="85"/>
      <c r="AG61" s="85"/>
      <c r="AJ61" s="85"/>
      <c r="AK61" s="85"/>
      <c r="AP61" s="85"/>
      <c r="AQ61" s="85"/>
      <c r="AR61" s="85"/>
      <c r="AS61" s="85"/>
      <c r="AT61" s="85"/>
      <c r="AU61" s="85"/>
      <c r="AV61" s="85"/>
      <c r="AW61" s="85"/>
      <c r="BB61" s="85"/>
      <c r="BC61" s="85"/>
      <c r="BH61" s="111"/>
      <c r="BI61" s="111"/>
      <c r="BL61" s="71"/>
      <c r="BR61" s="9"/>
    </row>
    <row r="62" ht="15.75" customHeight="1">
      <c r="D62" s="85"/>
      <c r="E62" s="85"/>
      <c r="F62" s="85"/>
      <c r="G62" s="85"/>
      <c r="H62" s="85"/>
      <c r="I62" s="85"/>
      <c r="R62" s="60"/>
      <c r="S62" s="60"/>
      <c r="V62" s="85"/>
      <c r="W62" s="85"/>
      <c r="X62" s="85"/>
      <c r="Y62" s="85"/>
      <c r="Z62" s="85"/>
      <c r="AA62" s="85"/>
      <c r="AB62" s="85"/>
      <c r="AC62" s="85"/>
      <c r="AD62" s="85"/>
      <c r="AE62" s="85"/>
      <c r="AF62" s="85"/>
      <c r="AG62" s="85"/>
      <c r="AJ62" s="85"/>
      <c r="AK62" s="85"/>
      <c r="AP62" s="85"/>
      <c r="AQ62" s="85"/>
      <c r="AR62" s="85"/>
      <c r="AS62" s="85"/>
      <c r="AT62" s="85"/>
      <c r="AU62" s="85"/>
      <c r="AV62" s="85"/>
      <c r="AW62" s="85"/>
      <c r="BB62" s="85"/>
      <c r="BC62" s="85"/>
      <c r="BH62" s="111"/>
      <c r="BI62" s="111"/>
      <c r="BL62" s="71"/>
      <c r="BR62" s="9"/>
    </row>
    <row r="63" ht="15.75" customHeight="1">
      <c r="D63" s="85"/>
      <c r="E63" s="85"/>
      <c r="F63" s="85"/>
      <c r="G63" s="85"/>
      <c r="H63" s="85"/>
      <c r="I63" s="85"/>
      <c r="R63" s="60"/>
      <c r="S63" s="60"/>
      <c r="V63" s="85"/>
      <c r="W63" s="85"/>
      <c r="X63" s="85"/>
      <c r="Y63" s="85"/>
      <c r="Z63" s="85"/>
      <c r="AA63" s="85"/>
      <c r="AB63" s="85"/>
      <c r="AC63" s="85"/>
      <c r="AD63" s="85"/>
      <c r="AE63" s="85"/>
      <c r="AF63" s="85"/>
      <c r="AG63" s="85"/>
      <c r="AJ63" s="85"/>
      <c r="AK63" s="85"/>
      <c r="AP63" s="85"/>
      <c r="AQ63" s="85"/>
      <c r="AR63" s="85"/>
      <c r="AS63" s="85"/>
      <c r="AT63" s="85"/>
      <c r="AU63" s="85"/>
      <c r="AV63" s="85"/>
      <c r="AW63" s="85"/>
      <c r="BB63" s="85"/>
      <c r="BC63" s="85"/>
      <c r="BH63" s="111"/>
      <c r="BI63" s="111"/>
      <c r="BL63" s="71"/>
      <c r="BR63" s="9"/>
    </row>
    <row r="64" ht="15.75" customHeight="1">
      <c r="D64" s="85"/>
      <c r="E64" s="85"/>
      <c r="F64" s="85"/>
      <c r="G64" s="85"/>
      <c r="H64" s="85"/>
      <c r="I64" s="85"/>
      <c r="R64" s="60"/>
      <c r="S64" s="60"/>
      <c r="V64" s="85"/>
      <c r="W64" s="85"/>
      <c r="X64" s="85"/>
      <c r="Y64" s="85"/>
      <c r="Z64" s="85"/>
      <c r="AA64" s="85"/>
      <c r="AB64" s="85"/>
      <c r="AC64" s="85"/>
      <c r="AD64" s="85"/>
      <c r="AE64" s="85"/>
      <c r="AF64" s="85"/>
      <c r="AG64" s="85"/>
      <c r="AJ64" s="85"/>
      <c r="AK64" s="85"/>
      <c r="AP64" s="85"/>
      <c r="AQ64" s="85"/>
      <c r="AR64" s="85"/>
      <c r="AS64" s="85"/>
      <c r="AT64" s="85"/>
      <c r="AU64" s="85"/>
      <c r="AV64" s="85"/>
      <c r="AW64" s="85"/>
      <c r="BB64" s="85"/>
      <c r="BC64" s="85"/>
      <c r="BH64" s="111"/>
      <c r="BI64" s="111"/>
      <c r="BL64" s="71"/>
      <c r="BR64" s="9"/>
    </row>
    <row r="65" ht="15.75" customHeight="1">
      <c r="D65" s="85"/>
      <c r="E65" s="85"/>
      <c r="F65" s="85"/>
      <c r="G65" s="85"/>
      <c r="H65" s="85"/>
      <c r="I65" s="85"/>
      <c r="V65" s="85"/>
      <c r="W65" s="85"/>
      <c r="X65" s="85"/>
      <c r="Y65" s="85"/>
      <c r="Z65" s="85"/>
      <c r="AA65" s="85"/>
      <c r="AB65" s="85"/>
      <c r="AC65" s="85"/>
      <c r="AD65" s="85"/>
      <c r="AE65" s="85"/>
      <c r="AF65" s="85"/>
      <c r="AG65" s="85"/>
      <c r="AJ65" s="85"/>
      <c r="AK65" s="85"/>
      <c r="AP65" s="85"/>
      <c r="AQ65" s="85"/>
      <c r="AR65" s="85"/>
      <c r="AS65" s="85"/>
      <c r="AT65" s="85"/>
      <c r="AU65" s="85"/>
      <c r="AV65" s="85"/>
      <c r="AW65" s="85"/>
      <c r="BB65" s="85"/>
      <c r="BC65" s="85"/>
      <c r="BH65" s="111"/>
      <c r="BI65" s="111"/>
      <c r="BL65" s="71"/>
      <c r="BR65" s="9"/>
    </row>
    <row r="66" ht="15.75" customHeight="1">
      <c r="D66" s="85"/>
      <c r="E66" s="85"/>
      <c r="F66" s="85"/>
      <c r="G66" s="85"/>
      <c r="H66" s="85"/>
      <c r="I66" s="85"/>
      <c r="V66" s="85"/>
      <c r="W66" s="85"/>
      <c r="X66" s="85"/>
      <c r="Y66" s="85"/>
      <c r="Z66" s="85"/>
      <c r="AA66" s="85"/>
      <c r="AB66" s="85"/>
      <c r="AC66" s="85"/>
      <c r="AD66" s="85"/>
      <c r="AE66" s="85"/>
      <c r="AF66" s="85"/>
      <c r="AG66" s="85"/>
      <c r="AJ66" s="85"/>
      <c r="AK66" s="85"/>
      <c r="AP66" s="85"/>
      <c r="AQ66" s="85"/>
      <c r="AR66" s="85"/>
      <c r="AS66" s="85"/>
      <c r="AT66" s="85"/>
      <c r="AU66" s="85"/>
      <c r="AV66" s="85"/>
      <c r="AW66" s="85"/>
      <c r="BB66" s="85"/>
      <c r="BC66" s="85"/>
      <c r="BH66" s="111"/>
      <c r="BI66" s="111"/>
      <c r="BL66" s="71"/>
      <c r="BR66" s="9"/>
    </row>
    <row r="67" ht="15.75" customHeight="1">
      <c r="D67" s="85"/>
      <c r="E67" s="85"/>
      <c r="F67" s="85"/>
      <c r="G67" s="85"/>
      <c r="H67" s="85"/>
      <c r="I67" s="85"/>
      <c r="V67" s="85"/>
      <c r="W67" s="85"/>
      <c r="X67" s="85"/>
      <c r="Y67" s="85"/>
      <c r="Z67" s="85"/>
      <c r="AA67" s="85"/>
      <c r="AB67" s="85"/>
      <c r="AC67" s="85"/>
      <c r="AD67" s="85"/>
      <c r="AE67" s="85"/>
      <c r="AF67" s="85"/>
      <c r="AG67" s="85"/>
      <c r="AJ67" s="85"/>
      <c r="AK67" s="85"/>
      <c r="AP67" s="85"/>
      <c r="AQ67" s="85"/>
      <c r="AR67" s="85"/>
      <c r="AS67" s="85"/>
      <c r="AT67" s="85"/>
      <c r="AU67" s="85"/>
      <c r="AV67" s="85"/>
      <c r="AW67" s="85"/>
      <c r="BB67" s="85"/>
      <c r="BC67" s="85"/>
      <c r="BH67" s="111"/>
      <c r="BI67" s="111"/>
      <c r="BL67" s="71"/>
      <c r="BR67" s="9"/>
    </row>
    <row r="68" ht="15.75" customHeight="1">
      <c r="D68" s="85"/>
      <c r="E68" s="85"/>
      <c r="F68" s="85"/>
      <c r="G68" s="85"/>
      <c r="H68" s="85"/>
      <c r="I68" s="85"/>
      <c r="V68" s="85"/>
      <c r="W68" s="85"/>
      <c r="X68" s="85"/>
      <c r="Y68" s="85"/>
      <c r="Z68" s="85"/>
      <c r="AA68" s="85"/>
      <c r="AB68" s="85"/>
      <c r="AC68" s="85"/>
      <c r="AD68" s="85"/>
      <c r="AE68" s="85"/>
      <c r="AF68" s="85"/>
      <c r="AG68" s="85"/>
      <c r="AJ68" s="85"/>
      <c r="AK68" s="85"/>
      <c r="AP68" s="85"/>
      <c r="AQ68" s="85"/>
      <c r="AR68" s="85"/>
      <c r="AS68" s="85"/>
      <c r="AT68" s="85"/>
      <c r="AU68" s="85"/>
      <c r="AV68" s="85"/>
      <c r="AW68" s="85"/>
      <c r="BB68" s="85"/>
      <c r="BC68" s="85"/>
      <c r="BH68" s="111"/>
      <c r="BI68" s="111"/>
      <c r="BL68" s="71"/>
      <c r="BR68" s="9"/>
    </row>
    <row r="69" ht="15.75" customHeight="1">
      <c r="D69" s="85"/>
      <c r="E69" s="85"/>
      <c r="F69" s="85"/>
      <c r="G69" s="85"/>
      <c r="H69" s="85"/>
      <c r="I69" s="85"/>
      <c r="V69" s="85"/>
      <c r="W69" s="85"/>
      <c r="X69" s="85"/>
      <c r="Y69" s="85"/>
      <c r="Z69" s="85"/>
      <c r="AA69" s="85"/>
      <c r="AB69" s="85"/>
      <c r="AC69" s="85"/>
      <c r="AD69" s="85"/>
      <c r="AE69" s="85"/>
      <c r="AF69" s="85"/>
      <c r="AG69" s="85"/>
      <c r="AJ69" s="85"/>
      <c r="AK69" s="85"/>
      <c r="AP69" s="85"/>
      <c r="AQ69" s="85"/>
      <c r="AR69" s="85"/>
      <c r="AS69" s="85"/>
      <c r="AT69" s="85"/>
      <c r="AU69" s="85"/>
      <c r="AV69" s="85"/>
      <c r="AW69" s="85"/>
      <c r="BB69" s="85"/>
      <c r="BC69" s="85"/>
      <c r="BH69" s="111"/>
      <c r="BI69" s="111"/>
      <c r="BL69" s="71"/>
      <c r="BR69" s="9"/>
    </row>
    <row r="70" ht="15.75" customHeight="1">
      <c r="D70" s="85"/>
      <c r="E70" s="85"/>
      <c r="F70" s="85"/>
      <c r="G70" s="85"/>
      <c r="H70" s="85"/>
      <c r="I70" s="85"/>
      <c r="V70" s="85"/>
      <c r="W70" s="85"/>
      <c r="X70" s="85"/>
      <c r="Y70" s="85"/>
      <c r="Z70" s="85"/>
      <c r="AA70" s="85"/>
      <c r="AB70" s="85"/>
      <c r="AC70" s="85"/>
      <c r="AD70" s="85"/>
      <c r="AE70" s="85"/>
      <c r="AF70" s="85"/>
      <c r="AG70" s="85"/>
      <c r="AJ70" s="85"/>
      <c r="AK70" s="85"/>
      <c r="AP70" s="85"/>
      <c r="AQ70" s="85"/>
      <c r="AR70" s="85"/>
      <c r="AS70" s="85"/>
      <c r="AT70" s="85"/>
      <c r="AU70" s="85"/>
      <c r="AV70" s="85"/>
      <c r="AW70" s="85"/>
      <c r="BB70" s="85"/>
      <c r="BC70" s="85"/>
      <c r="BH70" s="111"/>
      <c r="BI70" s="111"/>
      <c r="BL70" s="71"/>
      <c r="BR70" s="9"/>
    </row>
    <row r="71" ht="15.75" customHeight="1">
      <c r="D71" s="85"/>
      <c r="E71" s="85"/>
      <c r="F71" s="85"/>
      <c r="G71" s="85"/>
      <c r="H71" s="85"/>
      <c r="I71" s="85"/>
      <c r="V71" s="85"/>
      <c r="W71" s="85"/>
      <c r="X71" s="85"/>
      <c r="Y71" s="85"/>
      <c r="Z71" s="85"/>
      <c r="AA71" s="85"/>
      <c r="AB71" s="85"/>
      <c r="AC71" s="85"/>
      <c r="AD71" s="85"/>
      <c r="AE71" s="85"/>
      <c r="AF71" s="85"/>
      <c r="AG71" s="85"/>
      <c r="AJ71" s="85"/>
      <c r="AK71" s="85"/>
      <c r="AP71" s="85"/>
      <c r="AQ71" s="85"/>
      <c r="AR71" s="85"/>
      <c r="AS71" s="85"/>
      <c r="AT71" s="85"/>
      <c r="AU71" s="85"/>
      <c r="AV71" s="85"/>
      <c r="AW71" s="85"/>
      <c r="BB71" s="85"/>
      <c r="BC71" s="85"/>
      <c r="BH71" s="111"/>
      <c r="BI71" s="111"/>
      <c r="BL71" s="71"/>
      <c r="BR71" s="9"/>
    </row>
    <row r="72" ht="15.75" customHeight="1">
      <c r="D72" s="85"/>
      <c r="E72" s="85"/>
      <c r="F72" s="85"/>
      <c r="G72" s="85"/>
      <c r="H72" s="85"/>
      <c r="I72" s="85"/>
      <c r="V72" s="85"/>
      <c r="W72" s="85"/>
      <c r="X72" s="85"/>
      <c r="Y72" s="85"/>
      <c r="Z72" s="85"/>
      <c r="AA72" s="85"/>
      <c r="AB72" s="85"/>
      <c r="AC72" s="85"/>
      <c r="AD72" s="85"/>
      <c r="AE72" s="85"/>
      <c r="AF72" s="85"/>
      <c r="AG72" s="85"/>
      <c r="AJ72" s="85"/>
      <c r="AK72" s="85"/>
      <c r="AP72" s="85"/>
      <c r="AQ72" s="85"/>
      <c r="AR72" s="85"/>
      <c r="AS72" s="85"/>
      <c r="AT72" s="85"/>
      <c r="AU72" s="85"/>
      <c r="AV72" s="85"/>
      <c r="AW72" s="85"/>
      <c r="BB72" s="85"/>
      <c r="BC72" s="85"/>
      <c r="BH72" s="111"/>
      <c r="BI72" s="111"/>
      <c r="BL72" s="71"/>
      <c r="BR72" s="9"/>
    </row>
    <row r="73" ht="15.75" customHeight="1">
      <c r="D73" s="85"/>
      <c r="E73" s="85"/>
      <c r="F73" s="85"/>
      <c r="G73" s="85"/>
      <c r="H73" s="85"/>
      <c r="I73" s="85"/>
      <c r="V73" s="85"/>
      <c r="W73" s="85"/>
      <c r="X73" s="85"/>
      <c r="Y73" s="85"/>
      <c r="Z73" s="85"/>
      <c r="AA73" s="85"/>
      <c r="AB73" s="85"/>
      <c r="AC73" s="85"/>
      <c r="AD73" s="85"/>
      <c r="AE73" s="85"/>
      <c r="AF73" s="85"/>
      <c r="AG73" s="85"/>
      <c r="AJ73" s="85"/>
      <c r="AK73" s="85"/>
      <c r="AP73" s="85"/>
      <c r="AQ73" s="85"/>
      <c r="AR73" s="85"/>
      <c r="AS73" s="85"/>
      <c r="AT73" s="85"/>
      <c r="AU73" s="85"/>
      <c r="AV73" s="85"/>
      <c r="AW73" s="85"/>
      <c r="BB73" s="85"/>
      <c r="BC73" s="85"/>
      <c r="BH73" s="111"/>
      <c r="BI73" s="111"/>
      <c r="BL73" s="71"/>
      <c r="BR73" s="9"/>
    </row>
    <row r="74" ht="15.75" customHeight="1">
      <c r="D74" s="85"/>
      <c r="E74" s="85"/>
      <c r="F74" s="85"/>
      <c r="G74" s="85"/>
      <c r="H74" s="85"/>
      <c r="I74" s="85"/>
      <c r="V74" s="85"/>
      <c r="W74" s="85"/>
      <c r="X74" s="85"/>
      <c r="Y74" s="85"/>
      <c r="Z74" s="85"/>
      <c r="AA74" s="85"/>
      <c r="AB74" s="85"/>
      <c r="AC74" s="85"/>
      <c r="AD74" s="85"/>
      <c r="AE74" s="85"/>
      <c r="AF74" s="85"/>
      <c r="AG74" s="85"/>
      <c r="AJ74" s="85"/>
      <c r="AK74" s="85"/>
      <c r="AP74" s="85"/>
      <c r="AQ74" s="85"/>
      <c r="AR74" s="85"/>
      <c r="AS74" s="85"/>
      <c r="AT74" s="85"/>
      <c r="AU74" s="85"/>
      <c r="AV74" s="85"/>
      <c r="AW74" s="85"/>
      <c r="BB74" s="85"/>
      <c r="BC74" s="85"/>
      <c r="BH74" s="111"/>
      <c r="BI74" s="111"/>
      <c r="BL74" s="71"/>
      <c r="BR74" s="9"/>
    </row>
    <row r="75" ht="15.75" customHeight="1">
      <c r="D75" s="85"/>
      <c r="E75" s="85"/>
      <c r="F75" s="85"/>
      <c r="G75" s="85"/>
      <c r="H75" s="85"/>
      <c r="I75" s="85"/>
      <c r="V75" s="85"/>
      <c r="W75" s="85"/>
      <c r="X75" s="85"/>
      <c r="Y75" s="85"/>
      <c r="Z75" s="85"/>
      <c r="AA75" s="85"/>
      <c r="AB75" s="85"/>
      <c r="AC75" s="85"/>
      <c r="AD75" s="85"/>
      <c r="AE75" s="85"/>
      <c r="AF75" s="85"/>
      <c r="AG75" s="85"/>
      <c r="AJ75" s="85"/>
      <c r="AK75" s="85"/>
      <c r="AP75" s="85"/>
      <c r="AQ75" s="85"/>
      <c r="AR75" s="85"/>
      <c r="AS75" s="85"/>
      <c r="AT75" s="85"/>
      <c r="AU75" s="85"/>
      <c r="AV75" s="85"/>
      <c r="AW75" s="85"/>
      <c r="BB75" s="85"/>
      <c r="BC75" s="85"/>
      <c r="BH75" s="111"/>
      <c r="BI75" s="111"/>
      <c r="BL75" s="71"/>
      <c r="BR75" s="9"/>
    </row>
    <row r="76" ht="15.75" customHeight="1">
      <c r="D76" s="85"/>
      <c r="E76" s="85"/>
      <c r="F76" s="85"/>
      <c r="G76" s="85"/>
      <c r="H76" s="85"/>
      <c r="I76" s="85"/>
      <c r="V76" s="85"/>
      <c r="W76" s="85"/>
      <c r="X76" s="85"/>
      <c r="Y76" s="85"/>
      <c r="Z76" s="85"/>
      <c r="AA76" s="85"/>
      <c r="AB76" s="85"/>
      <c r="AC76" s="85"/>
      <c r="AD76" s="85"/>
      <c r="AE76" s="85"/>
      <c r="AF76" s="85"/>
      <c r="AG76" s="85"/>
      <c r="AJ76" s="85"/>
      <c r="AK76" s="85"/>
      <c r="AP76" s="85"/>
      <c r="AQ76" s="85"/>
      <c r="AR76" s="85"/>
      <c r="AS76" s="85"/>
      <c r="AT76" s="85"/>
      <c r="AU76" s="85"/>
      <c r="AV76" s="85"/>
      <c r="AW76" s="85"/>
      <c r="BB76" s="85"/>
      <c r="BC76" s="85"/>
      <c r="BH76" s="111"/>
      <c r="BI76" s="111"/>
      <c r="BL76" s="71"/>
      <c r="BR76" s="9"/>
    </row>
    <row r="77" ht="15.75" customHeight="1">
      <c r="D77" s="85"/>
      <c r="E77" s="85"/>
      <c r="F77" s="85"/>
      <c r="G77" s="85"/>
      <c r="H77" s="85"/>
      <c r="I77" s="85"/>
      <c r="V77" s="85"/>
      <c r="W77" s="85"/>
      <c r="X77" s="85"/>
      <c r="Y77" s="85"/>
      <c r="Z77" s="85"/>
      <c r="AA77" s="85"/>
      <c r="AB77" s="85"/>
      <c r="AC77" s="85"/>
      <c r="AD77" s="85"/>
      <c r="AE77" s="85"/>
      <c r="AF77" s="85"/>
      <c r="AG77" s="85"/>
      <c r="AJ77" s="85"/>
      <c r="AK77" s="85"/>
      <c r="AP77" s="85"/>
      <c r="AQ77" s="85"/>
      <c r="AR77" s="85"/>
      <c r="AS77" s="85"/>
      <c r="AT77" s="85"/>
      <c r="AU77" s="85"/>
      <c r="AV77" s="85"/>
      <c r="AW77" s="85"/>
      <c r="BB77" s="85"/>
      <c r="BC77" s="85"/>
      <c r="BH77" s="111"/>
      <c r="BI77" s="111"/>
      <c r="BL77" s="71"/>
      <c r="BR77" s="9"/>
    </row>
    <row r="78" ht="15.75" customHeight="1">
      <c r="D78" s="85"/>
      <c r="E78" s="85"/>
      <c r="F78" s="85"/>
      <c r="G78" s="85"/>
      <c r="H78" s="85"/>
      <c r="I78" s="85"/>
      <c r="V78" s="85"/>
      <c r="W78" s="85"/>
      <c r="X78" s="85"/>
      <c r="Y78" s="85"/>
      <c r="Z78" s="85"/>
      <c r="AA78" s="85"/>
      <c r="AB78" s="85"/>
      <c r="AC78" s="85"/>
      <c r="AD78" s="85"/>
      <c r="AE78" s="85"/>
      <c r="AF78" s="85"/>
      <c r="AG78" s="85"/>
      <c r="AJ78" s="85"/>
      <c r="AK78" s="85"/>
      <c r="AP78" s="85"/>
      <c r="AQ78" s="85"/>
      <c r="AR78" s="85"/>
      <c r="AS78" s="85"/>
      <c r="AT78" s="85"/>
      <c r="AU78" s="85"/>
      <c r="AV78" s="85"/>
      <c r="AW78" s="85"/>
      <c r="BB78" s="85"/>
      <c r="BC78" s="85"/>
      <c r="BH78" s="111"/>
      <c r="BI78" s="111"/>
      <c r="BL78" s="71"/>
      <c r="BR78" s="9"/>
    </row>
    <row r="79" ht="15.75" customHeight="1">
      <c r="D79" s="85"/>
      <c r="E79" s="85"/>
      <c r="F79" s="85"/>
      <c r="G79" s="85"/>
      <c r="H79" s="85"/>
      <c r="I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J79" s="85"/>
      <c r="AK79" s="85"/>
      <c r="AP79" s="85"/>
      <c r="AQ79" s="85"/>
      <c r="AR79" s="85"/>
      <c r="AS79" s="85"/>
      <c r="AT79" s="85"/>
      <c r="AU79" s="85"/>
      <c r="AV79" s="85"/>
      <c r="AW79" s="85"/>
      <c r="BB79" s="85"/>
      <c r="BC79" s="85"/>
      <c r="BH79" s="111"/>
      <c r="BI79" s="111"/>
      <c r="BL79" s="71"/>
      <c r="BR79" s="9"/>
    </row>
    <row r="80" ht="15.75" customHeight="1">
      <c r="D80" s="85"/>
      <c r="E80" s="85"/>
      <c r="F80" s="85"/>
      <c r="G80" s="85"/>
      <c r="H80" s="85"/>
      <c r="I80" s="85"/>
      <c r="V80" s="85"/>
      <c r="W80" s="85"/>
      <c r="X80" s="85"/>
      <c r="Y80" s="85"/>
      <c r="Z80" s="85"/>
      <c r="AA80" s="85"/>
      <c r="AB80" s="85"/>
      <c r="AC80" s="85"/>
      <c r="AD80" s="85"/>
      <c r="AE80" s="85"/>
      <c r="AF80" s="85"/>
      <c r="AG80" s="85"/>
      <c r="AJ80" s="85"/>
      <c r="AK80" s="85"/>
      <c r="AP80" s="85"/>
      <c r="AQ80" s="85"/>
      <c r="AR80" s="85"/>
      <c r="AS80" s="85"/>
      <c r="AT80" s="85"/>
      <c r="AU80" s="85"/>
      <c r="AV80" s="85"/>
      <c r="AW80" s="85"/>
      <c r="BB80" s="85"/>
      <c r="BC80" s="85"/>
      <c r="BH80" s="111"/>
      <c r="BI80" s="111"/>
      <c r="BL80" s="71"/>
      <c r="BR80" s="9"/>
    </row>
    <row r="81" ht="15.75" customHeight="1">
      <c r="D81" s="85"/>
      <c r="E81" s="85"/>
      <c r="F81" s="85"/>
      <c r="G81" s="85"/>
      <c r="H81" s="85"/>
      <c r="I81" s="85"/>
      <c r="V81" s="85"/>
      <c r="W81" s="85"/>
      <c r="X81" s="85"/>
      <c r="Y81" s="85"/>
      <c r="Z81" s="85"/>
      <c r="AA81" s="85"/>
      <c r="AB81" s="85"/>
      <c r="AC81" s="85"/>
      <c r="AD81" s="85"/>
      <c r="AE81" s="85"/>
      <c r="AF81" s="85"/>
      <c r="AG81" s="85"/>
      <c r="AJ81" s="85"/>
      <c r="AK81" s="85"/>
      <c r="AP81" s="85"/>
      <c r="AQ81" s="85"/>
      <c r="AR81" s="85"/>
      <c r="AS81" s="85"/>
      <c r="AT81" s="85"/>
      <c r="AU81" s="85"/>
      <c r="AV81" s="85"/>
      <c r="AW81" s="85"/>
      <c r="BB81" s="85"/>
      <c r="BC81" s="85"/>
      <c r="BH81" s="111"/>
      <c r="BI81" s="111"/>
      <c r="BL81" s="71"/>
      <c r="BR81" s="9"/>
    </row>
    <row r="82" ht="15.75" customHeight="1">
      <c r="D82" s="85"/>
      <c r="E82" s="85"/>
      <c r="F82" s="85"/>
      <c r="G82" s="85"/>
      <c r="H82" s="85"/>
      <c r="I82" s="85"/>
      <c r="V82" s="85"/>
      <c r="W82" s="85"/>
      <c r="X82" s="85"/>
      <c r="Y82" s="85"/>
      <c r="Z82" s="85"/>
      <c r="AA82" s="85"/>
      <c r="AB82" s="85"/>
      <c r="AC82" s="85"/>
      <c r="AD82" s="85"/>
      <c r="AE82" s="85"/>
      <c r="AF82" s="85"/>
      <c r="AG82" s="85"/>
      <c r="AJ82" s="85"/>
      <c r="AK82" s="85"/>
      <c r="AP82" s="85"/>
      <c r="AQ82" s="85"/>
      <c r="AR82" s="85"/>
      <c r="AS82" s="85"/>
      <c r="AT82" s="85"/>
      <c r="AU82" s="85"/>
      <c r="AV82" s="85"/>
      <c r="AW82" s="85"/>
      <c r="BB82" s="85"/>
      <c r="BC82" s="85"/>
      <c r="BH82" s="111"/>
      <c r="BI82" s="111"/>
      <c r="BL82" s="71"/>
      <c r="BR82" s="9"/>
    </row>
    <row r="83" ht="15.75" customHeight="1">
      <c r="D83" s="85"/>
      <c r="E83" s="85"/>
      <c r="F83" s="85"/>
      <c r="G83" s="85"/>
      <c r="H83" s="85"/>
      <c r="I83" s="85"/>
      <c r="V83" s="85"/>
      <c r="W83" s="85"/>
      <c r="X83" s="85"/>
      <c r="Y83" s="85"/>
      <c r="Z83" s="85"/>
      <c r="AA83" s="85"/>
      <c r="AB83" s="85"/>
      <c r="AC83" s="85"/>
      <c r="AD83" s="85"/>
      <c r="AE83" s="85"/>
      <c r="AF83" s="85"/>
      <c r="AG83" s="85"/>
      <c r="AJ83" s="85"/>
      <c r="AK83" s="85"/>
      <c r="AP83" s="85"/>
      <c r="AQ83" s="85"/>
      <c r="AR83" s="85"/>
      <c r="AS83" s="85"/>
      <c r="AT83" s="85"/>
      <c r="AU83" s="85"/>
      <c r="AV83" s="85"/>
      <c r="AW83" s="85"/>
      <c r="BB83" s="85"/>
      <c r="BC83" s="85"/>
      <c r="BH83" s="111"/>
      <c r="BI83" s="111"/>
      <c r="BL83" s="71"/>
      <c r="BR83" s="9"/>
    </row>
    <row r="84" ht="15.75" customHeight="1">
      <c r="D84" s="85"/>
      <c r="E84" s="85"/>
      <c r="F84" s="85"/>
      <c r="G84" s="85"/>
      <c r="H84" s="85"/>
      <c r="I84" s="85"/>
      <c r="V84" s="85"/>
      <c r="W84" s="85"/>
      <c r="X84" s="85"/>
      <c r="Y84" s="85"/>
      <c r="Z84" s="85"/>
      <c r="AA84" s="85"/>
      <c r="AB84" s="85"/>
      <c r="AC84" s="85"/>
      <c r="AD84" s="85"/>
      <c r="AE84" s="85"/>
      <c r="AF84" s="85"/>
      <c r="AG84" s="85"/>
      <c r="AJ84" s="85"/>
      <c r="AK84" s="85"/>
      <c r="AP84" s="85"/>
      <c r="AQ84" s="85"/>
      <c r="AR84" s="85"/>
      <c r="AS84" s="85"/>
      <c r="AT84" s="85"/>
      <c r="AU84" s="85"/>
      <c r="AV84" s="85"/>
      <c r="AW84" s="85"/>
      <c r="BB84" s="85"/>
      <c r="BC84" s="85"/>
      <c r="BH84" s="111"/>
      <c r="BI84" s="111"/>
      <c r="BL84" s="71"/>
      <c r="BR84" s="9"/>
    </row>
    <row r="85" ht="15.75" customHeight="1">
      <c r="D85" s="85"/>
      <c r="E85" s="85"/>
      <c r="F85" s="85"/>
      <c r="G85" s="85"/>
      <c r="H85" s="85"/>
      <c r="I85" s="85"/>
      <c r="V85" s="85"/>
      <c r="W85" s="85"/>
      <c r="X85" s="85"/>
      <c r="Y85" s="85"/>
      <c r="Z85" s="85"/>
      <c r="AA85" s="85"/>
      <c r="AB85" s="85"/>
      <c r="AC85" s="85"/>
      <c r="AD85" s="85"/>
      <c r="AE85" s="85"/>
      <c r="AF85" s="85"/>
      <c r="AG85" s="85"/>
      <c r="AJ85" s="85"/>
      <c r="AK85" s="85"/>
      <c r="AP85" s="85"/>
      <c r="AQ85" s="85"/>
      <c r="AR85" s="85"/>
      <c r="AS85" s="85"/>
      <c r="AT85" s="85"/>
      <c r="AU85" s="85"/>
      <c r="AV85" s="85"/>
      <c r="AW85" s="85"/>
      <c r="BB85" s="85"/>
      <c r="BC85" s="85"/>
      <c r="BH85" s="111"/>
      <c r="BI85" s="111"/>
      <c r="BL85" s="71"/>
      <c r="BR85" s="9"/>
    </row>
    <row r="86" ht="15.75" customHeight="1">
      <c r="D86" s="85"/>
      <c r="E86" s="85"/>
      <c r="F86" s="85"/>
      <c r="G86" s="85"/>
      <c r="H86" s="85"/>
      <c r="I86" s="85"/>
      <c r="V86" s="85"/>
      <c r="W86" s="85"/>
      <c r="X86" s="85"/>
      <c r="Y86" s="85"/>
      <c r="Z86" s="85"/>
      <c r="AA86" s="85"/>
      <c r="AB86" s="85"/>
      <c r="AC86" s="85"/>
      <c r="AD86" s="85"/>
      <c r="AE86" s="85"/>
      <c r="AF86" s="85"/>
      <c r="AG86" s="85"/>
      <c r="AJ86" s="85"/>
      <c r="AK86" s="85"/>
      <c r="AP86" s="85"/>
      <c r="AQ86" s="85"/>
      <c r="AR86" s="85"/>
      <c r="AS86" s="85"/>
      <c r="AT86" s="85"/>
      <c r="AU86" s="85"/>
      <c r="AV86" s="85"/>
      <c r="AW86" s="85"/>
      <c r="BB86" s="85"/>
      <c r="BC86" s="85"/>
      <c r="BH86" s="111"/>
      <c r="BI86" s="111"/>
      <c r="BL86" s="71"/>
      <c r="BR86" s="9"/>
    </row>
    <row r="87" ht="15.75" customHeight="1">
      <c r="D87" s="85"/>
      <c r="E87" s="85"/>
      <c r="F87" s="85"/>
      <c r="G87" s="85"/>
      <c r="H87" s="85"/>
      <c r="I87" s="85"/>
      <c r="V87" s="85"/>
      <c r="W87" s="85"/>
      <c r="X87" s="85"/>
      <c r="Y87" s="85"/>
      <c r="Z87" s="85"/>
      <c r="AA87" s="85"/>
      <c r="AB87" s="85"/>
      <c r="AC87" s="85"/>
      <c r="AD87" s="85"/>
      <c r="AE87" s="85"/>
      <c r="AF87" s="85"/>
      <c r="AG87" s="85"/>
      <c r="AJ87" s="85"/>
      <c r="AK87" s="85"/>
      <c r="AP87" s="85"/>
      <c r="AQ87" s="85"/>
      <c r="AR87" s="85"/>
      <c r="AS87" s="85"/>
      <c r="AT87" s="85"/>
      <c r="AU87" s="85"/>
      <c r="AV87" s="85"/>
      <c r="AW87" s="85"/>
      <c r="BB87" s="85"/>
      <c r="BC87" s="85"/>
      <c r="BH87" s="111"/>
      <c r="BI87" s="111"/>
      <c r="BL87" s="71"/>
      <c r="BR87" s="9"/>
    </row>
    <row r="88" ht="15.75" customHeight="1">
      <c r="D88" s="85"/>
      <c r="E88" s="85"/>
      <c r="F88" s="85"/>
      <c r="G88" s="85"/>
      <c r="H88" s="85"/>
      <c r="I88" s="85"/>
      <c r="V88" s="85"/>
      <c r="W88" s="85"/>
      <c r="X88" s="85"/>
      <c r="Y88" s="85"/>
      <c r="Z88" s="85"/>
      <c r="AA88" s="85"/>
      <c r="AB88" s="85"/>
      <c r="AC88" s="85"/>
      <c r="AD88" s="85"/>
      <c r="AE88" s="85"/>
      <c r="AF88" s="85"/>
      <c r="AG88" s="85"/>
      <c r="AJ88" s="85"/>
      <c r="AK88" s="85"/>
      <c r="AP88" s="85"/>
      <c r="AQ88" s="85"/>
      <c r="AR88" s="85"/>
      <c r="AS88" s="85"/>
      <c r="AT88" s="85"/>
      <c r="AU88" s="85"/>
      <c r="AV88" s="85"/>
      <c r="AW88" s="85"/>
      <c r="BB88" s="85"/>
      <c r="BC88" s="85"/>
      <c r="BH88" s="111"/>
      <c r="BI88" s="111"/>
      <c r="BL88" s="71"/>
      <c r="BR88" s="9"/>
    </row>
    <row r="89" ht="15.75" customHeight="1">
      <c r="D89" s="85"/>
      <c r="E89" s="85"/>
      <c r="F89" s="85"/>
      <c r="G89" s="85"/>
      <c r="H89" s="85"/>
      <c r="I89" s="85"/>
      <c r="V89" s="85"/>
      <c r="W89" s="85"/>
      <c r="X89" s="85"/>
      <c r="Y89" s="85"/>
      <c r="Z89" s="85"/>
      <c r="AA89" s="85"/>
      <c r="AB89" s="85"/>
      <c r="AC89" s="85"/>
      <c r="AD89" s="85"/>
      <c r="AE89" s="85"/>
      <c r="AF89" s="85"/>
      <c r="AG89" s="85"/>
      <c r="AJ89" s="85"/>
      <c r="AK89" s="85"/>
      <c r="AP89" s="85"/>
      <c r="AQ89" s="85"/>
      <c r="AR89" s="85"/>
      <c r="AS89" s="85"/>
      <c r="AT89" s="85"/>
      <c r="AU89" s="85"/>
      <c r="AV89" s="85"/>
      <c r="AW89" s="85"/>
      <c r="BB89" s="85"/>
      <c r="BC89" s="85"/>
      <c r="BH89" s="111"/>
      <c r="BI89" s="111"/>
      <c r="BL89" s="71"/>
      <c r="BR89" s="9"/>
    </row>
    <row r="90" ht="15.75" customHeight="1">
      <c r="D90" s="85"/>
      <c r="E90" s="85"/>
      <c r="F90" s="85"/>
      <c r="G90" s="85"/>
      <c r="H90" s="85"/>
      <c r="I90" s="85"/>
      <c r="V90" s="85"/>
      <c r="W90" s="85"/>
      <c r="X90" s="85"/>
      <c r="Y90" s="85"/>
      <c r="Z90" s="85"/>
      <c r="AA90" s="85"/>
      <c r="AB90" s="85"/>
      <c r="AC90" s="85"/>
      <c r="AD90" s="85"/>
      <c r="AE90" s="85"/>
      <c r="AF90" s="85"/>
      <c r="AG90" s="85"/>
      <c r="AJ90" s="85"/>
      <c r="AK90" s="85"/>
      <c r="AP90" s="85"/>
      <c r="AQ90" s="85"/>
      <c r="AR90" s="85"/>
      <c r="AS90" s="85"/>
      <c r="AT90" s="85"/>
      <c r="AU90" s="85"/>
      <c r="AV90" s="85"/>
      <c r="AW90" s="85"/>
      <c r="BB90" s="85"/>
      <c r="BC90" s="85"/>
      <c r="BH90" s="111"/>
      <c r="BI90" s="111"/>
      <c r="BL90" s="71"/>
      <c r="BR90" s="9"/>
    </row>
    <row r="91" ht="15.75" customHeight="1">
      <c r="D91" s="85"/>
      <c r="E91" s="85"/>
      <c r="F91" s="85"/>
      <c r="G91" s="85"/>
      <c r="H91" s="85"/>
      <c r="I91" s="85"/>
      <c r="V91" s="85"/>
      <c r="W91" s="85"/>
      <c r="X91" s="85"/>
      <c r="Y91" s="85"/>
      <c r="Z91" s="85"/>
      <c r="AA91" s="85"/>
      <c r="AB91" s="85"/>
      <c r="AC91" s="85"/>
      <c r="AD91" s="85"/>
      <c r="AE91" s="85"/>
      <c r="AF91" s="85"/>
      <c r="AG91" s="85"/>
      <c r="AJ91" s="85"/>
      <c r="AK91" s="85"/>
      <c r="AP91" s="85"/>
      <c r="AQ91" s="85"/>
      <c r="AR91" s="85"/>
      <c r="AS91" s="85"/>
      <c r="AT91" s="85"/>
      <c r="AU91" s="85"/>
      <c r="AV91" s="85"/>
      <c r="AW91" s="85"/>
      <c r="BB91" s="85"/>
      <c r="BC91" s="85"/>
      <c r="BH91" s="111"/>
      <c r="BI91" s="111"/>
      <c r="BL91" s="71"/>
      <c r="BR91" s="9"/>
    </row>
    <row r="92" ht="15.75" customHeight="1">
      <c r="D92" s="85"/>
      <c r="E92" s="85"/>
      <c r="F92" s="85"/>
      <c r="G92" s="85"/>
      <c r="H92" s="85"/>
      <c r="I92" s="85"/>
      <c r="V92" s="85"/>
      <c r="W92" s="85"/>
      <c r="X92" s="85"/>
      <c r="Y92" s="85"/>
      <c r="Z92" s="85"/>
      <c r="AA92" s="85"/>
      <c r="AB92" s="85"/>
      <c r="AC92" s="85"/>
      <c r="AD92" s="85"/>
      <c r="AE92" s="85"/>
      <c r="AF92" s="85"/>
      <c r="AG92" s="85"/>
      <c r="AJ92" s="85"/>
      <c r="AK92" s="85"/>
      <c r="AP92" s="85"/>
      <c r="AQ92" s="85"/>
      <c r="AR92" s="85"/>
      <c r="AS92" s="85"/>
      <c r="AT92" s="85"/>
      <c r="AU92" s="85"/>
      <c r="AV92" s="85"/>
      <c r="AW92" s="85"/>
      <c r="BB92" s="85"/>
      <c r="BC92" s="85"/>
      <c r="BH92" s="111"/>
      <c r="BI92" s="111"/>
      <c r="BL92" s="71"/>
      <c r="BR92" s="9"/>
    </row>
    <row r="93" ht="15.75" customHeight="1">
      <c r="D93" s="85"/>
      <c r="E93" s="85"/>
      <c r="F93" s="85"/>
      <c r="G93" s="85"/>
      <c r="H93" s="85"/>
      <c r="I93" s="85"/>
      <c r="V93" s="85"/>
      <c r="W93" s="85"/>
      <c r="X93" s="85"/>
      <c r="Y93" s="85"/>
      <c r="Z93" s="85"/>
      <c r="AA93" s="85"/>
      <c r="AB93" s="85"/>
      <c r="AC93" s="85"/>
      <c r="AD93" s="85"/>
      <c r="AE93" s="85"/>
      <c r="AF93" s="85"/>
      <c r="AG93" s="85"/>
      <c r="AJ93" s="85"/>
      <c r="AK93" s="85"/>
      <c r="AP93" s="85"/>
      <c r="AQ93" s="85"/>
      <c r="AR93" s="85"/>
      <c r="AS93" s="85"/>
      <c r="AT93" s="85"/>
      <c r="AU93" s="85"/>
      <c r="AV93" s="85"/>
      <c r="AW93" s="85"/>
      <c r="BB93" s="85"/>
      <c r="BC93" s="85"/>
      <c r="BH93" s="111"/>
      <c r="BI93" s="111"/>
      <c r="BL93" s="71"/>
      <c r="BR93" s="9"/>
    </row>
    <row r="94" ht="15.75" customHeight="1">
      <c r="D94" s="85"/>
      <c r="E94" s="85"/>
      <c r="F94" s="85"/>
      <c r="G94" s="85"/>
      <c r="H94" s="85"/>
      <c r="I94" s="85"/>
      <c r="V94" s="85"/>
      <c r="W94" s="85"/>
      <c r="X94" s="85"/>
      <c r="Y94" s="85"/>
      <c r="Z94" s="85"/>
      <c r="AA94" s="85"/>
      <c r="AB94" s="85"/>
      <c r="AC94" s="85"/>
      <c r="AD94" s="85"/>
      <c r="AE94" s="85"/>
      <c r="AF94" s="85"/>
      <c r="AG94" s="85"/>
      <c r="AJ94" s="85"/>
      <c r="AK94" s="85"/>
      <c r="AP94" s="85"/>
      <c r="AQ94" s="85"/>
      <c r="AR94" s="85"/>
      <c r="AS94" s="85"/>
      <c r="AT94" s="85"/>
      <c r="AU94" s="85"/>
      <c r="AV94" s="85"/>
      <c r="AW94" s="85"/>
      <c r="BB94" s="85"/>
      <c r="BC94" s="85"/>
      <c r="BH94" s="111"/>
      <c r="BI94" s="111"/>
      <c r="BL94" s="71"/>
      <c r="BR94" s="9"/>
    </row>
    <row r="95" ht="15.75" customHeight="1">
      <c r="D95" s="85"/>
      <c r="E95" s="85"/>
      <c r="F95" s="85"/>
      <c r="G95" s="85"/>
      <c r="H95" s="85"/>
      <c r="I95" s="85"/>
      <c r="V95" s="85"/>
      <c r="W95" s="85"/>
      <c r="X95" s="85"/>
      <c r="Y95" s="85"/>
      <c r="Z95" s="85"/>
      <c r="AA95" s="85"/>
      <c r="AB95" s="85"/>
      <c r="AC95" s="85"/>
      <c r="AD95" s="85"/>
      <c r="AE95" s="85"/>
      <c r="AF95" s="85"/>
      <c r="AG95" s="85"/>
      <c r="AJ95" s="85"/>
      <c r="AK95" s="85"/>
      <c r="AP95" s="85"/>
      <c r="AQ95" s="85"/>
      <c r="AR95" s="85"/>
      <c r="AS95" s="85"/>
      <c r="AT95" s="85"/>
      <c r="AU95" s="85"/>
      <c r="AV95" s="85"/>
      <c r="AW95" s="85"/>
      <c r="BB95" s="85"/>
      <c r="BC95" s="85"/>
      <c r="BH95" s="111"/>
      <c r="BI95" s="111"/>
      <c r="BL95" s="71"/>
      <c r="BR95" s="9"/>
    </row>
    <row r="96" ht="15.75" customHeight="1">
      <c r="D96" s="85"/>
      <c r="E96" s="85"/>
      <c r="F96" s="85"/>
      <c r="G96" s="85"/>
      <c r="H96" s="85"/>
      <c r="I96" s="85"/>
      <c r="V96" s="85"/>
      <c r="W96" s="85"/>
      <c r="X96" s="85"/>
      <c r="Y96" s="85"/>
      <c r="Z96" s="85"/>
      <c r="AA96" s="85"/>
      <c r="AB96" s="85"/>
      <c r="AC96" s="85"/>
      <c r="AD96" s="85"/>
      <c r="AE96" s="85"/>
      <c r="AF96" s="85"/>
      <c r="AG96" s="85"/>
      <c r="AJ96" s="85"/>
      <c r="AK96" s="85"/>
      <c r="AP96" s="85"/>
      <c r="AQ96" s="85"/>
      <c r="AR96" s="85"/>
      <c r="AS96" s="85"/>
      <c r="AT96" s="85"/>
      <c r="AU96" s="85"/>
      <c r="AV96" s="85"/>
      <c r="AW96" s="85"/>
      <c r="BB96" s="85"/>
      <c r="BC96" s="85"/>
      <c r="BH96" s="111"/>
      <c r="BI96" s="111"/>
      <c r="BL96" s="71"/>
      <c r="BR96" s="9"/>
    </row>
    <row r="97" ht="15.75" customHeight="1">
      <c r="D97" s="85"/>
      <c r="E97" s="85"/>
      <c r="F97" s="85"/>
      <c r="G97" s="85"/>
      <c r="H97" s="85"/>
      <c r="I97" s="85"/>
      <c r="V97" s="85"/>
      <c r="W97" s="85"/>
      <c r="X97" s="85"/>
      <c r="Y97" s="85"/>
      <c r="Z97" s="85"/>
      <c r="AA97" s="85"/>
      <c r="AB97" s="85"/>
      <c r="AC97" s="85"/>
      <c r="AD97" s="85"/>
      <c r="AE97" s="85"/>
      <c r="AF97" s="85"/>
      <c r="AG97" s="85"/>
      <c r="AJ97" s="85"/>
      <c r="AK97" s="85"/>
      <c r="AP97" s="85"/>
      <c r="AQ97" s="85"/>
      <c r="AR97" s="85"/>
      <c r="AS97" s="85"/>
      <c r="AT97" s="85"/>
      <c r="AU97" s="85"/>
      <c r="AV97" s="85"/>
      <c r="AW97" s="85"/>
      <c r="BB97" s="85"/>
      <c r="BC97" s="85"/>
      <c r="BH97" s="111"/>
      <c r="BI97" s="111"/>
      <c r="BL97" s="71"/>
      <c r="BR97" s="9"/>
    </row>
    <row r="98" ht="15.75" customHeight="1">
      <c r="D98" s="85"/>
      <c r="E98" s="85"/>
      <c r="F98" s="85"/>
      <c r="G98" s="85"/>
      <c r="H98" s="85"/>
      <c r="I98" s="85"/>
      <c r="V98" s="85"/>
      <c r="W98" s="85"/>
      <c r="X98" s="85"/>
      <c r="Y98" s="85"/>
      <c r="Z98" s="85"/>
      <c r="AA98" s="85"/>
      <c r="AB98" s="85"/>
      <c r="AC98" s="85"/>
      <c r="AD98" s="85"/>
      <c r="AE98" s="85"/>
      <c r="AF98" s="85"/>
      <c r="AG98" s="85"/>
      <c r="AJ98" s="85"/>
      <c r="AK98" s="85"/>
      <c r="AP98" s="85"/>
      <c r="AQ98" s="85"/>
      <c r="AR98" s="85"/>
      <c r="AS98" s="85"/>
      <c r="AT98" s="85"/>
      <c r="AU98" s="85"/>
      <c r="AV98" s="85"/>
      <c r="AW98" s="85"/>
      <c r="BB98" s="85"/>
      <c r="BC98" s="85"/>
      <c r="BH98" s="111"/>
      <c r="BI98" s="111"/>
      <c r="BL98" s="71"/>
      <c r="BR98" s="9"/>
    </row>
    <row r="99" ht="15.75" customHeight="1">
      <c r="D99" s="85"/>
      <c r="E99" s="85"/>
      <c r="F99" s="85"/>
      <c r="G99" s="85"/>
      <c r="H99" s="85"/>
      <c r="I99" s="85"/>
      <c r="V99" s="85"/>
      <c r="W99" s="85"/>
      <c r="X99" s="85"/>
      <c r="Y99" s="85"/>
      <c r="Z99" s="85"/>
      <c r="AA99" s="85"/>
      <c r="AB99" s="85"/>
      <c r="AC99" s="85"/>
      <c r="AD99" s="85"/>
      <c r="AE99" s="85"/>
      <c r="AF99" s="85"/>
      <c r="AG99" s="85"/>
      <c r="AJ99" s="85"/>
      <c r="AK99" s="85"/>
      <c r="AP99" s="85"/>
      <c r="AQ99" s="85"/>
      <c r="AR99" s="85"/>
      <c r="AS99" s="85"/>
      <c r="AT99" s="85"/>
      <c r="AU99" s="85"/>
      <c r="AV99" s="85"/>
      <c r="AW99" s="85"/>
      <c r="BB99" s="85"/>
      <c r="BC99" s="85"/>
      <c r="BH99" s="111"/>
      <c r="BI99" s="111"/>
      <c r="BL99" s="71"/>
      <c r="BR99" s="9"/>
    </row>
    <row r="100" ht="15.75" customHeight="1">
      <c r="D100" s="85"/>
      <c r="E100" s="85"/>
      <c r="F100" s="85"/>
      <c r="G100" s="85"/>
      <c r="H100" s="85"/>
      <c r="I100" s="85"/>
      <c r="V100" s="85"/>
      <c r="W100" s="85"/>
      <c r="X100" s="85"/>
      <c r="Y100" s="85"/>
      <c r="Z100" s="85"/>
      <c r="AA100" s="85"/>
      <c r="AB100" s="85"/>
      <c r="AC100" s="85"/>
      <c r="AD100" s="85"/>
      <c r="AE100" s="85"/>
      <c r="AF100" s="85"/>
      <c r="AG100" s="85"/>
      <c r="AJ100" s="85"/>
      <c r="AK100" s="85"/>
      <c r="AP100" s="85"/>
      <c r="AQ100" s="85"/>
      <c r="AR100" s="85"/>
      <c r="AS100" s="85"/>
      <c r="AT100" s="85"/>
      <c r="AU100" s="85"/>
      <c r="AV100" s="85"/>
      <c r="AW100" s="85"/>
      <c r="BB100" s="85"/>
      <c r="BC100" s="85"/>
      <c r="BH100" s="111"/>
      <c r="BI100" s="111"/>
      <c r="BL100" s="71"/>
      <c r="BR100" s="9"/>
    </row>
    <row r="101" ht="15.75" customHeight="1">
      <c r="D101" s="85"/>
      <c r="E101" s="85"/>
      <c r="F101" s="85"/>
      <c r="G101" s="85"/>
      <c r="H101" s="85"/>
      <c r="I101" s="85"/>
      <c r="V101" s="85"/>
      <c r="W101" s="85"/>
      <c r="X101" s="85"/>
      <c r="Y101" s="85"/>
      <c r="Z101" s="85"/>
      <c r="AA101" s="85"/>
      <c r="AB101" s="85"/>
      <c r="AC101" s="85"/>
      <c r="AD101" s="85"/>
      <c r="AE101" s="85"/>
      <c r="AF101" s="85"/>
      <c r="AG101" s="85"/>
      <c r="AJ101" s="85"/>
      <c r="AK101" s="85"/>
      <c r="AP101" s="85"/>
      <c r="AQ101" s="85"/>
      <c r="AR101" s="85"/>
      <c r="AS101" s="85"/>
      <c r="AT101" s="85"/>
      <c r="AU101" s="85"/>
      <c r="AV101" s="85"/>
      <c r="AW101" s="85"/>
      <c r="BB101" s="85"/>
      <c r="BC101" s="85"/>
      <c r="BH101" s="111"/>
      <c r="BI101" s="111"/>
      <c r="BL101" s="71"/>
      <c r="BR101" s="9"/>
    </row>
    <row r="102" ht="15.75" customHeight="1">
      <c r="D102" s="85"/>
      <c r="E102" s="85"/>
      <c r="F102" s="85"/>
      <c r="G102" s="85"/>
      <c r="H102" s="85"/>
      <c r="I102" s="85"/>
      <c r="V102" s="85"/>
      <c r="W102" s="85"/>
      <c r="X102" s="85"/>
      <c r="Y102" s="85"/>
      <c r="Z102" s="85"/>
      <c r="AA102" s="85"/>
      <c r="AB102" s="85"/>
      <c r="AC102" s="85"/>
      <c r="AD102" s="85"/>
      <c r="AE102" s="85"/>
      <c r="AF102" s="85"/>
      <c r="AG102" s="85"/>
      <c r="AJ102" s="85"/>
      <c r="AK102" s="85"/>
      <c r="AP102" s="85"/>
      <c r="AQ102" s="85"/>
      <c r="AR102" s="85"/>
      <c r="AS102" s="85"/>
      <c r="AT102" s="85"/>
      <c r="AU102" s="85"/>
      <c r="AV102" s="85"/>
      <c r="AW102" s="85"/>
      <c r="BB102" s="85"/>
      <c r="BC102" s="85"/>
      <c r="BH102" s="111"/>
      <c r="BI102" s="111"/>
      <c r="BL102" s="71"/>
      <c r="BR102" s="9"/>
    </row>
    <row r="103" ht="15.75" customHeight="1">
      <c r="D103" s="85"/>
      <c r="E103" s="85"/>
      <c r="F103" s="85"/>
      <c r="G103" s="85"/>
      <c r="H103" s="85"/>
      <c r="I103" s="85"/>
      <c r="V103" s="85"/>
      <c r="W103" s="85"/>
      <c r="X103" s="85"/>
      <c r="Y103" s="85"/>
      <c r="Z103" s="85"/>
      <c r="AA103" s="85"/>
      <c r="AB103" s="85"/>
      <c r="AC103" s="85"/>
      <c r="AD103" s="85"/>
      <c r="AE103" s="85"/>
      <c r="AF103" s="85"/>
      <c r="AG103" s="85"/>
      <c r="AJ103" s="85"/>
      <c r="AK103" s="85"/>
      <c r="AP103" s="85"/>
      <c r="AQ103" s="85"/>
      <c r="AR103" s="85"/>
      <c r="AS103" s="85"/>
      <c r="AT103" s="85"/>
      <c r="AU103" s="85"/>
      <c r="AV103" s="85"/>
      <c r="AW103" s="85"/>
      <c r="BB103" s="85"/>
      <c r="BC103" s="85"/>
      <c r="BH103" s="111"/>
      <c r="BI103" s="111"/>
      <c r="BL103" s="71"/>
      <c r="BR103" s="9"/>
    </row>
    <row r="104" ht="15.75" customHeight="1">
      <c r="D104" s="85"/>
      <c r="E104" s="85"/>
      <c r="F104" s="85"/>
      <c r="G104" s="85"/>
      <c r="H104" s="85"/>
      <c r="I104" s="85"/>
      <c r="V104" s="85"/>
      <c r="W104" s="85"/>
      <c r="X104" s="85"/>
      <c r="Y104" s="85"/>
      <c r="Z104" s="85"/>
      <c r="AA104" s="85"/>
      <c r="AB104" s="85"/>
      <c r="AC104" s="85"/>
      <c r="AD104" s="85"/>
      <c r="AE104" s="85"/>
      <c r="AF104" s="85"/>
      <c r="AG104" s="85"/>
      <c r="AJ104" s="85"/>
      <c r="AK104" s="85"/>
      <c r="AP104" s="85"/>
      <c r="AQ104" s="85"/>
      <c r="AR104" s="85"/>
      <c r="AS104" s="85"/>
      <c r="AT104" s="85"/>
      <c r="AU104" s="85"/>
      <c r="AV104" s="85"/>
      <c r="AW104" s="85"/>
      <c r="BB104" s="85"/>
      <c r="BC104" s="85"/>
      <c r="BH104" s="111"/>
      <c r="BI104" s="111"/>
      <c r="BL104" s="71"/>
      <c r="BR104" s="9"/>
    </row>
    <row r="105" ht="15.75" customHeight="1">
      <c r="D105" s="85"/>
      <c r="E105" s="85"/>
      <c r="F105" s="85"/>
      <c r="G105" s="85"/>
      <c r="H105" s="85"/>
      <c r="I105" s="85"/>
      <c r="V105" s="85"/>
      <c r="W105" s="85"/>
      <c r="X105" s="85"/>
      <c r="Y105" s="85"/>
      <c r="Z105" s="85"/>
      <c r="AA105" s="85"/>
      <c r="AB105" s="85"/>
      <c r="AC105" s="85"/>
      <c r="AD105" s="85"/>
      <c r="AE105" s="85"/>
      <c r="AF105" s="85"/>
      <c r="AG105" s="85"/>
      <c r="AJ105" s="85"/>
      <c r="AK105" s="85"/>
      <c r="AP105" s="85"/>
      <c r="AQ105" s="85"/>
      <c r="AR105" s="85"/>
      <c r="AS105" s="85"/>
      <c r="AT105" s="85"/>
      <c r="AU105" s="85"/>
      <c r="AV105" s="85"/>
      <c r="AW105" s="85"/>
      <c r="BB105" s="85"/>
      <c r="BC105" s="85"/>
      <c r="BH105" s="111"/>
      <c r="BI105" s="111"/>
      <c r="BL105" s="71"/>
      <c r="BR105" s="9"/>
    </row>
    <row r="106" ht="15.75" customHeight="1">
      <c r="D106" s="85"/>
      <c r="E106" s="85"/>
      <c r="F106" s="85"/>
      <c r="G106" s="85"/>
      <c r="H106" s="85"/>
      <c r="I106" s="85"/>
      <c r="V106" s="85"/>
      <c r="W106" s="85"/>
      <c r="X106" s="85"/>
      <c r="Y106" s="85"/>
      <c r="Z106" s="85"/>
      <c r="AA106" s="85"/>
      <c r="AB106" s="85"/>
      <c r="AC106" s="85"/>
      <c r="AD106" s="85"/>
      <c r="AE106" s="85"/>
      <c r="AF106" s="85"/>
      <c r="AG106" s="85"/>
      <c r="AJ106" s="85"/>
      <c r="AK106" s="85"/>
      <c r="AP106" s="85"/>
      <c r="AQ106" s="85"/>
      <c r="AR106" s="85"/>
      <c r="AS106" s="85"/>
      <c r="AT106" s="85"/>
      <c r="AU106" s="85"/>
      <c r="AV106" s="85"/>
      <c r="AW106" s="85"/>
      <c r="BB106" s="85"/>
      <c r="BC106" s="85"/>
      <c r="BH106" s="111"/>
      <c r="BI106" s="111"/>
      <c r="BL106" s="71"/>
      <c r="BR106" s="9"/>
    </row>
    <row r="107" ht="15.75" customHeight="1">
      <c r="D107" s="85"/>
      <c r="E107" s="85"/>
      <c r="F107" s="85"/>
      <c r="G107" s="85"/>
      <c r="H107" s="85"/>
      <c r="I107" s="85"/>
      <c r="V107" s="85"/>
      <c r="W107" s="85"/>
      <c r="X107" s="85"/>
      <c r="Y107" s="85"/>
      <c r="Z107" s="85"/>
      <c r="AA107" s="85"/>
      <c r="AB107" s="85"/>
      <c r="AC107" s="85"/>
      <c r="AD107" s="85"/>
      <c r="AE107" s="85"/>
      <c r="AF107" s="85"/>
      <c r="AG107" s="85"/>
      <c r="AJ107" s="85"/>
      <c r="AK107" s="85"/>
      <c r="AP107" s="85"/>
      <c r="AQ107" s="85"/>
      <c r="AR107" s="85"/>
      <c r="AS107" s="85"/>
      <c r="AT107" s="85"/>
      <c r="AU107" s="85"/>
      <c r="AV107" s="85"/>
      <c r="AW107" s="85"/>
      <c r="BB107" s="85"/>
      <c r="BC107" s="85"/>
      <c r="BH107" s="111"/>
      <c r="BI107" s="111"/>
      <c r="BL107" s="71"/>
      <c r="BR107" s="9"/>
    </row>
    <row r="108" ht="15.75" customHeight="1">
      <c r="D108" s="85"/>
      <c r="E108" s="85"/>
      <c r="F108" s="85"/>
      <c r="G108" s="85"/>
      <c r="H108" s="85"/>
      <c r="I108" s="85"/>
      <c r="V108" s="85"/>
      <c r="W108" s="85"/>
      <c r="X108" s="85"/>
      <c r="Y108" s="85"/>
      <c r="Z108" s="85"/>
      <c r="AA108" s="85"/>
      <c r="AB108" s="85"/>
      <c r="AC108" s="85"/>
      <c r="AD108" s="85"/>
      <c r="AE108" s="85"/>
      <c r="AF108" s="85"/>
      <c r="AG108" s="85"/>
      <c r="AJ108" s="85"/>
      <c r="AK108" s="85"/>
      <c r="AP108" s="85"/>
      <c r="AQ108" s="85"/>
      <c r="AR108" s="85"/>
      <c r="AS108" s="85"/>
      <c r="AT108" s="85"/>
      <c r="AU108" s="85"/>
      <c r="AV108" s="85"/>
      <c r="AW108" s="85"/>
      <c r="BB108" s="85"/>
      <c r="BC108" s="85"/>
      <c r="BH108" s="111"/>
      <c r="BI108" s="111"/>
      <c r="BL108" s="71"/>
      <c r="BR108" s="9"/>
    </row>
    <row r="109" ht="15.75" customHeight="1">
      <c r="D109" s="85"/>
      <c r="E109" s="85"/>
      <c r="F109" s="85"/>
      <c r="G109" s="85"/>
      <c r="H109" s="85"/>
      <c r="I109" s="85"/>
      <c r="V109" s="85"/>
      <c r="W109" s="85"/>
      <c r="X109" s="85"/>
      <c r="Y109" s="85"/>
      <c r="Z109" s="85"/>
      <c r="AA109" s="85"/>
      <c r="AB109" s="85"/>
      <c r="AC109" s="85"/>
      <c r="AD109" s="85"/>
      <c r="AE109" s="85"/>
      <c r="AF109" s="85"/>
      <c r="AG109" s="85"/>
      <c r="AJ109" s="85"/>
      <c r="AK109" s="85"/>
      <c r="AP109" s="85"/>
      <c r="AQ109" s="85"/>
      <c r="AR109" s="85"/>
      <c r="AS109" s="85"/>
      <c r="AT109" s="85"/>
      <c r="AU109" s="85"/>
      <c r="AV109" s="85"/>
      <c r="AW109" s="85"/>
      <c r="BB109" s="85"/>
      <c r="BC109" s="85"/>
      <c r="BH109" s="111"/>
      <c r="BI109" s="111"/>
      <c r="BL109" s="71"/>
      <c r="BR109" s="9"/>
    </row>
    <row r="110" ht="15.75" customHeight="1">
      <c r="D110" s="85"/>
      <c r="E110" s="85"/>
      <c r="F110" s="85"/>
      <c r="G110" s="85"/>
      <c r="H110" s="85"/>
      <c r="I110" s="85"/>
      <c r="V110" s="85"/>
      <c r="W110" s="85"/>
      <c r="X110" s="85"/>
      <c r="Y110" s="85"/>
      <c r="Z110" s="85"/>
      <c r="AA110" s="85"/>
      <c r="AB110" s="85"/>
      <c r="AC110" s="85"/>
      <c r="AD110" s="85"/>
      <c r="AE110" s="85"/>
      <c r="AF110" s="85"/>
      <c r="AG110" s="85"/>
      <c r="AJ110" s="85"/>
      <c r="AK110" s="85"/>
      <c r="AP110" s="85"/>
      <c r="AQ110" s="85"/>
      <c r="AR110" s="85"/>
      <c r="AS110" s="85"/>
      <c r="AT110" s="85"/>
      <c r="AU110" s="85"/>
      <c r="AV110" s="85"/>
      <c r="AW110" s="85"/>
      <c r="BB110" s="85"/>
      <c r="BC110" s="85"/>
      <c r="BH110" s="111"/>
      <c r="BI110" s="111"/>
      <c r="BL110" s="71"/>
      <c r="BR110" s="9"/>
    </row>
    <row r="111" ht="15.75" customHeight="1">
      <c r="D111" s="85"/>
      <c r="E111" s="85"/>
      <c r="F111" s="85"/>
      <c r="G111" s="85"/>
      <c r="H111" s="85"/>
      <c r="I111" s="85"/>
      <c r="V111" s="85"/>
      <c r="W111" s="85"/>
      <c r="X111" s="85"/>
      <c r="Y111" s="85"/>
      <c r="Z111" s="85"/>
      <c r="AA111" s="85"/>
      <c r="AB111" s="85"/>
      <c r="AC111" s="85"/>
      <c r="AD111" s="85"/>
      <c r="AE111" s="85"/>
      <c r="AF111" s="85"/>
      <c r="AG111" s="85"/>
      <c r="AJ111" s="85"/>
      <c r="AK111" s="85"/>
      <c r="AP111" s="85"/>
      <c r="AQ111" s="85"/>
      <c r="AR111" s="85"/>
      <c r="AS111" s="85"/>
      <c r="AT111" s="85"/>
      <c r="AU111" s="85"/>
      <c r="AV111" s="85"/>
      <c r="AW111" s="85"/>
      <c r="BB111" s="85"/>
      <c r="BC111" s="85"/>
      <c r="BH111" s="111"/>
      <c r="BI111" s="111"/>
      <c r="BL111" s="71"/>
      <c r="BR111" s="9"/>
    </row>
    <row r="112" ht="15.75" customHeight="1">
      <c r="D112" s="85"/>
      <c r="E112" s="85"/>
      <c r="F112" s="85"/>
      <c r="G112" s="85"/>
      <c r="H112" s="85"/>
      <c r="I112" s="85"/>
      <c r="V112" s="85"/>
      <c r="W112" s="85"/>
      <c r="X112" s="85"/>
      <c r="Y112" s="85"/>
      <c r="Z112" s="85"/>
      <c r="AA112" s="85"/>
      <c r="AB112" s="85"/>
      <c r="AC112" s="85"/>
      <c r="AD112" s="85"/>
      <c r="AE112" s="85"/>
      <c r="AF112" s="85"/>
      <c r="AG112" s="85"/>
      <c r="AJ112" s="85"/>
      <c r="AK112" s="85"/>
      <c r="AP112" s="85"/>
      <c r="AQ112" s="85"/>
      <c r="AR112" s="85"/>
      <c r="AS112" s="85"/>
      <c r="AT112" s="85"/>
      <c r="AU112" s="85"/>
      <c r="AV112" s="85"/>
      <c r="AW112" s="85"/>
      <c r="BB112" s="85"/>
      <c r="BC112" s="85"/>
      <c r="BH112" s="111"/>
      <c r="BI112" s="111"/>
      <c r="BL112" s="71"/>
      <c r="BR112" s="9"/>
    </row>
    <row r="113" ht="15.75" customHeight="1">
      <c r="D113" s="85"/>
      <c r="E113" s="85"/>
      <c r="F113" s="85"/>
      <c r="G113" s="85"/>
      <c r="H113" s="85"/>
      <c r="I113" s="85"/>
      <c r="V113" s="85"/>
      <c r="W113" s="85"/>
      <c r="X113" s="85"/>
      <c r="Y113" s="85"/>
      <c r="Z113" s="85"/>
      <c r="AA113" s="85"/>
      <c r="AB113" s="85"/>
      <c r="AC113" s="85"/>
      <c r="AD113" s="85"/>
      <c r="AE113" s="85"/>
      <c r="AF113" s="85"/>
      <c r="AG113" s="85"/>
      <c r="AJ113" s="85"/>
      <c r="AK113" s="85"/>
      <c r="AP113" s="85"/>
      <c r="AQ113" s="85"/>
      <c r="AR113" s="85"/>
      <c r="AS113" s="85"/>
      <c r="AT113" s="85"/>
      <c r="AU113" s="85"/>
      <c r="AV113" s="85"/>
      <c r="AW113" s="85"/>
      <c r="BB113" s="85"/>
      <c r="BC113" s="85"/>
      <c r="BH113" s="111"/>
      <c r="BI113" s="111"/>
      <c r="BL113" s="71"/>
      <c r="BR113" s="9"/>
    </row>
    <row r="114" ht="15.75" customHeight="1">
      <c r="D114" s="85"/>
      <c r="E114" s="85"/>
      <c r="F114" s="85"/>
      <c r="G114" s="85"/>
      <c r="H114" s="85"/>
      <c r="I114" s="85"/>
      <c r="V114" s="85"/>
      <c r="W114" s="85"/>
      <c r="X114" s="85"/>
      <c r="Y114" s="85"/>
      <c r="Z114" s="85"/>
      <c r="AA114" s="85"/>
      <c r="AB114" s="85"/>
      <c r="AC114" s="85"/>
      <c r="AD114" s="85"/>
      <c r="AE114" s="85"/>
      <c r="AF114" s="85"/>
      <c r="AG114" s="85"/>
      <c r="AJ114" s="85"/>
      <c r="AK114" s="85"/>
      <c r="AP114" s="85"/>
      <c r="AQ114" s="85"/>
      <c r="AR114" s="85"/>
      <c r="AS114" s="85"/>
      <c r="AT114" s="85"/>
      <c r="AU114" s="85"/>
      <c r="AV114" s="85"/>
      <c r="AW114" s="85"/>
      <c r="BB114" s="85"/>
      <c r="BC114" s="85"/>
      <c r="BH114" s="111"/>
      <c r="BI114" s="111"/>
      <c r="BL114" s="71"/>
      <c r="BR114" s="9"/>
    </row>
    <row r="115" ht="15.75" customHeight="1">
      <c r="D115" s="85"/>
      <c r="E115" s="85"/>
      <c r="F115" s="85"/>
      <c r="G115" s="85"/>
      <c r="H115" s="85"/>
      <c r="I115" s="85"/>
      <c r="V115" s="85"/>
      <c r="W115" s="85"/>
      <c r="X115" s="85"/>
      <c r="Y115" s="85"/>
      <c r="Z115" s="85"/>
      <c r="AA115" s="85"/>
      <c r="AB115" s="85"/>
      <c r="AC115" s="85"/>
      <c r="AD115" s="85"/>
      <c r="AE115" s="85"/>
      <c r="AF115" s="85"/>
      <c r="AG115" s="85"/>
      <c r="AJ115" s="85"/>
      <c r="AK115" s="85"/>
      <c r="AP115" s="85"/>
      <c r="AQ115" s="85"/>
      <c r="AR115" s="85"/>
      <c r="AS115" s="85"/>
      <c r="AT115" s="85"/>
      <c r="AU115" s="85"/>
      <c r="AV115" s="85"/>
      <c r="AW115" s="85"/>
      <c r="BB115" s="85"/>
      <c r="BC115" s="85"/>
      <c r="BH115" s="111"/>
      <c r="BI115" s="111"/>
      <c r="BL115" s="71"/>
      <c r="BR115" s="9"/>
    </row>
    <row r="116" ht="15.75" customHeight="1">
      <c r="D116" s="85"/>
      <c r="E116" s="85"/>
      <c r="F116" s="85"/>
      <c r="G116" s="85"/>
      <c r="H116" s="85"/>
      <c r="I116" s="85"/>
      <c r="V116" s="85"/>
      <c r="W116" s="85"/>
      <c r="X116" s="85"/>
      <c r="Y116" s="85"/>
      <c r="Z116" s="85"/>
      <c r="AA116" s="85"/>
      <c r="AB116" s="85"/>
      <c r="AC116" s="85"/>
      <c r="AD116" s="85"/>
      <c r="AE116" s="85"/>
      <c r="AF116" s="85"/>
      <c r="AG116" s="85"/>
      <c r="AJ116" s="85"/>
      <c r="AK116" s="85"/>
      <c r="AP116" s="85"/>
      <c r="AQ116" s="85"/>
      <c r="AR116" s="85"/>
      <c r="AS116" s="85"/>
      <c r="AT116" s="85"/>
      <c r="AU116" s="85"/>
      <c r="AV116" s="85"/>
      <c r="AW116" s="85"/>
      <c r="BB116" s="85"/>
      <c r="BC116" s="85"/>
      <c r="BH116" s="111"/>
      <c r="BI116" s="111"/>
      <c r="BL116" s="71"/>
      <c r="BR116" s="9"/>
    </row>
    <row r="117" ht="15.75" customHeight="1">
      <c r="D117" s="85"/>
      <c r="E117" s="85"/>
      <c r="F117" s="85"/>
      <c r="G117" s="85"/>
      <c r="H117" s="85"/>
      <c r="I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J117" s="85"/>
      <c r="AK117" s="85"/>
      <c r="AP117" s="85"/>
      <c r="AQ117" s="85"/>
      <c r="AR117" s="85"/>
      <c r="AS117" s="85"/>
      <c r="AT117" s="85"/>
      <c r="AU117" s="85"/>
      <c r="AV117" s="85"/>
      <c r="AW117" s="85"/>
      <c r="BB117" s="85"/>
      <c r="BC117" s="85"/>
      <c r="BH117" s="111"/>
      <c r="BI117" s="111"/>
      <c r="BL117" s="71"/>
      <c r="BR117" s="9"/>
    </row>
    <row r="118" ht="15.75" customHeight="1">
      <c r="D118" s="85"/>
      <c r="E118" s="85"/>
      <c r="F118" s="85"/>
      <c r="G118" s="85"/>
      <c r="H118" s="85"/>
      <c r="I118" s="85"/>
      <c r="V118" s="85"/>
      <c r="W118" s="85"/>
      <c r="X118" s="85"/>
      <c r="Y118" s="85"/>
      <c r="Z118" s="85"/>
      <c r="AA118" s="85"/>
      <c r="AB118" s="85"/>
      <c r="AC118" s="85"/>
      <c r="AD118" s="85"/>
      <c r="AE118" s="85"/>
      <c r="AF118" s="85"/>
      <c r="AG118" s="85"/>
      <c r="AJ118" s="85"/>
      <c r="AK118" s="85"/>
      <c r="AP118" s="85"/>
      <c r="AQ118" s="85"/>
      <c r="AR118" s="85"/>
      <c r="AS118" s="85"/>
      <c r="AT118" s="85"/>
      <c r="AU118" s="85"/>
      <c r="AV118" s="85"/>
      <c r="AW118" s="85"/>
      <c r="BB118" s="85"/>
      <c r="BC118" s="85"/>
      <c r="BH118" s="111"/>
      <c r="BI118" s="111"/>
      <c r="BL118" s="71"/>
      <c r="BR118" s="9"/>
    </row>
    <row r="119" ht="15.75" customHeight="1">
      <c r="D119" s="85"/>
      <c r="E119" s="85"/>
      <c r="F119" s="85"/>
      <c r="G119" s="85"/>
      <c r="H119" s="85"/>
      <c r="I119" s="85"/>
      <c r="V119" s="85"/>
      <c r="W119" s="85"/>
      <c r="X119" s="85"/>
      <c r="Y119" s="85"/>
      <c r="Z119" s="85"/>
      <c r="AA119" s="85"/>
      <c r="AB119" s="85"/>
      <c r="AC119" s="85"/>
      <c r="AD119" s="85"/>
      <c r="AE119" s="85"/>
      <c r="AF119" s="85"/>
      <c r="AG119" s="85"/>
      <c r="AJ119" s="85"/>
      <c r="AK119" s="85"/>
      <c r="AP119" s="85"/>
      <c r="AQ119" s="85"/>
      <c r="AR119" s="85"/>
      <c r="AS119" s="85"/>
      <c r="AT119" s="85"/>
      <c r="AU119" s="85"/>
      <c r="AV119" s="85"/>
      <c r="AW119" s="85"/>
      <c r="BB119" s="85"/>
      <c r="BC119" s="85"/>
      <c r="BH119" s="111"/>
      <c r="BI119" s="111"/>
      <c r="BL119" s="71"/>
      <c r="BR119" s="9"/>
    </row>
    <row r="120" ht="15.75" customHeight="1">
      <c r="D120" s="85"/>
      <c r="E120" s="85"/>
      <c r="F120" s="85"/>
      <c r="G120" s="85"/>
      <c r="H120" s="85"/>
      <c r="I120" s="85"/>
      <c r="V120" s="85"/>
      <c r="W120" s="85"/>
      <c r="X120" s="85"/>
      <c r="Y120" s="85"/>
      <c r="Z120" s="85"/>
      <c r="AA120" s="85"/>
      <c r="AB120" s="85"/>
      <c r="AC120" s="85"/>
      <c r="AD120" s="85"/>
      <c r="AE120" s="85"/>
      <c r="AF120" s="85"/>
      <c r="AG120" s="85"/>
      <c r="AJ120" s="85"/>
      <c r="AK120" s="85"/>
      <c r="AP120" s="85"/>
      <c r="AQ120" s="85"/>
      <c r="AR120" s="85"/>
      <c r="AS120" s="85"/>
      <c r="AT120" s="85"/>
      <c r="AU120" s="85"/>
      <c r="AV120" s="85"/>
      <c r="AW120" s="85"/>
      <c r="BB120" s="85"/>
      <c r="BC120" s="85"/>
      <c r="BH120" s="111"/>
      <c r="BI120" s="111"/>
      <c r="BL120" s="71"/>
      <c r="BR120" s="9"/>
    </row>
    <row r="121" ht="15.75" customHeight="1">
      <c r="D121" s="85"/>
      <c r="E121" s="85"/>
      <c r="F121" s="85"/>
      <c r="G121" s="85"/>
      <c r="H121" s="85"/>
      <c r="I121" s="85"/>
      <c r="V121" s="85"/>
      <c r="W121" s="85"/>
      <c r="X121" s="85"/>
      <c r="Y121" s="85"/>
      <c r="Z121" s="85"/>
      <c r="AA121" s="85"/>
      <c r="AB121" s="85"/>
      <c r="AC121" s="85"/>
      <c r="AD121" s="85"/>
      <c r="AE121" s="85"/>
      <c r="AF121" s="85"/>
      <c r="AG121" s="85"/>
      <c r="AJ121" s="85"/>
      <c r="AK121" s="85"/>
      <c r="AP121" s="85"/>
      <c r="AQ121" s="85"/>
      <c r="AR121" s="85"/>
      <c r="AS121" s="85"/>
      <c r="AT121" s="85"/>
      <c r="AU121" s="85"/>
      <c r="AV121" s="85"/>
      <c r="AW121" s="85"/>
      <c r="BB121" s="85"/>
      <c r="BC121" s="85"/>
      <c r="BH121" s="111"/>
      <c r="BI121" s="111"/>
      <c r="BL121" s="71"/>
      <c r="BR121" s="9"/>
    </row>
    <row r="122" ht="15.75" customHeight="1">
      <c r="D122" s="85"/>
      <c r="E122" s="85"/>
      <c r="F122" s="85"/>
      <c r="G122" s="85"/>
      <c r="H122" s="85"/>
      <c r="I122" s="85"/>
      <c r="V122" s="85"/>
      <c r="W122" s="85"/>
      <c r="X122" s="85"/>
      <c r="Y122" s="85"/>
      <c r="Z122" s="85"/>
      <c r="AA122" s="85"/>
      <c r="AB122" s="85"/>
      <c r="AC122" s="85"/>
      <c r="AD122" s="85"/>
      <c r="AE122" s="85"/>
      <c r="AF122" s="85"/>
      <c r="AG122" s="85"/>
      <c r="AJ122" s="85"/>
      <c r="AK122" s="85"/>
      <c r="AP122" s="85"/>
      <c r="AQ122" s="85"/>
      <c r="AR122" s="85"/>
      <c r="AS122" s="85"/>
      <c r="AT122" s="85"/>
      <c r="AU122" s="85"/>
      <c r="AV122" s="85"/>
      <c r="AW122" s="85"/>
      <c r="BB122" s="85"/>
      <c r="BC122" s="85"/>
      <c r="BH122" s="111"/>
      <c r="BI122" s="111"/>
      <c r="BL122" s="71"/>
      <c r="BR122" s="9"/>
    </row>
    <row r="123" ht="15.75" customHeight="1">
      <c r="D123" s="85"/>
      <c r="E123" s="85"/>
      <c r="F123" s="85"/>
      <c r="G123" s="85"/>
      <c r="H123" s="85"/>
      <c r="I123" s="85"/>
      <c r="V123" s="85"/>
      <c r="W123" s="85"/>
      <c r="X123" s="85"/>
      <c r="Y123" s="85"/>
      <c r="Z123" s="85"/>
      <c r="AA123" s="85"/>
      <c r="AB123" s="85"/>
      <c r="AC123" s="85"/>
      <c r="AD123" s="85"/>
      <c r="AE123" s="85"/>
      <c r="AF123" s="85"/>
      <c r="AG123" s="85"/>
      <c r="AJ123" s="85"/>
      <c r="AK123" s="85"/>
      <c r="AP123" s="85"/>
      <c r="AQ123" s="85"/>
      <c r="AR123" s="85"/>
      <c r="AS123" s="85"/>
      <c r="AT123" s="85"/>
      <c r="AU123" s="85"/>
      <c r="AV123" s="85"/>
      <c r="AW123" s="85"/>
      <c r="BB123" s="85"/>
      <c r="BC123" s="85"/>
      <c r="BH123" s="111"/>
      <c r="BI123" s="111"/>
      <c r="BL123" s="71"/>
      <c r="BR123" s="9"/>
    </row>
    <row r="124" ht="15.75" customHeight="1">
      <c r="D124" s="85"/>
      <c r="E124" s="85"/>
      <c r="F124" s="85"/>
      <c r="G124" s="85"/>
      <c r="H124" s="85"/>
      <c r="I124" s="85"/>
      <c r="V124" s="85"/>
      <c r="W124" s="85"/>
      <c r="X124" s="85"/>
      <c r="Y124" s="85"/>
      <c r="Z124" s="85"/>
      <c r="AA124" s="85"/>
      <c r="AB124" s="85"/>
      <c r="AC124" s="85"/>
      <c r="AD124" s="85"/>
      <c r="AE124" s="85"/>
      <c r="AF124" s="85"/>
      <c r="AG124" s="85"/>
      <c r="AJ124" s="85"/>
      <c r="AK124" s="85"/>
      <c r="AP124" s="85"/>
      <c r="AQ124" s="85"/>
      <c r="AR124" s="85"/>
      <c r="AS124" s="85"/>
      <c r="AT124" s="85"/>
      <c r="AU124" s="85"/>
      <c r="AV124" s="85"/>
      <c r="AW124" s="85"/>
      <c r="BB124" s="85"/>
      <c r="BC124" s="85"/>
      <c r="BH124" s="111"/>
      <c r="BI124" s="111"/>
      <c r="BL124" s="71"/>
      <c r="BR124" s="9"/>
    </row>
    <row r="125" ht="15.75" customHeight="1">
      <c r="D125" s="85"/>
      <c r="E125" s="85"/>
      <c r="F125" s="85"/>
      <c r="G125" s="85"/>
      <c r="H125" s="85"/>
      <c r="I125" s="85"/>
      <c r="V125" s="85"/>
      <c r="W125" s="85"/>
      <c r="X125" s="85"/>
      <c r="Y125" s="85"/>
      <c r="Z125" s="85"/>
      <c r="AA125" s="85"/>
      <c r="AB125" s="85"/>
      <c r="AC125" s="85"/>
      <c r="AD125" s="85"/>
      <c r="AE125" s="85"/>
      <c r="AF125" s="85"/>
      <c r="AG125" s="85"/>
      <c r="AJ125" s="85"/>
      <c r="AK125" s="85"/>
      <c r="AP125" s="85"/>
      <c r="AQ125" s="85"/>
      <c r="AR125" s="85"/>
      <c r="AS125" s="85"/>
      <c r="AT125" s="85"/>
      <c r="AU125" s="85"/>
      <c r="AV125" s="85"/>
      <c r="AW125" s="85"/>
      <c r="BB125" s="85"/>
      <c r="BC125" s="85"/>
      <c r="BH125" s="111"/>
      <c r="BI125" s="111"/>
      <c r="BL125" s="71"/>
      <c r="BR125" s="9"/>
    </row>
    <row r="126" ht="15.75" customHeight="1">
      <c r="D126" s="85"/>
      <c r="E126" s="85"/>
      <c r="F126" s="85"/>
      <c r="G126" s="85"/>
      <c r="H126" s="85"/>
      <c r="I126" s="85"/>
      <c r="V126" s="85"/>
      <c r="W126" s="85"/>
      <c r="X126" s="85"/>
      <c r="Y126" s="85"/>
      <c r="Z126" s="85"/>
      <c r="AA126" s="85"/>
      <c r="AB126" s="85"/>
      <c r="AC126" s="85"/>
      <c r="AD126" s="85"/>
      <c r="AE126" s="85"/>
      <c r="AF126" s="85"/>
      <c r="AG126" s="85"/>
      <c r="AJ126" s="85"/>
      <c r="AK126" s="85"/>
      <c r="AP126" s="85"/>
      <c r="AQ126" s="85"/>
      <c r="AR126" s="85"/>
      <c r="AS126" s="85"/>
      <c r="AT126" s="85"/>
      <c r="AU126" s="85"/>
      <c r="AV126" s="85"/>
      <c r="AW126" s="85"/>
      <c r="BB126" s="85"/>
      <c r="BC126" s="85"/>
      <c r="BH126" s="111"/>
      <c r="BI126" s="111"/>
      <c r="BL126" s="71"/>
      <c r="BR126" s="9"/>
    </row>
    <row r="127" ht="15.75" customHeight="1">
      <c r="D127" s="85"/>
      <c r="E127" s="85"/>
      <c r="F127" s="85"/>
      <c r="G127" s="85"/>
      <c r="H127" s="85"/>
      <c r="I127" s="85"/>
      <c r="V127" s="85"/>
      <c r="W127" s="85"/>
      <c r="X127" s="85"/>
      <c r="Y127" s="85"/>
      <c r="Z127" s="85"/>
      <c r="AA127" s="85"/>
      <c r="AB127" s="85"/>
      <c r="AC127" s="85"/>
      <c r="AD127" s="85"/>
      <c r="AE127" s="85"/>
      <c r="AF127" s="85"/>
      <c r="AG127" s="85"/>
      <c r="AJ127" s="85"/>
      <c r="AK127" s="85"/>
      <c r="AP127" s="85"/>
      <c r="AQ127" s="85"/>
      <c r="AR127" s="85"/>
      <c r="AS127" s="85"/>
      <c r="AT127" s="85"/>
      <c r="AU127" s="85"/>
      <c r="AV127" s="85"/>
      <c r="AW127" s="85"/>
      <c r="BB127" s="85"/>
      <c r="BC127" s="85"/>
      <c r="BH127" s="111"/>
      <c r="BI127" s="111"/>
      <c r="BL127" s="71"/>
      <c r="BR127" s="9"/>
    </row>
    <row r="128" ht="15.75" customHeight="1">
      <c r="D128" s="85"/>
      <c r="E128" s="85"/>
      <c r="F128" s="85"/>
      <c r="G128" s="85"/>
      <c r="H128" s="85"/>
      <c r="I128" s="85"/>
      <c r="V128" s="85"/>
      <c r="W128" s="85"/>
      <c r="X128" s="85"/>
      <c r="Y128" s="85"/>
      <c r="Z128" s="85"/>
      <c r="AA128" s="85"/>
      <c r="AB128" s="85"/>
      <c r="AC128" s="85"/>
      <c r="AD128" s="85"/>
      <c r="AE128" s="85"/>
      <c r="AF128" s="85"/>
      <c r="AG128" s="85"/>
      <c r="AJ128" s="85"/>
      <c r="AK128" s="85"/>
      <c r="AP128" s="85"/>
      <c r="AQ128" s="85"/>
      <c r="AR128" s="85"/>
      <c r="AS128" s="85"/>
      <c r="AT128" s="85"/>
      <c r="AU128" s="85"/>
      <c r="AV128" s="85"/>
      <c r="AW128" s="85"/>
      <c r="BB128" s="85"/>
      <c r="BC128" s="85"/>
      <c r="BH128" s="111"/>
      <c r="BI128" s="111"/>
      <c r="BL128" s="71"/>
      <c r="BR128" s="9"/>
    </row>
    <row r="129" ht="15.75" customHeight="1">
      <c r="D129" s="85"/>
      <c r="E129" s="85"/>
      <c r="F129" s="85"/>
      <c r="G129" s="85"/>
      <c r="H129" s="85"/>
      <c r="I129" s="85"/>
      <c r="V129" s="85"/>
      <c r="W129" s="85"/>
      <c r="X129" s="85"/>
      <c r="Y129" s="85"/>
      <c r="Z129" s="85"/>
      <c r="AA129" s="85"/>
      <c r="AB129" s="85"/>
      <c r="AC129" s="85"/>
      <c r="AD129" s="85"/>
      <c r="AE129" s="85"/>
      <c r="AF129" s="85"/>
      <c r="AG129" s="85"/>
      <c r="AJ129" s="85"/>
      <c r="AK129" s="85"/>
      <c r="AP129" s="85"/>
      <c r="AQ129" s="85"/>
      <c r="AR129" s="85"/>
      <c r="AS129" s="85"/>
      <c r="AT129" s="85"/>
      <c r="AU129" s="85"/>
      <c r="AV129" s="85"/>
      <c r="AW129" s="85"/>
      <c r="BB129" s="85"/>
      <c r="BC129" s="85"/>
      <c r="BH129" s="111"/>
      <c r="BI129" s="111"/>
      <c r="BL129" s="71"/>
      <c r="BR129" s="9"/>
    </row>
    <row r="130" ht="15.75" customHeight="1">
      <c r="D130" s="85"/>
      <c r="E130" s="85"/>
      <c r="F130" s="85"/>
      <c r="G130" s="85"/>
      <c r="H130" s="85"/>
      <c r="I130" s="85"/>
      <c r="V130" s="85"/>
      <c r="W130" s="85"/>
      <c r="X130" s="85"/>
      <c r="Y130" s="85"/>
      <c r="Z130" s="85"/>
      <c r="AA130" s="85"/>
      <c r="AB130" s="85"/>
      <c r="AC130" s="85"/>
      <c r="AD130" s="85"/>
      <c r="AE130" s="85"/>
      <c r="AF130" s="85"/>
      <c r="AG130" s="85"/>
      <c r="AJ130" s="85"/>
      <c r="AK130" s="85"/>
      <c r="AP130" s="85"/>
      <c r="AQ130" s="85"/>
      <c r="AR130" s="85"/>
      <c r="AS130" s="85"/>
      <c r="AT130" s="85"/>
      <c r="AU130" s="85"/>
      <c r="AV130" s="85"/>
      <c r="AW130" s="85"/>
      <c r="BB130" s="85"/>
      <c r="BC130" s="85"/>
      <c r="BH130" s="111"/>
      <c r="BI130" s="111"/>
      <c r="BL130" s="71"/>
      <c r="BR130" s="9"/>
    </row>
    <row r="131" ht="15.75" customHeight="1">
      <c r="D131" s="85"/>
      <c r="E131" s="85"/>
      <c r="F131" s="85"/>
      <c r="G131" s="85"/>
      <c r="H131" s="85"/>
      <c r="I131" s="85"/>
      <c r="V131" s="85"/>
      <c r="W131" s="85"/>
      <c r="X131" s="85"/>
      <c r="Y131" s="85"/>
      <c r="Z131" s="85"/>
      <c r="AA131" s="85"/>
      <c r="AB131" s="85"/>
      <c r="AC131" s="85"/>
      <c r="AD131" s="85"/>
      <c r="AE131" s="85"/>
      <c r="AF131" s="85"/>
      <c r="AG131" s="85"/>
      <c r="AJ131" s="85"/>
      <c r="AK131" s="85"/>
      <c r="AP131" s="85"/>
      <c r="AQ131" s="85"/>
      <c r="AR131" s="85"/>
      <c r="AS131" s="85"/>
      <c r="AT131" s="85"/>
      <c r="AU131" s="85"/>
      <c r="AV131" s="85"/>
      <c r="AW131" s="85"/>
      <c r="BB131" s="85"/>
      <c r="BC131" s="85"/>
      <c r="BH131" s="111"/>
      <c r="BI131" s="111"/>
      <c r="BL131" s="71"/>
      <c r="BR131" s="9"/>
    </row>
    <row r="132" ht="15.75" customHeight="1">
      <c r="D132" s="85"/>
      <c r="E132" s="85"/>
      <c r="F132" s="85"/>
      <c r="G132" s="85"/>
      <c r="H132" s="85"/>
      <c r="I132" s="85"/>
      <c r="V132" s="85"/>
      <c r="W132" s="85"/>
      <c r="X132" s="85"/>
      <c r="Y132" s="85"/>
      <c r="Z132" s="85"/>
      <c r="AA132" s="85"/>
      <c r="AB132" s="85"/>
      <c r="AC132" s="85"/>
      <c r="AD132" s="85"/>
      <c r="AE132" s="85"/>
      <c r="AF132" s="85"/>
      <c r="AG132" s="85"/>
      <c r="AJ132" s="85"/>
      <c r="AK132" s="85"/>
      <c r="AP132" s="85"/>
      <c r="AQ132" s="85"/>
      <c r="AR132" s="85"/>
      <c r="AS132" s="85"/>
      <c r="AT132" s="85"/>
      <c r="AU132" s="85"/>
      <c r="AV132" s="85"/>
      <c r="AW132" s="85"/>
      <c r="BB132" s="85"/>
      <c r="BC132" s="85"/>
      <c r="BH132" s="111"/>
      <c r="BI132" s="111"/>
      <c r="BL132" s="71"/>
      <c r="BR132" s="9"/>
    </row>
    <row r="133" ht="15.75" customHeight="1">
      <c r="D133" s="85"/>
      <c r="E133" s="85"/>
      <c r="F133" s="85"/>
      <c r="G133" s="85"/>
      <c r="H133" s="85"/>
      <c r="I133" s="85"/>
      <c r="V133" s="85"/>
      <c r="W133" s="85"/>
      <c r="X133" s="85"/>
      <c r="Y133" s="85"/>
      <c r="Z133" s="85"/>
      <c r="AA133" s="85"/>
      <c r="AB133" s="85"/>
      <c r="AC133" s="85"/>
      <c r="AD133" s="85"/>
      <c r="AE133" s="85"/>
      <c r="AF133" s="85"/>
      <c r="AG133" s="85"/>
      <c r="AJ133" s="85"/>
      <c r="AK133" s="85"/>
      <c r="AP133" s="85"/>
      <c r="AQ133" s="85"/>
      <c r="AR133" s="85"/>
      <c r="AS133" s="85"/>
      <c r="AT133" s="85"/>
      <c r="AU133" s="85"/>
      <c r="AV133" s="85"/>
      <c r="AW133" s="85"/>
      <c r="BB133" s="85"/>
      <c r="BC133" s="85"/>
      <c r="BH133" s="111"/>
      <c r="BI133" s="111"/>
      <c r="BL133" s="71"/>
      <c r="BR133" s="9"/>
    </row>
    <row r="134" ht="15.75" customHeight="1">
      <c r="D134" s="85"/>
      <c r="E134" s="85"/>
      <c r="F134" s="85"/>
      <c r="G134" s="85"/>
      <c r="H134" s="85"/>
      <c r="I134" s="85"/>
      <c r="V134" s="85"/>
      <c r="W134" s="85"/>
      <c r="X134" s="85"/>
      <c r="Y134" s="85"/>
      <c r="Z134" s="85"/>
      <c r="AA134" s="85"/>
      <c r="AB134" s="85"/>
      <c r="AC134" s="85"/>
      <c r="AD134" s="85"/>
      <c r="AE134" s="85"/>
      <c r="AF134" s="85"/>
      <c r="AG134" s="85"/>
      <c r="AJ134" s="85"/>
      <c r="AK134" s="85"/>
      <c r="AP134" s="85"/>
      <c r="AQ134" s="85"/>
      <c r="AR134" s="85"/>
      <c r="AS134" s="85"/>
      <c r="AT134" s="85"/>
      <c r="AU134" s="85"/>
      <c r="AV134" s="85"/>
      <c r="AW134" s="85"/>
      <c r="BB134" s="85"/>
      <c r="BC134" s="85"/>
      <c r="BH134" s="111"/>
      <c r="BI134" s="111"/>
      <c r="BL134" s="71"/>
      <c r="BR134" s="9"/>
    </row>
    <row r="135" ht="15.75" customHeight="1">
      <c r="D135" s="85"/>
      <c r="E135" s="85"/>
      <c r="F135" s="85"/>
      <c r="G135" s="85"/>
      <c r="H135" s="85"/>
      <c r="I135" s="85"/>
      <c r="V135" s="85"/>
      <c r="W135" s="85"/>
      <c r="X135" s="85"/>
      <c r="Y135" s="85"/>
      <c r="Z135" s="85"/>
      <c r="AA135" s="85"/>
      <c r="AB135" s="85"/>
      <c r="AC135" s="85"/>
      <c r="AD135" s="85"/>
      <c r="AE135" s="85"/>
      <c r="AF135" s="85"/>
      <c r="AG135" s="85"/>
      <c r="AJ135" s="85"/>
      <c r="AK135" s="85"/>
      <c r="AP135" s="85"/>
      <c r="AQ135" s="85"/>
      <c r="AR135" s="85"/>
      <c r="AS135" s="85"/>
      <c r="AT135" s="85"/>
      <c r="AU135" s="85"/>
      <c r="AV135" s="85"/>
      <c r="AW135" s="85"/>
      <c r="BB135" s="85"/>
      <c r="BC135" s="85"/>
      <c r="BH135" s="111"/>
      <c r="BI135" s="111"/>
      <c r="BL135" s="71"/>
      <c r="BR135" s="9"/>
    </row>
    <row r="136" ht="15.75" customHeight="1">
      <c r="D136" s="85"/>
      <c r="E136" s="85"/>
      <c r="F136" s="85"/>
      <c r="G136" s="85"/>
      <c r="H136" s="85"/>
      <c r="I136" s="85"/>
      <c r="V136" s="85"/>
      <c r="W136" s="85"/>
      <c r="X136" s="85"/>
      <c r="Y136" s="85"/>
      <c r="Z136" s="85"/>
      <c r="AA136" s="85"/>
      <c r="AB136" s="85"/>
      <c r="AC136" s="85"/>
      <c r="AD136" s="85"/>
      <c r="AE136" s="85"/>
      <c r="AF136" s="85"/>
      <c r="AG136" s="85"/>
      <c r="AJ136" s="85"/>
      <c r="AK136" s="85"/>
      <c r="AP136" s="85"/>
      <c r="AQ136" s="85"/>
      <c r="AR136" s="85"/>
      <c r="AS136" s="85"/>
      <c r="AT136" s="85"/>
      <c r="AU136" s="85"/>
      <c r="AV136" s="85"/>
      <c r="AW136" s="85"/>
      <c r="BB136" s="85"/>
      <c r="BC136" s="85"/>
      <c r="BH136" s="111"/>
      <c r="BI136" s="111"/>
      <c r="BL136" s="71"/>
      <c r="BR136" s="9"/>
    </row>
    <row r="137" ht="15.75" customHeight="1">
      <c r="D137" s="85"/>
      <c r="E137" s="85"/>
      <c r="F137" s="85"/>
      <c r="G137" s="85"/>
      <c r="H137" s="85"/>
      <c r="I137" s="85"/>
      <c r="V137" s="85"/>
      <c r="W137" s="85"/>
      <c r="X137" s="85"/>
      <c r="Y137" s="85"/>
      <c r="Z137" s="85"/>
      <c r="AA137" s="85"/>
      <c r="AB137" s="85"/>
      <c r="AC137" s="85"/>
      <c r="AD137" s="85"/>
      <c r="AE137" s="85"/>
      <c r="AF137" s="85"/>
      <c r="AG137" s="85"/>
      <c r="AJ137" s="85"/>
      <c r="AK137" s="85"/>
      <c r="AP137" s="85"/>
      <c r="AQ137" s="85"/>
      <c r="AR137" s="85"/>
      <c r="AS137" s="85"/>
      <c r="AT137" s="85"/>
      <c r="AU137" s="85"/>
      <c r="AV137" s="85"/>
      <c r="AW137" s="85"/>
      <c r="BB137" s="85"/>
      <c r="BC137" s="85"/>
      <c r="BH137" s="111"/>
      <c r="BI137" s="111"/>
      <c r="BL137" s="71"/>
      <c r="BR137" s="9"/>
    </row>
    <row r="138" ht="15.75" customHeight="1">
      <c r="D138" s="85"/>
      <c r="E138" s="85"/>
      <c r="F138" s="85"/>
      <c r="G138" s="85"/>
      <c r="H138" s="85"/>
      <c r="I138" s="85"/>
      <c r="V138" s="85"/>
      <c r="W138" s="85"/>
      <c r="X138" s="85"/>
      <c r="Y138" s="85"/>
      <c r="Z138" s="85"/>
      <c r="AA138" s="85"/>
      <c r="AB138" s="85"/>
      <c r="AC138" s="85"/>
      <c r="AD138" s="85"/>
      <c r="AE138" s="85"/>
      <c r="AF138" s="85"/>
      <c r="AG138" s="85"/>
      <c r="AJ138" s="85"/>
      <c r="AK138" s="85"/>
      <c r="AP138" s="85"/>
      <c r="AQ138" s="85"/>
      <c r="AR138" s="85"/>
      <c r="AS138" s="85"/>
      <c r="AT138" s="85"/>
      <c r="AU138" s="85"/>
      <c r="AV138" s="85"/>
      <c r="AW138" s="85"/>
      <c r="BB138" s="85"/>
      <c r="BC138" s="85"/>
      <c r="BH138" s="111"/>
      <c r="BI138" s="111"/>
      <c r="BL138" s="71"/>
      <c r="BR138" s="9"/>
    </row>
    <row r="139" ht="15.75" customHeight="1">
      <c r="D139" s="85"/>
      <c r="E139" s="85"/>
      <c r="F139" s="85"/>
      <c r="G139" s="85"/>
      <c r="H139" s="85"/>
      <c r="I139" s="85"/>
      <c r="V139" s="85"/>
      <c r="W139" s="85"/>
      <c r="X139" s="85"/>
      <c r="Y139" s="85"/>
      <c r="Z139" s="85"/>
      <c r="AA139" s="85"/>
      <c r="AB139" s="85"/>
      <c r="AC139" s="85"/>
      <c r="AD139" s="85"/>
      <c r="AE139" s="85"/>
      <c r="AF139" s="85"/>
      <c r="AG139" s="85"/>
      <c r="AJ139" s="85"/>
      <c r="AK139" s="85"/>
      <c r="AP139" s="85"/>
      <c r="AQ139" s="85"/>
      <c r="AR139" s="85"/>
      <c r="AS139" s="85"/>
      <c r="AT139" s="85"/>
      <c r="AU139" s="85"/>
      <c r="AV139" s="85"/>
      <c r="AW139" s="85"/>
      <c r="BB139" s="85"/>
      <c r="BC139" s="85"/>
      <c r="BH139" s="111"/>
      <c r="BI139" s="111"/>
      <c r="BL139" s="71"/>
      <c r="BR139" s="9"/>
    </row>
    <row r="140" ht="15.75" customHeight="1">
      <c r="D140" s="85"/>
      <c r="E140" s="85"/>
      <c r="F140" s="85"/>
      <c r="G140" s="85"/>
      <c r="H140" s="85"/>
      <c r="I140" s="85"/>
      <c r="V140" s="85"/>
      <c r="W140" s="85"/>
      <c r="X140" s="85"/>
      <c r="Y140" s="85"/>
      <c r="Z140" s="85"/>
      <c r="AA140" s="85"/>
      <c r="AB140" s="85"/>
      <c r="AC140" s="85"/>
      <c r="AD140" s="85"/>
      <c r="AE140" s="85"/>
      <c r="AF140" s="85"/>
      <c r="AG140" s="85"/>
      <c r="AJ140" s="85"/>
      <c r="AK140" s="85"/>
      <c r="AP140" s="85"/>
      <c r="AQ140" s="85"/>
      <c r="AR140" s="85"/>
      <c r="AS140" s="85"/>
      <c r="AT140" s="85"/>
      <c r="AU140" s="85"/>
      <c r="AV140" s="85"/>
      <c r="AW140" s="85"/>
      <c r="BB140" s="85"/>
      <c r="BC140" s="85"/>
      <c r="BH140" s="111"/>
      <c r="BI140" s="111"/>
      <c r="BL140" s="71"/>
      <c r="BR140" s="9"/>
    </row>
    <row r="141" ht="15.75" customHeight="1">
      <c r="D141" s="85"/>
      <c r="E141" s="85"/>
      <c r="F141" s="85"/>
      <c r="G141" s="85"/>
      <c r="H141" s="85"/>
      <c r="I141" s="85"/>
      <c r="V141" s="85"/>
      <c r="W141" s="85"/>
      <c r="X141" s="85"/>
      <c r="Y141" s="85"/>
      <c r="Z141" s="85"/>
      <c r="AA141" s="85"/>
      <c r="AB141" s="85"/>
      <c r="AC141" s="85"/>
      <c r="AD141" s="85"/>
      <c r="AE141" s="85"/>
      <c r="AF141" s="85"/>
      <c r="AG141" s="85"/>
      <c r="AJ141" s="85"/>
      <c r="AK141" s="85"/>
      <c r="AP141" s="85"/>
      <c r="AQ141" s="85"/>
      <c r="AR141" s="85"/>
      <c r="AS141" s="85"/>
      <c r="AT141" s="85"/>
      <c r="AU141" s="85"/>
      <c r="AV141" s="85"/>
      <c r="AW141" s="85"/>
      <c r="BB141" s="85"/>
      <c r="BC141" s="85"/>
      <c r="BH141" s="111"/>
      <c r="BI141" s="111"/>
      <c r="BL141" s="71"/>
      <c r="BR141" s="9"/>
    </row>
    <row r="142" ht="15.75" customHeight="1">
      <c r="D142" s="85"/>
      <c r="E142" s="85"/>
      <c r="F142" s="85"/>
      <c r="G142" s="85"/>
      <c r="H142" s="85"/>
      <c r="I142" s="85"/>
      <c r="V142" s="85"/>
      <c r="W142" s="85"/>
      <c r="X142" s="85"/>
      <c r="Y142" s="85"/>
      <c r="Z142" s="85"/>
      <c r="AA142" s="85"/>
      <c r="AB142" s="85"/>
      <c r="AC142" s="85"/>
      <c r="AD142" s="85"/>
      <c r="AE142" s="85"/>
      <c r="AF142" s="85"/>
      <c r="AG142" s="85"/>
      <c r="AJ142" s="85"/>
      <c r="AK142" s="85"/>
      <c r="AP142" s="85"/>
      <c r="AQ142" s="85"/>
      <c r="AR142" s="85"/>
      <c r="AS142" s="85"/>
      <c r="AT142" s="85"/>
      <c r="AU142" s="85"/>
      <c r="AV142" s="85"/>
      <c r="AW142" s="85"/>
      <c r="BB142" s="85"/>
      <c r="BC142" s="85"/>
      <c r="BH142" s="111"/>
      <c r="BI142" s="111"/>
      <c r="BL142" s="71"/>
      <c r="BR142" s="9"/>
    </row>
    <row r="143" ht="15.75" customHeight="1">
      <c r="D143" s="85"/>
      <c r="E143" s="85"/>
      <c r="F143" s="85"/>
      <c r="G143" s="85"/>
      <c r="H143" s="85"/>
      <c r="I143" s="85"/>
      <c r="V143" s="85"/>
      <c r="W143" s="85"/>
      <c r="X143" s="85"/>
      <c r="Y143" s="85"/>
      <c r="Z143" s="85"/>
      <c r="AA143" s="85"/>
      <c r="AB143" s="85"/>
      <c r="AC143" s="85"/>
      <c r="AD143" s="85"/>
      <c r="AE143" s="85"/>
      <c r="AF143" s="85"/>
      <c r="AG143" s="85"/>
      <c r="AJ143" s="85"/>
      <c r="AK143" s="85"/>
      <c r="AP143" s="85"/>
      <c r="AQ143" s="85"/>
      <c r="AR143" s="85"/>
      <c r="AS143" s="85"/>
      <c r="AT143" s="85"/>
      <c r="AU143" s="85"/>
      <c r="AV143" s="85"/>
      <c r="AW143" s="85"/>
      <c r="BB143" s="85"/>
      <c r="BC143" s="85"/>
      <c r="BH143" s="111"/>
      <c r="BI143" s="111"/>
      <c r="BL143" s="71"/>
      <c r="BR143" s="9"/>
    </row>
    <row r="144" ht="15.75" customHeight="1">
      <c r="D144" s="85"/>
      <c r="E144" s="85"/>
      <c r="F144" s="85"/>
      <c r="G144" s="85"/>
      <c r="H144" s="85"/>
      <c r="I144" s="85"/>
      <c r="V144" s="85"/>
      <c r="W144" s="85"/>
      <c r="X144" s="85"/>
      <c r="Y144" s="85"/>
      <c r="Z144" s="85"/>
      <c r="AA144" s="85"/>
      <c r="AB144" s="85"/>
      <c r="AC144" s="85"/>
      <c r="AD144" s="85"/>
      <c r="AE144" s="85"/>
      <c r="AF144" s="85"/>
      <c r="AG144" s="85"/>
      <c r="AJ144" s="85"/>
      <c r="AK144" s="85"/>
      <c r="AP144" s="85"/>
      <c r="AQ144" s="85"/>
      <c r="AR144" s="85"/>
      <c r="AS144" s="85"/>
      <c r="AT144" s="85"/>
      <c r="AU144" s="85"/>
      <c r="AV144" s="85"/>
      <c r="AW144" s="85"/>
      <c r="BB144" s="85"/>
      <c r="BC144" s="85"/>
      <c r="BH144" s="111"/>
      <c r="BI144" s="111"/>
      <c r="BL144" s="71"/>
      <c r="BR144" s="9"/>
    </row>
    <row r="145" ht="15.75" customHeight="1">
      <c r="D145" s="85"/>
      <c r="E145" s="85"/>
      <c r="F145" s="85"/>
      <c r="G145" s="85"/>
      <c r="H145" s="85"/>
      <c r="I145" s="85"/>
      <c r="V145" s="85"/>
      <c r="W145" s="85"/>
      <c r="X145" s="85"/>
      <c r="Y145" s="85"/>
      <c r="Z145" s="85"/>
      <c r="AA145" s="85"/>
      <c r="AB145" s="85"/>
      <c r="AC145" s="85"/>
      <c r="AD145" s="85"/>
      <c r="AE145" s="85"/>
      <c r="AF145" s="85"/>
      <c r="AG145" s="85"/>
      <c r="AJ145" s="85"/>
      <c r="AK145" s="85"/>
      <c r="AP145" s="85"/>
      <c r="AQ145" s="85"/>
      <c r="AR145" s="85"/>
      <c r="AS145" s="85"/>
      <c r="AT145" s="85"/>
      <c r="AU145" s="85"/>
      <c r="AV145" s="85"/>
      <c r="AW145" s="85"/>
      <c r="BB145" s="85"/>
      <c r="BC145" s="85"/>
      <c r="BH145" s="111"/>
      <c r="BI145" s="111"/>
      <c r="BL145" s="71"/>
      <c r="BR145" s="9"/>
    </row>
    <row r="146" ht="15.75" customHeight="1">
      <c r="D146" s="85"/>
      <c r="E146" s="85"/>
      <c r="F146" s="85"/>
      <c r="G146" s="85"/>
      <c r="H146" s="85"/>
      <c r="I146" s="85"/>
      <c r="V146" s="85"/>
      <c r="W146" s="85"/>
      <c r="X146" s="85"/>
      <c r="Y146" s="85"/>
      <c r="Z146" s="85"/>
      <c r="AA146" s="85"/>
      <c r="AB146" s="85"/>
      <c r="AC146" s="85"/>
      <c r="AD146" s="85"/>
      <c r="AE146" s="85"/>
      <c r="AF146" s="85"/>
      <c r="AG146" s="85"/>
      <c r="AJ146" s="85"/>
      <c r="AK146" s="85"/>
      <c r="AP146" s="85"/>
      <c r="AQ146" s="85"/>
      <c r="AR146" s="85"/>
      <c r="AS146" s="85"/>
      <c r="AT146" s="85"/>
      <c r="AU146" s="85"/>
      <c r="AV146" s="85"/>
      <c r="AW146" s="85"/>
      <c r="BB146" s="85"/>
      <c r="BC146" s="85"/>
      <c r="BH146" s="111"/>
      <c r="BI146" s="111"/>
      <c r="BL146" s="71"/>
      <c r="BR146" s="9"/>
    </row>
    <row r="147" ht="15.75" customHeight="1">
      <c r="D147" s="85"/>
      <c r="E147" s="85"/>
      <c r="F147" s="85"/>
      <c r="G147" s="85"/>
      <c r="H147" s="85"/>
      <c r="I147" s="85"/>
      <c r="V147" s="85"/>
      <c r="W147" s="85"/>
      <c r="X147" s="85"/>
      <c r="Y147" s="85"/>
      <c r="Z147" s="85"/>
      <c r="AA147" s="85"/>
      <c r="AB147" s="85"/>
      <c r="AC147" s="85"/>
      <c r="AD147" s="85"/>
      <c r="AE147" s="85"/>
      <c r="AF147" s="85"/>
      <c r="AG147" s="85"/>
      <c r="AJ147" s="85"/>
      <c r="AK147" s="85"/>
      <c r="AP147" s="85"/>
      <c r="AQ147" s="85"/>
      <c r="AR147" s="85"/>
      <c r="AS147" s="85"/>
      <c r="AT147" s="85"/>
      <c r="AU147" s="85"/>
      <c r="AV147" s="85"/>
      <c r="AW147" s="85"/>
      <c r="BB147" s="85"/>
      <c r="BC147" s="85"/>
      <c r="BH147" s="111"/>
      <c r="BI147" s="111"/>
      <c r="BL147" s="71"/>
      <c r="BR147" s="9"/>
    </row>
    <row r="148" ht="15.75" customHeight="1">
      <c r="D148" s="85"/>
      <c r="E148" s="85"/>
      <c r="F148" s="85"/>
      <c r="G148" s="85"/>
      <c r="H148" s="85"/>
      <c r="I148" s="85"/>
      <c r="V148" s="85"/>
      <c r="W148" s="85"/>
      <c r="X148" s="85"/>
      <c r="Y148" s="85"/>
      <c r="Z148" s="85"/>
      <c r="AA148" s="85"/>
      <c r="AB148" s="85"/>
      <c r="AC148" s="85"/>
      <c r="AD148" s="85"/>
      <c r="AE148" s="85"/>
      <c r="AF148" s="85"/>
      <c r="AG148" s="85"/>
      <c r="AJ148" s="85"/>
      <c r="AK148" s="85"/>
      <c r="AP148" s="85"/>
      <c r="AQ148" s="85"/>
      <c r="AR148" s="85"/>
      <c r="AS148" s="85"/>
      <c r="AT148" s="85"/>
      <c r="AU148" s="85"/>
      <c r="AV148" s="85"/>
      <c r="AW148" s="85"/>
      <c r="BB148" s="85"/>
      <c r="BC148" s="85"/>
      <c r="BH148" s="111"/>
      <c r="BI148" s="111"/>
      <c r="BL148" s="71"/>
      <c r="BR148" s="9"/>
    </row>
    <row r="149" ht="15.75" customHeight="1">
      <c r="D149" s="85"/>
      <c r="E149" s="85"/>
      <c r="F149" s="85"/>
      <c r="G149" s="85"/>
      <c r="H149" s="85"/>
      <c r="I149" s="85"/>
      <c r="V149" s="85"/>
      <c r="W149" s="85"/>
      <c r="X149" s="85"/>
      <c r="Y149" s="85"/>
      <c r="Z149" s="85"/>
      <c r="AA149" s="85"/>
      <c r="AB149" s="85"/>
      <c r="AC149" s="85"/>
      <c r="AD149" s="85"/>
      <c r="AE149" s="85"/>
      <c r="AF149" s="85"/>
      <c r="AG149" s="85"/>
      <c r="AJ149" s="85"/>
      <c r="AK149" s="85"/>
      <c r="AP149" s="85"/>
      <c r="AQ149" s="85"/>
      <c r="AR149" s="85"/>
      <c r="AS149" s="85"/>
      <c r="AT149" s="85"/>
      <c r="AU149" s="85"/>
      <c r="AV149" s="85"/>
      <c r="AW149" s="85"/>
      <c r="BB149" s="85"/>
      <c r="BC149" s="85"/>
      <c r="BH149" s="111"/>
      <c r="BI149" s="111"/>
      <c r="BL149" s="71"/>
      <c r="BR149" s="9"/>
    </row>
    <row r="150" ht="15.75" customHeight="1">
      <c r="D150" s="85"/>
      <c r="E150" s="85"/>
      <c r="F150" s="85"/>
      <c r="G150" s="85"/>
      <c r="H150" s="85"/>
      <c r="I150" s="85"/>
      <c r="V150" s="85"/>
      <c r="W150" s="85"/>
      <c r="X150" s="85"/>
      <c r="Y150" s="85"/>
      <c r="Z150" s="85"/>
      <c r="AA150" s="85"/>
      <c r="AB150" s="85"/>
      <c r="AC150" s="85"/>
      <c r="AD150" s="85"/>
      <c r="AE150" s="85"/>
      <c r="AF150" s="85"/>
      <c r="AG150" s="85"/>
      <c r="AJ150" s="85"/>
      <c r="AK150" s="85"/>
      <c r="AP150" s="85"/>
      <c r="AQ150" s="85"/>
      <c r="AR150" s="85"/>
      <c r="AS150" s="85"/>
      <c r="AT150" s="85"/>
      <c r="AU150" s="85"/>
      <c r="AV150" s="85"/>
      <c r="AW150" s="85"/>
      <c r="BB150" s="85"/>
      <c r="BC150" s="85"/>
      <c r="BH150" s="111"/>
      <c r="BI150" s="111"/>
      <c r="BL150" s="71"/>
      <c r="BR150" s="9"/>
    </row>
    <row r="151" ht="15.75" customHeight="1">
      <c r="D151" s="85"/>
      <c r="E151" s="85"/>
      <c r="F151" s="85"/>
      <c r="G151" s="85"/>
      <c r="H151" s="85"/>
      <c r="I151" s="85"/>
      <c r="V151" s="85"/>
      <c r="W151" s="85"/>
      <c r="X151" s="85"/>
      <c r="Y151" s="85"/>
      <c r="Z151" s="85"/>
      <c r="AA151" s="85"/>
      <c r="AB151" s="85"/>
      <c r="AC151" s="85"/>
      <c r="AD151" s="85"/>
      <c r="AE151" s="85"/>
      <c r="AF151" s="85"/>
      <c r="AG151" s="85"/>
      <c r="AJ151" s="85"/>
      <c r="AK151" s="85"/>
      <c r="AP151" s="85"/>
      <c r="AQ151" s="85"/>
      <c r="AR151" s="85"/>
      <c r="AS151" s="85"/>
      <c r="AT151" s="85"/>
      <c r="AU151" s="85"/>
      <c r="AV151" s="85"/>
      <c r="AW151" s="85"/>
      <c r="BB151" s="85"/>
      <c r="BC151" s="85"/>
      <c r="BH151" s="111"/>
      <c r="BI151" s="111"/>
      <c r="BL151" s="71"/>
      <c r="BR151" s="9"/>
    </row>
    <row r="152" ht="15.75" customHeight="1">
      <c r="D152" s="85"/>
      <c r="E152" s="85"/>
      <c r="F152" s="85"/>
      <c r="G152" s="85"/>
      <c r="H152" s="85"/>
      <c r="I152" s="85"/>
      <c r="V152" s="85"/>
      <c r="W152" s="85"/>
      <c r="X152" s="85"/>
      <c r="Y152" s="85"/>
      <c r="Z152" s="85"/>
      <c r="AA152" s="85"/>
      <c r="AB152" s="85"/>
      <c r="AC152" s="85"/>
      <c r="AD152" s="85"/>
      <c r="AE152" s="85"/>
      <c r="AF152" s="85"/>
      <c r="AG152" s="85"/>
      <c r="AJ152" s="85"/>
      <c r="AK152" s="85"/>
      <c r="AP152" s="85"/>
      <c r="AQ152" s="85"/>
      <c r="AR152" s="85"/>
      <c r="AS152" s="85"/>
      <c r="AT152" s="85"/>
      <c r="AU152" s="85"/>
      <c r="AV152" s="85"/>
      <c r="AW152" s="85"/>
      <c r="BB152" s="85"/>
      <c r="BC152" s="85"/>
      <c r="BH152" s="111"/>
      <c r="BI152" s="111"/>
      <c r="BL152" s="71"/>
      <c r="BR152" s="9"/>
    </row>
    <row r="153" ht="15.75" customHeight="1">
      <c r="D153" s="85"/>
      <c r="E153" s="85"/>
      <c r="F153" s="85"/>
      <c r="G153" s="85"/>
      <c r="H153" s="85"/>
      <c r="I153" s="85"/>
      <c r="V153" s="85"/>
      <c r="W153" s="85"/>
      <c r="X153" s="85"/>
      <c r="Y153" s="85"/>
      <c r="Z153" s="85"/>
      <c r="AA153" s="85"/>
      <c r="AB153" s="85"/>
      <c r="AC153" s="85"/>
      <c r="AD153" s="85"/>
      <c r="AE153" s="85"/>
      <c r="AF153" s="85"/>
      <c r="AG153" s="85"/>
      <c r="AJ153" s="85"/>
      <c r="AK153" s="85"/>
      <c r="AP153" s="85"/>
      <c r="AQ153" s="85"/>
      <c r="AR153" s="85"/>
      <c r="AS153" s="85"/>
      <c r="AT153" s="85"/>
      <c r="AU153" s="85"/>
      <c r="AV153" s="85"/>
      <c r="AW153" s="85"/>
      <c r="BB153" s="85"/>
      <c r="BC153" s="85"/>
      <c r="BH153" s="111"/>
      <c r="BI153" s="111"/>
      <c r="BL153" s="71"/>
      <c r="BR153" s="9"/>
    </row>
    <row r="154" ht="15.75" customHeight="1">
      <c r="D154" s="85"/>
      <c r="E154" s="85"/>
      <c r="F154" s="85"/>
      <c r="G154" s="85"/>
      <c r="H154" s="85"/>
      <c r="I154" s="85"/>
      <c r="V154" s="85"/>
      <c r="W154" s="85"/>
      <c r="X154" s="85"/>
      <c r="Y154" s="85"/>
      <c r="Z154" s="85"/>
      <c r="AA154" s="85"/>
      <c r="AB154" s="85"/>
      <c r="AC154" s="85"/>
      <c r="AD154" s="85"/>
      <c r="AE154" s="85"/>
      <c r="AF154" s="85"/>
      <c r="AG154" s="85"/>
      <c r="AJ154" s="85"/>
      <c r="AK154" s="85"/>
      <c r="AP154" s="85"/>
      <c r="AQ154" s="85"/>
      <c r="AR154" s="85"/>
      <c r="AS154" s="85"/>
      <c r="AT154" s="85"/>
      <c r="AU154" s="85"/>
      <c r="AV154" s="85"/>
      <c r="AW154" s="85"/>
      <c r="BB154" s="85"/>
      <c r="BC154" s="85"/>
      <c r="BH154" s="111"/>
      <c r="BI154" s="111"/>
      <c r="BL154" s="71"/>
      <c r="BR154" s="9"/>
    </row>
    <row r="155" ht="15.75" customHeight="1">
      <c r="D155" s="85"/>
      <c r="E155" s="85"/>
      <c r="F155" s="85"/>
      <c r="G155" s="85"/>
      <c r="H155" s="85"/>
      <c r="I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J155" s="85"/>
      <c r="AK155" s="85"/>
      <c r="AP155" s="85"/>
      <c r="AQ155" s="85"/>
      <c r="AR155" s="85"/>
      <c r="AS155" s="85"/>
      <c r="AT155" s="85"/>
      <c r="AU155" s="85"/>
      <c r="AV155" s="85"/>
      <c r="AW155" s="85"/>
      <c r="BB155" s="85"/>
      <c r="BC155" s="85"/>
      <c r="BH155" s="111"/>
      <c r="BI155" s="111"/>
      <c r="BL155" s="71"/>
      <c r="BR155" s="9"/>
    </row>
    <row r="156" ht="15.75" customHeight="1">
      <c r="D156" s="85"/>
      <c r="E156" s="85"/>
      <c r="F156" s="85"/>
      <c r="G156" s="85"/>
      <c r="H156" s="85"/>
      <c r="I156" s="85"/>
      <c r="V156" s="85"/>
      <c r="W156" s="85"/>
      <c r="X156" s="85"/>
      <c r="Y156" s="85"/>
      <c r="Z156" s="85"/>
      <c r="AA156" s="85"/>
      <c r="AB156" s="85"/>
      <c r="AC156" s="85"/>
      <c r="AD156" s="85"/>
      <c r="AE156" s="85"/>
      <c r="AF156" s="85"/>
      <c r="AG156" s="85"/>
      <c r="AJ156" s="85"/>
      <c r="AK156" s="85"/>
      <c r="AP156" s="85"/>
      <c r="AQ156" s="85"/>
      <c r="AR156" s="85"/>
      <c r="AS156" s="85"/>
      <c r="AT156" s="85"/>
      <c r="AU156" s="85"/>
      <c r="AV156" s="85"/>
      <c r="AW156" s="85"/>
      <c r="BB156" s="85"/>
      <c r="BC156" s="85"/>
      <c r="BH156" s="111"/>
      <c r="BI156" s="111"/>
      <c r="BL156" s="71"/>
      <c r="BR156" s="9"/>
    </row>
    <row r="157" ht="15.75" customHeight="1">
      <c r="D157" s="85"/>
      <c r="E157" s="85"/>
      <c r="F157" s="85"/>
      <c r="G157" s="85"/>
      <c r="H157" s="85"/>
      <c r="I157" s="85"/>
      <c r="V157" s="85"/>
      <c r="W157" s="85"/>
      <c r="X157" s="85"/>
      <c r="Y157" s="85"/>
      <c r="Z157" s="85"/>
      <c r="AA157" s="85"/>
      <c r="AB157" s="85"/>
      <c r="AC157" s="85"/>
      <c r="AD157" s="85"/>
      <c r="AE157" s="85"/>
      <c r="AF157" s="85"/>
      <c r="AG157" s="85"/>
      <c r="AJ157" s="85"/>
      <c r="AK157" s="85"/>
      <c r="AP157" s="85"/>
      <c r="AQ157" s="85"/>
      <c r="AR157" s="85"/>
      <c r="AS157" s="85"/>
      <c r="AT157" s="85"/>
      <c r="AU157" s="85"/>
      <c r="AV157" s="85"/>
      <c r="AW157" s="85"/>
      <c r="BB157" s="85"/>
      <c r="BC157" s="85"/>
      <c r="BH157" s="111"/>
      <c r="BI157" s="111"/>
      <c r="BL157" s="71"/>
      <c r="BR157" s="9"/>
    </row>
    <row r="158" ht="15.75" customHeight="1">
      <c r="D158" s="85"/>
      <c r="E158" s="85"/>
      <c r="F158" s="85"/>
      <c r="G158" s="85"/>
      <c r="H158" s="85"/>
      <c r="I158" s="85"/>
      <c r="V158" s="85"/>
      <c r="W158" s="85"/>
      <c r="X158" s="85"/>
      <c r="Y158" s="85"/>
      <c r="Z158" s="85"/>
      <c r="AA158" s="85"/>
      <c r="AB158" s="85"/>
      <c r="AC158" s="85"/>
      <c r="AD158" s="85"/>
      <c r="AE158" s="85"/>
      <c r="AF158" s="85"/>
      <c r="AG158" s="85"/>
      <c r="AJ158" s="85"/>
      <c r="AK158" s="85"/>
      <c r="AP158" s="85"/>
      <c r="AQ158" s="85"/>
      <c r="AR158" s="85"/>
      <c r="AS158" s="85"/>
      <c r="AT158" s="85"/>
      <c r="AU158" s="85"/>
      <c r="AV158" s="85"/>
      <c r="AW158" s="85"/>
      <c r="BB158" s="85"/>
      <c r="BC158" s="85"/>
      <c r="BH158" s="111"/>
      <c r="BI158" s="111"/>
      <c r="BL158" s="71"/>
      <c r="BR158" s="9"/>
    </row>
    <row r="159" ht="15.75" customHeight="1">
      <c r="D159" s="85"/>
      <c r="E159" s="85"/>
      <c r="F159" s="85"/>
      <c r="G159" s="85"/>
      <c r="H159" s="85"/>
      <c r="I159" s="85"/>
      <c r="V159" s="85"/>
      <c r="W159" s="85"/>
      <c r="X159" s="85"/>
      <c r="Y159" s="85"/>
      <c r="Z159" s="85"/>
      <c r="AA159" s="85"/>
      <c r="AB159" s="85"/>
      <c r="AC159" s="85"/>
      <c r="AD159" s="85"/>
      <c r="AE159" s="85"/>
      <c r="AF159" s="85"/>
      <c r="AG159" s="85"/>
      <c r="AJ159" s="85"/>
      <c r="AK159" s="85"/>
      <c r="AP159" s="85"/>
      <c r="AQ159" s="85"/>
      <c r="AR159" s="85"/>
      <c r="AS159" s="85"/>
      <c r="AT159" s="85"/>
      <c r="AU159" s="85"/>
      <c r="AV159" s="85"/>
      <c r="AW159" s="85"/>
      <c r="BB159" s="85"/>
      <c r="BC159" s="85"/>
      <c r="BH159" s="111"/>
      <c r="BI159" s="111"/>
      <c r="BL159" s="71"/>
      <c r="BR159" s="9"/>
    </row>
    <row r="160" ht="15.75" customHeight="1">
      <c r="D160" s="85"/>
      <c r="E160" s="85"/>
      <c r="F160" s="85"/>
      <c r="G160" s="85"/>
      <c r="H160" s="85"/>
      <c r="I160" s="85"/>
      <c r="V160" s="85"/>
      <c r="W160" s="85"/>
      <c r="X160" s="85"/>
      <c r="Y160" s="85"/>
      <c r="Z160" s="85"/>
      <c r="AA160" s="85"/>
      <c r="AB160" s="85"/>
      <c r="AC160" s="85"/>
      <c r="AD160" s="85"/>
      <c r="AE160" s="85"/>
      <c r="AF160" s="85"/>
      <c r="AG160" s="85"/>
      <c r="AJ160" s="85"/>
      <c r="AK160" s="85"/>
      <c r="AP160" s="85"/>
      <c r="AQ160" s="85"/>
      <c r="AR160" s="85"/>
      <c r="AS160" s="85"/>
      <c r="AT160" s="85"/>
      <c r="AU160" s="85"/>
      <c r="AV160" s="85"/>
      <c r="AW160" s="85"/>
      <c r="BB160" s="85"/>
      <c r="BC160" s="85"/>
      <c r="BH160" s="111"/>
      <c r="BI160" s="111"/>
      <c r="BL160" s="71"/>
      <c r="BR160" s="9"/>
    </row>
    <row r="161" ht="15.75" customHeight="1">
      <c r="D161" s="85"/>
      <c r="E161" s="85"/>
      <c r="F161" s="85"/>
      <c r="G161" s="85"/>
      <c r="H161" s="85"/>
      <c r="I161" s="85"/>
      <c r="V161" s="85"/>
      <c r="W161" s="85"/>
      <c r="X161" s="85"/>
      <c r="Y161" s="85"/>
      <c r="Z161" s="85"/>
      <c r="AA161" s="85"/>
      <c r="AB161" s="85"/>
      <c r="AC161" s="85"/>
      <c r="AD161" s="85"/>
      <c r="AE161" s="85"/>
      <c r="AF161" s="85"/>
      <c r="AG161" s="85"/>
      <c r="AJ161" s="85"/>
      <c r="AK161" s="85"/>
      <c r="AP161" s="85"/>
      <c r="AQ161" s="85"/>
      <c r="AR161" s="85"/>
      <c r="AS161" s="85"/>
      <c r="AT161" s="85"/>
      <c r="AU161" s="85"/>
      <c r="AV161" s="85"/>
      <c r="AW161" s="85"/>
      <c r="BB161" s="85"/>
      <c r="BC161" s="85"/>
      <c r="BH161" s="111"/>
      <c r="BI161" s="111"/>
      <c r="BL161" s="71"/>
      <c r="BR161" s="9"/>
    </row>
    <row r="162" ht="15.75" customHeight="1">
      <c r="D162" s="85"/>
      <c r="E162" s="85"/>
      <c r="F162" s="85"/>
      <c r="G162" s="85"/>
      <c r="H162" s="85"/>
      <c r="I162" s="85"/>
      <c r="V162" s="85"/>
      <c r="W162" s="85"/>
      <c r="X162" s="85"/>
      <c r="Y162" s="85"/>
      <c r="Z162" s="85"/>
      <c r="AA162" s="85"/>
      <c r="AB162" s="85"/>
      <c r="AC162" s="85"/>
      <c r="AD162" s="85"/>
      <c r="AE162" s="85"/>
      <c r="AF162" s="85"/>
      <c r="AG162" s="85"/>
      <c r="AJ162" s="85"/>
      <c r="AK162" s="85"/>
      <c r="AP162" s="85"/>
      <c r="AQ162" s="85"/>
      <c r="AR162" s="85"/>
      <c r="AS162" s="85"/>
      <c r="AT162" s="85"/>
      <c r="AU162" s="85"/>
      <c r="AV162" s="85"/>
      <c r="AW162" s="85"/>
      <c r="BB162" s="85"/>
      <c r="BC162" s="85"/>
      <c r="BH162" s="111"/>
      <c r="BI162" s="111"/>
      <c r="BL162" s="71"/>
      <c r="BR162" s="9"/>
    </row>
    <row r="163" ht="15.75" customHeight="1">
      <c r="D163" s="85"/>
      <c r="E163" s="85"/>
      <c r="F163" s="85"/>
      <c r="G163" s="85"/>
      <c r="H163" s="85"/>
      <c r="I163" s="85"/>
      <c r="V163" s="85"/>
      <c r="W163" s="85"/>
      <c r="X163" s="85"/>
      <c r="Y163" s="85"/>
      <c r="Z163" s="85"/>
      <c r="AA163" s="85"/>
      <c r="AB163" s="85"/>
      <c r="AC163" s="85"/>
      <c r="AD163" s="85"/>
      <c r="AE163" s="85"/>
      <c r="AF163" s="85"/>
      <c r="AG163" s="85"/>
      <c r="AJ163" s="85"/>
      <c r="AK163" s="85"/>
      <c r="AP163" s="85"/>
      <c r="AQ163" s="85"/>
      <c r="AR163" s="85"/>
      <c r="AS163" s="85"/>
      <c r="AT163" s="85"/>
      <c r="AU163" s="85"/>
      <c r="AV163" s="85"/>
      <c r="AW163" s="85"/>
      <c r="BB163" s="85"/>
      <c r="BC163" s="85"/>
      <c r="BH163" s="111"/>
      <c r="BI163" s="111"/>
      <c r="BL163" s="71"/>
      <c r="BR163" s="9"/>
    </row>
    <row r="164" ht="15.75" customHeight="1">
      <c r="D164" s="85"/>
      <c r="E164" s="85"/>
      <c r="F164" s="85"/>
      <c r="G164" s="85"/>
      <c r="H164" s="85"/>
      <c r="I164" s="85"/>
      <c r="V164" s="85"/>
      <c r="W164" s="85"/>
      <c r="X164" s="85"/>
      <c r="Y164" s="85"/>
      <c r="Z164" s="85"/>
      <c r="AA164" s="85"/>
      <c r="AB164" s="85"/>
      <c r="AC164" s="85"/>
      <c r="AD164" s="85"/>
      <c r="AE164" s="85"/>
      <c r="AF164" s="85"/>
      <c r="AG164" s="85"/>
      <c r="AJ164" s="85"/>
      <c r="AK164" s="85"/>
      <c r="AP164" s="85"/>
      <c r="AQ164" s="85"/>
      <c r="AR164" s="85"/>
      <c r="AS164" s="85"/>
      <c r="AT164" s="85"/>
      <c r="AU164" s="85"/>
      <c r="AV164" s="85"/>
      <c r="AW164" s="85"/>
      <c r="BB164" s="85"/>
      <c r="BC164" s="85"/>
      <c r="BH164" s="111"/>
      <c r="BI164" s="111"/>
      <c r="BL164" s="71"/>
      <c r="BR164" s="9"/>
    </row>
    <row r="165" ht="15.75" customHeight="1">
      <c r="D165" s="85"/>
      <c r="E165" s="85"/>
      <c r="F165" s="85"/>
      <c r="G165" s="85"/>
      <c r="H165" s="85"/>
      <c r="I165" s="85"/>
      <c r="V165" s="85"/>
      <c r="W165" s="85"/>
      <c r="X165" s="85"/>
      <c r="Y165" s="85"/>
      <c r="Z165" s="85"/>
      <c r="AA165" s="85"/>
      <c r="AB165" s="85"/>
      <c r="AC165" s="85"/>
      <c r="AD165" s="85"/>
      <c r="AE165" s="85"/>
      <c r="AF165" s="85"/>
      <c r="AG165" s="85"/>
      <c r="AJ165" s="85"/>
      <c r="AK165" s="85"/>
      <c r="AP165" s="85"/>
      <c r="AQ165" s="85"/>
      <c r="AR165" s="85"/>
      <c r="AS165" s="85"/>
      <c r="AT165" s="85"/>
      <c r="AU165" s="85"/>
      <c r="AV165" s="85"/>
      <c r="AW165" s="85"/>
      <c r="BB165" s="85"/>
      <c r="BC165" s="85"/>
      <c r="BH165" s="111"/>
      <c r="BI165" s="111"/>
      <c r="BL165" s="71"/>
      <c r="BR165" s="9"/>
    </row>
    <row r="166" ht="15.75" customHeight="1">
      <c r="D166" s="85"/>
      <c r="E166" s="85"/>
      <c r="F166" s="85"/>
      <c r="G166" s="85"/>
      <c r="H166" s="85"/>
      <c r="I166" s="85"/>
      <c r="V166" s="85"/>
      <c r="W166" s="85"/>
      <c r="X166" s="85"/>
      <c r="Y166" s="85"/>
      <c r="Z166" s="85"/>
      <c r="AA166" s="85"/>
      <c r="AB166" s="85"/>
      <c r="AC166" s="85"/>
      <c r="AD166" s="85"/>
      <c r="AE166" s="85"/>
      <c r="AF166" s="85"/>
      <c r="AG166" s="85"/>
      <c r="AJ166" s="85"/>
      <c r="AK166" s="85"/>
      <c r="AP166" s="85"/>
      <c r="AQ166" s="85"/>
      <c r="AR166" s="85"/>
      <c r="AS166" s="85"/>
      <c r="AT166" s="85"/>
      <c r="AU166" s="85"/>
      <c r="AV166" s="85"/>
      <c r="AW166" s="85"/>
      <c r="BB166" s="85"/>
      <c r="BC166" s="85"/>
      <c r="BH166" s="111"/>
      <c r="BI166" s="111"/>
      <c r="BL166" s="71"/>
      <c r="BR166" s="9"/>
    </row>
    <row r="167" ht="15.75" customHeight="1">
      <c r="D167" s="85"/>
      <c r="E167" s="85"/>
      <c r="F167" s="85"/>
      <c r="G167" s="85"/>
      <c r="H167" s="85"/>
      <c r="I167" s="85"/>
      <c r="V167" s="85"/>
      <c r="W167" s="85"/>
      <c r="X167" s="85"/>
      <c r="Y167" s="85"/>
      <c r="Z167" s="85"/>
      <c r="AA167" s="85"/>
      <c r="AB167" s="85"/>
      <c r="AC167" s="85"/>
      <c r="AD167" s="85"/>
      <c r="AE167" s="85"/>
      <c r="AF167" s="85"/>
      <c r="AG167" s="85"/>
      <c r="AJ167" s="85"/>
      <c r="AK167" s="85"/>
      <c r="AP167" s="85"/>
      <c r="AQ167" s="85"/>
      <c r="AR167" s="85"/>
      <c r="AS167" s="85"/>
      <c r="AT167" s="85"/>
      <c r="AU167" s="85"/>
      <c r="AV167" s="85"/>
      <c r="AW167" s="85"/>
      <c r="BB167" s="85"/>
      <c r="BC167" s="85"/>
      <c r="BH167" s="111"/>
      <c r="BI167" s="111"/>
      <c r="BL167" s="71"/>
      <c r="BR167" s="9"/>
    </row>
    <row r="168" ht="15.75" customHeight="1">
      <c r="D168" s="85"/>
      <c r="E168" s="85"/>
      <c r="F168" s="85"/>
      <c r="G168" s="85"/>
      <c r="H168" s="85"/>
      <c r="I168" s="85"/>
      <c r="V168" s="85"/>
      <c r="W168" s="85"/>
      <c r="X168" s="85"/>
      <c r="Y168" s="85"/>
      <c r="Z168" s="85"/>
      <c r="AA168" s="85"/>
      <c r="AB168" s="85"/>
      <c r="AC168" s="85"/>
      <c r="AD168" s="85"/>
      <c r="AE168" s="85"/>
      <c r="AF168" s="85"/>
      <c r="AG168" s="85"/>
      <c r="AJ168" s="85"/>
      <c r="AK168" s="85"/>
      <c r="AP168" s="85"/>
      <c r="AQ168" s="85"/>
      <c r="AR168" s="85"/>
      <c r="AS168" s="85"/>
      <c r="AT168" s="85"/>
      <c r="AU168" s="85"/>
      <c r="AV168" s="85"/>
      <c r="AW168" s="85"/>
      <c r="BB168" s="85"/>
      <c r="BC168" s="85"/>
      <c r="BH168" s="111"/>
      <c r="BI168" s="111"/>
      <c r="BL168" s="71"/>
      <c r="BR168" s="9"/>
    </row>
    <row r="169" ht="15.75" customHeight="1">
      <c r="D169" s="85"/>
      <c r="E169" s="85"/>
      <c r="F169" s="85"/>
      <c r="G169" s="85"/>
      <c r="H169" s="85"/>
      <c r="I169" s="85"/>
      <c r="V169" s="85"/>
      <c r="W169" s="85"/>
      <c r="X169" s="85"/>
      <c r="Y169" s="85"/>
      <c r="Z169" s="85"/>
      <c r="AA169" s="85"/>
      <c r="AB169" s="85"/>
      <c r="AC169" s="85"/>
      <c r="AD169" s="85"/>
      <c r="AE169" s="85"/>
      <c r="AF169" s="85"/>
      <c r="AG169" s="85"/>
      <c r="AJ169" s="85"/>
      <c r="AK169" s="85"/>
      <c r="AP169" s="85"/>
      <c r="AQ169" s="85"/>
      <c r="AR169" s="85"/>
      <c r="AS169" s="85"/>
      <c r="AT169" s="85"/>
      <c r="AU169" s="85"/>
      <c r="AV169" s="85"/>
      <c r="AW169" s="85"/>
      <c r="BB169" s="85"/>
      <c r="BC169" s="85"/>
      <c r="BH169" s="111"/>
      <c r="BI169" s="111"/>
      <c r="BL169" s="71"/>
      <c r="BR169" s="9"/>
    </row>
    <row r="170" ht="15.75" customHeight="1">
      <c r="D170" s="85"/>
      <c r="E170" s="85"/>
      <c r="F170" s="85"/>
      <c r="G170" s="85"/>
      <c r="H170" s="85"/>
      <c r="I170" s="85"/>
      <c r="V170" s="85"/>
      <c r="W170" s="85"/>
      <c r="X170" s="85"/>
      <c r="Y170" s="85"/>
      <c r="Z170" s="85"/>
      <c r="AA170" s="85"/>
      <c r="AB170" s="85"/>
      <c r="AC170" s="85"/>
      <c r="AD170" s="85"/>
      <c r="AE170" s="85"/>
      <c r="AF170" s="85"/>
      <c r="AG170" s="85"/>
      <c r="AJ170" s="85"/>
      <c r="AK170" s="85"/>
      <c r="AP170" s="85"/>
      <c r="AQ170" s="85"/>
      <c r="AR170" s="85"/>
      <c r="AS170" s="85"/>
      <c r="AT170" s="85"/>
      <c r="AU170" s="85"/>
      <c r="AV170" s="85"/>
      <c r="AW170" s="85"/>
      <c r="BB170" s="85"/>
      <c r="BC170" s="85"/>
      <c r="BH170" s="111"/>
      <c r="BI170" s="111"/>
      <c r="BL170" s="71"/>
      <c r="BR170" s="9"/>
    </row>
    <row r="171" ht="15.75" customHeight="1">
      <c r="D171" s="85"/>
      <c r="E171" s="85"/>
      <c r="F171" s="85"/>
      <c r="G171" s="85"/>
      <c r="H171" s="85"/>
      <c r="I171" s="85"/>
      <c r="V171" s="85"/>
      <c r="W171" s="85"/>
      <c r="X171" s="85"/>
      <c r="Y171" s="85"/>
      <c r="Z171" s="85"/>
      <c r="AA171" s="85"/>
      <c r="AB171" s="85"/>
      <c r="AC171" s="85"/>
      <c r="AD171" s="85"/>
      <c r="AE171" s="85"/>
      <c r="AF171" s="85"/>
      <c r="AG171" s="85"/>
      <c r="AJ171" s="85"/>
      <c r="AK171" s="85"/>
      <c r="AP171" s="85"/>
      <c r="AQ171" s="85"/>
      <c r="AR171" s="85"/>
      <c r="AS171" s="85"/>
      <c r="AT171" s="85"/>
      <c r="AU171" s="85"/>
      <c r="AV171" s="85"/>
      <c r="AW171" s="85"/>
      <c r="BB171" s="85"/>
      <c r="BC171" s="85"/>
      <c r="BH171" s="111"/>
      <c r="BI171" s="111"/>
      <c r="BL171" s="71"/>
      <c r="BR171" s="9"/>
    </row>
    <row r="172" ht="15.75" customHeight="1">
      <c r="D172" s="85"/>
      <c r="E172" s="85"/>
      <c r="F172" s="85"/>
      <c r="G172" s="85"/>
      <c r="H172" s="85"/>
      <c r="I172" s="85"/>
      <c r="V172" s="85"/>
      <c r="W172" s="85"/>
      <c r="X172" s="85"/>
      <c r="Y172" s="85"/>
      <c r="Z172" s="85"/>
      <c r="AA172" s="85"/>
      <c r="AB172" s="85"/>
      <c r="AC172" s="85"/>
      <c r="AD172" s="85"/>
      <c r="AE172" s="85"/>
      <c r="AF172" s="85"/>
      <c r="AG172" s="85"/>
      <c r="AJ172" s="85"/>
      <c r="AK172" s="85"/>
      <c r="AP172" s="85"/>
      <c r="AQ172" s="85"/>
      <c r="AR172" s="85"/>
      <c r="AS172" s="85"/>
      <c r="AT172" s="85"/>
      <c r="AU172" s="85"/>
      <c r="AV172" s="85"/>
      <c r="AW172" s="85"/>
      <c r="BB172" s="85"/>
      <c r="BC172" s="85"/>
      <c r="BH172" s="111"/>
      <c r="BI172" s="111"/>
      <c r="BL172" s="71"/>
      <c r="BR172" s="9"/>
    </row>
    <row r="173" ht="15.75" customHeight="1">
      <c r="D173" s="85"/>
      <c r="E173" s="85"/>
      <c r="F173" s="85"/>
      <c r="G173" s="85"/>
      <c r="H173" s="85"/>
      <c r="I173" s="85"/>
      <c r="V173" s="85"/>
      <c r="W173" s="85"/>
      <c r="X173" s="85"/>
      <c r="Y173" s="85"/>
      <c r="Z173" s="85"/>
      <c r="AA173" s="85"/>
      <c r="AB173" s="85"/>
      <c r="AC173" s="85"/>
      <c r="AD173" s="85"/>
      <c r="AE173" s="85"/>
      <c r="AF173" s="85"/>
      <c r="AG173" s="85"/>
      <c r="AJ173" s="85"/>
      <c r="AK173" s="85"/>
      <c r="AP173" s="85"/>
      <c r="AQ173" s="85"/>
      <c r="AR173" s="85"/>
      <c r="AS173" s="85"/>
      <c r="AT173" s="85"/>
      <c r="AU173" s="85"/>
      <c r="AV173" s="85"/>
      <c r="AW173" s="85"/>
      <c r="BB173" s="85"/>
      <c r="BC173" s="85"/>
      <c r="BH173" s="111"/>
      <c r="BI173" s="111"/>
      <c r="BL173" s="71"/>
      <c r="BR173" s="9"/>
    </row>
    <row r="174" ht="15.75" customHeight="1">
      <c r="D174" s="85"/>
      <c r="E174" s="85"/>
      <c r="F174" s="85"/>
      <c r="G174" s="85"/>
      <c r="H174" s="85"/>
      <c r="I174" s="85"/>
      <c r="V174" s="85"/>
      <c r="W174" s="85"/>
      <c r="X174" s="85"/>
      <c r="Y174" s="85"/>
      <c r="Z174" s="85"/>
      <c r="AA174" s="85"/>
      <c r="AB174" s="85"/>
      <c r="AC174" s="85"/>
      <c r="AD174" s="85"/>
      <c r="AE174" s="85"/>
      <c r="AF174" s="85"/>
      <c r="AG174" s="85"/>
      <c r="AJ174" s="85"/>
      <c r="AK174" s="85"/>
      <c r="AP174" s="85"/>
      <c r="AQ174" s="85"/>
      <c r="AR174" s="85"/>
      <c r="AS174" s="85"/>
      <c r="AT174" s="85"/>
      <c r="AU174" s="85"/>
      <c r="AV174" s="85"/>
      <c r="AW174" s="85"/>
      <c r="BB174" s="85"/>
      <c r="BC174" s="85"/>
      <c r="BH174" s="111"/>
      <c r="BI174" s="111"/>
      <c r="BL174" s="71"/>
      <c r="BR174" s="9"/>
    </row>
    <row r="175" ht="15.75" customHeight="1">
      <c r="D175" s="85"/>
      <c r="E175" s="85"/>
      <c r="F175" s="85"/>
      <c r="G175" s="85"/>
      <c r="H175" s="85"/>
      <c r="I175" s="85"/>
      <c r="V175" s="85"/>
      <c r="W175" s="85"/>
      <c r="X175" s="85"/>
      <c r="Y175" s="85"/>
      <c r="Z175" s="85"/>
      <c r="AA175" s="85"/>
      <c r="AB175" s="85"/>
      <c r="AC175" s="85"/>
      <c r="AD175" s="85"/>
      <c r="AE175" s="85"/>
      <c r="AF175" s="85"/>
      <c r="AG175" s="85"/>
      <c r="AJ175" s="85"/>
      <c r="AK175" s="85"/>
      <c r="AP175" s="85"/>
      <c r="AQ175" s="85"/>
      <c r="AR175" s="85"/>
      <c r="AS175" s="85"/>
      <c r="AT175" s="85"/>
      <c r="AU175" s="85"/>
      <c r="AV175" s="85"/>
      <c r="AW175" s="85"/>
      <c r="BB175" s="85"/>
      <c r="BC175" s="85"/>
      <c r="BH175" s="111"/>
      <c r="BI175" s="111"/>
      <c r="BL175" s="71"/>
      <c r="BR175" s="9"/>
    </row>
    <row r="176" ht="15.75" customHeight="1">
      <c r="D176" s="85"/>
      <c r="E176" s="85"/>
      <c r="F176" s="85"/>
      <c r="G176" s="85"/>
      <c r="H176" s="85"/>
      <c r="I176" s="85"/>
      <c r="V176" s="85"/>
      <c r="W176" s="85"/>
      <c r="X176" s="85"/>
      <c r="Y176" s="85"/>
      <c r="Z176" s="85"/>
      <c r="AA176" s="85"/>
      <c r="AB176" s="85"/>
      <c r="AC176" s="85"/>
      <c r="AD176" s="85"/>
      <c r="AE176" s="85"/>
      <c r="AF176" s="85"/>
      <c r="AG176" s="85"/>
      <c r="AJ176" s="85"/>
      <c r="AK176" s="85"/>
      <c r="AP176" s="85"/>
      <c r="AQ176" s="85"/>
      <c r="AR176" s="85"/>
      <c r="AS176" s="85"/>
      <c r="AT176" s="85"/>
      <c r="AU176" s="85"/>
      <c r="AV176" s="85"/>
      <c r="AW176" s="85"/>
      <c r="BB176" s="85"/>
      <c r="BC176" s="85"/>
      <c r="BH176" s="111"/>
      <c r="BI176" s="111"/>
      <c r="BL176" s="71"/>
      <c r="BR176" s="9"/>
    </row>
    <row r="177" ht="15.75" customHeight="1">
      <c r="D177" s="85"/>
      <c r="E177" s="85"/>
      <c r="F177" s="85"/>
      <c r="G177" s="85"/>
      <c r="H177" s="85"/>
      <c r="I177" s="85"/>
      <c r="V177" s="85"/>
      <c r="W177" s="85"/>
      <c r="X177" s="85"/>
      <c r="Y177" s="85"/>
      <c r="Z177" s="85"/>
      <c r="AA177" s="85"/>
      <c r="AB177" s="85"/>
      <c r="AC177" s="85"/>
      <c r="AD177" s="85"/>
      <c r="AE177" s="85"/>
      <c r="AF177" s="85"/>
      <c r="AG177" s="85"/>
      <c r="AJ177" s="85"/>
      <c r="AK177" s="85"/>
      <c r="AP177" s="85"/>
      <c r="AQ177" s="85"/>
      <c r="AR177" s="85"/>
      <c r="AS177" s="85"/>
      <c r="AT177" s="85"/>
      <c r="AU177" s="85"/>
      <c r="AV177" s="85"/>
      <c r="AW177" s="85"/>
      <c r="BB177" s="85"/>
      <c r="BC177" s="85"/>
      <c r="BH177" s="111"/>
      <c r="BI177" s="111"/>
      <c r="BL177" s="71"/>
      <c r="BR177" s="9"/>
    </row>
    <row r="178" ht="15.75" customHeight="1">
      <c r="D178" s="85"/>
      <c r="E178" s="85"/>
      <c r="F178" s="85"/>
      <c r="G178" s="85"/>
      <c r="H178" s="85"/>
      <c r="I178" s="85"/>
      <c r="V178" s="85"/>
      <c r="W178" s="85"/>
      <c r="X178" s="85"/>
      <c r="Y178" s="85"/>
      <c r="Z178" s="85"/>
      <c r="AA178" s="85"/>
      <c r="AB178" s="85"/>
      <c r="AC178" s="85"/>
      <c r="AD178" s="85"/>
      <c r="AE178" s="85"/>
      <c r="AF178" s="85"/>
      <c r="AG178" s="85"/>
      <c r="AJ178" s="85"/>
      <c r="AK178" s="85"/>
      <c r="AP178" s="85"/>
      <c r="AQ178" s="85"/>
      <c r="AR178" s="85"/>
      <c r="AS178" s="85"/>
      <c r="AT178" s="85"/>
      <c r="AU178" s="85"/>
      <c r="AV178" s="85"/>
      <c r="AW178" s="85"/>
      <c r="BB178" s="85"/>
      <c r="BC178" s="85"/>
      <c r="BH178" s="111"/>
      <c r="BI178" s="111"/>
      <c r="BL178" s="71"/>
      <c r="BR178" s="9"/>
    </row>
    <row r="179" ht="15.75" customHeight="1">
      <c r="D179" s="85"/>
      <c r="E179" s="85"/>
      <c r="F179" s="85"/>
      <c r="G179" s="85"/>
      <c r="H179" s="85"/>
      <c r="I179" s="85"/>
      <c r="V179" s="85"/>
      <c r="W179" s="85"/>
      <c r="X179" s="85"/>
      <c r="Y179" s="85"/>
      <c r="Z179" s="85"/>
      <c r="AA179" s="85"/>
      <c r="AB179" s="85"/>
      <c r="AC179" s="85"/>
      <c r="AD179" s="85"/>
      <c r="AE179" s="85"/>
      <c r="AF179" s="85"/>
      <c r="AG179" s="85"/>
      <c r="AJ179" s="85"/>
      <c r="AK179" s="85"/>
      <c r="AP179" s="85"/>
      <c r="AQ179" s="85"/>
      <c r="AR179" s="85"/>
      <c r="AS179" s="85"/>
      <c r="AT179" s="85"/>
      <c r="AU179" s="85"/>
      <c r="AV179" s="85"/>
      <c r="AW179" s="85"/>
      <c r="BB179" s="85"/>
      <c r="BC179" s="85"/>
      <c r="BH179" s="111"/>
      <c r="BI179" s="111"/>
      <c r="BL179" s="71"/>
      <c r="BR179" s="9"/>
    </row>
    <row r="180" ht="15.75" customHeight="1">
      <c r="D180" s="85"/>
      <c r="E180" s="85"/>
      <c r="F180" s="85"/>
      <c r="G180" s="85"/>
      <c r="H180" s="85"/>
      <c r="I180" s="85"/>
      <c r="V180" s="85"/>
      <c r="W180" s="85"/>
      <c r="X180" s="85"/>
      <c r="Y180" s="85"/>
      <c r="Z180" s="85"/>
      <c r="AA180" s="85"/>
      <c r="AB180" s="85"/>
      <c r="AC180" s="85"/>
      <c r="AD180" s="85"/>
      <c r="AE180" s="85"/>
      <c r="AF180" s="85"/>
      <c r="AG180" s="85"/>
      <c r="AJ180" s="85"/>
      <c r="AK180" s="85"/>
      <c r="AP180" s="85"/>
      <c r="AQ180" s="85"/>
      <c r="AR180" s="85"/>
      <c r="AS180" s="85"/>
      <c r="AT180" s="85"/>
      <c r="AU180" s="85"/>
      <c r="AV180" s="85"/>
      <c r="AW180" s="85"/>
      <c r="BB180" s="85"/>
      <c r="BC180" s="85"/>
      <c r="BH180" s="111"/>
      <c r="BI180" s="111"/>
      <c r="BL180" s="71"/>
      <c r="BR180" s="9"/>
    </row>
    <row r="181" ht="15.75" customHeight="1">
      <c r="D181" s="85"/>
      <c r="E181" s="85"/>
      <c r="F181" s="85"/>
      <c r="G181" s="85"/>
      <c r="H181" s="85"/>
      <c r="I181" s="85"/>
      <c r="V181" s="85"/>
      <c r="W181" s="85"/>
      <c r="X181" s="85"/>
      <c r="Y181" s="85"/>
      <c r="Z181" s="85"/>
      <c r="AA181" s="85"/>
      <c r="AB181" s="85"/>
      <c r="AC181" s="85"/>
      <c r="AD181" s="85"/>
      <c r="AE181" s="85"/>
      <c r="AF181" s="85"/>
      <c r="AG181" s="85"/>
      <c r="AJ181" s="85"/>
      <c r="AK181" s="85"/>
      <c r="AP181" s="85"/>
      <c r="AQ181" s="85"/>
      <c r="AR181" s="85"/>
      <c r="AS181" s="85"/>
      <c r="AT181" s="85"/>
      <c r="AU181" s="85"/>
      <c r="AV181" s="85"/>
      <c r="AW181" s="85"/>
      <c r="BB181" s="85"/>
      <c r="BC181" s="85"/>
      <c r="BH181" s="111"/>
      <c r="BI181" s="111"/>
      <c r="BL181" s="71"/>
      <c r="BR181" s="9"/>
    </row>
    <row r="182" ht="15.75" customHeight="1">
      <c r="D182" s="85"/>
      <c r="E182" s="85"/>
      <c r="F182" s="85"/>
      <c r="G182" s="85"/>
      <c r="H182" s="85"/>
      <c r="I182" s="85"/>
      <c r="V182" s="85"/>
      <c r="W182" s="85"/>
      <c r="X182" s="85"/>
      <c r="Y182" s="85"/>
      <c r="Z182" s="85"/>
      <c r="AA182" s="85"/>
      <c r="AB182" s="85"/>
      <c r="AC182" s="85"/>
      <c r="AD182" s="85"/>
      <c r="AE182" s="85"/>
      <c r="AF182" s="85"/>
      <c r="AG182" s="85"/>
      <c r="AJ182" s="85"/>
      <c r="AK182" s="85"/>
      <c r="AP182" s="85"/>
      <c r="AQ182" s="85"/>
      <c r="AR182" s="85"/>
      <c r="AS182" s="85"/>
      <c r="AT182" s="85"/>
      <c r="AU182" s="85"/>
      <c r="AV182" s="85"/>
      <c r="AW182" s="85"/>
      <c r="BB182" s="85"/>
      <c r="BC182" s="85"/>
      <c r="BH182" s="111"/>
      <c r="BI182" s="111"/>
      <c r="BL182" s="71"/>
      <c r="BR182" s="9"/>
    </row>
    <row r="183" ht="15.75" customHeight="1">
      <c r="D183" s="85"/>
      <c r="E183" s="85"/>
      <c r="F183" s="85"/>
      <c r="G183" s="85"/>
      <c r="H183" s="85"/>
      <c r="I183" s="85"/>
      <c r="V183" s="85"/>
      <c r="W183" s="85"/>
      <c r="X183" s="85"/>
      <c r="Y183" s="85"/>
      <c r="Z183" s="85"/>
      <c r="AA183" s="85"/>
      <c r="AB183" s="85"/>
      <c r="AC183" s="85"/>
      <c r="AD183" s="85"/>
      <c r="AE183" s="85"/>
      <c r="AF183" s="85"/>
      <c r="AG183" s="85"/>
      <c r="AJ183" s="85"/>
      <c r="AK183" s="85"/>
      <c r="AP183" s="85"/>
      <c r="AQ183" s="85"/>
      <c r="AR183" s="85"/>
      <c r="AS183" s="85"/>
      <c r="AT183" s="85"/>
      <c r="AU183" s="85"/>
      <c r="AV183" s="85"/>
      <c r="AW183" s="85"/>
      <c r="BB183" s="85"/>
      <c r="BC183" s="85"/>
      <c r="BH183" s="111"/>
      <c r="BI183" s="111"/>
      <c r="BL183" s="71"/>
      <c r="BR183" s="9"/>
    </row>
    <row r="184" ht="15.75" customHeight="1">
      <c r="D184" s="85"/>
      <c r="E184" s="85"/>
      <c r="F184" s="85"/>
      <c r="G184" s="85"/>
      <c r="H184" s="85"/>
      <c r="I184" s="85"/>
      <c r="V184" s="85"/>
      <c r="W184" s="85"/>
      <c r="X184" s="85"/>
      <c r="Y184" s="85"/>
      <c r="Z184" s="85"/>
      <c r="AA184" s="85"/>
      <c r="AB184" s="85"/>
      <c r="AC184" s="85"/>
      <c r="AD184" s="85"/>
      <c r="AE184" s="85"/>
      <c r="AF184" s="85"/>
      <c r="AG184" s="85"/>
      <c r="AJ184" s="85"/>
      <c r="AK184" s="85"/>
      <c r="AP184" s="85"/>
      <c r="AQ184" s="85"/>
      <c r="AR184" s="85"/>
      <c r="AS184" s="85"/>
      <c r="AT184" s="85"/>
      <c r="AU184" s="85"/>
      <c r="AV184" s="85"/>
      <c r="AW184" s="85"/>
      <c r="BB184" s="85"/>
      <c r="BC184" s="85"/>
      <c r="BH184" s="111"/>
      <c r="BI184" s="111"/>
      <c r="BL184" s="71"/>
      <c r="BR184" s="9"/>
    </row>
    <row r="185" ht="15.75" customHeight="1">
      <c r="D185" s="85"/>
      <c r="E185" s="85"/>
      <c r="F185" s="85"/>
      <c r="G185" s="85"/>
      <c r="H185" s="85"/>
      <c r="I185" s="85"/>
      <c r="V185" s="85"/>
      <c r="W185" s="85"/>
      <c r="X185" s="85"/>
      <c r="Y185" s="85"/>
      <c r="Z185" s="85"/>
      <c r="AA185" s="85"/>
      <c r="AB185" s="85"/>
      <c r="AC185" s="85"/>
      <c r="AD185" s="85"/>
      <c r="AE185" s="85"/>
      <c r="AF185" s="85"/>
      <c r="AG185" s="85"/>
      <c r="AJ185" s="85"/>
      <c r="AK185" s="85"/>
      <c r="AP185" s="85"/>
      <c r="AQ185" s="85"/>
      <c r="AR185" s="85"/>
      <c r="AS185" s="85"/>
      <c r="AT185" s="85"/>
      <c r="AU185" s="85"/>
      <c r="AV185" s="85"/>
      <c r="AW185" s="85"/>
      <c r="BB185" s="85"/>
      <c r="BC185" s="85"/>
      <c r="BH185" s="111"/>
      <c r="BI185" s="111"/>
      <c r="BL185" s="71"/>
      <c r="BR185" s="9"/>
    </row>
    <row r="186" ht="15.75" customHeight="1">
      <c r="D186" s="85"/>
      <c r="E186" s="85"/>
      <c r="F186" s="85"/>
      <c r="G186" s="85"/>
      <c r="H186" s="85"/>
      <c r="I186" s="85"/>
      <c r="V186" s="85"/>
      <c r="W186" s="85"/>
      <c r="X186" s="85"/>
      <c r="Y186" s="85"/>
      <c r="Z186" s="85"/>
      <c r="AA186" s="85"/>
      <c r="AB186" s="85"/>
      <c r="AC186" s="85"/>
      <c r="AD186" s="85"/>
      <c r="AE186" s="85"/>
      <c r="AF186" s="85"/>
      <c r="AG186" s="85"/>
      <c r="AJ186" s="85"/>
      <c r="AK186" s="85"/>
      <c r="AP186" s="85"/>
      <c r="AQ186" s="85"/>
      <c r="AR186" s="85"/>
      <c r="AS186" s="85"/>
      <c r="AT186" s="85"/>
      <c r="AU186" s="85"/>
      <c r="AV186" s="85"/>
      <c r="AW186" s="85"/>
      <c r="BB186" s="85"/>
      <c r="BC186" s="85"/>
      <c r="BH186" s="111"/>
      <c r="BI186" s="111"/>
      <c r="BL186" s="71"/>
      <c r="BR186" s="9"/>
    </row>
    <row r="187" ht="15.75" customHeight="1">
      <c r="D187" s="85"/>
      <c r="E187" s="85"/>
      <c r="F187" s="85"/>
      <c r="G187" s="85"/>
      <c r="H187" s="85"/>
      <c r="I187" s="85"/>
      <c r="V187" s="85"/>
      <c r="W187" s="85"/>
      <c r="X187" s="85"/>
      <c r="Y187" s="85"/>
      <c r="Z187" s="85"/>
      <c r="AA187" s="85"/>
      <c r="AB187" s="85"/>
      <c r="AC187" s="85"/>
      <c r="AD187" s="85"/>
      <c r="AE187" s="85"/>
      <c r="AF187" s="85"/>
      <c r="AG187" s="85"/>
      <c r="AJ187" s="85"/>
      <c r="AK187" s="85"/>
      <c r="AP187" s="85"/>
      <c r="AQ187" s="85"/>
      <c r="AR187" s="85"/>
      <c r="AS187" s="85"/>
      <c r="AT187" s="85"/>
      <c r="AU187" s="85"/>
      <c r="AV187" s="85"/>
      <c r="AW187" s="85"/>
      <c r="BB187" s="85"/>
      <c r="BC187" s="85"/>
      <c r="BH187" s="111"/>
      <c r="BI187" s="111"/>
      <c r="BL187" s="71"/>
      <c r="BR187" s="9"/>
    </row>
    <row r="188" ht="15.75" customHeight="1">
      <c r="D188" s="85"/>
      <c r="E188" s="85"/>
      <c r="F188" s="85"/>
      <c r="G188" s="85"/>
      <c r="H188" s="85"/>
      <c r="I188" s="85"/>
      <c r="V188" s="85"/>
      <c r="W188" s="85"/>
      <c r="X188" s="85"/>
      <c r="Y188" s="85"/>
      <c r="Z188" s="85"/>
      <c r="AA188" s="85"/>
      <c r="AB188" s="85"/>
      <c r="AC188" s="85"/>
      <c r="AD188" s="85"/>
      <c r="AE188" s="85"/>
      <c r="AF188" s="85"/>
      <c r="AG188" s="85"/>
      <c r="AJ188" s="85"/>
      <c r="AK188" s="85"/>
      <c r="AP188" s="85"/>
      <c r="AQ188" s="85"/>
      <c r="AR188" s="85"/>
      <c r="AS188" s="85"/>
      <c r="AT188" s="85"/>
      <c r="AU188" s="85"/>
      <c r="AV188" s="85"/>
      <c r="AW188" s="85"/>
      <c r="BB188" s="85"/>
      <c r="BC188" s="85"/>
      <c r="BH188" s="111"/>
      <c r="BI188" s="111"/>
      <c r="BL188" s="71"/>
      <c r="BR188" s="9"/>
    </row>
    <row r="189" ht="15.75" customHeight="1">
      <c r="D189" s="85"/>
      <c r="E189" s="85"/>
      <c r="F189" s="85"/>
      <c r="G189" s="85"/>
      <c r="H189" s="85"/>
      <c r="I189" s="85"/>
      <c r="V189" s="85"/>
      <c r="W189" s="85"/>
      <c r="X189" s="85"/>
      <c r="Y189" s="85"/>
      <c r="Z189" s="85"/>
      <c r="AA189" s="85"/>
      <c r="AB189" s="85"/>
      <c r="AC189" s="85"/>
      <c r="AD189" s="85"/>
      <c r="AE189" s="85"/>
      <c r="AF189" s="85"/>
      <c r="AG189" s="85"/>
      <c r="AJ189" s="85"/>
      <c r="AK189" s="85"/>
      <c r="AP189" s="85"/>
      <c r="AQ189" s="85"/>
      <c r="AR189" s="85"/>
      <c r="AS189" s="85"/>
      <c r="AT189" s="85"/>
      <c r="AU189" s="85"/>
      <c r="AV189" s="85"/>
      <c r="AW189" s="85"/>
      <c r="BB189" s="85"/>
      <c r="BC189" s="85"/>
      <c r="BH189" s="111"/>
      <c r="BI189" s="111"/>
      <c r="BL189" s="71"/>
      <c r="BR189" s="9"/>
    </row>
    <row r="190" ht="15.75" customHeight="1">
      <c r="D190" s="85"/>
      <c r="E190" s="85"/>
      <c r="F190" s="85"/>
      <c r="G190" s="85"/>
      <c r="H190" s="85"/>
      <c r="I190" s="85"/>
      <c r="V190" s="85"/>
      <c r="W190" s="85"/>
      <c r="X190" s="85"/>
      <c r="Y190" s="85"/>
      <c r="Z190" s="85"/>
      <c r="AA190" s="85"/>
      <c r="AB190" s="85"/>
      <c r="AC190" s="85"/>
      <c r="AD190" s="85"/>
      <c r="AE190" s="85"/>
      <c r="AF190" s="85"/>
      <c r="AG190" s="85"/>
      <c r="AJ190" s="85"/>
      <c r="AK190" s="85"/>
      <c r="AP190" s="85"/>
      <c r="AQ190" s="85"/>
      <c r="AR190" s="85"/>
      <c r="AS190" s="85"/>
      <c r="AT190" s="85"/>
      <c r="AU190" s="85"/>
      <c r="AV190" s="85"/>
      <c r="AW190" s="85"/>
      <c r="BB190" s="85"/>
      <c r="BC190" s="85"/>
      <c r="BH190" s="111"/>
      <c r="BI190" s="111"/>
      <c r="BL190" s="71"/>
      <c r="BR190" s="9"/>
    </row>
    <row r="191" ht="15.75" customHeight="1">
      <c r="D191" s="85"/>
      <c r="E191" s="85"/>
      <c r="F191" s="85"/>
      <c r="G191" s="85"/>
      <c r="H191" s="85"/>
      <c r="I191" s="85"/>
      <c r="V191" s="85"/>
      <c r="W191" s="85"/>
      <c r="X191" s="85"/>
      <c r="Y191" s="85"/>
      <c r="Z191" s="85"/>
      <c r="AA191" s="85"/>
      <c r="AB191" s="85"/>
      <c r="AC191" s="85"/>
      <c r="AD191" s="85"/>
      <c r="AE191" s="85"/>
      <c r="AF191" s="85"/>
      <c r="AG191" s="85"/>
      <c r="AJ191" s="85"/>
      <c r="AK191" s="85"/>
      <c r="AP191" s="85"/>
      <c r="AQ191" s="85"/>
      <c r="AR191" s="85"/>
      <c r="AS191" s="85"/>
      <c r="AT191" s="85"/>
      <c r="AU191" s="85"/>
      <c r="AV191" s="85"/>
      <c r="AW191" s="85"/>
      <c r="BB191" s="85"/>
      <c r="BC191" s="85"/>
      <c r="BH191" s="111"/>
      <c r="BI191" s="111"/>
      <c r="BL191" s="71"/>
      <c r="BR191" s="9"/>
    </row>
    <row r="192" ht="15.75" customHeight="1">
      <c r="D192" s="85"/>
      <c r="E192" s="85"/>
      <c r="F192" s="85"/>
      <c r="G192" s="85"/>
      <c r="H192" s="85"/>
      <c r="I192" s="85"/>
      <c r="V192" s="85"/>
      <c r="W192" s="85"/>
      <c r="X192" s="85"/>
      <c r="Y192" s="85"/>
      <c r="Z192" s="85"/>
      <c r="AA192" s="85"/>
      <c r="AB192" s="85"/>
      <c r="AC192" s="85"/>
      <c r="AD192" s="85"/>
      <c r="AE192" s="85"/>
      <c r="AF192" s="85"/>
      <c r="AG192" s="85"/>
      <c r="AJ192" s="85"/>
      <c r="AK192" s="85"/>
      <c r="AP192" s="85"/>
      <c r="AQ192" s="85"/>
      <c r="AR192" s="85"/>
      <c r="AS192" s="85"/>
      <c r="AT192" s="85"/>
      <c r="AU192" s="85"/>
      <c r="AV192" s="85"/>
      <c r="AW192" s="85"/>
      <c r="BB192" s="85"/>
      <c r="BC192" s="85"/>
      <c r="BH192" s="111"/>
      <c r="BI192" s="111"/>
      <c r="BL192" s="71"/>
      <c r="BR192" s="9"/>
    </row>
    <row r="193" ht="15.75" customHeight="1">
      <c r="D193" s="85"/>
      <c r="E193" s="85"/>
      <c r="F193" s="85"/>
      <c r="G193" s="85"/>
      <c r="H193" s="85"/>
      <c r="I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J193" s="85"/>
      <c r="AK193" s="85"/>
      <c r="AP193" s="85"/>
      <c r="AQ193" s="85"/>
      <c r="AR193" s="85"/>
      <c r="AS193" s="85"/>
      <c r="AT193" s="85"/>
      <c r="AU193" s="85"/>
      <c r="AV193" s="85"/>
      <c r="AW193" s="85"/>
      <c r="BB193" s="85"/>
      <c r="BC193" s="85"/>
      <c r="BH193" s="111"/>
      <c r="BI193" s="111"/>
      <c r="BL193" s="71"/>
      <c r="BR193" s="9"/>
    </row>
    <row r="194" ht="15.75" customHeight="1">
      <c r="D194" s="85"/>
      <c r="E194" s="85"/>
      <c r="F194" s="85"/>
      <c r="G194" s="85"/>
      <c r="H194" s="85"/>
      <c r="I194" s="85"/>
      <c r="V194" s="85"/>
      <c r="W194" s="85"/>
      <c r="X194" s="85"/>
      <c r="Y194" s="85"/>
      <c r="Z194" s="85"/>
      <c r="AA194" s="85"/>
      <c r="AB194" s="85"/>
      <c r="AC194" s="85"/>
      <c r="AD194" s="85"/>
      <c r="AE194" s="85"/>
      <c r="AF194" s="85"/>
      <c r="AG194" s="85"/>
      <c r="AJ194" s="85"/>
      <c r="AK194" s="85"/>
      <c r="AP194" s="85"/>
      <c r="AQ194" s="85"/>
      <c r="AR194" s="85"/>
      <c r="AS194" s="85"/>
      <c r="AT194" s="85"/>
      <c r="AU194" s="85"/>
      <c r="AV194" s="85"/>
      <c r="AW194" s="85"/>
      <c r="BB194" s="85"/>
      <c r="BC194" s="85"/>
      <c r="BH194" s="111"/>
      <c r="BI194" s="111"/>
      <c r="BL194" s="71"/>
      <c r="BR194" s="9"/>
    </row>
    <row r="195" ht="15.75" customHeight="1">
      <c r="D195" s="85"/>
      <c r="E195" s="85"/>
      <c r="F195" s="85"/>
      <c r="G195" s="85"/>
      <c r="H195" s="85"/>
      <c r="I195" s="85"/>
      <c r="V195" s="85"/>
      <c r="W195" s="85"/>
      <c r="X195" s="85"/>
      <c r="Y195" s="85"/>
      <c r="Z195" s="85"/>
      <c r="AA195" s="85"/>
      <c r="AB195" s="85"/>
      <c r="AC195" s="85"/>
      <c r="AD195" s="85"/>
      <c r="AE195" s="85"/>
      <c r="AF195" s="85"/>
      <c r="AG195" s="85"/>
      <c r="AJ195" s="85"/>
      <c r="AK195" s="85"/>
      <c r="AP195" s="85"/>
      <c r="AQ195" s="85"/>
      <c r="AR195" s="85"/>
      <c r="AS195" s="85"/>
      <c r="AT195" s="85"/>
      <c r="AU195" s="85"/>
      <c r="AV195" s="85"/>
      <c r="AW195" s="85"/>
      <c r="BB195" s="85"/>
      <c r="BC195" s="85"/>
      <c r="BH195" s="111"/>
      <c r="BI195" s="111"/>
      <c r="BL195" s="71"/>
      <c r="BR195" s="9"/>
    </row>
    <row r="196" ht="15.75" customHeight="1">
      <c r="D196" s="85"/>
      <c r="E196" s="85"/>
      <c r="F196" s="85"/>
      <c r="G196" s="85"/>
      <c r="H196" s="85"/>
      <c r="I196" s="85"/>
      <c r="V196" s="85"/>
      <c r="W196" s="85"/>
      <c r="X196" s="85"/>
      <c r="Y196" s="85"/>
      <c r="Z196" s="85"/>
      <c r="AA196" s="85"/>
      <c r="AB196" s="85"/>
      <c r="AC196" s="85"/>
      <c r="AD196" s="85"/>
      <c r="AE196" s="85"/>
      <c r="AF196" s="85"/>
      <c r="AG196" s="85"/>
      <c r="AJ196" s="85"/>
      <c r="AK196" s="85"/>
      <c r="AP196" s="85"/>
      <c r="AQ196" s="85"/>
      <c r="AR196" s="85"/>
      <c r="AS196" s="85"/>
      <c r="AT196" s="85"/>
      <c r="AU196" s="85"/>
      <c r="AV196" s="85"/>
      <c r="AW196" s="85"/>
      <c r="BB196" s="85"/>
      <c r="BC196" s="85"/>
      <c r="BH196" s="111"/>
      <c r="BI196" s="111"/>
      <c r="BL196" s="71"/>
      <c r="BR196" s="9"/>
    </row>
    <row r="197" ht="15.75" customHeight="1">
      <c r="D197" s="85"/>
      <c r="E197" s="85"/>
      <c r="F197" s="85"/>
      <c r="G197" s="85"/>
      <c r="H197" s="85"/>
      <c r="I197" s="85"/>
      <c r="V197" s="85"/>
      <c r="W197" s="85"/>
      <c r="X197" s="85"/>
      <c r="Y197" s="85"/>
      <c r="Z197" s="85"/>
      <c r="AA197" s="85"/>
      <c r="AB197" s="85"/>
      <c r="AC197" s="85"/>
      <c r="AD197" s="85"/>
      <c r="AE197" s="85"/>
      <c r="AF197" s="85"/>
      <c r="AG197" s="85"/>
      <c r="AJ197" s="85"/>
      <c r="AK197" s="85"/>
      <c r="AP197" s="85"/>
      <c r="AQ197" s="85"/>
      <c r="AR197" s="85"/>
      <c r="AS197" s="85"/>
      <c r="AT197" s="85"/>
      <c r="AU197" s="85"/>
      <c r="AV197" s="85"/>
      <c r="AW197" s="85"/>
      <c r="BB197" s="85"/>
      <c r="BC197" s="85"/>
      <c r="BH197" s="111"/>
      <c r="BI197" s="111"/>
      <c r="BL197" s="71"/>
      <c r="BR197" s="9"/>
    </row>
    <row r="198" ht="15.75" customHeight="1">
      <c r="D198" s="85"/>
      <c r="E198" s="85"/>
      <c r="F198" s="85"/>
      <c r="G198" s="85"/>
      <c r="H198" s="85"/>
      <c r="I198" s="85"/>
      <c r="V198" s="85"/>
      <c r="W198" s="85"/>
      <c r="X198" s="85"/>
      <c r="Y198" s="85"/>
      <c r="Z198" s="85"/>
      <c r="AA198" s="85"/>
      <c r="AB198" s="85"/>
      <c r="AC198" s="85"/>
      <c r="AD198" s="85"/>
      <c r="AE198" s="85"/>
      <c r="AF198" s="85"/>
      <c r="AG198" s="85"/>
      <c r="AJ198" s="85"/>
      <c r="AK198" s="85"/>
      <c r="AP198" s="85"/>
      <c r="AQ198" s="85"/>
      <c r="AR198" s="85"/>
      <c r="AS198" s="85"/>
      <c r="AT198" s="85"/>
      <c r="AU198" s="85"/>
      <c r="AV198" s="85"/>
      <c r="AW198" s="85"/>
      <c r="BB198" s="85"/>
      <c r="BC198" s="85"/>
      <c r="BH198" s="111"/>
      <c r="BI198" s="111"/>
      <c r="BL198" s="71"/>
      <c r="BR198" s="9"/>
    </row>
    <row r="199" ht="15.75" customHeight="1">
      <c r="D199" s="85"/>
      <c r="E199" s="85"/>
      <c r="F199" s="85"/>
      <c r="G199" s="85"/>
      <c r="H199" s="85"/>
      <c r="I199" s="85"/>
      <c r="V199" s="85"/>
      <c r="W199" s="85"/>
      <c r="X199" s="85"/>
      <c r="Y199" s="85"/>
      <c r="Z199" s="85"/>
      <c r="AA199" s="85"/>
      <c r="AB199" s="85"/>
      <c r="AC199" s="85"/>
      <c r="AD199" s="85"/>
      <c r="AE199" s="85"/>
      <c r="AF199" s="85"/>
      <c r="AG199" s="85"/>
      <c r="AJ199" s="85"/>
      <c r="AK199" s="85"/>
      <c r="AP199" s="85"/>
      <c r="AQ199" s="85"/>
      <c r="AR199" s="85"/>
      <c r="AS199" s="85"/>
      <c r="AT199" s="85"/>
      <c r="AU199" s="85"/>
      <c r="AV199" s="85"/>
      <c r="AW199" s="85"/>
      <c r="BB199" s="85"/>
      <c r="BC199" s="85"/>
      <c r="BH199" s="111"/>
      <c r="BI199" s="111"/>
      <c r="BL199" s="71"/>
      <c r="BR199" s="9"/>
    </row>
    <row r="200" ht="15.75" customHeight="1">
      <c r="D200" s="85"/>
      <c r="E200" s="85"/>
      <c r="F200" s="85"/>
      <c r="G200" s="85"/>
      <c r="H200" s="85"/>
      <c r="I200" s="85"/>
      <c r="V200" s="85"/>
      <c r="W200" s="85"/>
      <c r="X200" s="85"/>
      <c r="Y200" s="85"/>
      <c r="Z200" s="85"/>
      <c r="AA200" s="85"/>
      <c r="AB200" s="85"/>
      <c r="AC200" s="85"/>
      <c r="AD200" s="85"/>
      <c r="AE200" s="85"/>
      <c r="AF200" s="85"/>
      <c r="AG200" s="85"/>
      <c r="AJ200" s="85"/>
      <c r="AK200" s="85"/>
      <c r="AP200" s="85"/>
      <c r="AQ200" s="85"/>
      <c r="AR200" s="85"/>
      <c r="AS200" s="85"/>
      <c r="AT200" s="85"/>
      <c r="AU200" s="85"/>
      <c r="AV200" s="85"/>
      <c r="AW200" s="85"/>
      <c r="BB200" s="85"/>
      <c r="BC200" s="85"/>
      <c r="BH200" s="111"/>
      <c r="BI200" s="111"/>
      <c r="BL200" s="71"/>
      <c r="BR200" s="9"/>
    </row>
    <row r="201" ht="15.75" customHeight="1">
      <c r="D201" s="85"/>
      <c r="E201" s="85"/>
      <c r="F201" s="85"/>
      <c r="G201" s="85"/>
      <c r="H201" s="85"/>
      <c r="I201" s="85"/>
      <c r="V201" s="85"/>
      <c r="W201" s="85"/>
      <c r="X201" s="85"/>
      <c r="Y201" s="85"/>
      <c r="Z201" s="85"/>
      <c r="AA201" s="85"/>
      <c r="AB201" s="85"/>
      <c r="AC201" s="85"/>
      <c r="AD201" s="85"/>
      <c r="AE201" s="85"/>
      <c r="AF201" s="85"/>
      <c r="AG201" s="85"/>
      <c r="AJ201" s="85"/>
      <c r="AK201" s="85"/>
      <c r="AP201" s="85"/>
      <c r="AQ201" s="85"/>
      <c r="AR201" s="85"/>
      <c r="AS201" s="85"/>
      <c r="AT201" s="85"/>
      <c r="AU201" s="85"/>
      <c r="AV201" s="85"/>
      <c r="AW201" s="85"/>
      <c r="BB201" s="85"/>
      <c r="BC201" s="85"/>
      <c r="BH201" s="111"/>
      <c r="BI201" s="111"/>
      <c r="BL201" s="71"/>
      <c r="BR201" s="9"/>
    </row>
    <row r="202" ht="15.75" customHeight="1">
      <c r="D202" s="85"/>
      <c r="E202" s="85"/>
      <c r="F202" s="85"/>
      <c r="G202" s="85"/>
      <c r="H202" s="85"/>
      <c r="I202" s="85"/>
      <c r="V202" s="85"/>
      <c r="W202" s="85"/>
      <c r="X202" s="85"/>
      <c r="Y202" s="85"/>
      <c r="Z202" s="85"/>
      <c r="AA202" s="85"/>
      <c r="AB202" s="85"/>
      <c r="AC202" s="85"/>
      <c r="AD202" s="85"/>
      <c r="AE202" s="85"/>
      <c r="AF202" s="85"/>
      <c r="AG202" s="85"/>
      <c r="AJ202" s="85"/>
      <c r="AK202" s="85"/>
      <c r="AP202" s="85"/>
      <c r="AQ202" s="85"/>
      <c r="AR202" s="85"/>
      <c r="AS202" s="85"/>
      <c r="AT202" s="85"/>
      <c r="AU202" s="85"/>
      <c r="AV202" s="85"/>
      <c r="AW202" s="85"/>
      <c r="BB202" s="85"/>
      <c r="BC202" s="85"/>
      <c r="BH202" s="111"/>
      <c r="BI202" s="111"/>
      <c r="BL202" s="71"/>
      <c r="BR202" s="9"/>
    </row>
    <row r="203" ht="15.75" customHeight="1">
      <c r="D203" s="85"/>
      <c r="E203" s="85"/>
      <c r="F203" s="85"/>
      <c r="G203" s="85"/>
      <c r="H203" s="85"/>
      <c r="I203" s="85"/>
      <c r="V203" s="85"/>
      <c r="W203" s="85"/>
      <c r="X203" s="85"/>
      <c r="Y203" s="85"/>
      <c r="Z203" s="85"/>
      <c r="AA203" s="85"/>
      <c r="AB203" s="85"/>
      <c r="AC203" s="85"/>
      <c r="AD203" s="85"/>
      <c r="AE203" s="85"/>
      <c r="AF203" s="85"/>
      <c r="AG203" s="85"/>
      <c r="AJ203" s="85"/>
      <c r="AK203" s="85"/>
      <c r="AP203" s="85"/>
      <c r="AQ203" s="85"/>
      <c r="AR203" s="85"/>
      <c r="AS203" s="85"/>
      <c r="AT203" s="85"/>
      <c r="AU203" s="85"/>
      <c r="AV203" s="85"/>
      <c r="AW203" s="85"/>
      <c r="BB203" s="85"/>
      <c r="BC203" s="85"/>
      <c r="BH203" s="111"/>
      <c r="BI203" s="111"/>
      <c r="BL203" s="71"/>
      <c r="BR203" s="9"/>
    </row>
    <row r="204" ht="15.75" customHeight="1">
      <c r="D204" s="85"/>
      <c r="E204" s="85"/>
      <c r="F204" s="85"/>
      <c r="G204" s="85"/>
      <c r="H204" s="85"/>
      <c r="I204" s="85"/>
      <c r="V204" s="85"/>
      <c r="W204" s="85"/>
      <c r="X204" s="85"/>
      <c r="Y204" s="85"/>
      <c r="Z204" s="85"/>
      <c r="AA204" s="85"/>
      <c r="AB204" s="85"/>
      <c r="AC204" s="85"/>
      <c r="AD204" s="85"/>
      <c r="AE204" s="85"/>
      <c r="AF204" s="85"/>
      <c r="AG204" s="85"/>
      <c r="AJ204" s="85"/>
      <c r="AK204" s="85"/>
      <c r="AP204" s="85"/>
      <c r="AQ204" s="85"/>
      <c r="AR204" s="85"/>
      <c r="AS204" s="85"/>
      <c r="AT204" s="85"/>
      <c r="AU204" s="85"/>
      <c r="AV204" s="85"/>
      <c r="AW204" s="85"/>
      <c r="BB204" s="85"/>
      <c r="BC204" s="85"/>
      <c r="BH204" s="111"/>
      <c r="BI204" s="111"/>
      <c r="BL204" s="71"/>
      <c r="BR204" s="9"/>
    </row>
    <row r="205" ht="15.75" customHeight="1">
      <c r="D205" s="85"/>
      <c r="E205" s="85"/>
      <c r="F205" s="85"/>
      <c r="G205" s="85"/>
      <c r="H205" s="85"/>
      <c r="I205" s="85"/>
      <c r="V205" s="85"/>
      <c r="W205" s="85"/>
      <c r="X205" s="85"/>
      <c r="Y205" s="85"/>
      <c r="Z205" s="85"/>
      <c r="AA205" s="85"/>
      <c r="AB205" s="85"/>
      <c r="AC205" s="85"/>
      <c r="AD205" s="85"/>
      <c r="AE205" s="85"/>
      <c r="AF205" s="85"/>
      <c r="AG205" s="85"/>
      <c r="AJ205" s="85"/>
      <c r="AK205" s="85"/>
      <c r="AP205" s="85"/>
      <c r="AQ205" s="85"/>
      <c r="AR205" s="85"/>
      <c r="AS205" s="85"/>
      <c r="AT205" s="85"/>
      <c r="AU205" s="85"/>
      <c r="AV205" s="85"/>
      <c r="AW205" s="85"/>
      <c r="BB205" s="85"/>
      <c r="BC205" s="85"/>
      <c r="BH205" s="111"/>
      <c r="BI205" s="111"/>
      <c r="BL205" s="71"/>
      <c r="BR205" s="9"/>
    </row>
    <row r="206" ht="15.75" customHeight="1">
      <c r="D206" s="85"/>
      <c r="E206" s="85"/>
      <c r="F206" s="85"/>
      <c r="G206" s="85"/>
      <c r="H206" s="85"/>
      <c r="I206" s="85"/>
      <c r="V206" s="85"/>
      <c r="W206" s="85"/>
      <c r="X206" s="85"/>
      <c r="Y206" s="85"/>
      <c r="Z206" s="85"/>
      <c r="AA206" s="85"/>
      <c r="AB206" s="85"/>
      <c r="AC206" s="85"/>
      <c r="AD206" s="85"/>
      <c r="AE206" s="85"/>
      <c r="AF206" s="85"/>
      <c r="AG206" s="85"/>
      <c r="AJ206" s="85"/>
      <c r="AK206" s="85"/>
      <c r="AP206" s="85"/>
      <c r="AQ206" s="85"/>
      <c r="AR206" s="85"/>
      <c r="AS206" s="85"/>
      <c r="AT206" s="85"/>
      <c r="AU206" s="85"/>
      <c r="AV206" s="85"/>
      <c r="AW206" s="85"/>
      <c r="BB206" s="85"/>
      <c r="BC206" s="85"/>
      <c r="BH206" s="111"/>
      <c r="BI206" s="111"/>
      <c r="BL206" s="71"/>
      <c r="BR206" s="9"/>
    </row>
    <row r="207" ht="15.75" customHeight="1">
      <c r="D207" s="85"/>
      <c r="E207" s="85"/>
      <c r="F207" s="85"/>
      <c r="G207" s="85"/>
      <c r="H207" s="85"/>
      <c r="I207" s="85"/>
      <c r="V207" s="85"/>
      <c r="W207" s="85"/>
      <c r="X207" s="85"/>
      <c r="Y207" s="85"/>
      <c r="Z207" s="85"/>
      <c r="AA207" s="85"/>
      <c r="AB207" s="85"/>
      <c r="AC207" s="85"/>
      <c r="AD207" s="85"/>
      <c r="AE207" s="85"/>
      <c r="AF207" s="85"/>
      <c r="AG207" s="85"/>
      <c r="AJ207" s="85"/>
      <c r="AK207" s="85"/>
      <c r="AP207" s="85"/>
      <c r="AQ207" s="85"/>
      <c r="AR207" s="85"/>
      <c r="AS207" s="85"/>
      <c r="AT207" s="85"/>
      <c r="AU207" s="85"/>
      <c r="AV207" s="85"/>
      <c r="AW207" s="85"/>
      <c r="BB207" s="85"/>
      <c r="BC207" s="85"/>
      <c r="BH207" s="111"/>
      <c r="BI207" s="111"/>
      <c r="BL207" s="71"/>
      <c r="BR207" s="9"/>
    </row>
    <row r="208" ht="15.75" customHeight="1">
      <c r="D208" s="85"/>
      <c r="E208" s="85"/>
      <c r="F208" s="85"/>
      <c r="G208" s="85"/>
      <c r="H208" s="85"/>
      <c r="I208" s="85"/>
      <c r="V208" s="85"/>
      <c r="W208" s="85"/>
      <c r="X208" s="85"/>
      <c r="Y208" s="85"/>
      <c r="Z208" s="85"/>
      <c r="AA208" s="85"/>
      <c r="AB208" s="85"/>
      <c r="AC208" s="85"/>
      <c r="AD208" s="85"/>
      <c r="AE208" s="85"/>
      <c r="AF208" s="85"/>
      <c r="AG208" s="85"/>
      <c r="AJ208" s="85"/>
      <c r="AK208" s="85"/>
      <c r="AP208" s="85"/>
      <c r="AQ208" s="85"/>
      <c r="AR208" s="85"/>
      <c r="AS208" s="85"/>
      <c r="AT208" s="85"/>
      <c r="AU208" s="85"/>
      <c r="AV208" s="85"/>
      <c r="AW208" s="85"/>
      <c r="BB208" s="85"/>
      <c r="BC208" s="85"/>
      <c r="BH208" s="111"/>
      <c r="BI208" s="111"/>
      <c r="BL208" s="71"/>
      <c r="BR208" s="9"/>
    </row>
    <row r="209" ht="15.75" customHeight="1">
      <c r="D209" s="85"/>
      <c r="E209" s="85"/>
      <c r="F209" s="85"/>
      <c r="G209" s="85"/>
      <c r="H209" s="85"/>
      <c r="I209" s="85"/>
      <c r="V209" s="85"/>
      <c r="W209" s="85"/>
      <c r="X209" s="85"/>
      <c r="Y209" s="85"/>
      <c r="Z209" s="85"/>
      <c r="AA209" s="85"/>
      <c r="AB209" s="85"/>
      <c r="AC209" s="85"/>
      <c r="AD209" s="85"/>
      <c r="AE209" s="85"/>
      <c r="AF209" s="85"/>
      <c r="AG209" s="85"/>
      <c r="AJ209" s="85"/>
      <c r="AK209" s="85"/>
      <c r="AP209" s="85"/>
      <c r="AQ209" s="85"/>
      <c r="AR209" s="85"/>
      <c r="AS209" s="85"/>
      <c r="AT209" s="85"/>
      <c r="AU209" s="85"/>
      <c r="AV209" s="85"/>
      <c r="AW209" s="85"/>
      <c r="BB209" s="85"/>
      <c r="BC209" s="85"/>
      <c r="BH209" s="111"/>
      <c r="BI209" s="111"/>
      <c r="BL209" s="71"/>
      <c r="BR209" s="9"/>
    </row>
    <row r="210" ht="15.75" customHeight="1">
      <c r="D210" s="85"/>
      <c r="E210" s="85"/>
      <c r="F210" s="85"/>
      <c r="G210" s="85"/>
      <c r="H210" s="85"/>
      <c r="I210" s="85"/>
      <c r="V210" s="85"/>
      <c r="W210" s="85"/>
      <c r="X210" s="85"/>
      <c r="Y210" s="85"/>
      <c r="Z210" s="85"/>
      <c r="AA210" s="85"/>
      <c r="AB210" s="85"/>
      <c r="AC210" s="85"/>
      <c r="AD210" s="85"/>
      <c r="AE210" s="85"/>
      <c r="AF210" s="85"/>
      <c r="AG210" s="85"/>
      <c r="AJ210" s="85"/>
      <c r="AK210" s="85"/>
      <c r="AP210" s="85"/>
      <c r="AQ210" s="85"/>
      <c r="AR210" s="85"/>
      <c r="AS210" s="85"/>
      <c r="AT210" s="85"/>
      <c r="AU210" s="85"/>
      <c r="AV210" s="85"/>
      <c r="AW210" s="85"/>
      <c r="BB210" s="85"/>
      <c r="BC210" s="85"/>
      <c r="BH210" s="111"/>
      <c r="BI210" s="111"/>
      <c r="BL210" s="71"/>
      <c r="BR210" s="9"/>
    </row>
    <row r="211" ht="15.75" customHeight="1">
      <c r="D211" s="85"/>
      <c r="E211" s="85"/>
      <c r="F211" s="85"/>
      <c r="G211" s="85"/>
      <c r="H211" s="85"/>
      <c r="I211" s="85"/>
      <c r="V211" s="85"/>
      <c r="W211" s="85"/>
      <c r="X211" s="85"/>
      <c r="Y211" s="85"/>
      <c r="Z211" s="85"/>
      <c r="AA211" s="85"/>
      <c r="AB211" s="85"/>
      <c r="AC211" s="85"/>
      <c r="AD211" s="85"/>
      <c r="AE211" s="85"/>
      <c r="AF211" s="85"/>
      <c r="AG211" s="85"/>
      <c r="AJ211" s="85"/>
      <c r="AK211" s="85"/>
      <c r="AP211" s="85"/>
      <c r="AQ211" s="85"/>
      <c r="AR211" s="85"/>
      <c r="AS211" s="85"/>
      <c r="AT211" s="85"/>
      <c r="AU211" s="85"/>
      <c r="AV211" s="85"/>
      <c r="AW211" s="85"/>
      <c r="BB211" s="85"/>
      <c r="BC211" s="85"/>
      <c r="BH211" s="111"/>
      <c r="BI211" s="111"/>
      <c r="BL211" s="71"/>
      <c r="BR211" s="9"/>
    </row>
    <row r="212" ht="15.75" customHeight="1">
      <c r="D212" s="85"/>
      <c r="E212" s="85"/>
      <c r="F212" s="85"/>
      <c r="G212" s="85"/>
      <c r="H212" s="85"/>
      <c r="I212" s="85"/>
      <c r="V212" s="85"/>
      <c r="W212" s="85"/>
      <c r="X212" s="85"/>
      <c r="Y212" s="85"/>
      <c r="Z212" s="85"/>
      <c r="AA212" s="85"/>
      <c r="AB212" s="85"/>
      <c r="AC212" s="85"/>
      <c r="AD212" s="85"/>
      <c r="AE212" s="85"/>
      <c r="AF212" s="85"/>
      <c r="AG212" s="85"/>
      <c r="AJ212" s="85"/>
      <c r="AK212" s="85"/>
      <c r="AP212" s="85"/>
      <c r="AQ212" s="85"/>
      <c r="AR212" s="85"/>
      <c r="AS212" s="85"/>
      <c r="AT212" s="85"/>
      <c r="AU212" s="85"/>
      <c r="AV212" s="85"/>
      <c r="AW212" s="85"/>
      <c r="BB212" s="85"/>
      <c r="BC212" s="85"/>
      <c r="BH212" s="111"/>
      <c r="BI212" s="111"/>
      <c r="BL212" s="71"/>
      <c r="BR212" s="9"/>
    </row>
    <row r="213" ht="15.75" customHeight="1">
      <c r="D213" s="85"/>
      <c r="E213" s="85"/>
      <c r="F213" s="85"/>
      <c r="G213" s="85"/>
      <c r="H213" s="85"/>
      <c r="I213" s="85"/>
      <c r="V213" s="85"/>
      <c r="W213" s="85"/>
      <c r="X213" s="85"/>
      <c r="Y213" s="85"/>
      <c r="Z213" s="85"/>
      <c r="AA213" s="85"/>
      <c r="AB213" s="85"/>
      <c r="AC213" s="85"/>
      <c r="AD213" s="85"/>
      <c r="AE213" s="85"/>
      <c r="AF213" s="85"/>
      <c r="AG213" s="85"/>
      <c r="AJ213" s="85"/>
      <c r="AK213" s="85"/>
      <c r="AP213" s="85"/>
      <c r="AQ213" s="85"/>
      <c r="AR213" s="85"/>
      <c r="AS213" s="85"/>
      <c r="AT213" s="85"/>
      <c r="AU213" s="85"/>
      <c r="AV213" s="85"/>
      <c r="AW213" s="85"/>
      <c r="BB213" s="85"/>
      <c r="BC213" s="85"/>
      <c r="BH213" s="111"/>
      <c r="BI213" s="111"/>
      <c r="BL213" s="71"/>
      <c r="BR213" s="9"/>
    </row>
    <row r="214" ht="15.75" customHeight="1">
      <c r="D214" s="85"/>
      <c r="E214" s="85"/>
      <c r="F214" s="85"/>
      <c r="G214" s="85"/>
      <c r="H214" s="85"/>
      <c r="I214" s="85"/>
      <c r="V214" s="85"/>
      <c r="W214" s="85"/>
      <c r="X214" s="85"/>
      <c r="Y214" s="85"/>
      <c r="Z214" s="85"/>
      <c r="AA214" s="85"/>
      <c r="AB214" s="85"/>
      <c r="AC214" s="85"/>
      <c r="AD214" s="85"/>
      <c r="AE214" s="85"/>
      <c r="AF214" s="85"/>
      <c r="AG214" s="85"/>
      <c r="AJ214" s="85"/>
      <c r="AK214" s="85"/>
      <c r="AP214" s="85"/>
      <c r="AQ214" s="85"/>
      <c r="AR214" s="85"/>
      <c r="AS214" s="85"/>
      <c r="AT214" s="85"/>
      <c r="AU214" s="85"/>
      <c r="AV214" s="85"/>
      <c r="AW214" s="85"/>
      <c r="BB214" s="85"/>
      <c r="BC214" s="85"/>
      <c r="BH214" s="111"/>
      <c r="BI214" s="111"/>
      <c r="BL214" s="71"/>
      <c r="BR214" s="9"/>
    </row>
    <row r="215" ht="15.75" customHeight="1">
      <c r="D215" s="85"/>
      <c r="E215" s="85"/>
      <c r="F215" s="85"/>
      <c r="G215" s="85"/>
      <c r="H215" s="85"/>
      <c r="I215" s="85"/>
      <c r="V215" s="85"/>
      <c r="W215" s="85"/>
      <c r="X215" s="85"/>
      <c r="Y215" s="85"/>
      <c r="Z215" s="85"/>
      <c r="AA215" s="85"/>
      <c r="AB215" s="85"/>
      <c r="AC215" s="85"/>
      <c r="AD215" s="85"/>
      <c r="AE215" s="85"/>
      <c r="AF215" s="85"/>
      <c r="AG215" s="85"/>
      <c r="AJ215" s="85"/>
      <c r="AK215" s="85"/>
      <c r="AP215" s="85"/>
      <c r="AQ215" s="85"/>
      <c r="AR215" s="85"/>
      <c r="AS215" s="85"/>
      <c r="AT215" s="85"/>
      <c r="AU215" s="85"/>
      <c r="AV215" s="85"/>
      <c r="AW215" s="85"/>
      <c r="BB215" s="85"/>
      <c r="BC215" s="85"/>
      <c r="BH215" s="111"/>
      <c r="BI215" s="111"/>
      <c r="BL215" s="71"/>
      <c r="BR215" s="9"/>
    </row>
    <row r="216" ht="15.75" customHeight="1">
      <c r="D216" s="85"/>
      <c r="E216" s="85"/>
      <c r="F216" s="85"/>
      <c r="G216" s="85"/>
      <c r="H216" s="85"/>
      <c r="I216" s="85"/>
      <c r="V216" s="85"/>
      <c r="W216" s="85"/>
      <c r="X216" s="85"/>
      <c r="Y216" s="85"/>
      <c r="Z216" s="85"/>
      <c r="AA216" s="85"/>
      <c r="AB216" s="85"/>
      <c r="AC216" s="85"/>
      <c r="AD216" s="85"/>
      <c r="AE216" s="85"/>
      <c r="AF216" s="85"/>
      <c r="AG216" s="85"/>
      <c r="AJ216" s="85"/>
      <c r="AK216" s="85"/>
      <c r="AP216" s="85"/>
      <c r="AQ216" s="85"/>
      <c r="AR216" s="85"/>
      <c r="AS216" s="85"/>
      <c r="AT216" s="85"/>
      <c r="AU216" s="85"/>
      <c r="AV216" s="85"/>
      <c r="AW216" s="85"/>
      <c r="BB216" s="85"/>
      <c r="BC216" s="85"/>
      <c r="BH216" s="111"/>
      <c r="BI216" s="111"/>
      <c r="BL216" s="71"/>
      <c r="BR216" s="9"/>
    </row>
    <row r="217" ht="15.75" customHeight="1">
      <c r="D217" s="85"/>
      <c r="E217" s="85"/>
      <c r="F217" s="85"/>
      <c r="G217" s="85"/>
      <c r="H217" s="85"/>
      <c r="I217" s="85"/>
      <c r="V217" s="85"/>
      <c r="W217" s="85"/>
      <c r="X217" s="85"/>
      <c r="Y217" s="85"/>
      <c r="Z217" s="85"/>
      <c r="AA217" s="85"/>
      <c r="AB217" s="85"/>
      <c r="AC217" s="85"/>
      <c r="AD217" s="85"/>
      <c r="AE217" s="85"/>
      <c r="AF217" s="85"/>
      <c r="AG217" s="85"/>
      <c r="AJ217" s="85"/>
      <c r="AK217" s="85"/>
      <c r="AP217" s="85"/>
      <c r="AQ217" s="85"/>
      <c r="AR217" s="85"/>
      <c r="AS217" s="85"/>
      <c r="AT217" s="85"/>
      <c r="AU217" s="85"/>
      <c r="AV217" s="85"/>
      <c r="AW217" s="85"/>
      <c r="BB217" s="85"/>
      <c r="BC217" s="85"/>
      <c r="BH217" s="111"/>
      <c r="BI217" s="111"/>
      <c r="BL217" s="71"/>
      <c r="BR217" s="9"/>
    </row>
    <row r="218" ht="15.75" customHeight="1">
      <c r="D218" s="85"/>
      <c r="E218" s="85"/>
      <c r="F218" s="85"/>
      <c r="G218" s="85"/>
      <c r="H218" s="85"/>
      <c r="I218" s="85"/>
      <c r="V218" s="85"/>
      <c r="W218" s="85"/>
      <c r="X218" s="85"/>
      <c r="Y218" s="85"/>
      <c r="Z218" s="85"/>
      <c r="AA218" s="85"/>
      <c r="AB218" s="85"/>
      <c r="AC218" s="85"/>
      <c r="AD218" s="85"/>
      <c r="AE218" s="85"/>
      <c r="AF218" s="85"/>
      <c r="AG218" s="85"/>
      <c r="AJ218" s="85"/>
      <c r="AK218" s="85"/>
      <c r="AP218" s="85"/>
      <c r="AQ218" s="85"/>
      <c r="AR218" s="85"/>
      <c r="AS218" s="85"/>
      <c r="AT218" s="85"/>
      <c r="AU218" s="85"/>
      <c r="AV218" s="85"/>
      <c r="AW218" s="85"/>
      <c r="BB218" s="85"/>
      <c r="BC218" s="85"/>
      <c r="BH218" s="111"/>
      <c r="BI218" s="111"/>
      <c r="BL218" s="71"/>
      <c r="BR218" s="9"/>
    </row>
    <row r="219" ht="15.75" customHeight="1">
      <c r="D219" s="85"/>
      <c r="E219" s="85"/>
      <c r="F219" s="85"/>
      <c r="G219" s="85"/>
      <c r="H219" s="85"/>
      <c r="I219" s="85"/>
      <c r="V219" s="85"/>
      <c r="W219" s="85"/>
      <c r="X219" s="85"/>
      <c r="Y219" s="85"/>
      <c r="Z219" s="85"/>
      <c r="AA219" s="85"/>
      <c r="AB219" s="85"/>
      <c r="AC219" s="85"/>
      <c r="AD219" s="85"/>
      <c r="AE219" s="85"/>
      <c r="AF219" s="85"/>
      <c r="AG219" s="85"/>
      <c r="AJ219" s="85"/>
      <c r="AK219" s="85"/>
      <c r="AP219" s="85"/>
      <c r="AQ219" s="85"/>
      <c r="AR219" s="85"/>
      <c r="AS219" s="85"/>
      <c r="AT219" s="85"/>
      <c r="AU219" s="85"/>
      <c r="AV219" s="85"/>
      <c r="AW219" s="85"/>
      <c r="BB219" s="85"/>
      <c r="BC219" s="85"/>
      <c r="BH219" s="111"/>
      <c r="BI219" s="111"/>
      <c r="BL219" s="71"/>
      <c r="BR219" s="9"/>
    </row>
    <row r="220" ht="15.75" customHeight="1">
      <c r="D220" s="85"/>
      <c r="E220" s="85"/>
      <c r="F220" s="85"/>
      <c r="G220" s="85"/>
      <c r="H220" s="85"/>
      <c r="I220" s="85"/>
      <c r="V220" s="85"/>
      <c r="W220" s="85"/>
      <c r="X220" s="85"/>
      <c r="Y220" s="85"/>
      <c r="Z220" s="85"/>
      <c r="AA220" s="85"/>
      <c r="AB220" s="85"/>
      <c r="AC220" s="85"/>
      <c r="AD220" s="85"/>
      <c r="AE220" s="85"/>
      <c r="AF220" s="85"/>
      <c r="AG220" s="85"/>
      <c r="AJ220" s="85"/>
      <c r="AK220" s="85"/>
      <c r="AP220" s="85"/>
      <c r="AQ220" s="85"/>
      <c r="AR220" s="85"/>
      <c r="AS220" s="85"/>
      <c r="AT220" s="85"/>
      <c r="AU220" s="85"/>
      <c r="AV220" s="85"/>
      <c r="AW220" s="85"/>
      <c r="BB220" s="85"/>
      <c r="BC220" s="85"/>
      <c r="BH220" s="111"/>
      <c r="BI220" s="111"/>
      <c r="BL220" s="71"/>
      <c r="BR220" s="9"/>
    </row>
    <row r="221" ht="15.75" customHeight="1">
      <c r="D221" s="85"/>
      <c r="E221" s="85"/>
      <c r="F221" s="85"/>
      <c r="G221" s="85"/>
      <c r="H221" s="85"/>
      <c r="I221" s="85"/>
      <c r="V221" s="85"/>
      <c r="W221" s="85"/>
      <c r="X221" s="85"/>
      <c r="Y221" s="85"/>
      <c r="Z221" s="85"/>
      <c r="AA221" s="85"/>
      <c r="AB221" s="85"/>
      <c r="AC221" s="85"/>
      <c r="AD221" s="85"/>
      <c r="AE221" s="85"/>
      <c r="AF221" s="85"/>
      <c r="AG221" s="85"/>
      <c r="AJ221" s="85"/>
      <c r="AK221" s="85"/>
      <c r="AP221" s="85"/>
      <c r="AQ221" s="85"/>
      <c r="AR221" s="85"/>
      <c r="AS221" s="85"/>
      <c r="AT221" s="85"/>
      <c r="AU221" s="85"/>
      <c r="AV221" s="85"/>
      <c r="AW221" s="85"/>
      <c r="BB221" s="85"/>
      <c r="BC221" s="85"/>
      <c r="BH221" s="111"/>
      <c r="BI221" s="111"/>
      <c r="BL221" s="71"/>
      <c r="BR221" s="9"/>
    </row>
    <row r="222" ht="15.75" customHeight="1">
      <c r="D222" s="85"/>
      <c r="E222" s="85"/>
      <c r="F222" s="85"/>
      <c r="G222" s="85"/>
      <c r="H222" s="85"/>
      <c r="I222" s="85"/>
      <c r="V222" s="85"/>
      <c r="W222" s="85"/>
      <c r="X222" s="85"/>
      <c r="Y222" s="85"/>
      <c r="Z222" s="85"/>
      <c r="AA222" s="85"/>
      <c r="AB222" s="85"/>
      <c r="AC222" s="85"/>
      <c r="AD222" s="85"/>
      <c r="AE222" s="85"/>
      <c r="AF222" s="85"/>
      <c r="AG222" s="85"/>
      <c r="AJ222" s="85"/>
      <c r="AK222" s="85"/>
      <c r="AP222" s="85"/>
      <c r="AQ222" s="85"/>
      <c r="AR222" s="85"/>
      <c r="AS222" s="85"/>
      <c r="AT222" s="85"/>
      <c r="AU222" s="85"/>
      <c r="AV222" s="85"/>
      <c r="AW222" s="85"/>
      <c r="BB222" s="85"/>
      <c r="BC222" s="85"/>
      <c r="BH222" s="111"/>
      <c r="BI222" s="111"/>
      <c r="BL222" s="71"/>
      <c r="BR222" s="9"/>
    </row>
    <row r="223" ht="15.75" customHeight="1">
      <c r="D223" s="85"/>
      <c r="E223" s="85"/>
      <c r="F223" s="85"/>
      <c r="G223" s="85"/>
      <c r="H223" s="85"/>
      <c r="I223" s="85"/>
      <c r="V223" s="85"/>
      <c r="W223" s="85"/>
      <c r="X223" s="85"/>
      <c r="Y223" s="85"/>
      <c r="Z223" s="85"/>
      <c r="AA223" s="85"/>
      <c r="AB223" s="85"/>
      <c r="AC223" s="85"/>
      <c r="AD223" s="85"/>
      <c r="AE223" s="85"/>
      <c r="AF223" s="85"/>
      <c r="AG223" s="85"/>
      <c r="AJ223" s="85"/>
      <c r="AK223" s="85"/>
      <c r="AP223" s="85"/>
      <c r="AQ223" s="85"/>
      <c r="AR223" s="85"/>
      <c r="AS223" s="85"/>
      <c r="AT223" s="85"/>
      <c r="AU223" s="85"/>
      <c r="AV223" s="85"/>
      <c r="AW223" s="85"/>
      <c r="BB223" s="85"/>
      <c r="BC223" s="85"/>
      <c r="BH223" s="111"/>
      <c r="BI223" s="111"/>
      <c r="BL223" s="71"/>
      <c r="BR223" s="9"/>
    </row>
    <row r="224" ht="15.75" customHeight="1">
      <c r="D224" s="85"/>
      <c r="E224" s="85"/>
      <c r="F224" s="85"/>
      <c r="G224" s="85"/>
      <c r="H224" s="85"/>
      <c r="I224" s="85"/>
      <c r="V224" s="85"/>
      <c r="W224" s="85"/>
      <c r="X224" s="85"/>
      <c r="Y224" s="85"/>
      <c r="Z224" s="85"/>
      <c r="AA224" s="85"/>
      <c r="AB224" s="85"/>
      <c r="AC224" s="85"/>
      <c r="AD224" s="85"/>
      <c r="AE224" s="85"/>
      <c r="AF224" s="85"/>
      <c r="AG224" s="85"/>
      <c r="AJ224" s="85"/>
      <c r="AK224" s="85"/>
      <c r="AP224" s="85"/>
      <c r="AQ224" s="85"/>
      <c r="AR224" s="85"/>
      <c r="AS224" s="85"/>
      <c r="AT224" s="85"/>
      <c r="AU224" s="85"/>
      <c r="AV224" s="85"/>
      <c r="AW224" s="85"/>
      <c r="BB224" s="85"/>
      <c r="BC224" s="85"/>
      <c r="BH224" s="111"/>
      <c r="BI224" s="111"/>
      <c r="BL224" s="71"/>
      <c r="BR224" s="9"/>
    </row>
    <row r="225" ht="15.75" customHeight="1">
      <c r="D225" s="85"/>
      <c r="E225" s="85"/>
      <c r="F225" s="85"/>
      <c r="G225" s="85"/>
      <c r="H225" s="85"/>
      <c r="I225" s="85"/>
      <c r="V225" s="85"/>
      <c r="W225" s="85"/>
      <c r="X225" s="85"/>
      <c r="Y225" s="85"/>
      <c r="Z225" s="85"/>
      <c r="AA225" s="85"/>
      <c r="AB225" s="85"/>
      <c r="AC225" s="85"/>
      <c r="AD225" s="85"/>
      <c r="AE225" s="85"/>
      <c r="AF225" s="85"/>
      <c r="AG225" s="85"/>
      <c r="AJ225" s="85"/>
      <c r="AK225" s="85"/>
      <c r="AP225" s="85"/>
      <c r="AQ225" s="85"/>
      <c r="AR225" s="85"/>
      <c r="AS225" s="85"/>
      <c r="AT225" s="85"/>
      <c r="AU225" s="85"/>
      <c r="AV225" s="85"/>
      <c r="AW225" s="85"/>
      <c r="BB225" s="85"/>
      <c r="BC225" s="85"/>
      <c r="BH225" s="111"/>
      <c r="BI225" s="111"/>
      <c r="BL225" s="71"/>
      <c r="BR225" s="9"/>
    </row>
    <row r="226" ht="15.75" customHeight="1">
      <c r="D226" s="85"/>
      <c r="E226" s="85"/>
      <c r="F226" s="85"/>
      <c r="G226" s="85"/>
      <c r="H226" s="85"/>
      <c r="I226" s="85"/>
      <c r="V226" s="85"/>
      <c r="W226" s="85"/>
      <c r="X226" s="85"/>
      <c r="Y226" s="85"/>
      <c r="Z226" s="85"/>
      <c r="AA226" s="85"/>
      <c r="AB226" s="85"/>
      <c r="AC226" s="85"/>
      <c r="AD226" s="85"/>
      <c r="AE226" s="85"/>
      <c r="AF226" s="85"/>
      <c r="AG226" s="85"/>
      <c r="AJ226" s="85"/>
      <c r="AK226" s="85"/>
      <c r="AP226" s="85"/>
      <c r="AQ226" s="85"/>
      <c r="AR226" s="85"/>
      <c r="AS226" s="85"/>
      <c r="AT226" s="85"/>
      <c r="AU226" s="85"/>
      <c r="AV226" s="85"/>
      <c r="AW226" s="85"/>
      <c r="BB226" s="85"/>
      <c r="BC226" s="85"/>
      <c r="BH226" s="111"/>
      <c r="BI226" s="111"/>
      <c r="BL226" s="71"/>
      <c r="BR226" s="9"/>
    </row>
    <row r="227" ht="15.75" customHeight="1">
      <c r="D227" s="85"/>
      <c r="E227" s="85"/>
      <c r="F227" s="85"/>
      <c r="G227" s="85"/>
      <c r="H227" s="85"/>
      <c r="I227" s="85"/>
      <c r="V227" s="85"/>
      <c r="W227" s="85"/>
      <c r="X227" s="85"/>
      <c r="Y227" s="85"/>
      <c r="Z227" s="85"/>
      <c r="AA227" s="85"/>
      <c r="AB227" s="85"/>
      <c r="AC227" s="85"/>
      <c r="AD227" s="85"/>
      <c r="AE227" s="85"/>
      <c r="AF227" s="85"/>
      <c r="AG227" s="85"/>
      <c r="AJ227" s="85"/>
      <c r="AK227" s="85"/>
      <c r="AP227" s="85"/>
      <c r="AQ227" s="85"/>
      <c r="AR227" s="85"/>
      <c r="AS227" s="85"/>
      <c r="AT227" s="85"/>
      <c r="AU227" s="85"/>
      <c r="AV227" s="85"/>
      <c r="AW227" s="85"/>
      <c r="BB227" s="85"/>
      <c r="BC227" s="85"/>
      <c r="BH227" s="111"/>
      <c r="BI227" s="111"/>
      <c r="BL227" s="71"/>
      <c r="BR227" s="9"/>
    </row>
    <row r="228" ht="15.75" customHeight="1">
      <c r="D228" s="85"/>
      <c r="E228" s="85"/>
      <c r="F228" s="85"/>
      <c r="G228" s="85"/>
      <c r="H228" s="85"/>
      <c r="I228" s="85"/>
      <c r="V228" s="85"/>
      <c r="W228" s="85"/>
      <c r="X228" s="85"/>
      <c r="Y228" s="85"/>
      <c r="Z228" s="85"/>
      <c r="AA228" s="85"/>
      <c r="AB228" s="85"/>
      <c r="AC228" s="85"/>
      <c r="AD228" s="85"/>
      <c r="AE228" s="85"/>
      <c r="AF228" s="85"/>
      <c r="AG228" s="85"/>
      <c r="AJ228" s="85"/>
      <c r="AK228" s="85"/>
      <c r="AP228" s="85"/>
      <c r="AQ228" s="85"/>
      <c r="AR228" s="85"/>
      <c r="AS228" s="85"/>
      <c r="AT228" s="85"/>
      <c r="AU228" s="85"/>
      <c r="AV228" s="85"/>
      <c r="AW228" s="85"/>
      <c r="BB228" s="85"/>
      <c r="BC228" s="85"/>
      <c r="BH228" s="111"/>
      <c r="BI228" s="111"/>
      <c r="BL228" s="71"/>
      <c r="BR228" s="9"/>
    </row>
    <row r="229" ht="15.75" customHeight="1">
      <c r="D229" s="85"/>
      <c r="E229" s="85"/>
      <c r="F229" s="85"/>
      <c r="G229" s="85"/>
      <c r="H229" s="85"/>
      <c r="I229" s="85"/>
      <c r="V229" s="85"/>
      <c r="W229" s="85"/>
      <c r="X229" s="85"/>
      <c r="Y229" s="85"/>
      <c r="Z229" s="85"/>
      <c r="AA229" s="85"/>
      <c r="AB229" s="85"/>
      <c r="AC229" s="85"/>
      <c r="AD229" s="85"/>
      <c r="AE229" s="85"/>
      <c r="AF229" s="85"/>
      <c r="AG229" s="85"/>
      <c r="AJ229" s="85"/>
      <c r="AK229" s="85"/>
      <c r="AP229" s="85"/>
      <c r="AQ229" s="85"/>
      <c r="AR229" s="85"/>
      <c r="AS229" s="85"/>
      <c r="AT229" s="85"/>
      <c r="AU229" s="85"/>
      <c r="AV229" s="85"/>
      <c r="AW229" s="85"/>
      <c r="BB229" s="85"/>
      <c r="BC229" s="85"/>
      <c r="BH229" s="111"/>
      <c r="BI229" s="111"/>
      <c r="BL229" s="71"/>
      <c r="BR229" s="9"/>
    </row>
    <row r="230" ht="15.75" customHeight="1">
      <c r="D230" s="85"/>
      <c r="E230" s="85"/>
      <c r="F230" s="85"/>
      <c r="G230" s="85"/>
      <c r="H230" s="85"/>
      <c r="I230" s="85"/>
      <c r="V230" s="85"/>
      <c r="W230" s="85"/>
      <c r="X230" s="85"/>
      <c r="Y230" s="85"/>
      <c r="Z230" s="85"/>
      <c r="AA230" s="85"/>
      <c r="AB230" s="85"/>
      <c r="AC230" s="85"/>
      <c r="AD230" s="85"/>
      <c r="AE230" s="85"/>
      <c r="AF230" s="85"/>
      <c r="AG230" s="85"/>
      <c r="AJ230" s="85"/>
      <c r="AK230" s="85"/>
      <c r="AP230" s="85"/>
      <c r="AQ230" s="85"/>
      <c r="AR230" s="85"/>
      <c r="AS230" s="85"/>
      <c r="AT230" s="85"/>
      <c r="AU230" s="85"/>
      <c r="AV230" s="85"/>
      <c r="AW230" s="85"/>
      <c r="BB230" s="85"/>
      <c r="BC230" s="85"/>
      <c r="BH230" s="111"/>
      <c r="BI230" s="111"/>
      <c r="BL230" s="71"/>
      <c r="BR230" s="9"/>
    </row>
    <row r="231" ht="15.75" customHeight="1">
      <c r="D231" s="85"/>
      <c r="E231" s="85"/>
      <c r="F231" s="85"/>
      <c r="G231" s="85"/>
      <c r="H231" s="85"/>
      <c r="I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J231" s="85"/>
      <c r="AK231" s="85"/>
      <c r="AP231" s="85"/>
      <c r="AQ231" s="85"/>
      <c r="AR231" s="85"/>
      <c r="AS231" s="85"/>
      <c r="AT231" s="85"/>
      <c r="AU231" s="85"/>
      <c r="AV231" s="85"/>
      <c r="AW231" s="85"/>
      <c r="BB231" s="85"/>
      <c r="BC231" s="85"/>
      <c r="BH231" s="111"/>
      <c r="BI231" s="111"/>
      <c r="BL231" s="71"/>
      <c r="BR231" s="9"/>
    </row>
    <row r="232" ht="15.75" customHeight="1">
      <c r="D232" s="85"/>
      <c r="E232" s="85"/>
      <c r="F232" s="85"/>
      <c r="G232" s="85"/>
      <c r="H232" s="85"/>
      <c r="I232" s="85"/>
      <c r="V232" s="85"/>
      <c r="W232" s="85"/>
      <c r="X232" s="85"/>
      <c r="Y232" s="85"/>
      <c r="Z232" s="85"/>
      <c r="AA232" s="85"/>
      <c r="AB232" s="85"/>
      <c r="AC232" s="85"/>
      <c r="AD232" s="85"/>
      <c r="AE232" s="85"/>
      <c r="AF232" s="85"/>
      <c r="AG232" s="85"/>
      <c r="AJ232" s="85"/>
      <c r="AK232" s="85"/>
      <c r="AP232" s="85"/>
      <c r="AQ232" s="85"/>
      <c r="AR232" s="85"/>
      <c r="AS232" s="85"/>
      <c r="AT232" s="85"/>
      <c r="AU232" s="85"/>
      <c r="AV232" s="85"/>
      <c r="AW232" s="85"/>
      <c r="BB232" s="85"/>
      <c r="BC232" s="85"/>
      <c r="BH232" s="111"/>
      <c r="BI232" s="111"/>
      <c r="BL232" s="71"/>
      <c r="BR232" s="9"/>
    </row>
    <row r="233" ht="15.75" customHeight="1">
      <c r="D233" s="85"/>
      <c r="E233" s="85"/>
      <c r="F233" s="85"/>
      <c r="G233" s="85"/>
      <c r="H233" s="85"/>
      <c r="I233" s="85"/>
      <c r="V233" s="85"/>
      <c r="W233" s="85"/>
      <c r="X233" s="85"/>
      <c r="Y233" s="85"/>
      <c r="Z233" s="85"/>
      <c r="AA233" s="85"/>
      <c r="AB233" s="85"/>
      <c r="AC233" s="85"/>
      <c r="AD233" s="85"/>
      <c r="AE233" s="85"/>
      <c r="AF233" s="85"/>
      <c r="AG233" s="85"/>
      <c r="AJ233" s="85"/>
      <c r="AK233" s="85"/>
      <c r="AP233" s="85"/>
      <c r="AQ233" s="85"/>
      <c r="AR233" s="85"/>
      <c r="AS233" s="85"/>
      <c r="AT233" s="85"/>
      <c r="AU233" s="85"/>
      <c r="AV233" s="85"/>
      <c r="AW233" s="85"/>
      <c r="BB233" s="85"/>
      <c r="BC233" s="85"/>
      <c r="BH233" s="111"/>
      <c r="BI233" s="111"/>
      <c r="BL233" s="71"/>
      <c r="BR233" s="9"/>
    </row>
    <row r="234" ht="15.75" customHeight="1">
      <c r="D234" s="85"/>
      <c r="E234" s="85"/>
      <c r="F234" s="85"/>
      <c r="G234" s="85"/>
      <c r="H234" s="85"/>
      <c r="I234" s="85"/>
      <c r="V234" s="85"/>
      <c r="W234" s="85"/>
      <c r="X234" s="85"/>
      <c r="Y234" s="85"/>
      <c r="Z234" s="85"/>
      <c r="AA234" s="85"/>
      <c r="AB234" s="85"/>
      <c r="AC234" s="85"/>
      <c r="AD234" s="85"/>
      <c r="AE234" s="85"/>
      <c r="AF234" s="85"/>
      <c r="AG234" s="85"/>
      <c r="AJ234" s="85"/>
      <c r="AK234" s="85"/>
      <c r="AP234" s="85"/>
      <c r="AQ234" s="85"/>
      <c r="AR234" s="85"/>
      <c r="AS234" s="85"/>
      <c r="AT234" s="85"/>
      <c r="AU234" s="85"/>
      <c r="AV234" s="85"/>
      <c r="AW234" s="85"/>
      <c r="BB234" s="85"/>
      <c r="BC234" s="85"/>
      <c r="BH234" s="111"/>
      <c r="BI234" s="111"/>
      <c r="BL234" s="71"/>
      <c r="BR234" s="9"/>
    </row>
    <row r="235" ht="15.75" customHeight="1">
      <c r="D235" s="85"/>
      <c r="E235" s="85"/>
      <c r="F235" s="85"/>
      <c r="G235" s="85"/>
      <c r="H235" s="85"/>
      <c r="I235" s="85"/>
      <c r="V235" s="85"/>
      <c r="W235" s="85"/>
      <c r="X235" s="85"/>
      <c r="Y235" s="85"/>
      <c r="Z235" s="85"/>
      <c r="AA235" s="85"/>
      <c r="AB235" s="85"/>
      <c r="AC235" s="85"/>
      <c r="AD235" s="85"/>
      <c r="AE235" s="85"/>
      <c r="AF235" s="85"/>
      <c r="AG235" s="85"/>
      <c r="AJ235" s="85"/>
      <c r="AK235" s="85"/>
      <c r="AP235" s="85"/>
      <c r="AQ235" s="85"/>
      <c r="AR235" s="85"/>
      <c r="AS235" s="85"/>
      <c r="AT235" s="85"/>
      <c r="AU235" s="85"/>
      <c r="AV235" s="85"/>
      <c r="AW235" s="85"/>
      <c r="BB235" s="85"/>
      <c r="BC235" s="85"/>
      <c r="BH235" s="111"/>
      <c r="BI235" s="111"/>
      <c r="BL235" s="71"/>
      <c r="BR235" s="9"/>
    </row>
    <row r="236" ht="15.75" customHeight="1">
      <c r="D236" s="85"/>
      <c r="E236" s="85"/>
      <c r="F236" s="85"/>
      <c r="G236" s="85"/>
      <c r="H236" s="85"/>
      <c r="I236" s="85"/>
      <c r="V236" s="85"/>
      <c r="W236" s="85"/>
      <c r="X236" s="85"/>
      <c r="Y236" s="85"/>
      <c r="Z236" s="85"/>
      <c r="AA236" s="85"/>
      <c r="AB236" s="85"/>
      <c r="AC236" s="85"/>
      <c r="AD236" s="85"/>
      <c r="AE236" s="85"/>
      <c r="AF236" s="85"/>
      <c r="AG236" s="85"/>
      <c r="AJ236" s="85"/>
      <c r="AK236" s="85"/>
      <c r="AP236" s="85"/>
      <c r="AQ236" s="85"/>
      <c r="AR236" s="85"/>
      <c r="AS236" s="85"/>
      <c r="AT236" s="85"/>
      <c r="AU236" s="85"/>
      <c r="AV236" s="85"/>
      <c r="AW236" s="85"/>
      <c r="BB236" s="85"/>
      <c r="BC236" s="85"/>
      <c r="BH236" s="111"/>
      <c r="BI236" s="111"/>
      <c r="BL236" s="71"/>
      <c r="BR236" s="9"/>
    </row>
    <row r="237" ht="15.75" customHeight="1">
      <c r="D237" s="85"/>
      <c r="E237" s="85"/>
      <c r="F237" s="85"/>
      <c r="G237" s="85"/>
      <c r="H237" s="85"/>
      <c r="I237" s="85"/>
      <c r="V237" s="85"/>
      <c r="W237" s="85"/>
      <c r="X237" s="85"/>
      <c r="Y237" s="85"/>
      <c r="Z237" s="85"/>
      <c r="AA237" s="85"/>
      <c r="AB237" s="85"/>
      <c r="AC237" s="85"/>
      <c r="AD237" s="85"/>
      <c r="AE237" s="85"/>
      <c r="AF237" s="85"/>
      <c r="AG237" s="85"/>
      <c r="AJ237" s="85"/>
      <c r="AK237" s="85"/>
      <c r="AP237" s="85"/>
      <c r="AQ237" s="85"/>
      <c r="AR237" s="85"/>
      <c r="AS237" s="85"/>
      <c r="AT237" s="85"/>
      <c r="AU237" s="85"/>
      <c r="AV237" s="85"/>
      <c r="AW237" s="85"/>
      <c r="BB237" s="85"/>
      <c r="BC237" s="85"/>
      <c r="BH237" s="111"/>
      <c r="BI237" s="111"/>
      <c r="BL237" s="71"/>
      <c r="BR237" s="9"/>
    </row>
    <row r="238" ht="15.75" customHeight="1">
      <c r="D238" s="85"/>
      <c r="E238" s="85"/>
      <c r="F238" s="85"/>
      <c r="G238" s="85"/>
      <c r="H238" s="85"/>
      <c r="I238" s="85"/>
      <c r="V238" s="85"/>
      <c r="W238" s="85"/>
      <c r="X238" s="85"/>
      <c r="Y238" s="85"/>
      <c r="Z238" s="85"/>
      <c r="AA238" s="85"/>
      <c r="AB238" s="85"/>
      <c r="AC238" s="85"/>
      <c r="AD238" s="85"/>
      <c r="AE238" s="85"/>
      <c r="AF238" s="85"/>
      <c r="AG238" s="85"/>
      <c r="AJ238" s="85"/>
      <c r="AK238" s="85"/>
      <c r="AP238" s="85"/>
      <c r="AQ238" s="85"/>
      <c r="AR238" s="85"/>
      <c r="AS238" s="85"/>
      <c r="AT238" s="85"/>
      <c r="AU238" s="85"/>
      <c r="AV238" s="85"/>
      <c r="AW238" s="85"/>
      <c r="BB238" s="85"/>
      <c r="BC238" s="85"/>
      <c r="BH238" s="111"/>
      <c r="BI238" s="111"/>
      <c r="BL238" s="71"/>
      <c r="BR238" s="9"/>
    </row>
    <row r="239" ht="15.75" customHeight="1">
      <c r="D239" s="85"/>
      <c r="E239" s="85"/>
      <c r="F239" s="85"/>
      <c r="G239" s="85"/>
      <c r="H239" s="85"/>
      <c r="I239" s="85"/>
      <c r="V239" s="85"/>
      <c r="W239" s="85"/>
      <c r="X239" s="85"/>
      <c r="Y239" s="85"/>
      <c r="Z239" s="85"/>
      <c r="AA239" s="85"/>
      <c r="AB239" s="85"/>
      <c r="AC239" s="85"/>
      <c r="AD239" s="85"/>
      <c r="AE239" s="85"/>
      <c r="AF239" s="85"/>
      <c r="AG239" s="85"/>
      <c r="AJ239" s="85"/>
      <c r="AK239" s="85"/>
      <c r="AP239" s="85"/>
      <c r="AQ239" s="85"/>
      <c r="AR239" s="85"/>
      <c r="AS239" s="85"/>
      <c r="AT239" s="85"/>
      <c r="AU239" s="85"/>
      <c r="AV239" s="85"/>
      <c r="AW239" s="85"/>
      <c r="BB239" s="85"/>
      <c r="BC239" s="85"/>
      <c r="BH239" s="111"/>
      <c r="BI239" s="111"/>
      <c r="BL239" s="71"/>
      <c r="BR239" s="9"/>
    </row>
    <row r="240" ht="15.75" customHeight="1">
      <c r="D240" s="85"/>
      <c r="E240" s="85"/>
      <c r="F240" s="85"/>
      <c r="G240" s="85"/>
      <c r="H240" s="85"/>
      <c r="I240" s="85"/>
      <c r="V240" s="85"/>
      <c r="W240" s="85"/>
      <c r="X240" s="85"/>
      <c r="Y240" s="85"/>
      <c r="Z240" s="85"/>
      <c r="AA240" s="85"/>
      <c r="AB240" s="85"/>
      <c r="AC240" s="85"/>
      <c r="AD240" s="85"/>
      <c r="AE240" s="85"/>
      <c r="AF240" s="85"/>
      <c r="AG240" s="85"/>
      <c r="AJ240" s="85"/>
      <c r="AK240" s="85"/>
      <c r="AP240" s="85"/>
      <c r="AQ240" s="85"/>
      <c r="AR240" s="85"/>
      <c r="AS240" s="85"/>
      <c r="AT240" s="85"/>
      <c r="AU240" s="85"/>
      <c r="AV240" s="85"/>
      <c r="AW240" s="85"/>
      <c r="BB240" s="85"/>
      <c r="BC240" s="85"/>
      <c r="BH240" s="111"/>
      <c r="BI240" s="111"/>
      <c r="BL240" s="71"/>
      <c r="BR240" s="9"/>
    </row>
    <row r="241" ht="15.75" customHeight="1">
      <c r="D241" s="85"/>
      <c r="E241" s="85"/>
      <c r="F241" s="85"/>
      <c r="G241" s="85"/>
      <c r="H241" s="85"/>
      <c r="I241" s="85"/>
      <c r="V241" s="85"/>
      <c r="W241" s="85"/>
      <c r="X241" s="85"/>
      <c r="Y241" s="85"/>
      <c r="Z241" s="85"/>
      <c r="AA241" s="85"/>
      <c r="AB241" s="85"/>
      <c r="AC241" s="85"/>
      <c r="AD241" s="85"/>
      <c r="AE241" s="85"/>
      <c r="AF241" s="85"/>
      <c r="AG241" s="85"/>
      <c r="AJ241" s="85"/>
      <c r="AK241" s="85"/>
      <c r="AP241" s="85"/>
      <c r="AQ241" s="85"/>
      <c r="AR241" s="85"/>
      <c r="AS241" s="85"/>
      <c r="AT241" s="85"/>
      <c r="AU241" s="85"/>
      <c r="AV241" s="85"/>
      <c r="AW241" s="85"/>
      <c r="BB241" s="85"/>
      <c r="BC241" s="85"/>
      <c r="BH241" s="111"/>
      <c r="BI241" s="111"/>
      <c r="BL241" s="71"/>
      <c r="BR241" s="9"/>
    </row>
    <row r="242" ht="15.75" customHeight="1">
      <c r="D242" s="85"/>
      <c r="E242" s="85"/>
      <c r="F242" s="85"/>
      <c r="G242" s="85"/>
      <c r="H242" s="85"/>
      <c r="I242" s="85"/>
      <c r="V242" s="85"/>
      <c r="W242" s="85"/>
      <c r="X242" s="85"/>
      <c r="Y242" s="85"/>
      <c r="Z242" s="85"/>
      <c r="AA242" s="85"/>
      <c r="AB242" s="85"/>
      <c r="AC242" s="85"/>
      <c r="AD242" s="85"/>
      <c r="AE242" s="85"/>
      <c r="AF242" s="85"/>
      <c r="AG242" s="85"/>
      <c r="AJ242" s="85"/>
      <c r="AK242" s="85"/>
      <c r="AP242" s="85"/>
      <c r="AQ242" s="85"/>
      <c r="AR242" s="85"/>
      <c r="AS242" s="85"/>
      <c r="AT242" s="85"/>
      <c r="AU242" s="85"/>
      <c r="AV242" s="85"/>
      <c r="AW242" s="85"/>
      <c r="BB242" s="85"/>
      <c r="BC242" s="85"/>
      <c r="BH242" s="111"/>
      <c r="BI242" s="111"/>
      <c r="BL242" s="71"/>
      <c r="BR242" s="9"/>
    </row>
    <row r="243" ht="15.75" customHeight="1">
      <c r="D243" s="85"/>
      <c r="E243" s="85"/>
      <c r="F243" s="85"/>
      <c r="G243" s="85"/>
      <c r="H243" s="85"/>
      <c r="I243" s="85"/>
      <c r="V243" s="85"/>
      <c r="W243" s="85"/>
      <c r="X243" s="85"/>
      <c r="Y243" s="85"/>
      <c r="Z243" s="85"/>
      <c r="AA243" s="85"/>
      <c r="AB243" s="85"/>
      <c r="AC243" s="85"/>
      <c r="AD243" s="85"/>
      <c r="AE243" s="85"/>
      <c r="AF243" s="85"/>
      <c r="AG243" s="85"/>
      <c r="AJ243" s="85"/>
      <c r="AK243" s="85"/>
      <c r="AP243" s="85"/>
      <c r="AQ243" s="85"/>
      <c r="AR243" s="85"/>
      <c r="AS243" s="85"/>
      <c r="AT243" s="85"/>
      <c r="AU243" s="85"/>
      <c r="AV243" s="85"/>
      <c r="AW243" s="85"/>
      <c r="BB243" s="85"/>
      <c r="BC243" s="85"/>
      <c r="BH243" s="111"/>
      <c r="BI243" s="111"/>
      <c r="BL243" s="71"/>
      <c r="BR243" s="9"/>
    </row>
    <row r="244" ht="15.75" customHeight="1">
      <c r="D244" s="85"/>
      <c r="E244" s="85"/>
      <c r="F244" s="85"/>
      <c r="G244" s="85"/>
      <c r="H244" s="85"/>
      <c r="I244" s="85"/>
      <c r="V244" s="85"/>
      <c r="W244" s="85"/>
      <c r="X244" s="85"/>
      <c r="Y244" s="85"/>
      <c r="Z244" s="85"/>
      <c r="AA244" s="85"/>
      <c r="AB244" s="85"/>
      <c r="AC244" s="85"/>
      <c r="AD244" s="85"/>
      <c r="AE244" s="85"/>
      <c r="AF244" s="85"/>
      <c r="AG244" s="85"/>
      <c r="AJ244" s="85"/>
      <c r="AK244" s="85"/>
      <c r="AP244" s="85"/>
      <c r="AQ244" s="85"/>
      <c r="AR244" s="85"/>
      <c r="AS244" s="85"/>
      <c r="AT244" s="85"/>
      <c r="AU244" s="85"/>
      <c r="AV244" s="85"/>
      <c r="AW244" s="85"/>
      <c r="BB244" s="85"/>
      <c r="BC244" s="85"/>
      <c r="BH244" s="111"/>
      <c r="BI244" s="111"/>
      <c r="BL244" s="71"/>
      <c r="BR244" s="9"/>
    </row>
    <row r="245" ht="15.75" customHeight="1">
      <c r="D245" s="85"/>
      <c r="E245" s="85"/>
      <c r="F245" s="85"/>
      <c r="G245" s="85"/>
      <c r="H245" s="85"/>
      <c r="I245" s="85"/>
      <c r="V245" s="85"/>
      <c r="W245" s="85"/>
      <c r="X245" s="85"/>
      <c r="Y245" s="85"/>
      <c r="Z245" s="85"/>
      <c r="AA245" s="85"/>
      <c r="AB245" s="85"/>
      <c r="AC245" s="85"/>
      <c r="AD245" s="85"/>
      <c r="AE245" s="85"/>
      <c r="AF245" s="85"/>
      <c r="AG245" s="85"/>
      <c r="AJ245" s="85"/>
      <c r="AK245" s="85"/>
      <c r="AP245" s="85"/>
      <c r="AQ245" s="85"/>
      <c r="AR245" s="85"/>
      <c r="AS245" s="85"/>
      <c r="AT245" s="85"/>
      <c r="AU245" s="85"/>
      <c r="AV245" s="85"/>
      <c r="AW245" s="85"/>
      <c r="BB245" s="85"/>
      <c r="BC245" s="85"/>
      <c r="BH245" s="111"/>
      <c r="BI245" s="111"/>
      <c r="BL245" s="71"/>
      <c r="BR245" s="9"/>
    </row>
    <row r="246" ht="15.75" customHeight="1">
      <c r="H246" s="87"/>
      <c r="I246" s="87"/>
      <c r="BH246" s="111"/>
      <c r="BI246" s="111"/>
    </row>
    <row r="247" ht="15.75" customHeight="1">
      <c r="H247" s="87"/>
      <c r="I247" s="87"/>
      <c r="BH247" s="111"/>
      <c r="BI247" s="111"/>
    </row>
    <row r="248" ht="15.75" customHeight="1">
      <c r="H248" s="87"/>
      <c r="I248" s="87"/>
      <c r="BH248" s="111"/>
      <c r="BI248" s="111"/>
    </row>
    <row r="249" ht="15.75" customHeight="1">
      <c r="H249" s="87"/>
      <c r="I249" s="87"/>
      <c r="BH249" s="111"/>
      <c r="BI249" s="111"/>
    </row>
    <row r="250" ht="15.75" customHeight="1">
      <c r="H250" s="87"/>
      <c r="I250" s="87"/>
      <c r="BH250" s="111"/>
      <c r="BI250" s="111"/>
    </row>
    <row r="251" ht="15.75" customHeight="1">
      <c r="H251" s="87"/>
      <c r="I251" s="87"/>
      <c r="BH251" s="111"/>
      <c r="BI251" s="111"/>
    </row>
    <row r="252" ht="15.75" customHeight="1">
      <c r="H252" s="87"/>
      <c r="I252" s="87"/>
      <c r="BH252" s="111"/>
      <c r="BI252" s="111"/>
    </row>
    <row r="253" ht="15.75" customHeight="1">
      <c r="H253" s="87"/>
      <c r="I253" s="87"/>
      <c r="BH253" s="111"/>
      <c r="BI253" s="111"/>
    </row>
    <row r="254" ht="15.75" customHeight="1">
      <c r="H254" s="87"/>
      <c r="I254" s="87"/>
      <c r="BH254" s="111"/>
      <c r="BI254" s="111"/>
    </row>
    <row r="255" ht="15.75" customHeight="1">
      <c r="H255" s="87"/>
      <c r="I255" s="87"/>
      <c r="BH255" s="111"/>
      <c r="BI255" s="111"/>
    </row>
    <row r="256" ht="15.75" customHeight="1">
      <c r="H256" s="87"/>
      <c r="I256" s="87"/>
      <c r="BH256" s="111"/>
      <c r="BI256" s="111"/>
    </row>
    <row r="257" ht="15.75" customHeight="1">
      <c r="H257" s="87"/>
      <c r="I257" s="87"/>
      <c r="BH257" s="111"/>
      <c r="BI257" s="111"/>
    </row>
    <row r="258" ht="15.75" customHeight="1">
      <c r="H258" s="87"/>
      <c r="I258" s="87"/>
      <c r="BH258" s="111"/>
      <c r="BI258" s="111"/>
    </row>
    <row r="259" ht="15.75" customHeight="1">
      <c r="H259" s="87"/>
      <c r="I259" s="87"/>
      <c r="BH259" s="111"/>
      <c r="BI259" s="111"/>
    </row>
    <row r="260" ht="15.75" customHeight="1">
      <c r="H260" s="87"/>
      <c r="I260" s="87"/>
      <c r="BH260" s="111"/>
      <c r="BI260" s="111"/>
    </row>
    <row r="261" ht="15.75" customHeight="1">
      <c r="H261" s="87"/>
      <c r="I261" s="87"/>
      <c r="BH261" s="111"/>
      <c r="BI261" s="111"/>
    </row>
    <row r="262" ht="15.75" customHeight="1">
      <c r="H262" s="87"/>
      <c r="I262" s="87"/>
      <c r="BH262" s="111"/>
      <c r="BI262" s="111"/>
    </row>
    <row r="263" ht="15.75" customHeight="1">
      <c r="H263" s="87"/>
      <c r="I263" s="87"/>
      <c r="BH263" s="111"/>
      <c r="BI263" s="111"/>
    </row>
    <row r="264" ht="15.75" customHeight="1">
      <c r="H264" s="87"/>
      <c r="I264" s="87"/>
      <c r="BH264" s="111"/>
      <c r="BI264" s="111"/>
    </row>
    <row r="265" ht="15.75" customHeight="1">
      <c r="H265" s="87"/>
      <c r="I265" s="87"/>
      <c r="BH265" s="111"/>
      <c r="BI265" s="111"/>
    </row>
    <row r="266" ht="15.75" customHeight="1">
      <c r="H266" s="87"/>
      <c r="I266" s="87"/>
      <c r="BH266" s="111"/>
      <c r="BI266" s="111"/>
    </row>
    <row r="267" ht="15.75" customHeight="1">
      <c r="H267" s="87"/>
      <c r="I267" s="87"/>
      <c r="BH267" s="111"/>
      <c r="BI267" s="111"/>
    </row>
    <row r="268" ht="15.75" customHeight="1">
      <c r="H268" s="87"/>
      <c r="I268" s="87"/>
      <c r="BH268" s="111"/>
      <c r="BI268" s="111"/>
    </row>
    <row r="269" ht="15.75" customHeight="1">
      <c r="H269" s="87"/>
      <c r="I269" s="87"/>
      <c r="BH269" s="111"/>
      <c r="BI269" s="111"/>
    </row>
    <row r="270" ht="15.75" customHeight="1">
      <c r="H270" s="87"/>
      <c r="I270" s="87"/>
      <c r="BH270" s="111"/>
      <c r="BI270" s="111"/>
    </row>
    <row r="271" ht="15.75" customHeight="1">
      <c r="H271" s="87"/>
      <c r="I271" s="87"/>
      <c r="BH271" s="111"/>
      <c r="BI271" s="111"/>
    </row>
    <row r="272" ht="15.75" customHeight="1">
      <c r="H272" s="87"/>
      <c r="I272" s="87"/>
      <c r="BH272" s="111"/>
      <c r="BI272" s="111"/>
    </row>
    <row r="273" ht="15.75" customHeight="1">
      <c r="H273" s="87"/>
      <c r="I273" s="87"/>
      <c r="BH273" s="111"/>
      <c r="BI273" s="111"/>
    </row>
    <row r="274" ht="15.75" customHeight="1">
      <c r="H274" s="87"/>
      <c r="I274" s="87"/>
      <c r="BH274" s="111"/>
      <c r="BI274" s="111"/>
    </row>
    <row r="275" ht="15.75" customHeight="1">
      <c r="H275" s="87"/>
      <c r="I275" s="87"/>
      <c r="BH275" s="111"/>
      <c r="BI275" s="111"/>
    </row>
    <row r="276" ht="15.75" customHeight="1">
      <c r="H276" s="87"/>
      <c r="I276" s="87"/>
      <c r="BH276" s="111"/>
      <c r="BI276" s="111"/>
    </row>
    <row r="277" ht="15.75" customHeight="1">
      <c r="H277" s="87"/>
      <c r="I277" s="87"/>
      <c r="BH277" s="111"/>
      <c r="BI277" s="111"/>
    </row>
    <row r="278" ht="15.75" customHeight="1">
      <c r="H278" s="87"/>
      <c r="I278" s="87"/>
      <c r="BH278" s="111"/>
      <c r="BI278" s="111"/>
    </row>
    <row r="279" ht="15.75" customHeight="1">
      <c r="H279" s="87"/>
      <c r="I279" s="87"/>
      <c r="BH279" s="111"/>
      <c r="BI279" s="111"/>
    </row>
    <row r="280" ht="15.75" customHeight="1">
      <c r="H280" s="87"/>
      <c r="I280" s="87"/>
      <c r="BH280" s="111"/>
      <c r="BI280" s="111"/>
    </row>
    <row r="281" ht="15.75" customHeight="1">
      <c r="H281" s="87"/>
      <c r="I281" s="87"/>
      <c r="BH281" s="111"/>
      <c r="BI281" s="111"/>
    </row>
    <row r="282" ht="15.75" customHeight="1">
      <c r="H282" s="87"/>
      <c r="I282" s="87"/>
      <c r="BH282" s="111"/>
      <c r="BI282" s="111"/>
    </row>
    <row r="283" ht="15.75" customHeight="1">
      <c r="H283" s="87"/>
      <c r="I283" s="87"/>
      <c r="BH283" s="111"/>
      <c r="BI283" s="111"/>
    </row>
    <row r="284" ht="15.75" customHeight="1">
      <c r="H284" s="87"/>
      <c r="I284" s="87"/>
      <c r="BH284" s="111"/>
      <c r="BI284" s="111"/>
    </row>
    <row r="285" ht="15.75" customHeight="1">
      <c r="H285" s="87"/>
      <c r="I285" s="87"/>
      <c r="BH285" s="111"/>
      <c r="BI285" s="111"/>
    </row>
    <row r="286" ht="15.75" customHeight="1">
      <c r="H286" s="87"/>
      <c r="I286" s="87"/>
      <c r="BH286" s="111"/>
      <c r="BI286" s="111"/>
    </row>
    <row r="287" ht="15.75" customHeight="1">
      <c r="H287" s="87"/>
      <c r="I287" s="87"/>
      <c r="BH287" s="111"/>
      <c r="BI287" s="111"/>
    </row>
    <row r="288" ht="15.75" customHeight="1">
      <c r="H288" s="87"/>
      <c r="I288" s="87"/>
      <c r="BH288" s="111"/>
      <c r="BI288" s="111"/>
    </row>
    <row r="289" ht="15.75" customHeight="1">
      <c r="H289" s="87"/>
      <c r="I289" s="87"/>
      <c r="BH289" s="111"/>
      <c r="BI289" s="111"/>
    </row>
    <row r="290" ht="15.75" customHeight="1">
      <c r="H290" s="87"/>
      <c r="I290" s="87"/>
      <c r="BH290" s="111"/>
      <c r="BI290" s="111"/>
    </row>
    <row r="291" ht="15.75" customHeight="1">
      <c r="H291" s="87"/>
      <c r="I291" s="87"/>
      <c r="BH291" s="111"/>
      <c r="BI291" s="111"/>
    </row>
    <row r="292" ht="15.75" customHeight="1">
      <c r="H292" s="87"/>
      <c r="I292" s="87"/>
      <c r="BH292" s="111"/>
      <c r="BI292" s="111"/>
    </row>
    <row r="293" ht="15.75" customHeight="1">
      <c r="H293" s="87"/>
      <c r="I293" s="87"/>
      <c r="BH293" s="111"/>
      <c r="BI293" s="111"/>
    </row>
    <row r="294" ht="15.75" customHeight="1">
      <c r="H294" s="87"/>
      <c r="I294" s="87"/>
      <c r="BH294" s="111"/>
      <c r="BI294" s="111"/>
    </row>
    <row r="295" ht="15.75" customHeight="1">
      <c r="H295" s="87"/>
      <c r="I295" s="87"/>
      <c r="BH295" s="111"/>
      <c r="BI295" s="111"/>
    </row>
    <row r="296" ht="15.75" customHeight="1">
      <c r="H296" s="87"/>
      <c r="I296" s="87"/>
      <c r="BH296" s="111"/>
      <c r="BI296" s="111"/>
    </row>
    <row r="297" ht="15.75" customHeight="1">
      <c r="H297" s="87"/>
      <c r="I297" s="87"/>
      <c r="BH297" s="111"/>
      <c r="BI297" s="111"/>
    </row>
    <row r="298" ht="15.75" customHeight="1">
      <c r="H298" s="87"/>
      <c r="I298" s="87"/>
      <c r="BH298" s="111"/>
      <c r="BI298" s="111"/>
    </row>
    <row r="299" ht="15.75" customHeight="1">
      <c r="H299" s="87"/>
      <c r="I299" s="87"/>
      <c r="BH299" s="111"/>
      <c r="BI299" s="111"/>
    </row>
    <row r="300" ht="15.75" customHeight="1">
      <c r="H300" s="87"/>
      <c r="I300" s="87"/>
      <c r="BH300" s="111"/>
      <c r="BI300" s="111"/>
    </row>
    <row r="301" ht="15.75" customHeight="1">
      <c r="H301" s="87"/>
      <c r="I301" s="87"/>
      <c r="BH301" s="111"/>
      <c r="BI301" s="111"/>
    </row>
    <row r="302" ht="15.75" customHeight="1">
      <c r="H302" s="87"/>
      <c r="I302" s="87"/>
      <c r="BH302" s="111"/>
      <c r="BI302" s="111"/>
    </row>
    <row r="303" ht="15.75" customHeight="1">
      <c r="H303" s="87"/>
      <c r="I303" s="87"/>
      <c r="BH303" s="111"/>
      <c r="BI303" s="111"/>
    </row>
    <row r="304" ht="15.75" customHeight="1">
      <c r="H304" s="87"/>
      <c r="I304" s="87"/>
      <c r="BH304" s="111"/>
      <c r="BI304" s="111"/>
    </row>
    <row r="305" ht="15.75" customHeight="1">
      <c r="H305" s="87"/>
      <c r="I305" s="87"/>
      <c r="BH305" s="111"/>
      <c r="BI305" s="111"/>
    </row>
    <row r="306" ht="15.75" customHeight="1">
      <c r="H306" s="87"/>
      <c r="I306" s="87"/>
      <c r="BH306" s="111"/>
      <c r="BI306" s="111"/>
    </row>
    <row r="307" ht="15.75" customHeight="1">
      <c r="H307" s="87"/>
      <c r="I307" s="87"/>
      <c r="BH307" s="111"/>
      <c r="BI307" s="111"/>
    </row>
    <row r="308" ht="15.75" customHeight="1">
      <c r="H308" s="87"/>
      <c r="I308" s="87"/>
      <c r="BH308" s="111"/>
      <c r="BI308" s="111"/>
    </row>
    <row r="309" ht="15.75" customHeight="1">
      <c r="H309" s="87"/>
      <c r="I309" s="87"/>
      <c r="BH309" s="111"/>
      <c r="BI309" s="111"/>
    </row>
    <row r="310" ht="15.75" customHeight="1">
      <c r="H310" s="87"/>
      <c r="I310" s="87"/>
      <c r="BH310" s="111"/>
      <c r="BI310" s="111"/>
    </row>
    <row r="311" ht="15.75" customHeight="1">
      <c r="H311" s="87"/>
      <c r="I311" s="87"/>
      <c r="BH311" s="111"/>
      <c r="BI311" s="111"/>
    </row>
    <row r="312" ht="15.75" customHeight="1">
      <c r="H312" s="87"/>
      <c r="I312" s="87"/>
      <c r="BH312" s="111"/>
      <c r="BI312" s="111"/>
    </row>
    <row r="313" ht="15.75" customHeight="1">
      <c r="H313" s="87"/>
      <c r="I313" s="87"/>
      <c r="BH313" s="111"/>
      <c r="BI313" s="111"/>
    </row>
    <row r="314" ht="15.75" customHeight="1">
      <c r="H314" s="87"/>
      <c r="I314" s="87"/>
      <c r="BH314" s="111"/>
      <c r="BI314" s="111"/>
    </row>
    <row r="315" ht="15.75" customHeight="1">
      <c r="H315" s="87"/>
      <c r="I315" s="87"/>
      <c r="BH315" s="111"/>
      <c r="BI315" s="111"/>
    </row>
    <row r="316" ht="15.75" customHeight="1">
      <c r="H316" s="87"/>
      <c r="I316" s="87"/>
      <c r="BH316" s="111"/>
      <c r="BI316" s="111"/>
    </row>
    <row r="317" ht="15.75" customHeight="1">
      <c r="H317" s="87"/>
      <c r="I317" s="87"/>
      <c r="BH317" s="111"/>
      <c r="BI317" s="111"/>
    </row>
    <row r="318" ht="15.75" customHeight="1">
      <c r="H318" s="87"/>
      <c r="I318" s="87"/>
      <c r="BH318" s="111"/>
      <c r="BI318" s="111"/>
    </row>
    <row r="319" ht="15.75" customHeight="1">
      <c r="H319" s="87"/>
      <c r="I319" s="87"/>
      <c r="BH319" s="111"/>
      <c r="BI319" s="111"/>
    </row>
    <row r="320" ht="15.75" customHeight="1">
      <c r="H320" s="87"/>
      <c r="I320" s="87"/>
      <c r="BH320" s="111"/>
      <c r="BI320" s="111"/>
    </row>
    <row r="321" ht="15.75" customHeight="1">
      <c r="H321" s="87"/>
      <c r="I321" s="87"/>
      <c r="BH321" s="111"/>
      <c r="BI321" s="111"/>
    </row>
    <row r="322" ht="15.75" customHeight="1">
      <c r="H322" s="87"/>
      <c r="I322" s="87"/>
      <c r="BH322" s="111"/>
      <c r="BI322" s="111"/>
    </row>
    <row r="323" ht="15.75" customHeight="1">
      <c r="H323" s="87"/>
      <c r="I323" s="87"/>
      <c r="BH323" s="111"/>
      <c r="BI323" s="111"/>
    </row>
    <row r="324" ht="15.75" customHeight="1">
      <c r="H324" s="87"/>
      <c r="I324" s="87"/>
      <c r="BH324" s="111"/>
      <c r="BI324" s="111"/>
    </row>
    <row r="325" ht="15.75" customHeight="1">
      <c r="H325" s="87"/>
      <c r="I325" s="87"/>
      <c r="BH325" s="111"/>
      <c r="BI325" s="111"/>
    </row>
    <row r="326" ht="15.75" customHeight="1">
      <c r="H326" s="87"/>
      <c r="I326" s="87"/>
      <c r="BH326" s="111"/>
      <c r="BI326" s="111"/>
    </row>
    <row r="327" ht="15.75" customHeight="1">
      <c r="H327" s="87"/>
      <c r="I327" s="87"/>
      <c r="BH327" s="111"/>
      <c r="BI327" s="111"/>
    </row>
    <row r="328" ht="15.75" customHeight="1">
      <c r="H328" s="87"/>
      <c r="I328" s="87"/>
      <c r="BH328" s="111"/>
      <c r="BI328" s="111"/>
    </row>
    <row r="329" ht="15.75" customHeight="1">
      <c r="H329" s="87"/>
      <c r="I329" s="87"/>
      <c r="BH329" s="111"/>
      <c r="BI329" s="111"/>
    </row>
    <row r="330" ht="15.75" customHeight="1">
      <c r="H330" s="87"/>
      <c r="I330" s="87"/>
      <c r="BH330" s="111"/>
      <c r="BI330" s="111"/>
    </row>
    <row r="331" ht="15.75" customHeight="1">
      <c r="H331" s="87"/>
      <c r="I331" s="87"/>
      <c r="BH331" s="111"/>
      <c r="BI331" s="111"/>
    </row>
    <row r="332" ht="15.75" customHeight="1">
      <c r="H332" s="87"/>
      <c r="I332" s="87"/>
      <c r="BH332" s="111"/>
      <c r="BI332" s="111"/>
    </row>
    <row r="333" ht="15.75" customHeight="1">
      <c r="H333" s="87"/>
      <c r="I333" s="87"/>
      <c r="BH333" s="111"/>
      <c r="BI333" s="111"/>
    </row>
    <row r="334" ht="15.75" customHeight="1">
      <c r="H334" s="87"/>
      <c r="I334" s="87"/>
      <c r="BH334" s="111"/>
      <c r="BI334" s="111"/>
    </row>
    <row r="335" ht="15.75" customHeight="1">
      <c r="H335" s="87"/>
      <c r="I335" s="87"/>
      <c r="BH335" s="111"/>
      <c r="BI335" s="111"/>
    </row>
    <row r="336" ht="15.75" customHeight="1">
      <c r="H336" s="87"/>
      <c r="I336" s="87"/>
      <c r="BH336" s="111"/>
      <c r="BI336" s="111"/>
    </row>
    <row r="337" ht="15.75" customHeight="1">
      <c r="H337" s="87"/>
      <c r="I337" s="87"/>
      <c r="BH337" s="111"/>
      <c r="BI337" s="111"/>
    </row>
    <row r="338" ht="15.75" customHeight="1">
      <c r="H338" s="87"/>
      <c r="I338" s="87"/>
      <c r="BH338" s="111"/>
      <c r="BI338" s="111"/>
    </row>
    <row r="339" ht="15.75" customHeight="1">
      <c r="H339" s="87"/>
      <c r="I339" s="87"/>
      <c r="BH339" s="111"/>
      <c r="BI339" s="111"/>
    </row>
    <row r="340" ht="15.75" customHeight="1">
      <c r="H340" s="87"/>
      <c r="I340" s="87"/>
      <c r="BH340" s="111"/>
      <c r="BI340" s="111"/>
    </row>
    <row r="341" ht="15.75" customHeight="1">
      <c r="H341" s="87"/>
      <c r="I341" s="87"/>
      <c r="BH341" s="111"/>
      <c r="BI341" s="111"/>
    </row>
    <row r="342" ht="15.75" customHeight="1">
      <c r="H342" s="87"/>
      <c r="I342" s="87"/>
      <c r="BH342" s="111"/>
      <c r="BI342" s="111"/>
    </row>
    <row r="343" ht="15.75" customHeight="1">
      <c r="H343" s="87"/>
      <c r="I343" s="87"/>
      <c r="BH343" s="111"/>
      <c r="BI343" s="111"/>
    </row>
    <row r="344" ht="15.75" customHeight="1">
      <c r="H344" s="87"/>
      <c r="I344" s="87"/>
      <c r="BH344" s="111"/>
      <c r="BI344" s="111"/>
    </row>
    <row r="345" ht="15.75" customHeight="1">
      <c r="H345" s="87"/>
      <c r="I345" s="87"/>
      <c r="BH345" s="111"/>
      <c r="BI345" s="111"/>
    </row>
    <row r="346" ht="15.75" customHeight="1">
      <c r="H346" s="87"/>
      <c r="I346" s="87"/>
      <c r="BH346" s="111"/>
      <c r="BI346" s="111"/>
    </row>
    <row r="347" ht="15.75" customHeight="1">
      <c r="H347" s="87"/>
      <c r="I347" s="87"/>
      <c r="BH347" s="111"/>
      <c r="BI347" s="111"/>
    </row>
    <row r="348" ht="15.75" customHeight="1">
      <c r="H348" s="87"/>
      <c r="I348" s="87"/>
      <c r="BH348" s="111"/>
      <c r="BI348" s="111"/>
    </row>
    <row r="349" ht="15.75" customHeight="1">
      <c r="H349" s="87"/>
      <c r="I349" s="87"/>
      <c r="BH349" s="111"/>
      <c r="BI349" s="111"/>
    </row>
    <row r="350" ht="15.75" customHeight="1">
      <c r="H350" s="87"/>
      <c r="I350" s="87"/>
      <c r="BH350" s="111"/>
      <c r="BI350" s="111"/>
    </row>
    <row r="351" ht="15.75" customHeight="1">
      <c r="H351" s="87"/>
      <c r="I351" s="87"/>
      <c r="BH351" s="111"/>
      <c r="BI351" s="111"/>
    </row>
    <row r="352" ht="15.75" customHeight="1">
      <c r="H352" s="87"/>
      <c r="I352" s="87"/>
      <c r="BH352" s="111"/>
      <c r="BI352" s="111"/>
    </row>
    <row r="353" ht="15.75" customHeight="1">
      <c r="H353" s="87"/>
      <c r="I353" s="87"/>
      <c r="BH353" s="111"/>
      <c r="BI353" s="111"/>
    </row>
    <row r="354" ht="15.75" customHeight="1">
      <c r="H354" s="87"/>
      <c r="I354" s="87"/>
      <c r="BH354" s="111"/>
      <c r="BI354" s="111"/>
    </row>
    <row r="355" ht="15.75" customHeight="1">
      <c r="H355" s="87"/>
      <c r="I355" s="87"/>
      <c r="BH355" s="111"/>
      <c r="BI355" s="111"/>
    </row>
    <row r="356" ht="15.75" customHeight="1">
      <c r="H356" s="87"/>
      <c r="I356" s="87"/>
      <c r="BH356" s="111"/>
      <c r="BI356" s="111"/>
    </row>
    <row r="357" ht="15.75" customHeight="1">
      <c r="H357" s="87"/>
      <c r="I357" s="87"/>
      <c r="BH357" s="111"/>
      <c r="BI357" s="111"/>
    </row>
    <row r="358" ht="15.75" customHeight="1">
      <c r="H358" s="87"/>
      <c r="I358" s="87"/>
      <c r="BH358" s="111"/>
      <c r="BI358" s="111"/>
    </row>
    <row r="359" ht="15.75" customHeight="1">
      <c r="H359" s="87"/>
      <c r="I359" s="87"/>
      <c r="BH359" s="111"/>
      <c r="BI359" s="111"/>
    </row>
    <row r="360" ht="15.75" customHeight="1">
      <c r="H360" s="87"/>
      <c r="I360" s="87"/>
      <c r="BH360" s="111"/>
      <c r="BI360" s="111"/>
    </row>
    <row r="361" ht="15.75" customHeight="1">
      <c r="H361" s="87"/>
      <c r="I361" s="87"/>
      <c r="BH361" s="111"/>
      <c r="BI361" s="111"/>
    </row>
    <row r="362" ht="15.75" customHeight="1">
      <c r="H362" s="87"/>
      <c r="I362" s="87"/>
      <c r="BH362" s="111"/>
      <c r="BI362" s="111"/>
    </row>
    <row r="363" ht="15.75" customHeight="1">
      <c r="H363" s="87"/>
      <c r="I363" s="87"/>
      <c r="BH363" s="111"/>
      <c r="BI363" s="111"/>
    </row>
    <row r="364" ht="15.75" customHeight="1">
      <c r="H364" s="87"/>
      <c r="I364" s="87"/>
      <c r="BH364" s="111"/>
      <c r="BI364" s="111"/>
    </row>
    <row r="365" ht="15.75" customHeight="1">
      <c r="H365" s="87"/>
      <c r="I365" s="87"/>
      <c r="BH365" s="111"/>
      <c r="BI365" s="111"/>
    </row>
    <row r="366" ht="15.75" customHeight="1">
      <c r="H366" s="87"/>
      <c r="I366" s="87"/>
      <c r="BH366" s="111"/>
      <c r="BI366" s="111"/>
    </row>
    <row r="367" ht="15.75" customHeight="1">
      <c r="H367" s="87"/>
      <c r="I367" s="87"/>
      <c r="BH367" s="111"/>
      <c r="BI367" s="111"/>
    </row>
    <row r="368" ht="15.75" customHeight="1">
      <c r="H368" s="87"/>
      <c r="I368" s="87"/>
      <c r="BH368" s="111"/>
      <c r="BI368" s="111"/>
    </row>
    <row r="369" ht="15.75" customHeight="1">
      <c r="H369" s="87"/>
      <c r="I369" s="87"/>
      <c r="BH369" s="111"/>
      <c r="BI369" s="111"/>
    </row>
    <row r="370" ht="15.75" customHeight="1">
      <c r="H370" s="87"/>
      <c r="I370" s="87"/>
      <c r="BH370" s="111"/>
      <c r="BI370" s="111"/>
    </row>
    <row r="371" ht="15.75" customHeight="1">
      <c r="H371" s="87"/>
      <c r="I371" s="87"/>
      <c r="BH371" s="111"/>
      <c r="BI371" s="111"/>
    </row>
    <row r="372" ht="15.75" customHeight="1">
      <c r="H372" s="87"/>
      <c r="I372" s="87"/>
      <c r="BH372" s="111"/>
      <c r="BI372" s="111"/>
    </row>
    <row r="373" ht="15.75" customHeight="1">
      <c r="H373" s="87"/>
      <c r="I373" s="87"/>
      <c r="BH373" s="111"/>
      <c r="BI373" s="111"/>
    </row>
    <row r="374" ht="15.75" customHeight="1">
      <c r="H374" s="87"/>
      <c r="I374" s="87"/>
      <c r="BH374" s="111"/>
      <c r="BI374" s="111"/>
    </row>
    <row r="375" ht="15.75" customHeight="1">
      <c r="H375" s="87"/>
      <c r="I375" s="87"/>
      <c r="BH375" s="111"/>
      <c r="BI375" s="111"/>
    </row>
    <row r="376" ht="15.75" customHeight="1">
      <c r="H376" s="87"/>
      <c r="I376" s="87"/>
      <c r="BH376" s="111"/>
      <c r="BI376" s="111"/>
    </row>
    <row r="377" ht="15.75" customHeight="1">
      <c r="H377" s="87"/>
      <c r="I377" s="87"/>
      <c r="BH377" s="111"/>
      <c r="BI377" s="111"/>
    </row>
    <row r="378" ht="15.75" customHeight="1">
      <c r="H378" s="87"/>
      <c r="I378" s="87"/>
      <c r="BH378" s="111"/>
      <c r="BI378" s="111"/>
    </row>
    <row r="379" ht="15.75" customHeight="1">
      <c r="H379" s="87"/>
      <c r="I379" s="87"/>
      <c r="BH379" s="111"/>
      <c r="BI379" s="111"/>
    </row>
    <row r="380" ht="15.75" customHeight="1">
      <c r="H380" s="87"/>
      <c r="I380" s="87"/>
      <c r="BH380" s="111"/>
      <c r="BI380" s="111"/>
    </row>
    <row r="381" ht="15.75" customHeight="1">
      <c r="H381" s="87"/>
      <c r="I381" s="87"/>
      <c r="BH381" s="111"/>
      <c r="BI381" s="111"/>
    </row>
    <row r="382" ht="15.75" customHeight="1">
      <c r="H382" s="87"/>
      <c r="I382" s="87"/>
      <c r="BH382" s="111"/>
      <c r="BI382" s="111"/>
    </row>
    <row r="383" ht="15.75" customHeight="1">
      <c r="H383" s="87"/>
      <c r="I383" s="87"/>
      <c r="BH383" s="111"/>
      <c r="BI383" s="111"/>
    </row>
    <row r="384" ht="15.75" customHeight="1">
      <c r="H384" s="87"/>
      <c r="I384" s="87"/>
      <c r="BH384" s="111"/>
      <c r="BI384" s="111"/>
    </row>
    <row r="385" ht="15.75" customHeight="1">
      <c r="H385" s="87"/>
      <c r="I385" s="87"/>
      <c r="BH385" s="111"/>
      <c r="BI385" s="111"/>
    </row>
    <row r="386" ht="15.75" customHeight="1">
      <c r="H386" s="87"/>
      <c r="I386" s="87"/>
      <c r="BH386" s="111"/>
      <c r="BI386" s="111"/>
    </row>
    <row r="387" ht="15.75" customHeight="1">
      <c r="H387" s="87"/>
      <c r="I387" s="87"/>
      <c r="BH387" s="111"/>
      <c r="BI387" s="111"/>
    </row>
    <row r="388" ht="15.75" customHeight="1">
      <c r="H388" s="87"/>
      <c r="I388" s="87"/>
      <c r="BH388" s="111"/>
      <c r="BI388" s="111"/>
    </row>
    <row r="389" ht="15.75" customHeight="1">
      <c r="H389" s="87"/>
      <c r="I389" s="87"/>
      <c r="BH389" s="111"/>
      <c r="BI389" s="111"/>
    </row>
    <row r="390" ht="15.75" customHeight="1">
      <c r="H390" s="87"/>
      <c r="I390" s="87"/>
      <c r="BH390" s="111"/>
      <c r="BI390" s="111"/>
    </row>
    <row r="391" ht="15.75" customHeight="1">
      <c r="H391" s="87"/>
      <c r="I391" s="87"/>
      <c r="BH391" s="111"/>
      <c r="BI391" s="111"/>
    </row>
    <row r="392" ht="15.75" customHeight="1">
      <c r="H392" s="87"/>
      <c r="I392" s="87"/>
      <c r="BH392" s="111"/>
      <c r="BI392" s="111"/>
    </row>
    <row r="393" ht="15.75" customHeight="1">
      <c r="H393" s="87"/>
      <c r="I393" s="87"/>
      <c r="BH393" s="111"/>
      <c r="BI393" s="111"/>
    </row>
    <row r="394" ht="15.75" customHeight="1">
      <c r="H394" s="87"/>
      <c r="I394" s="87"/>
      <c r="BH394" s="111"/>
      <c r="BI394" s="111"/>
    </row>
    <row r="395" ht="15.75" customHeight="1">
      <c r="H395" s="87"/>
      <c r="I395" s="87"/>
      <c r="BH395" s="111"/>
      <c r="BI395" s="111"/>
    </row>
    <row r="396" ht="15.75" customHeight="1">
      <c r="H396" s="87"/>
      <c r="I396" s="87"/>
      <c r="BH396" s="111"/>
      <c r="BI396" s="111"/>
    </row>
    <row r="397" ht="15.75" customHeight="1">
      <c r="H397" s="87"/>
      <c r="I397" s="87"/>
      <c r="BH397" s="111"/>
      <c r="BI397" s="111"/>
    </row>
    <row r="398" ht="15.75" customHeight="1">
      <c r="H398" s="87"/>
      <c r="I398" s="87"/>
      <c r="BH398" s="111"/>
      <c r="BI398" s="111"/>
    </row>
    <row r="399" ht="15.75" customHeight="1">
      <c r="H399" s="87"/>
      <c r="I399" s="87"/>
      <c r="BH399" s="111"/>
      <c r="BI399" s="111"/>
    </row>
    <row r="400" ht="15.75" customHeight="1">
      <c r="H400" s="87"/>
      <c r="I400" s="87"/>
      <c r="BH400" s="111"/>
      <c r="BI400" s="111"/>
    </row>
    <row r="401" ht="15.75" customHeight="1">
      <c r="H401" s="87"/>
      <c r="I401" s="87"/>
      <c r="BH401" s="111"/>
      <c r="BI401" s="111"/>
    </row>
    <row r="402" ht="15.75" customHeight="1">
      <c r="H402" s="87"/>
      <c r="I402" s="87"/>
      <c r="BH402" s="111"/>
      <c r="BI402" s="111"/>
    </row>
    <row r="403" ht="15.75" customHeight="1">
      <c r="H403" s="87"/>
      <c r="I403" s="87"/>
      <c r="BH403" s="111"/>
      <c r="BI403" s="111"/>
    </row>
    <row r="404" ht="15.75" customHeight="1">
      <c r="H404" s="87"/>
      <c r="I404" s="87"/>
      <c r="BH404" s="111"/>
      <c r="BI404" s="111"/>
    </row>
    <row r="405" ht="15.75" customHeight="1">
      <c r="H405" s="87"/>
      <c r="I405" s="87"/>
      <c r="BH405" s="111"/>
      <c r="BI405" s="111"/>
    </row>
    <row r="406" ht="15.75" customHeight="1">
      <c r="H406" s="87"/>
      <c r="I406" s="87"/>
      <c r="BH406" s="111"/>
      <c r="BI406" s="111"/>
    </row>
    <row r="407" ht="15.75" customHeight="1">
      <c r="H407" s="87"/>
      <c r="I407" s="87"/>
      <c r="BH407" s="111"/>
      <c r="BI407" s="111"/>
    </row>
    <row r="408" ht="15.75" customHeight="1">
      <c r="H408" s="87"/>
      <c r="I408" s="87"/>
      <c r="BH408" s="111"/>
      <c r="BI408" s="111"/>
    </row>
    <row r="409" ht="15.75" customHeight="1">
      <c r="H409" s="87"/>
      <c r="I409" s="87"/>
      <c r="BH409" s="111"/>
      <c r="BI409" s="111"/>
    </row>
    <row r="410" ht="15.75" customHeight="1">
      <c r="H410" s="87"/>
      <c r="I410" s="87"/>
      <c r="BH410" s="111"/>
      <c r="BI410" s="111"/>
    </row>
    <row r="411" ht="15.75" customHeight="1">
      <c r="H411" s="87"/>
      <c r="I411" s="87"/>
      <c r="BH411" s="111"/>
      <c r="BI411" s="111"/>
    </row>
    <row r="412" ht="15.75" customHeight="1">
      <c r="H412" s="87"/>
      <c r="I412" s="87"/>
      <c r="BH412" s="111"/>
      <c r="BI412" s="111"/>
    </row>
    <row r="413" ht="15.75" customHeight="1">
      <c r="H413" s="87"/>
      <c r="I413" s="87"/>
      <c r="BH413" s="111"/>
      <c r="BI413" s="111"/>
    </row>
    <row r="414" ht="15.75" customHeight="1">
      <c r="H414" s="87"/>
      <c r="I414" s="87"/>
      <c r="BH414" s="111"/>
      <c r="BI414" s="111"/>
    </row>
    <row r="415" ht="15.75" customHeight="1">
      <c r="H415" s="87"/>
      <c r="I415" s="87"/>
      <c r="BH415" s="111"/>
      <c r="BI415" s="111"/>
    </row>
    <row r="416" ht="15.75" customHeight="1">
      <c r="H416" s="87"/>
      <c r="I416" s="87"/>
      <c r="BH416" s="111"/>
      <c r="BI416" s="111"/>
    </row>
    <row r="417" ht="15.75" customHeight="1">
      <c r="H417" s="87"/>
      <c r="I417" s="87"/>
      <c r="BH417" s="111"/>
      <c r="BI417" s="111"/>
    </row>
    <row r="418" ht="15.75" customHeight="1">
      <c r="H418" s="87"/>
      <c r="I418" s="87"/>
      <c r="BH418" s="111"/>
      <c r="BI418" s="111"/>
    </row>
    <row r="419" ht="15.75" customHeight="1">
      <c r="H419" s="87"/>
      <c r="I419" s="87"/>
      <c r="BH419" s="111"/>
      <c r="BI419" s="111"/>
    </row>
    <row r="420" ht="15.75" customHeight="1">
      <c r="H420" s="87"/>
      <c r="I420" s="87"/>
      <c r="BH420" s="111"/>
      <c r="BI420" s="111"/>
    </row>
    <row r="421" ht="15.75" customHeight="1">
      <c r="H421" s="87"/>
      <c r="I421" s="87"/>
      <c r="BH421" s="111"/>
      <c r="BI421" s="111"/>
    </row>
    <row r="422" ht="15.75" customHeight="1">
      <c r="H422" s="87"/>
      <c r="I422" s="87"/>
      <c r="BH422" s="111"/>
      <c r="BI422" s="111"/>
    </row>
    <row r="423" ht="15.75" customHeight="1">
      <c r="H423" s="87"/>
      <c r="I423" s="87"/>
      <c r="BH423" s="111"/>
      <c r="BI423" s="111"/>
    </row>
    <row r="424" ht="15.75" customHeight="1">
      <c r="H424" s="87"/>
      <c r="I424" s="87"/>
      <c r="BH424" s="111"/>
      <c r="BI424" s="111"/>
    </row>
    <row r="425" ht="15.75" customHeight="1">
      <c r="H425" s="87"/>
      <c r="I425" s="87"/>
      <c r="BH425" s="111"/>
      <c r="BI425" s="111"/>
    </row>
    <row r="426" ht="15.75" customHeight="1">
      <c r="H426" s="87"/>
      <c r="I426" s="87"/>
      <c r="BH426" s="111"/>
      <c r="BI426" s="111"/>
    </row>
    <row r="427" ht="15.75" customHeight="1">
      <c r="H427" s="87"/>
      <c r="I427" s="87"/>
      <c r="BH427" s="111"/>
      <c r="BI427" s="111"/>
    </row>
    <row r="428" ht="15.75" customHeight="1">
      <c r="H428" s="87"/>
      <c r="I428" s="87"/>
      <c r="BH428" s="111"/>
      <c r="BI428" s="111"/>
    </row>
    <row r="429" ht="15.75" customHeight="1">
      <c r="H429" s="87"/>
      <c r="I429" s="87"/>
      <c r="BH429" s="111"/>
      <c r="BI429" s="111"/>
    </row>
    <row r="430" ht="15.75" customHeight="1">
      <c r="H430" s="87"/>
      <c r="I430" s="87"/>
      <c r="BH430" s="111"/>
      <c r="BI430" s="111"/>
    </row>
    <row r="431" ht="15.75" customHeight="1">
      <c r="H431" s="87"/>
      <c r="I431" s="87"/>
      <c r="BH431" s="111"/>
      <c r="BI431" s="111"/>
    </row>
    <row r="432" ht="15.75" customHeight="1">
      <c r="H432" s="87"/>
      <c r="I432" s="87"/>
      <c r="BH432" s="111"/>
      <c r="BI432" s="111"/>
    </row>
    <row r="433" ht="15.75" customHeight="1">
      <c r="H433" s="87"/>
      <c r="I433" s="87"/>
      <c r="BH433" s="111"/>
      <c r="BI433" s="111"/>
    </row>
    <row r="434" ht="15.75" customHeight="1">
      <c r="H434" s="87"/>
      <c r="I434" s="87"/>
      <c r="BH434" s="111"/>
      <c r="BI434" s="111"/>
    </row>
    <row r="435" ht="15.75" customHeight="1">
      <c r="H435" s="87"/>
      <c r="I435" s="87"/>
      <c r="BH435" s="111"/>
      <c r="BI435" s="111"/>
    </row>
    <row r="436" ht="15.75" customHeight="1">
      <c r="H436" s="87"/>
      <c r="I436" s="87"/>
      <c r="BH436" s="111"/>
      <c r="BI436" s="111"/>
    </row>
    <row r="437" ht="15.75" customHeight="1">
      <c r="H437" s="87"/>
      <c r="I437" s="87"/>
      <c r="BH437" s="111"/>
      <c r="BI437" s="111"/>
    </row>
    <row r="438" ht="15.75" customHeight="1">
      <c r="H438" s="87"/>
      <c r="I438" s="87"/>
      <c r="BH438" s="111"/>
      <c r="BI438" s="111"/>
    </row>
    <row r="439" ht="15.75" customHeight="1">
      <c r="H439" s="87"/>
      <c r="I439" s="87"/>
      <c r="BH439" s="111"/>
      <c r="BI439" s="111"/>
    </row>
    <row r="440" ht="15.75" customHeight="1">
      <c r="H440" s="87"/>
      <c r="I440" s="87"/>
      <c r="BH440" s="111"/>
      <c r="BI440" s="111"/>
    </row>
    <row r="441" ht="15.75" customHeight="1">
      <c r="H441" s="87"/>
      <c r="I441" s="87"/>
      <c r="BH441" s="111"/>
      <c r="BI441" s="111"/>
    </row>
    <row r="442" ht="15.75" customHeight="1">
      <c r="H442" s="87"/>
      <c r="I442" s="87"/>
      <c r="BH442" s="111"/>
      <c r="BI442" s="111"/>
    </row>
    <row r="443" ht="15.75" customHeight="1">
      <c r="H443" s="87"/>
      <c r="I443" s="87"/>
      <c r="BH443" s="111"/>
      <c r="BI443" s="111"/>
    </row>
    <row r="444" ht="15.75" customHeight="1">
      <c r="H444" s="87"/>
      <c r="I444" s="87"/>
      <c r="BH444" s="111"/>
      <c r="BI444" s="111"/>
    </row>
    <row r="445" ht="15.75" customHeight="1">
      <c r="H445" s="87"/>
      <c r="I445" s="87"/>
      <c r="BH445" s="111"/>
      <c r="BI445" s="111"/>
    </row>
    <row r="446" ht="15.75" customHeight="1">
      <c r="H446" s="87"/>
      <c r="I446" s="87"/>
      <c r="BH446" s="111"/>
      <c r="BI446" s="111"/>
    </row>
    <row r="447" ht="15.75" customHeight="1">
      <c r="H447" s="87"/>
      <c r="I447" s="87"/>
      <c r="BH447" s="111"/>
      <c r="BI447" s="111"/>
    </row>
    <row r="448" ht="15.75" customHeight="1">
      <c r="H448" s="87"/>
      <c r="I448" s="87"/>
      <c r="BH448" s="111"/>
      <c r="BI448" s="111"/>
    </row>
    <row r="449" ht="15.75" customHeight="1">
      <c r="H449" s="87"/>
      <c r="I449" s="87"/>
      <c r="BH449" s="111"/>
      <c r="BI449" s="111"/>
    </row>
    <row r="450" ht="15.75" customHeight="1">
      <c r="H450" s="87"/>
      <c r="I450" s="87"/>
      <c r="BH450" s="111"/>
      <c r="BI450" s="111"/>
    </row>
    <row r="451" ht="15.75" customHeight="1">
      <c r="H451" s="87"/>
      <c r="I451" s="87"/>
      <c r="BH451" s="111"/>
      <c r="BI451" s="111"/>
    </row>
    <row r="452" ht="15.75" customHeight="1">
      <c r="H452" s="87"/>
      <c r="I452" s="87"/>
      <c r="BH452" s="111"/>
      <c r="BI452" s="111"/>
    </row>
    <row r="453" ht="15.75" customHeight="1">
      <c r="H453" s="87"/>
      <c r="I453" s="87"/>
      <c r="BH453" s="111"/>
      <c r="BI453" s="111"/>
    </row>
    <row r="454" ht="15.75" customHeight="1">
      <c r="H454" s="87"/>
      <c r="I454" s="87"/>
      <c r="BH454" s="111"/>
      <c r="BI454" s="111"/>
    </row>
    <row r="455" ht="15.75" customHeight="1">
      <c r="H455" s="87"/>
      <c r="I455" s="87"/>
      <c r="BH455" s="111"/>
      <c r="BI455" s="111"/>
    </row>
    <row r="456" ht="15.75" customHeight="1">
      <c r="H456" s="87"/>
      <c r="I456" s="87"/>
      <c r="BH456" s="111"/>
      <c r="BI456" s="111"/>
    </row>
    <row r="457" ht="15.75" customHeight="1">
      <c r="H457" s="87"/>
      <c r="I457" s="87"/>
      <c r="BH457" s="111"/>
      <c r="BI457" s="111"/>
    </row>
    <row r="458" ht="15.75" customHeight="1">
      <c r="H458" s="87"/>
      <c r="I458" s="87"/>
      <c r="BH458" s="111"/>
      <c r="BI458" s="111"/>
    </row>
    <row r="459" ht="15.75" customHeight="1">
      <c r="H459" s="87"/>
      <c r="I459" s="87"/>
      <c r="BH459" s="111"/>
      <c r="BI459" s="111"/>
    </row>
    <row r="460" ht="15.75" customHeight="1">
      <c r="H460" s="87"/>
      <c r="I460" s="87"/>
      <c r="BH460" s="111"/>
      <c r="BI460" s="111"/>
    </row>
    <row r="461" ht="15.75" customHeight="1">
      <c r="H461" s="87"/>
      <c r="I461" s="87"/>
      <c r="BH461" s="111"/>
      <c r="BI461" s="111"/>
    </row>
    <row r="462" ht="15.75" customHeight="1">
      <c r="H462" s="87"/>
      <c r="I462" s="87"/>
      <c r="BH462" s="111"/>
      <c r="BI462" s="111"/>
    </row>
    <row r="463" ht="15.75" customHeight="1">
      <c r="H463" s="87"/>
      <c r="I463" s="87"/>
      <c r="BH463" s="111"/>
      <c r="BI463" s="111"/>
    </row>
    <row r="464" ht="15.75" customHeight="1">
      <c r="H464" s="87"/>
      <c r="I464" s="87"/>
      <c r="BH464" s="111"/>
      <c r="BI464" s="111"/>
    </row>
    <row r="465" ht="15.75" customHeight="1">
      <c r="H465" s="87"/>
      <c r="I465" s="87"/>
      <c r="BH465" s="111"/>
      <c r="BI465" s="111"/>
    </row>
    <row r="466" ht="15.75" customHeight="1">
      <c r="H466" s="87"/>
      <c r="I466" s="87"/>
      <c r="BH466" s="111"/>
      <c r="BI466" s="111"/>
    </row>
    <row r="467" ht="15.75" customHeight="1">
      <c r="H467" s="87"/>
      <c r="I467" s="87"/>
      <c r="BH467" s="111"/>
      <c r="BI467" s="111"/>
    </row>
    <row r="468" ht="15.75" customHeight="1">
      <c r="H468" s="87"/>
      <c r="I468" s="87"/>
      <c r="BH468" s="111"/>
      <c r="BI468" s="111"/>
    </row>
    <row r="469" ht="15.75" customHeight="1">
      <c r="H469" s="87"/>
      <c r="I469" s="87"/>
      <c r="BH469" s="111"/>
      <c r="BI469" s="111"/>
    </row>
    <row r="470" ht="15.75" customHeight="1">
      <c r="H470" s="87"/>
      <c r="I470" s="87"/>
      <c r="BH470" s="111"/>
      <c r="BI470" s="111"/>
    </row>
    <row r="471" ht="15.75" customHeight="1">
      <c r="H471" s="87"/>
      <c r="I471" s="87"/>
      <c r="BH471" s="111"/>
      <c r="BI471" s="111"/>
    </row>
    <row r="472" ht="15.75" customHeight="1">
      <c r="H472" s="87"/>
      <c r="I472" s="87"/>
      <c r="BH472" s="111"/>
      <c r="BI472" s="111"/>
    </row>
    <row r="473" ht="15.75" customHeight="1">
      <c r="H473" s="87"/>
      <c r="I473" s="87"/>
      <c r="BH473" s="111"/>
      <c r="BI473" s="111"/>
    </row>
    <row r="474" ht="15.75" customHeight="1">
      <c r="H474" s="87"/>
      <c r="I474" s="87"/>
      <c r="BH474" s="111"/>
      <c r="BI474" s="111"/>
    </row>
    <row r="475" ht="15.75" customHeight="1">
      <c r="H475" s="87"/>
      <c r="I475" s="87"/>
      <c r="BH475" s="111"/>
      <c r="BI475" s="111"/>
    </row>
    <row r="476" ht="15.75" customHeight="1">
      <c r="H476" s="87"/>
      <c r="I476" s="87"/>
      <c r="BH476" s="111"/>
      <c r="BI476" s="111"/>
    </row>
    <row r="477" ht="15.75" customHeight="1">
      <c r="H477" s="87"/>
      <c r="I477" s="87"/>
      <c r="BH477" s="111"/>
      <c r="BI477" s="111"/>
    </row>
    <row r="478" ht="15.75" customHeight="1">
      <c r="H478" s="87"/>
      <c r="I478" s="87"/>
      <c r="BH478" s="111"/>
      <c r="BI478" s="111"/>
    </row>
    <row r="479" ht="15.75" customHeight="1">
      <c r="H479" s="87"/>
      <c r="I479" s="87"/>
      <c r="BH479" s="111"/>
      <c r="BI479" s="111"/>
    </row>
    <row r="480" ht="15.75" customHeight="1">
      <c r="H480" s="87"/>
      <c r="I480" s="87"/>
      <c r="BH480" s="111"/>
      <c r="BI480" s="111"/>
    </row>
    <row r="481" ht="15.75" customHeight="1">
      <c r="H481" s="87"/>
      <c r="I481" s="87"/>
      <c r="BH481" s="111"/>
      <c r="BI481" s="111"/>
    </row>
    <row r="482" ht="15.75" customHeight="1">
      <c r="H482" s="87"/>
      <c r="I482" s="87"/>
      <c r="BH482" s="111"/>
      <c r="BI482" s="111"/>
    </row>
    <row r="483" ht="15.75" customHeight="1">
      <c r="H483" s="87"/>
      <c r="I483" s="87"/>
      <c r="BH483" s="111"/>
      <c r="BI483" s="111"/>
    </row>
    <row r="484" ht="15.75" customHeight="1">
      <c r="H484" s="87"/>
      <c r="I484" s="87"/>
      <c r="BH484" s="111"/>
      <c r="BI484" s="111"/>
    </row>
    <row r="485" ht="15.75" customHeight="1">
      <c r="H485" s="87"/>
      <c r="I485" s="87"/>
      <c r="BH485" s="111"/>
      <c r="BI485" s="111"/>
    </row>
    <row r="486" ht="15.75" customHeight="1">
      <c r="H486" s="87"/>
      <c r="I486" s="87"/>
      <c r="BH486" s="111"/>
      <c r="BI486" s="111"/>
    </row>
    <row r="487" ht="15.75" customHeight="1">
      <c r="H487" s="87"/>
      <c r="I487" s="87"/>
      <c r="BH487" s="111"/>
      <c r="BI487" s="111"/>
    </row>
    <row r="488" ht="15.75" customHeight="1">
      <c r="H488" s="87"/>
      <c r="I488" s="87"/>
      <c r="BH488" s="111"/>
      <c r="BI488" s="111"/>
    </row>
    <row r="489" ht="15.75" customHeight="1">
      <c r="H489" s="87"/>
      <c r="I489" s="87"/>
      <c r="BH489" s="111"/>
      <c r="BI489" s="111"/>
    </row>
    <row r="490" ht="15.75" customHeight="1">
      <c r="H490" s="87"/>
      <c r="I490" s="87"/>
      <c r="BH490" s="111"/>
      <c r="BI490" s="111"/>
    </row>
    <row r="491" ht="15.75" customHeight="1">
      <c r="H491" s="87"/>
      <c r="I491" s="87"/>
      <c r="BH491" s="111"/>
      <c r="BI491" s="111"/>
    </row>
    <row r="492" ht="15.75" customHeight="1">
      <c r="H492" s="87"/>
      <c r="I492" s="87"/>
      <c r="BH492" s="111"/>
      <c r="BI492" s="111"/>
    </row>
    <row r="493" ht="15.75" customHeight="1">
      <c r="H493" s="87"/>
      <c r="I493" s="87"/>
      <c r="BH493" s="111"/>
      <c r="BI493" s="111"/>
    </row>
    <row r="494" ht="15.75" customHeight="1">
      <c r="H494" s="87"/>
      <c r="I494" s="87"/>
      <c r="BH494" s="111"/>
      <c r="BI494" s="111"/>
    </row>
    <row r="495" ht="15.75" customHeight="1">
      <c r="H495" s="87"/>
      <c r="I495" s="87"/>
      <c r="BH495" s="111"/>
      <c r="BI495" s="111"/>
    </row>
    <row r="496" ht="15.75" customHeight="1">
      <c r="H496" s="87"/>
      <c r="I496" s="87"/>
      <c r="BH496" s="111"/>
      <c r="BI496" s="111"/>
    </row>
    <row r="497" ht="15.75" customHeight="1">
      <c r="H497" s="87"/>
      <c r="I497" s="87"/>
      <c r="BH497" s="111"/>
      <c r="BI497" s="111"/>
    </row>
    <row r="498" ht="15.75" customHeight="1">
      <c r="H498" s="87"/>
      <c r="I498" s="87"/>
      <c r="BH498" s="111"/>
      <c r="BI498" s="111"/>
    </row>
    <row r="499" ht="15.75" customHeight="1">
      <c r="H499" s="87"/>
      <c r="I499" s="87"/>
      <c r="BH499" s="111"/>
      <c r="BI499" s="111"/>
    </row>
    <row r="500" ht="15.75" customHeight="1">
      <c r="H500" s="87"/>
      <c r="I500" s="87"/>
      <c r="BH500" s="111"/>
      <c r="BI500" s="111"/>
    </row>
    <row r="501" ht="15.75" customHeight="1">
      <c r="H501" s="87"/>
      <c r="I501" s="87"/>
      <c r="BH501" s="111"/>
      <c r="BI501" s="111"/>
    </row>
    <row r="502" ht="15.75" customHeight="1">
      <c r="H502" s="87"/>
      <c r="I502" s="87"/>
      <c r="BH502" s="111"/>
      <c r="BI502" s="111"/>
    </row>
    <row r="503" ht="15.75" customHeight="1">
      <c r="H503" s="87"/>
      <c r="I503" s="87"/>
      <c r="BH503" s="111"/>
      <c r="BI503" s="111"/>
    </row>
    <row r="504" ht="15.75" customHeight="1">
      <c r="H504" s="87"/>
      <c r="I504" s="87"/>
      <c r="BH504" s="111"/>
      <c r="BI504" s="111"/>
    </row>
    <row r="505" ht="15.75" customHeight="1">
      <c r="H505" s="87"/>
      <c r="I505" s="87"/>
      <c r="BH505" s="111"/>
      <c r="BI505" s="111"/>
    </row>
    <row r="506" ht="15.75" customHeight="1">
      <c r="H506" s="87"/>
      <c r="I506" s="87"/>
      <c r="BH506" s="111"/>
      <c r="BI506" s="111"/>
    </row>
    <row r="507" ht="15.75" customHeight="1">
      <c r="H507" s="87"/>
      <c r="I507" s="87"/>
      <c r="BH507" s="111"/>
      <c r="BI507" s="111"/>
    </row>
    <row r="508" ht="15.75" customHeight="1">
      <c r="H508" s="87"/>
      <c r="I508" s="87"/>
      <c r="BH508" s="111"/>
      <c r="BI508" s="111"/>
    </row>
    <row r="509" ht="15.75" customHeight="1">
      <c r="H509" s="87"/>
      <c r="I509" s="87"/>
      <c r="BH509" s="111"/>
      <c r="BI509" s="111"/>
    </row>
    <row r="510" ht="15.75" customHeight="1">
      <c r="H510" s="87"/>
      <c r="I510" s="87"/>
      <c r="BH510" s="111"/>
      <c r="BI510" s="111"/>
    </row>
    <row r="511" ht="15.75" customHeight="1">
      <c r="H511" s="87"/>
      <c r="I511" s="87"/>
      <c r="BH511" s="111"/>
      <c r="BI511" s="111"/>
    </row>
    <row r="512" ht="15.75" customHeight="1">
      <c r="H512" s="87"/>
      <c r="I512" s="87"/>
      <c r="BH512" s="111"/>
      <c r="BI512" s="111"/>
    </row>
    <row r="513" ht="15.75" customHeight="1">
      <c r="H513" s="87"/>
      <c r="I513" s="87"/>
      <c r="BH513" s="111"/>
      <c r="BI513" s="111"/>
    </row>
    <row r="514" ht="15.75" customHeight="1">
      <c r="H514" s="87"/>
      <c r="I514" s="87"/>
      <c r="BH514" s="111"/>
      <c r="BI514" s="111"/>
    </row>
    <row r="515" ht="15.75" customHeight="1">
      <c r="H515" s="87"/>
      <c r="I515" s="87"/>
      <c r="BH515" s="111"/>
      <c r="BI515" s="111"/>
    </row>
    <row r="516" ht="15.75" customHeight="1">
      <c r="H516" s="87"/>
      <c r="I516" s="87"/>
      <c r="BH516" s="111"/>
      <c r="BI516" s="111"/>
    </row>
    <row r="517" ht="15.75" customHeight="1">
      <c r="H517" s="87"/>
      <c r="I517" s="87"/>
      <c r="BH517" s="111"/>
      <c r="BI517" s="111"/>
    </row>
    <row r="518" ht="15.75" customHeight="1">
      <c r="H518" s="87"/>
      <c r="I518" s="87"/>
      <c r="BH518" s="111"/>
      <c r="BI518" s="111"/>
    </row>
    <row r="519" ht="15.75" customHeight="1">
      <c r="H519" s="87"/>
      <c r="I519" s="87"/>
      <c r="BH519" s="111"/>
      <c r="BI519" s="111"/>
    </row>
    <row r="520" ht="15.75" customHeight="1">
      <c r="H520" s="87"/>
      <c r="I520" s="87"/>
      <c r="BH520" s="111"/>
      <c r="BI520" s="111"/>
    </row>
    <row r="521" ht="15.75" customHeight="1">
      <c r="H521" s="87"/>
      <c r="I521" s="87"/>
      <c r="BH521" s="111"/>
      <c r="BI521" s="111"/>
    </row>
    <row r="522" ht="15.75" customHeight="1">
      <c r="H522" s="87"/>
      <c r="I522" s="87"/>
      <c r="BH522" s="111"/>
      <c r="BI522" s="111"/>
    </row>
    <row r="523" ht="15.75" customHeight="1">
      <c r="H523" s="87"/>
      <c r="I523" s="87"/>
      <c r="BH523" s="111"/>
      <c r="BI523" s="111"/>
    </row>
    <row r="524" ht="15.75" customHeight="1">
      <c r="H524" s="87"/>
      <c r="I524" s="87"/>
      <c r="BH524" s="111"/>
      <c r="BI524" s="111"/>
    </row>
    <row r="525" ht="15.75" customHeight="1">
      <c r="H525" s="87"/>
      <c r="I525" s="87"/>
      <c r="BH525" s="111"/>
      <c r="BI525" s="111"/>
    </row>
    <row r="526" ht="15.75" customHeight="1">
      <c r="H526" s="87"/>
      <c r="I526" s="87"/>
      <c r="BH526" s="111"/>
      <c r="BI526" s="111"/>
    </row>
    <row r="527" ht="15.75" customHeight="1">
      <c r="H527" s="87"/>
      <c r="I527" s="87"/>
      <c r="BH527" s="111"/>
      <c r="BI527" s="111"/>
    </row>
    <row r="528" ht="15.75" customHeight="1">
      <c r="H528" s="87"/>
      <c r="I528" s="87"/>
      <c r="BH528" s="111"/>
      <c r="BI528" s="111"/>
    </row>
    <row r="529" ht="15.75" customHeight="1">
      <c r="H529" s="87"/>
      <c r="I529" s="87"/>
      <c r="BH529" s="111"/>
      <c r="BI529" s="111"/>
    </row>
    <row r="530" ht="15.75" customHeight="1">
      <c r="H530" s="87"/>
      <c r="I530" s="87"/>
      <c r="BH530" s="111"/>
      <c r="BI530" s="111"/>
    </row>
    <row r="531" ht="15.75" customHeight="1">
      <c r="H531" s="87"/>
      <c r="I531" s="87"/>
      <c r="BH531" s="111"/>
      <c r="BI531" s="111"/>
    </row>
    <row r="532" ht="15.75" customHeight="1">
      <c r="H532" s="87"/>
      <c r="I532" s="87"/>
      <c r="BH532" s="111"/>
      <c r="BI532" s="111"/>
    </row>
    <row r="533" ht="15.75" customHeight="1">
      <c r="H533" s="87"/>
      <c r="I533" s="87"/>
      <c r="BH533" s="111"/>
      <c r="BI533" s="111"/>
    </row>
    <row r="534" ht="15.75" customHeight="1">
      <c r="H534" s="87"/>
      <c r="I534" s="87"/>
      <c r="BH534" s="111"/>
      <c r="BI534" s="111"/>
    </row>
    <row r="535" ht="15.75" customHeight="1">
      <c r="H535" s="87"/>
      <c r="I535" s="87"/>
      <c r="BH535" s="111"/>
      <c r="BI535" s="111"/>
    </row>
    <row r="536" ht="15.75" customHeight="1">
      <c r="H536" s="87"/>
      <c r="I536" s="87"/>
      <c r="BH536" s="111"/>
      <c r="BI536" s="111"/>
    </row>
    <row r="537" ht="15.75" customHeight="1">
      <c r="H537" s="87"/>
      <c r="I537" s="87"/>
      <c r="BH537" s="111"/>
      <c r="BI537" s="111"/>
    </row>
    <row r="538" ht="15.75" customHeight="1">
      <c r="H538" s="87"/>
      <c r="I538" s="87"/>
      <c r="BH538" s="111"/>
      <c r="BI538" s="111"/>
    </row>
    <row r="539" ht="15.75" customHeight="1">
      <c r="H539" s="87"/>
      <c r="I539" s="87"/>
      <c r="BH539" s="111"/>
      <c r="BI539" s="111"/>
    </row>
    <row r="540" ht="15.75" customHeight="1">
      <c r="H540" s="87"/>
      <c r="I540" s="87"/>
      <c r="BH540" s="111"/>
      <c r="BI540" s="111"/>
    </row>
    <row r="541" ht="15.75" customHeight="1">
      <c r="H541" s="87"/>
      <c r="I541" s="87"/>
      <c r="BH541" s="111"/>
      <c r="BI541" s="111"/>
    </row>
    <row r="542" ht="15.75" customHeight="1">
      <c r="H542" s="87"/>
      <c r="I542" s="87"/>
      <c r="BH542" s="111"/>
      <c r="BI542" s="111"/>
    </row>
    <row r="543" ht="15.75" customHeight="1">
      <c r="H543" s="87"/>
      <c r="I543" s="87"/>
      <c r="BH543" s="111"/>
      <c r="BI543" s="111"/>
    </row>
    <row r="544" ht="15.75" customHeight="1">
      <c r="H544" s="87"/>
      <c r="I544" s="87"/>
      <c r="BH544" s="111"/>
      <c r="BI544" s="111"/>
    </row>
    <row r="545" ht="15.75" customHeight="1">
      <c r="H545" s="87"/>
      <c r="I545" s="87"/>
      <c r="BH545" s="111"/>
      <c r="BI545" s="111"/>
    </row>
    <row r="546" ht="15.75" customHeight="1">
      <c r="H546" s="87"/>
      <c r="I546" s="87"/>
      <c r="BH546" s="111"/>
      <c r="BI546" s="111"/>
    </row>
    <row r="547" ht="15.75" customHeight="1">
      <c r="H547" s="87"/>
      <c r="I547" s="87"/>
      <c r="BH547" s="111"/>
      <c r="BI547" s="111"/>
    </row>
    <row r="548" ht="15.75" customHeight="1">
      <c r="H548" s="87"/>
      <c r="I548" s="87"/>
      <c r="BH548" s="111"/>
      <c r="BI548" s="111"/>
    </row>
    <row r="549" ht="15.75" customHeight="1">
      <c r="H549" s="87"/>
      <c r="I549" s="87"/>
      <c r="BH549" s="111"/>
      <c r="BI549" s="111"/>
    </row>
    <row r="550" ht="15.75" customHeight="1">
      <c r="H550" s="87"/>
      <c r="I550" s="87"/>
      <c r="BH550" s="111"/>
      <c r="BI550" s="111"/>
    </row>
    <row r="551" ht="15.75" customHeight="1">
      <c r="H551" s="87"/>
      <c r="I551" s="87"/>
      <c r="BH551" s="111"/>
      <c r="BI551" s="111"/>
    </row>
    <row r="552" ht="15.75" customHeight="1">
      <c r="H552" s="87"/>
      <c r="I552" s="87"/>
      <c r="BH552" s="111"/>
      <c r="BI552" s="111"/>
    </row>
    <row r="553" ht="15.75" customHeight="1">
      <c r="H553" s="87"/>
      <c r="I553" s="87"/>
      <c r="BH553" s="111"/>
      <c r="BI553" s="111"/>
    </row>
    <row r="554" ht="15.75" customHeight="1">
      <c r="H554" s="87"/>
      <c r="I554" s="87"/>
      <c r="BH554" s="111"/>
      <c r="BI554" s="111"/>
    </row>
    <row r="555" ht="15.75" customHeight="1">
      <c r="H555" s="87"/>
      <c r="I555" s="87"/>
      <c r="BH555" s="111"/>
      <c r="BI555" s="111"/>
    </row>
    <row r="556" ht="15.75" customHeight="1">
      <c r="H556" s="87"/>
      <c r="I556" s="87"/>
      <c r="BH556" s="111"/>
      <c r="BI556" s="111"/>
    </row>
    <row r="557" ht="15.75" customHeight="1">
      <c r="H557" s="87"/>
      <c r="I557" s="87"/>
      <c r="BH557" s="111"/>
      <c r="BI557" s="111"/>
    </row>
    <row r="558" ht="15.75" customHeight="1">
      <c r="H558" s="87"/>
      <c r="I558" s="87"/>
      <c r="BH558" s="111"/>
      <c r="BI558" s="111"/>
    </row>
    <row r="559" ht="15.75" customHeight="1">
      <c r="H559" s="87"/>
      <c r="I559" s="87"/>
      <c r="BH559" s="111"/>
      <c r="BI559" s="111"/>
    </row>
    <row r="560" ht="15.75" customHeight="1">
      <c r="H560" s="87"/>
      <c r="I560" s="87"/>
      <c r="BH560" s="111"/>
      <c r="BI560" s="111"/>
    </row>
    <row r="561" ht="15.75" customHeight="1">
      <c r="H561" s="87"/>
      <c r="I561" s="87"/>
      <c r="BH561" s="111"/>
      <c r="BI561" s="111"/>
    </row>
    <row r="562" ht="15.75" customHeight="1">
      <c r="H562" s="87"/>
      <c r="I562" s="87"/>
      <c r="BH562" s="111"/>
      <c r="BI562" s="111"/>
    </row>
    <row r="563" ht="15.75" customHeight="1">
      <c r="H563" s="87"/>
      <c r="I563" s="87"/>
      <c r="BH563" s="111"/>
      <c r="BI563" s="111"/>
    </row>
    <row r="564" ht="15.75" customHeight="1">
      <c r="H564" s="87"/>
      <c r="I564" s="87"/>
      <c r="BH564" s="111"/>
      <c r="BI564" s="111"/>
    </row>
    <row r="565" ht="15.75" customHeight="1">
      <c r="H565" s="87"/>
      <c r="I565" s="87"/>
      <c r="BH565" s="111"/>
      <c r="BI565" s="111"/>
    </row>
    <row r="566" ht="15.75" customHeight="1">
      <c r="H566" s="87"/>
      <c r="I566" s="87"/>
      <c r="BH566" s="111"/>
      <c r="BI566" s="111"/>
    </row>
    <row r="567" ht="15.75" customHeight="1">
      <c r="H567" s="87"/>
      <c r="I567" s="87"/>
      <c r="BH567" s="111"/>
      <c r="BI567" s="111"/>
    </row>
    <row r="568" ht="15.75" customHeight="1">
      <c r="H568" s="87"/>
      <c r="I568" s="87"/>
      <c r="BH568" s="111"/>
      <c r="BI568" s="111"/>
    </row>
    <row r="569" ht="15.75" customHeight="1">
      <c r="H569" s="87"/>
      <c r="I569" s="87"/>
      <c r="BH569" s="111"/>
      <c r="BI569" s="111"/>
    </row>
    <row r="570" ht="15.75" customHeight="1">
      <c r="H570" s="87"/>
      <c r="I570" s="87"/>
      <c r="BH570" s="111"/>
      <c r="BI570" s="111"/>
    </row>
    <row r="571" ht="15.75" customHeight="1">
      <c r="H571" s="87"/>
      <c r="I571" s="87"/>
      <c r="BH571" s="111"/>
      <c r="BI571" s="111"/>
    </row>
    <row r="572" ht="15.75" customHeight="1">
      <c r="H572" s="87"/>
      <c r="I572" s="87"/>
      <c r="BH572" s="111"/>
      <c r="BI572" s="111"/>
    </row>
    <row r="573" ht="15.75" customHeight="1">
      <c r="H573" s="87"/>
      <c r="I573" s="87"/>
      <c r="BH573" s="111"/>
      <c r="BI573" s="111"/>
    </row>
    <row r="574" ht="15.75" customHeight="1">
      <c r="H574" s="87"/>
      <c r="I574" s="87"/>
      <c r="BH574" s="111"/>
      <c r="BI574" s="111"/>
    </row>
    <row r="575" ht="15.75" customHeight="1">
      <c r="H575" s="87"/>
      <c r="I575" s="87"/>
      <c r="BH575" s="111"/>
      <c r="BI575" s="111"/>
    </row>
    <row r="576" ht="15.75" customHeight="1">
      <c r="H576" s="87"/>
      <c r="I576" s="87"/>
      <c r="BH576" s="111"/>
      <c r="BI576" s="111"/>
    </row>
    <row r="577" ht="15.75" customHeight="1">
      <c r="H577" s="87"/>
      <c r="I577" s="87"/>
      <c r="BH577" s="111"/>
      <c r="BI577" s="111"/>
    </row>
    <row r="578" ht="15.75" customHeight="1">
      <c r="H578" s="87"/>
      <c r="I578" s="87"/>
      <c r="BH578" s="111"/>
      <c r="BI578" s="111"/>
    </row>
    <row r="579" ht="15.75" customHeight="1">
      <c r="H579" s="87"/>
      <c r="I579" s="87"/>
      <c r="BH579" s="111"/>
      <c r="BI579" s="111"/>
    </row>
    <row r="580" ht="15.75" customHeight="1">
      <c r="H580" s="87"/>
      <c r="I580" s="87"/>
      <c r="BH580" s="111"/>
      <c r="BI580" s="111"/>
    </row>
    <row r="581" ht="15.75" customHeight="1">
      <c r="H581" s="87"/>
      <c r="I581" s="87"/>
      <c r="BH581" s="111"/>
      <c r="BI581" s="111"/>
    </row>
    <row r="582" ht="15.75" customHeight="1">
      <c r="H582" s="87"/>
      <c r="I582" s="87"/>
      <c r="BH582" s="111"/>
      <c r="BI582" s="111"/>
    </row>
    <row r="583" ht="15.75" customHeight="1">
      <c r="H583" s="87"/>
      <c r="I583" s="87"/>
      <c r="BH583" s="111"/>
      <c r="BI583" s="111"/>
    </row>
    <row r="584" ht="15.75" customHeight="1">
      <c r="H584" s="87"/>
      <c r="I584" s="87"/>
      <c r="BH584" s="111"/>
      <c r="BI584" s="111"/>
    </row>
    <row r="585" ht="15.75" customHeight="1">
      <c r="H585" s="87"/>
      <c r="I585" s="87"/>
      <c r="BH585" s="111"/>
      <c r="BI585" s="111"/>
    </row>
    <row r="586" ht="15.75" customHeight="1">
      <c r="H586" s="87"/>
      <c r="I586" s="87"/>
      <c r="BH586" s="111"/>
      <c r="BI586" s="111"/>
    </row>
    <row r="587" ht="15.75" customHeight="1">
      <c r="H587" s="87"/>
      <c r="I587" s="87"/>
      <c r="BH587" s="111"/>
      <c r="BI587" s="111"/>
    </row>
    <row r="588" ht="15.75" customHeight="1">
      <c r="H588" s="87"/>
      <c r="I588" s="87"/>
      <c r="BH588" s="111"/>
      <c r="BI588" s="111"/>
    </row>
    <row r="589" ht="15.75" customHeight="1">
      <c r="H589" s="87"/>
      <c r="I589" s="87"/>
      <c r="BH589" s="111"/>
      <c r="BI589" s="111"/>
    </row>
    <row r="590" ht="15.75" customHeight="1">
      <c r="H590" s="87"/>
      <c r="I590" s="87"/>
      <c r="BH590" s="111"/>
      <c r="BI590" s="111"/>
    </row>
    <row r="591" ht="15.75" customHeight="1">
      <c r="H591" s="87"/>
      <c r="I591" s="87"/>
      <c r="BH591" s="111"/>
      <c r="BI591" s="111"/>
    </row>
    <row r="592" ht="15.75" customHeight="1">
      <c r="H592" s="87"/>
      <c r="I592" s="87"/>
      <c r="BH592" s="111"/>
      <c r="BI592" s="111"/>
    </row>
    <row r="593" ht="15.75" customHeight="1">
      <c r="H593" s="87"/>
      <c r="I593" s="87"/>
      <c r="BH593" s="111"/>
      <c r="BI593" s="111"/>
    </row>
    <row r="594" ht="15.75" customHeight="1">
      <c r="H594" s="87"/>
      <c r="I594" s="87"/>
      <c r="BH594" s="111"/>
      <c r="BI594" s="111"/>
    </row>
    <row r="595" ht="15.75" customHeight="1">
      <c r="H595" s="87"/>
      <c r="I595" s="87"/>
      <c r="BH595" s="111"/>
      <c r="BI595" s="111"/>
    </row>
    <row r="596" ht="15.75" customHeight="1">
      <c r="H596" s="87"/>
      <c r="I596" s="87"/>
      <c r="BH596" s="111"/>
      <c r="BI596" s="111"/>
    </row>
    <row r="597" ht="15.75" customHeight="1">
      <c r="H597" s="87"/>
      <c r="I597" s="87"/>
      <c r="BH597" s="111"/>
      <c r="BI597" s="111"/>
    </row>
    <row r="598" ht="15.75" customHeight="1">
      <c r="H598" s="87"/>
      <c r="I598" s="87"/>
      <c r="BH598" s="111"/>
      <c r="BI598" s="111"/>
    </row>
    <row r="599" ht="15.75" customHeight="1">
      <c r="H599" s="87"/>
      <c r="I599" s="87"/>
      <c r="BH599" s="111"/>
      <c r="BI599" s="111"/>
    </row>
    <row r="600" ht="15.75" customHeight="1">
      <c r="H600" s="87"/>
      <c r="I600" s="87"/>
      <c r="BH600" s="111"/>
      <c r="BI600" s="111"/>
    </row>
    <row r="601" ht="15.75" customHeight="1">
      <c r="H601" s="87"/>
      <c r="I601" s="87"/>
      <c r="BH601" s="111"/>
      <c r="BI601" s="111"/>
    </row>
    <row r="602" ht="15.75" customHeight="1">
      <c r="H602" s="87"/>
      <c r="I602" s="87"/>
      <c r="BH602" s="111"/>
      <c r="BI602" s="111"/>
    </row>
    <row r="603" ht="15.75" customHeight="1">
      <c r="H603" s="87"/>
      <c r="I603" s="87"/>
      <c r="BH603" s="111"/>
      <c r="BI603" s="111"/>
    </row>
    <row r="604" ht="15.75" customHeight="1">
      <c r="H604" s="87"/>
      <c r="I604" s="87"/>
      <c r="BH604" s="111"/>
      <c r="BI604" s="111"/>
    </row>
    <row r="605" ht="15.75" customHeight="1">
      <c r="H605" s="87"/>
      <c r="I605" s="87"/>
      <c r="BH605" s="111"/>
      <c r="BI605" s="111"/>
    </row>
    <row r="606" ht="15.75" customHeight="1">
      <c r="H606" s="87"/>
      <c r="I606" s="87"/>
      <c r="BH606" s="111"/>
      <c r="BI606" s="111"/>
    </row>
    <row r="607" ht="15.75" customHeight="1">
      <c r="H607" s="87"/>
      <c r="I607" s="87"/>
      <c r="BH607" s="111"/>
      <c r="BI607" s="111"/>
    </row>
    <row r="608" ht="15.75" customHeight="1">
      <c r="H608" s="87"/>
      <c r="I608" s="87"/>
      <c r="BH608" s="111"/>
      <c r="BI608" s="111"/>
    </row>
    <row r="609" ht="15.75" customHeight="1">
      <c r="H609" s="87"/>
      <c r="I609" s="87"/>
      <c r="BH609" s="111"/>
      <c r="BI609" s="111"/>
    </row>
    <row r="610" ht="15.75" customHeight="1">
      <c r="H610" s="87"/>
      <c r="I610" s="87"/>
      <c r="BH610" s="111"/>
      <c r="BI610" s="111"/>
    </row>
    <row r="611" ht="15.75" customHeight="1">
      <c r="H611" s="87"/>
      <c r="I611" s="87"/>
      <c r="BH611" s="111"/>
      <c r="BI611" s="111"/>
    </row>
    <row r="612" ht="15.75" customHeight="1">
      <c r="H612" s="87"/>
      <c r="I612" s="87"/>
      <c r="BH612" s="111"/>
      <c r="BI612" s="111"/>
    </row>
    <row r="613" ht="15.75" customHeight="1">
      <c r="H613" s="87"/>
      <c r="I613" s="87"/>
      <c r="BH613" s="111"/>
      <c r="BI613" s="111"/>
    </row>
    <row r="614" ht="15.75" customHeight="1">
      <c r="H614" s="87"/>
      <c r="I614" s="87"/>
      <c r="BH614" s="111"/>
      <c r="BI614" s="111"/>
    </row>
    <row r="615" ht="15.75" customHeight="1">
      <c r="H615" s="87"/>
      <c r="I615" s="87"/>
      <c r="BH615" s="111"/>
      <c r="BI615" s="111"/>
    </row>
    <row r="616" ht="15.75" customHeight="1">
      <c r="H616" s="87"/>
      <c r="I616" s="87"/>
      <c r="BH616" s="111"/>
      <c r="BI616" s="111"/>
    </row>
    <row r="617" ht="15.75" customHeight="1">
      <c r="H617" s="87"/>
      <c r="I617" s="87"/>
      <c r="BH617" s="111"/>
      <c r="BI617" s="111"/>
    </row>
    <row r="618" ht="15.75" customHeight="1">
      <c r="H618" s="87"/>
      <c r="I618" s="87"/>
      <c r="BH618" s="111"/>
      <c r="BI618" s="111"/>
    </row>
    <row r="619" ht="15.75" customHeight="1">
      <c r="H619" s="87"/>
      <c r="I619" s="87"/>
      <c r="BH619" s="111"/>
      <c r="BI619" s="111"/>
    </row>
    <row r="620" ht="15.75" customHeight="1">
      <c r="H620" s="87"/>
      <c r="I620" s="87"/>
      <c r="BH620" s="111"/>
      <c r="BI620" s="111"/>
    </row>
    <row r="621" ht="15.75" customHeight="1">
      <c r="H621" s="87"/>
      <c r="I621" s="87"/>
      <c r="BH621" s="111"/>
      <c r="BI621" s="111"/>
    </row>
    <row r="622" ht="15.75" customHeight="1">
      <c r="H622" s="87"/>
      <c r="I622" s="87"/>
      <c r="BH622" s="111"/>
      <c r="BI622" s="111"/>
    </row>
    <row r="623" ht="15.75" customHeight="1">
      <c r="H623" s="87"/>
      <c r="I623" s="87"/>
      <c r="BH623" s="111"/>
      <c r="BI623" s="111"/>
    </row>
    <row r="624" ht="15.75" customHeight="1">
      <c r="H624" s="87"/>
      <c r="I624" s="87"/>
      <c r="BH624" s="111"/>
      <c r="BI624" s="111"/>
    </row>
    <row r="625" ht="15.75" customHeight="1">
      <c r="H625" s="87"/>
      <c r="I625" s="87"/>
      <c r="BH625" s="111"/>
      <c r="BI625" s="111"/>
    </row>
    <row r="626" ht="15.75" customHeight="1">
      <c r="H626" s="87"/>
      <c r="I626" s="87"/>
      <c r="BH626" s="111"/>
      <c r="BI626" s="111"/>
    </row>
    <row r="627" ht="15.75" customHeight="1">
      <c r="H627" s="87"/>
      <c r="I627" s="87"/>
      <c r="BH627" s="111"/>
      <c r="BI627" s="111"/>
    </row>
    <row r="628" ht="15.75" customHeight="1">
      <c r="H628" s="87"/>
      <c r="I628" s="87"/>
      <c r="BH628" s="111"/>
      <c r="BI628" s="111"/>
    </row>
    <row r="629" ht="15.75" customHeight="1">
      <c r="H629" s="87"/>
      <c r="I629" s="87"/>
      <c r="BH629" s="111"/>
      <c r="BI629" s="111"/>
    </row>
    <row r="630" ht="15.75" customHeight="1">
      <c r="H630" s="87"/>
      <c r="I630" s="87"/>
      <c r="BH630" s="111"/>
      <c r="BI630" s="111"/>
    </row>
    <row r="631" ht="15.75" customHeight="1">
      <c r="H631" s="87"/>
      <c r="I631" s="87"/>
      <c r="BH631" s="111"/>
      <c r="BI631" s="111"/>
    </row>
    <row r="632" ht="15.75" customHeight="1">
      <c r="H632" s="87"/>
      <c r="I632" s="87"/>
      <c r="BH632" s="111"/>
      <c r="BI632" s="111"/>
    </row>
    <row r="633" ht="15.75" customHeight="1">
      <c r="H633" s="87"/>
      <c r="I633" s="87"/>
      <c r="BH633" s="111"/>
      <c r="BI633" s="111"/>
    </row>
    <row r="634" ht="15.75" customHeight="1">
      <c r="H634" s="87"/>
      <c r="I634" s="87"/>
      <c r="BH634" s="111"/>
      <c r="BI634" s="111"/>
    </row>
    <row r="635" ht="15.75" customHeight="1">
      <c r="H635" s="87"/>
      <c r="I635" s="87"/>
      <c r="BH635" s="111"/>
      <c r="BI635" s="111"/>
    </row>
    <row r="636" ht="15.75" customHeight="1">
      <c r="H636" s="87"/>
      <c r="I636" s="87"/>
      <c r="BH636" s="111"/>
      <c r="BI636" s="111"/>
    </row>
    <row r="637" ht="15.75" customHeight="1">
      <c r="H637" s="87"/>
      <c r="I637" s="87"/>
      <c r="BH637" s="111"/>
      <c r="BI637" s="111"/>
    </row>
    <row r="638" ht="15.75" customHeight="1">
      <c r="H638" s="87"/>
      <c r="I638" s="87"/>
      <c r="BH638" s="111"/>
      <c r="BI638" s="111"/>
    </row>
    <row r="639" ht="15.75" customHeight="1">
      <c r="H639" s="87"/>
      <c r="I639" s="87"/>
      <c r="BH639" s="111"/>
      <c r="BI639" s="111"/>
    </row>
    <row r="640" ht="15.75" customHeight="1">
      <c r="H640" s="87"/>
      <c r="I640" s="87"/>
      <c r="BH640" s="111"/>
      <c r="BI640" s="111"/>
    </row>
    <row r="641" ht="15.75" customHeight="1">
      <c r="H641" s="87"/>
      <c r="I641" s="87"/>
      <c r="BH641" s="111"/>
      <c r="BI641" s="111"/>
    </row>
    <row r="642" ht="15.75" customHeight="1">
      <c r="H642" s="87"/>
      <c r="I642" s="87"/>
      <c r="BH642" s="111"/>
      <c r="BI642" s="111"/>
    </row>
    <row r="643" ht="15.75" customHeight="1">
      <c r="H643" s="87"/>
      <c r="I643" s="87"/>
      <c r="BH643" s="111"/>
      <c r="BI643" s="111"/>
    </row>
    <row r="644" ht="15.75" customHeight="1">
      <c r="H644" s="87"/>
      <c r="I644" s="87"/>
      <c r="BH644" s="111"/>
      <c r="BI644" s="111"/>
    </row>
    <row r="645" ht="15.75" customHeight="1">
      <c r="H645" s="87"/>
      <c r="I645" s="87"/>
      <c r="BH645" s="111"/>
      <c r="BI645" s="111"/>
    </row>
    <row r="646" ht="15.75" customHeight="1">
      <c r="H646" s="87"/>
      <c r="I646" s="87"/>
      <c r="BH646" s="111"/>
      <c r="BI646" s="111"/>
    </row>
    <row r="647" ht="15.75" customHeight="1">
      <c r="H647" s="87"/>
      <c r="I647" s="87"/>
      <c r="BH647" s="111"/>
      <c r="BI647" s="111"/>
    </row>
    <row r="648" ht="15.75" customHeight="1">
      <c r="H648" s="87"/>
      <c r="I648" s="87"/>
      <c r="BH648" s="111"/>
      <c r="BI648" s="111"/>
    </row>
    <row r="649" ht="15.75" customHeight="1">
      <c r="H649" s="87"/>
      <c r="I649" s="87"/>
      <c r="BH649" s="111"/>
      <c r="BI649" s="111"/>
    </row>
    <row r="650" ht="15.75" customHeight="1">
      <c r="H650" s="87"/>
      <c r="I650" s="87"/>
      <c r="BH650" s="111"/>
      <c r="BI650" s="111"/>
    </row>
    <row r="651" ht="15.75" customHeight="1">
      <c r="H651" s="87"/>
      <c r="I651" s="87"/>
      <c r="BH651" s="111"/>
      <c r="BI651" s="111"/>
    </row>
    <row r="652" ht="15.75" customHeight="1">
      <c r="H652" s="87"/>
      <c r="I652" s="87"/>
      <c r="BH652" s="111"/>
      <c r="BI652" s="111"/>
    </row>
    <row r="653" ht="15.75" customHeight="1">
      <c r="H653" s="87"/>
      <c r="I653" s="87"/>
      <c r="BH653" s="111"/>
      <c r="BI653" s="111"/>
    </row>
    <row r="654" ht="15.75" customHeight="1">
      <c r="H654" s="87"/>
      <c r="I654" s="87"/>
      <c r="BH654" s="111"/>
      <c r="BI654" s="111"/>
    </row>
    <row r="655" ht="15.75" customHeight="1">
      <c r="H655" s="87"/>
      <c r="I655" s="87"/>
      <c r="BH655" s="111"/>
      <c r="BI655" s="111"/>
    </row>
    <row r="656" ht="15.75" customHeight="1">
      <c r="H656" s="87"/>
      <c r="I656" s="87"/>
      <c r="BH656" s="111"/>
      <c r="BI656" s="111"/>
    </row>
    <row r="657" ht="15.75" customHeight="1">
      <c r="H657" s="87"/>
      <c r="I657" s="87"/>
      <c r="BH657" s="111"/>
      <c r="BI657" s="111"/>
    </row>
    <row r="658" ht="15.75" customHeight="1">
      <c r="H658" s="87"/>
      <c r="I658" s="87"/>
      <c r="BH658" s="111"/>
      <c r="BI658" s="111"/>
    </row>
    <row r="659" ht="15.75" customHeight="1">
      <c r="H659" s="87"/>
      <c r="I659" s="87"/>
      <c r="BH659" s="111"/>
      <c r="BI659" s="111"/>
    </row>
    <row r="660" ht="15.75" customHeight="1">
      <c r="H660" s="87"/>
      <c r="I660" s="87"/>
      <c r="BH660" s="111"/>
      <c r="BI660" s="111"/>
    </row>
    <row r="661" ht="15.75" customHeight="1">
      <c r="H661" s="87"/>
      <c r="I661" s="87"/>
      <c r="BH661" s="111"/>
      <c r="BI661" s="111"/>
    </row>
    <row r="662" ht="15.75" customHeight="1">
      <c r="H662" s="87"/>
      <c r="I662" s="87"/>
      <c r="BH662" s="111"/>
      <c r="BI662" s="111"/>
    </row>
    <row r="663" ht="15.75" customHeight="1">
      <c r="H663" s="87"/>
      <c r="I663" s="87"/>
      <c r="BH663" s="111"/>
      <c r="BI663" s="111"/>
    </row>
    <row r="664" ht="15.75" customHeight="1">
      <c r="H664" s="87"/>
      <c r="I664" s="87"/>
      <c r="BH664" s="111"/>
      <c r="BI664" s="111"/>
    </row>
    <row r="665" ht="15.75" customHeight="1">
      <c r="H665" s="87"/>
      <c r="I665" s="87"/>
      <c r="BH665" s="111"/>
      <c r="BI665" s="111"/>
    </row>
    <row r="666" ht="15.75" customHeight="1">
      <c r="H666" s="87"/>
      <c r="I666" s="87"/>
      <c r="BH666" s="111"/>
      <c r="BI666" s="111"/>
    </row>
    <row r="667" ht="15.75" customHeight="1">
      <c r="H667" s="87"/>
      <c r="I667" s="87"/>
      <c r="BH667" s="111"/>
      <c r="BI667" s="111"/>
    </row>
    <row r="668" ht="15.75" customHeight="1">
      <c r="H668" s="87"/>
      <c r="I668" s="87"/>
      <c r="BH668" s="111"/>
      <c r="BI668" s="111"/>
    </row>
    <row r="669" ht="15.75" customHeight="1">
      <c r="H669" s="87"/>
      <c r="I669" s="87"/>
      <c r="BH669" s="111"/>
      <c r="BI669" s="111"/>
    </row>
    <row r="670" ht="15.75" customHeight="1">
      <c r="H670" s="87"/>
      <c r="I670" s="87"/>
      <c r="BH670" s="111"/>
      <c r="BI670" s="111"/>
    </row>
    <row r="671" ht="15.75" customHeight="1">
      <c r="H671" s="87"/>
      <c r="I671" s="87"/>
      <c r="BH671" s="111"/>
      <c r="BI671" s="111"/>
    </row>
    <row r="672" ht="15.75" customHeight="1">
      <c r="H672" s="87"/>
      <c r="I672" s="87"/>
      <c r="BH672" s="111"/>
      <c r="BI672" s="111"/>
    </row>
    <row r="673" ht="15.75" customHeight="1">
      <c r="H673" s="87"/>
      <c r="I673" s="87"/>
      <c r="BH673" s="111"/>
      <c r="BI673" s="111"/>
    </row>
    <row r="674" ht="15.75" customHeight="1">
      <c r="H674" s="87"/>
      <c r="I674" s="87"/>
      <c r="BH674" s="111"/>
      <c r="BI674" s="111"/>
    </row>
    <row r="675" ht="15.75" customHeight="1">
      <c r="H675" s="87"/>
      <c r="I675" s="87"/>
      <c r="BH675" s="111"/>
      <c r="BI675" s="111"/>
    </row>
    <row r="676" ht="15.75" customHeight="1">
      <c r="H676" s="87"/>
      <c r="I676" s="87"/>
      <c r="BH676" s="111"/>
      <c r="BI676" s="111"/>
    </row>
    <row r="677" ht="15.75" customHeight="1">
      <c r="H677" s="87"/>
      <c r="I677" s="87"/>
      <c r="BH677" s="111"/>
      <c r="BI677" s="111"/>
    </row>
    <row r="678" ht="15.75" customHeight="1">
      <c r="H678" s="87"/>
      <c r="I678" s="87"/>
      <c r="BH678" s="111"/>
      <c r="BI678" s="111"/>
    </row>
    <row r="679" ht="15.75" customHeight="1">
      <c r="H679" s="87"/>
      <c r="I679" s="87"/>
      <c r="BH679" s="111"/>
      <c r="BI679" s="111"/>
    </row>
    <row r="680" ht="15.75" customHeight="1">
      <c r="H680" s="87"/>
      <c r="I680" s="87"/>
      <c r="BH680" s="111"/>
      <c r="BI680" s="111"/>
    </row>
    <row r="681" ht="15.75" customHeight="1">
      <c r="H681" s="87"/>
      <c r="I681" s="87"/>
      <c r="BH681" s="111"/>
      <c r="BI681" s="111"/>
    </row>
    <row r="682" ht="15.75" customHeight="1">
      <c r="H682" s="87"/>
      <c r="I682" s="87"/>
      <c r="BH682" s="111"/>
      <c r="BI682" s="111"/>
    </row>
    <row r="683" ht="15.75" customHeight="1">
      <c r="H683" s="87"/>
      <c r="I683" s="87"/>
      <c r="BH683" s="111"/>
      <c r="BI683" s="111"/>
    </row>
    <row r="684" ht="15.75" customHeight="1">
      <c r="H684" s="87"/>
      <c r="I684" s="87"/>
      <c r="BH684" s="111"/>
      <c r="BI684" s="111"/>
    </row>
    <row r="685" ht="15.75" customHeight="1">
      <c r="H685" s="87"/>
      <c r="I685" s="87"/>
      <c r="BH685" s="111"/>
      <c r="BI685" s="111"/>
    </row>
    <row r="686" ht="15.75" customHeight="1">
      <c r="H686" s="87"/>
      <c r="I686" s="87"/>
      <c r="BH686" s="111"/>
      <c r="BI686" s="111"/>
    </row>
    <row r="687" ht="15.75" customHeight="1">
      <c r="H687" s="87"/>
      <c r="I687" s="87"/>
      <c r="BH687" s="111"/>
      <c r="BI687" s="111"/>
    </row>
    <row r="688" ht="15.75" customHeight="1">
      <c r="H688" s="87"/>
      <c r="I688" s="87"/>
      <c r="BH688" s="111"/>
      <c r="BI688" s="111"/>
    </row>
    <row r="689" ht="15.75" customHeight="1">
      <c r="H689" s="87"/>
      <c r="I689" s="87"/>
      <c r="BH689" s="111"/>
      <c r="BI689" s="111"/>
    </row>
    <row r="690" ht="15.75" customHeight="1">
      <c r="H690" s="87"/>
      <c r="I690" s="87"/>
      <c r="BH690" s="111"/>
      <c r="BI690" s="111"/>
    </row>
    <row r="691" ht="15.75" customHeight="1">
      <c r="H691" s="87"/>
      <c r="I691" s="87"/>
      <c r="BH691" s="111"/>
      <c r="BI691" s="111"/>
    </row>
    <row r="692" ht="15.75" customHeight="1">
      <c r="H692" s="87"/>
      <c r="I692" s="87"/>
      <c r="BH692" s="111"/>
      <c r="BI692" s="111"/>
    </row>
    <row r="693" ht="15.75" customHeight="1">
      <c r="H693" s="87"/>
      <c r="I693" s="87"/>
      <c r="BH693" s="111"/>
      <c r="BI693" s="111"/>
    </row>
    <row r="694" ht="15.75" customHeight="1">
      <c r="H694" s="87"/>
      <c r="I694" s="87"/>
      <c r="BH694" s="111"/>
      <c r="BI694" s="111"/>
    </row>
    <row r="695" ht="15.75" customHeight="1">
      <c r="H695" s="87"/>
      <c r="I695" s="87"/>
      <c r="BH695" s="111"/>
      <c r="BI695" s="111"/>
    </row>
    <row r="696" ht="15.75" customHeight="1">
      <c r="H696" s="87"/>
      <c r="I696" s="87"/>
      <c r="BH696" s="111"/>
      <c r="BI696" s="111"/>
    </row>
    <row r="697" ht="15.75" customHeight="1">
      <c r="H697" s="87"/>
      <c r="I697" s="87"/>
      <c r="BH697" s="111"/>
      <c r="BI697" s="111"/>
    </row>
    <row r="698" ht="15.75" customHeight="1">
      <c r="H698" s="87"/>
      <c r="I698" s="87"/>
      <c r="BH698" s="111"/>
      <c r="BI698" s="111"/>
    </row>
    <row r="699" ht="15.75" customHeight="1">
      <c r="H699" s="87"/>
      <c r="I699" s="87"/>
      <c r="BH699" s="111"/>
      <c r="BI699" s="111"/>
    </row>
    <row r="700" ht="15.75" customHeight="1">
      <c r="H700" s="87"/>
      <c r="I700" s="87"/>
      <c r="BH700" s="111"/>
      <c r="BI700" s="111"/>
    </row>
    <row r="701" ht="15.75" customHeight="1">
      <c r="H701" s="87"/>
      <c r="I701" s="87"/>
      <c r="BH701" s="111"/>
      <c r="BI701" s="111"/>
    </row>
    <row r="702" ht="15.75" customHeight="1">
      <c r="H702" s="87"/>
      <c r="I702" s="87"/>
      <c r="BH702" s="111"/>
      <c r="BI702" s="111"/>
    </row>
    <row r="703" ht="15.75" customHeight="1">
      <c r="H703" s="87"/>
      <c r="I703" s="87"/>
      <c r="BH703" s="111"/>
      <c r="BI703" s="111"/>
    </row>
    <row r="704" ht="15.75" customHeight="1">
      <c r="H704" s="87"/>
      <c r="I704" s="87"/>
      <c r="BH704" s="111"/>
      <c r="BI704" s="111"/>
    </row>
    <row r="705" ht="15.75" customHeight="1">
      <c r="H705" s="87"/>
      <c r="I705" s="87"/>
      <c r="BH705" s="111"/>
      <c r="BI705" s="111"/>
    </row>
    <row r="706" ht="15.75" customHeight="1">
      <c r="H706" s="87"/>
      <c r="I706" s="87"/>
      <c r="BH706" s="111"/>
      <c r="BI706" s="111"/>
    </row>
    <row r="707" ht="15.75" customHeight="1">
      <c r="H707" s="87"/>
      <c r="I707" s="87"/>
      <c r="BH707" s="111"/>
      <c r="BI707" s="111"/>
    </row>
    <row r="708" ht="15.75" customHeight="1">
      <c r="H708" s="87"/>
      <c r="I708" s="87"/>
      <c r="BH708" s="111"/>
      <c r="BI708" s="111"/>
    </row>
    <row r="709" ht="15.75" customHeight="1">
      <c r="H709" s="87"/>
      <c r="I709" s="87"/>
      <c r="BH709" s="111"/>
      <c r="BI709" s="111"/>
    </row>
    <row r="710" ht="15.75" customHeight="1">
      <c r="H710" s="87"/>
      <c r="I710" s="87"/>
      <c r="BH710" s="111"/>
      <c r="BI710" s="111"/>
    </row>
    <row r="711" ht="15.75" customHeight="1">
      <c r="H711" s="87"/>
      <c r="I711" s="87"/>
      <c r="BH711" s="111"/>
      <c r="BI711" s="111"/>
    </row>
    <row r="712" ht="15.75" customHeight="1">
      <c r="H712" s="87"/>
      <c r="I712" s="87"/>
      <c r="BH712" s="111"/>
      <c r="BI712" s="111"/>
    </row>
    <row r="713" ht="15.75" customHeight="1">
      <c r="H713" s="87"/>
      <c r="I713" s="87"/>
      <c r="BH713" s="111"/>
      <c r="BI713" s="111"/>
    </row>
    <row r="714" ht="15.75" customHeight="1">
      <c r="H714" s="87"/>
      <c r="I714" s="87"/>
      <c r="BH714" s="111"/>
      <c r="BI714" s="111"/>
    </row>
    <row r="715" ht="15.75" customHeight="1">
      <c r="H715" s="87"/>
      <c r="I715" s="87"/>
      <c r="BH715" s="111"/>
      <c r="BI715" s="111"/>
    </row>
    <row r="716" ht="15.75" customHeight="1">
      <c r="H716" s="87"/>
      <c r="I716" s="87"/>
      <c r="BH716" s="111"/>
      <c r="BI716" s="111"/>
    </row>
    <row r="717" ht="15.75" customHeight="1">
      <c r="H717" s="87"/>
      <c r="I717" s="87"/>
      <c r="BH717" s="111"/>
      <c r="BI717" s="111"/>
    </row>
    <row r="718" ht="15.75" customHeight="1">
      <c r="H718" s="87"/>
      <c r="I718" s="87"/>
      <c r="BH718" s="111"/>
      <c r="BI718" s="111"/>
    </row>
    <row r="719" ht="15.75" customHeight="1">
      <c r="H719" s="87"/>
      <c r="I719" s="87"/>
      <c r="BH719" s="111"/>
      <c r="BI719" s="111"/>
    </row>
    <row r="720" ht="15.75" customHeight="1">
      <c r="H720" s="87"/>
      <c r="I720" s="87"/>
      <c r="BH720" s="111"/>
      <c r="BI720" s="111"/>
    </row>
    <row r="721" ht="15.75" customHeight="1">
      <c r="H721" s="87"/>
      <c r="I721" s="87"/>
      <c r="BH721" s="111"/>
      <c r="BI721" s="111"/>
    </row>
    <row r="722" ht="15.75" customHeight="1">
      <c r="H722" s="87"/>
      <c r="I722" s="87"/>
      <c r="BH722" s="111"/>
      <c r="BI722" s="111"/>
    </row>
    <row r="723" ht="15.75" customHeight="1">
      <c r="H723" s="87"/>
      <c r="I723" s="87"/>
      <c r="BH723" s="111"/>
      <c r="BI723" s="111"/>
    </row>
    <row r="724" ht="15.75" customHeight="1">
      <c r="H724" s="87"/>
      <c r="I724" s="87"/>
      <c r="BH724" s="111"/>
      <c r="BI724" s="111"/>
    </row>
    <row r="725" ht="15.75" customHeight="1">
      <c r="H725" s="87"/>
      <c r="I725" s="87"/>
      <c r="BH725" s="111"/>
      <c r="BI725" s="111"/>
    </row>
    <row r="726" ht="15.75" customHeight="1">
      <c r="H726" s="87"/>
      <c r="I726" s="87"/>
      <c r="BH726" s="111"/>
      <c r="BI726" s="111"/>
    </row>
    <row r="727" ht="15.75" customHeight="1">
      <c r="H727" s="87"/>
      <c r="I727" s="87"/>
      <c r="BH727" s="111"/>
      <c r="BI727" s="111"/>
    </row>
    <row r="728" ht="15.75" customHeight="1">
      <c r="H728" s="87"/>
      <c r="I728" s="87"/>
      <c r="BH728" s="111"/>
      <c r="BI728" s="111"/>
    </row>
    <row r="729" ht="15.75" customHeight="1">
      <c r="H729" s="87"/>
      <c r="I729" s="87"/>
      <c r="BH729" s="111"/>
      <c r="BI729" s="111"/>
    </row>
    <row r="730" ht="15.75" customHeight="1">
      <c r="H730" s="87"/>
      <c r="I730" s="87"/>
      <c r="BH730" s="111"/>
      <c r="BI730" s="111"/>
    </row>
    <row r="731" ht="15.75" customHeight="1">
      <c r="H731" s="87"/>
      <c r="I731" s="87"/>
      <c r="BH731" s="111"/>
      <c r="BI731" s="111"/>
    </row>
    <row r="732" ht="15.75" customHeight="1">
      <c r="H732" s="87"/>
      <c r="I732" s="87"/>
      <c r="BH732" s="111"/>
      <c r="BI732" s="111"/>
    </row>
    <row r="733" ht="15.75" customHeight="1">
      <c r="H733" s="87"/>
      <c r="I733" s="87"/>
      <c r="BH733" s="111"/>
      <c r="BI733" s="111"/>
    </row>
    <row r="734" ht="15.75" customHeight="1">
      <c r="H734" s="87"/>
      <c r="I734" s="87"/>
      <c r="BH734" s="111"/>
      <c r="BI734" s="111"/>
    </row>
    <row r="735" ht="15.75" customHeight="1">
      <c r="H735" s="87"/>
      <c r="I735" s="87"/>
      <c r="BH735" s="111"/>
      <c r="BI735" s="111"/>
    </row>
    <row r="736" ht="15.75" customHeight="1">
      <c r="H736" s="87"/>
      <c r="I736" s="87"/>
      <c r="BH736" s="111"/>
      <c r="BI736" s="111"/>
    </row>
    <row r="737" ht="15.75" customHeight="1">
      <c r="H737" s="87"/>
      <c r="I737" s="87"/>
      <c r="BH737" s="111"/>
      <c r="BI737" s="111"/>
    </row>
    <row r="738" ht="15.75" customHeight="1">
      <c r="H738" s="87"/>
      <c r="I738" s="87"/>
      <c r="BH738" s="111"/>
      <c r="BI738" s="111"/>
    </row>
    <row r="739" ht="15.75" customHeight="1">
      <c r="H739" s="87"/>
      <c r="I739" s="87"/>
      <c r="BH739" s="111"/>
      <c r="BI739" s="111"/>
    </row>
    <row r="740" ht="15.75" customHeight="1">
      <c r="H740" s="87"/>
      <c r="I740" s="87"/>
      <c r="BH740" s="111"/>
      <c r="BI740" s="111"/>
    </row>
    <row r="741" ht="15.75" customHeight="1">
      <c r="H741" s="87"/>
      <c r="I741" s="87"/>
      <c r="BH741" s="111"/>
      <c r="BI741" s="111"/>
    </row>
    <row r="742" ht="15.75" customHeight="1">
      <c r="H742" s="87"/>
      <c r="I742" s="87"/>
      <c r="BH742" s="111"/>
      <c r="BI742" s="111"/>
    </row>
    <row r="743" ht="15.75" customHeight="1">
      <c r="H743" s="87"/>
      <c r="I743" s="87"/>
      <c r="BH743" s="111"/>
      <c r="BI743" s="111"/>
    </row>
    <row r="744" ht="15.75" customHeight="1">
      <c r="H744" s="87"/>
      <c r="I744" s="87"/>
      <c r="BH744" s="111"/>
      <c r="BI744" s="111"/>
    </row>
    <row r="745" ht="15.75" customHeight="1">
      <c r="H745" s="87"/>
      <c r="I745" s="87"/>
      <c r="BH745" s="111"/>
      <c r="BI745" s="111"/>
    </row>
    <row r="746" ht="15.75" customHeight="1">
      <c r="H746" s="87"/>
      <c r="I746" s="87"/>
      <c r="BH746" s="111"/>
      <c r="BI746" s="111"/>
    </row>
    <row r="747" ht="15.75" customHeight="1">
      <c r="H747" s="87"/>
      <c r="I747" s="87"/>
      <c r="BH747" s="111"/>
      <c r="BI747" s="111"/>
    </row>
    <row r="748" ht="15.75" customHeight="1">
      <c r="H748" s="87"/>
      <c r="I748" s="87"/>
      <c r="BH748" s="111"/>
      <c r="BI748" s="111"/>
    </row>
    <row r="749" ht="15.75" customHeight="1">
      <c r="H749" s="87"/>
      <c r="I749" s="87"/>
      <c r="BH749" s="111"/>
      <c r="BI749" s="111"/>
    </row>
    <row r="750" ht="15.75" customHeight="1">
      <c r="H750" s="87"/>
      <c r="I750" s="87"/>
      <c r="BH750" s="111"/>
      <c r="BI750" s="111"/>
    </row>
    <row r="751" ht="15.75" customHeight="1">
      <c r="H751" s="87"/>
      <c r="I751" s="87"/>
      <c r="BH751" s="111"/>
      <c r="BI751" s="111"/>
    </row>
    <row r="752" ht="15.75" customHeight="1">
      <c r="H752" s="87"/>
      <c r="I752" s="87"/>
      <c r="BH752" s="111"/>
      <c r="BI752" s="111"/>
    </row>
    <row r="753" ht="15.75" customHeight="1">
      <c r="H753" s="87"/>
      <c r="I753" s="87"/>
      <c r="BH753" s="111"/>
      <c r="BI753" s="111"/>
    </row>
    <row r="754" ht="15.75" customHeight="1">
      <c r="H754" s="87"/>
      <c r="I754" s="87"/>
      <c r="BH754" s="111"/>
      <c r="BI754" s="111"/>
    </row>
    <row r="755" ht="15.75" customHeight="1">
      <c r="H755" s="87"/>
      <c r="I755" s="87"/>
      <c r="BH755" s="111"/>
      <c r="BI755" s="111"/>
    </row>
    <row r="756" ht="15.75" customHeight="1">
      <c r="H756" s="87"/>
      <c r="I756" s="87"/>
      <c r="BH756" s="111"/>
      <c r="BI756" s="111"/>
    </row>
    <row r="757" ht="15.75" customHeight="1">
      <c r="H757" s="87"/>
      <c r="I757" s="87"/>
      <c r="BH757" s="111"/>
      <c r="BI757" s="111"/>
    </row>
    <row r="758" ht="15.75" customHeight="1">
      <c r="H758" s="87"/>
      <c r="I758" s="87"/>
      <c r="BH758" s="111"/>
      <c r="BI758" s="111"/>
    </row>
    <row r="759" ht="15.75" customHeight="1">
      <c r="H759" s="87"/>
      <c r="I759" s="87"/>
      <c r="BH759" s="111"/>
      <c r="BI759" s="111"/>
    </row>
    <row r="760" ht="15.75" customHeight="1">
      <c r="H760" s="87"/>
      <c r="I760" s="87"/>
      <c r="BH760" s="111"/>
      <c r="BI760" s="111"/>
    </row>
    <row r="761" ht="15.75" customHeight="1">
      <c r="H761" s="87"/>
      <c r="I761" s="87"/>
      <c r="BH761" s="111"/>
      <c r="BI761" s="111"/>
    </row>
    <row r="762" ht="15.75" customHeight="1">
      <c r="H762" s="87"/>
      <c r="I762" s="87"/>
      <c r="BH762" s="111"/>
      <c r="BI762" s="111"/>
    </row>
    <row r="763" ht="15.75" customHeight="1">
      <c r="H763" s="87"/>
      <c r="I763" s="87"/>
      <c r="BH763" s="111"/>
      <c r="BI763" s="111"/>
    </row>
    <row r="764" ht="15.75" customHeight="1">
      <c r="H764" s="87"/>
      <c r="I764" s="87"/>
      <c r="BH764" s="111"/>
      <c r="BI764" s="111"/>
    </row>
    <row r="765" ht="15.75" customHeight="1">
      <c r="H765" s="87"/>
      <c r="I765" s="87"/>
      <c r="BH765" s="111"/>
      <c r="BI765" s="111"/>
    </row>
    <row r="766" ht="15.75" customHeight="1">
      <c r="H766" s="87"/>
      <c r="I766" s="87"/>
      <c r="BH766" s="111"/>
      <c r="BI766" s="111"/>
    </row>
    <row r="767" ht="15.75" customHeight="1">
      <c r="H767" s="87"/>
      <c r="I767" s="87"/>
      <c r="BH767" s="111"/>
      <c r="BI767" s="111"/>
    </row>
    <row r="768" ht="15.75" customHeight="1">
      <c r="H768" s="87"/>
      <c r="I768" s="87"/>
      <c r="BH768" s="111"/>
      <c r="BI768" s="111"/>
    </row>
    <row r="769" ht="15.75" customHeight="1">
      <c r="H769" s="87"/>
      <c r="I769" s="87"/>
      <c r="BH769" s="111"/>
      <c r="BI769" s="111"/>
    </row>
    <row r="770" ht="15.75" customHeight="1">
      <c r="H770" s="87"/>
      <c r="I770" s="87"/>
      <c r="BH770" s="111"/>
      <c r="BI770" s="111"/>
    </row>
    <row r="771" ht="15.75" customHeight="1">
      <c r="H771" s="87"/>
      <c r="I771" s="87"/>
      <c r="BH771" s="111"/>
      <c r="BI771" s="111"/>
    </row>
    <row r="772" ht="15.75" customHeight="1">
      <c r="H772" s="87"/>
      <c r="I772" s="87"/>
      <c r="BH772" s="111"/>
      <c r="BI772" s="111"/>
    </row>
    <row r="773" ht="15.75" customHeight="1">
      <c r="H773" s="87"/>
      <c r="I773" s="87"/>
      <c r="BH773" s="111"/>
      <c r="BI773" s="111"/>
    </row>
    <row r="774" ht="15.75" customHeight="1">
      <c r="H774" s="87"/>
      <c r="I774" s="87"/>
      <c r="BH774" s="111"/>
      <c r="BI774" s="111"/>
    </row>
    <row r="775" ht="15.75" customHeight="1">
      <c r="H775" s="87"/>
      <c r="I775" s="87"/>
      <c r="BH775" s="111"/>
      <c r="BI775" s="111"/>
    </row>
    <row r="776" ht="15.75" customHeight="1">
      <c r="H776" s="87"/>
      <c r="I776" s="87"/>
      <c r="BH776" s="111"/>
      <c r="BI776" s="111"/>
    </row>
    <row r="777" ht="15.75" customHeight="1">
      <c r="H777" s="87"/>
      <c r="I777" s="87"/>
      <c r="BH777" s="111"/>
      <c r="BI777" s="111"/>
    </row>
    <row r="778" ht="15.75" customHeight="1">
      <c r="H778" s="87"/>
      <c r="I778" s="87"/>
      <c r="BH778" s="111"/>
      <c r="BI778" s="111"/>
    </row>
    <row r="779" ht="15.75" customHeight="1">
      <c r="H779" s="87"/>
      <c r="I779" s="87"/>
      <c r="BH779" s="111"/>
      <c r="BI779" s="111"/>
    </row>
    <row r="780" ht="15.75" customHeight="1">
      <c r="H780" s="87"/>
      <c r="I780" s="87"/>
      <c r="BH780" s="111"/>
      <c r="BI780" s="111"/>
    </row>
    <row r="781" ht="15.75" customHeight="1">
      <c r="H781" s="87"/>
      <c r="I781" s="87"/>
      <c r="BH781" s="111"/>
      <c r="BI781" s="111"/>
    </row>
    <row r="782" ht="15.75" customHeight="1">
      <c r="H782" s="87"/>
      <c r="I782" s="87"/>
      <c r="BH782" s="111"/>
      <c r="BI782" s="111"/>
    </row>
    <row r="783" ht="15.75" customHeight="1">
      <c r="H783" s="87"/>
      <c r="I783" s="87"/>
      <c r="BH783" s="111"/>
      <c r="BI783" s="111"/>
    </row>
    <row r="784" ht="15.75" customHeight="1">
      <c r="H784" s="87"/>
      <c r="I784" s="87"/>
      <c r="BH784" s="111"/>
      <c r="BI784" s="111"/>
    </row>
    <row r="785" ht="15.75" customHeight="1">
      <c r="H785" s="87"/>
      <c r="I785" s="87"/>
      <c r="BH785" s="111"/>
      <c r="BI785" s="111"/>
    </row>
    <row r="786" ht="15.75" customHeight="1">
      <c r="H786" s="87"/>
      <c r="I786" s="87"/>
      <c r="BH786" s="111"/>
      <c r="BI786" s="111"/>
    </row>
    <row r="787" ht="15.75" customHeight="1">
      <c r="H787" s="87"/>
      <c r="I787" s="87"/>
      <c r="BH787" s="111"/>
      <c r="BI787" s="111"/>
    </row>
    <row r="788" ht="15.75" customHeight="1">
      <c r="H788" s="87"/>
      <c r="I788" s="87"/>
      <c r="BH788" s="111"/>
      <c r="BI788" s="111"/>
    </row>
    <row r="789" ht="15.75" customHeight="1">
      <c r="H789" s="87"/>
      <c r="I789" s="87"/>
      <c r="BH789" s="111"/>
      <c r="BI789" s="111"/>
    </row>
    <row r="790" ht="15.75" customHeight="1">
      <c r="H790" s="87"/>
      <c r="I790" s="87"/>
      <c r="BH790" s="111"/>
      <c r="BI790" s="111"/>
    </row>
    <row r="791" ht="15.75" customHeight="1">
      <c r="H791" s="87"/>
      <c r="I791" s="87"/>
      <c r="BH791" s="111"/>
      <c r="BI791" s="111"/>
    </row>
    <row r="792" ht="15.75" customHeight="1">
      <c r="H792" s="87"/>
      <c r="I792" s="87"/>
      <c r="BH792" s="111"/>
      <c r="BI792" s="111"/>
    </row>
    <row r="793" ht="15.75" customHeight="1">
      <c r="H793" s="87"/>
      <c r="I793" s="87"/>
      <c r="BH793" s="111"/>
      <c r="BI793" s="111"/>
    </row>
    <row r="794" ht="15.75" customHeight="1">
      <c r="H794" s="87"/>
      <c r="I794" s="87"/>
      <c r="BH794" s="111"/>
      <c r="BI794" s="111"/>
    </row>
    <row r="795" ht="15.75" customHeight="1">
      <c r="H795" s="87"/>
      <c r="I795" s="87"/>
      <c r="BH795" s="111"/>
      <c r="BI795" s="111"/>
    </row>
    <row r="796" ht="15.75" customHeight="1">
      <c r="H796" s="87"/>
      <c r="I796" s="87"/>
      <c r="BH796" s="111"/>
      <c r="BI796" s="111"/>
    </row>
    <row r="797" ht="15.75" customHeight="1">
      <c r="H797" s="87"/>
      <c r="I797" s="87"/>
      <c r="BH797" s="111"/>
      <c r="BI797" s="111"/>
    </row>
    <row r="798" ht="15.75" customHeight="1">
      <c r="H798" s="87"/>
      <c r="I798" s="87"/>
      <c r="BH798" s="111"/>
      <c r="BI798" s="111"/>
    </row>
    <row r="799" ht="15.75" customHeight="1">
      <c r="H799" s="87"/>
      <c r="I799" s="87"/>
      <c r="BH799" s="111"/>
      <c r="BI799" s="111"/>
    </row>
    <row r="800" ht="15.75" customHeight="1">
      <c r="H800" s="87"/>
      <c r="I800" s="87"/>
      <c r="BH800" s="111"/>
      <c r="BI800" s="111"/>
    </row>
    <row r="801" ht="15.75" customHeight="1">
      <c r="H801" s="87"/>
      <c r="I801" s="87"/>
      <c r="BH801" s="111"/>
      <c r="BI801" s="111"/>
    </row>
    <row r="802" ht="15.75" customHeight="1">
      <c r="H802" s="87"/>
      <c r="I802" s="87"/>
      <c r="BH802" s="111"/>
      <c r="BI802" s="111"/>
    </row>
    <row r="803" ht="15.75" customHeight="1">
      <c r="H803" s="87"/>
      <c r="I803" s="87"/>
      <c r="BH803" s="111"/>
      <c r="BI803" s="111"/>
    </row>
    <row r="804" ht="15.75" customHeight="1">
      <c r="H804" s="87"/>
      <c r="I804" s="87"/>
      <c r="BH804" s="111"/>
      <c r="BI804" s="111"/>
    </row>
    <row r="805" ht="15.75" customHeight="1">
      <c r="H805" s="87"/>
      <c r="I805" s="87"/>
      <c r="BH805" s="111"/>
      <c r="BI805" s="111"/>
    </row>
    <row r="806" ht="15.75" customHeight="1">
      <c r="H806" s="87"/>
      <c r="I806" s="87"/>
      <c r="BH806" s="111"/>
      <c r="BI806" s="111"/>
    </row>
    <row r="807" ht="15.75" customHeight="1">
      <c r="H807" s="87"/>
      <c r="I807" s="87"/>
      <c r="BH807" s="111"/>
      <c r="BI807" s="111"/>
    </row>
    <row r="808" ht="15.75" customHeight="1">
      <c r="H808" s="87"/>
      <c r="I808" s="87"/>
      <c r="BH808" s="111"/>
      <c r="BI808" s="111"/>
    </row>
    <row r="809" ht="15.75" customHeight="1">
      <c r="H809" s="87"/>
      <c r="I809" s="87"/>
      <c r="BH809" s="111"/>
      <c r="BI809" s="111"/>
    </row>
    <row r="810" ht="15.75" customHeight="1">
      <c r="H810" s="87"/>
      <c r="I810" s="87"/>
      <c r="BH810" s="111"/>
      <c r="BI810" s="111"/>
    </row>
    <row r="811" ht="15.75" customHeight="1">
      <c r="H811" s="87"/>
      <c r="I811" s="87"/>
      <c r="BH811" s="111"/>
      <c r="BI811" s="111"/>
    </row>
    <row r="812" ht="15.75" customHeight="1">
      <c r="H812" s="87"/>
      <c r="I812" s="87"/>
      <c r="BH812" s="111"/>
      <c r="BI812" s="111"/>
    </row>
    <row r="813" ht="15.75" customHeight="1">
      <c r="H813" s="87"/>
      <c r="I813" s="87"/>
      <c r="BH813" s="111"/>
      <c r="BI813" s="111"/>
    </row>
    <row r="814" ht="15.75" customHeight="1">
      <c r="H814" s="87"/>
      <c r="I814" s="87"/>
      <c r="BH814" s="111"/>
      <c r="BI814" s="111"/>
    </row>
    <row r="815" ht="15.75" customHeight="1">
      <c r="H815" s="87"/>
      <c r="I815" s="87"/>
      <c r="BH815" s="111"/>
      <c r="BI815" s="111"/>
    </row>
    <row r="816" ht="15.75" customHeight="1">
      <c r="H816" s="87"/>
      <c r="I816" s="87"/>
      <c r="BH816" s="111"/>
      <c r="BI816" s="111"/>
    </row>
    <row r="817" ht="15.75" customHeight="1">
      <c r="H817" s="87"/>
      <c r="I817" s="87"/>
      <c r="BH817" s="111"/>
      <c r="BI817" s="111"/>
    </row>
    <row r="818" ht="15.75" customHeight="1">
      <c r="H818" s="87"/>
      <c r="I818" s="87"/>
      <c r="BH818" s="111"/>
      <c r="BI818" s="111"/>
    </row>
    <row r="819" ht="15.75" customHeight="1">
      <c r="H819" s="87"/>
      <c r="I819" s="87"/>
      <c r="BH819" s="111"/>
      <c r="BI819" s="111"/>
    </row>
    <row r="820" ht="15.75" customHeight="1">
      <c r="H820" s="87"/>
      <c r="I820" s="87"/>
      <c r="BH820" s="111"/>
      <c r="BI820" s="111"/>
    </row>
    <row r="821" ht="15.75" customHeight="1">
      <c r="H821" s="87"/>
      <c r="I821" s="87"/>
      <c r="BH821" s="111"/>
      <c r="BI821" s="111"/>
    </row>
    <row r="822" ht="15.75" customHeight="1">
      <c r="H822" s="87"/>
      <c r="I822" s="87"/>
      <c r="BH822" s="111"/>
      <c r="BI822" s="111"/>
    </row>
    <row r="823" ht="15.75" customHeight="1">
      <c r="H823" s="87"/>
      <c r="I823" s="87"/>
      <c r="BH823" s="111"/>
      <c r="BI823" s="111"/>
    </row>
    <row r="824" ht="15.75" customHeight="1">
      <c r="H824" s="87"/>
      <c r="I824" s="87"/>
      <c r="BH824" s="111"/>
      <c r="BI824" s="111"/>
    </row>
    <row r="825" ht="15.75" customHeight="1">
      <c r="H825" s="87"/>
      <c r="I825" s="87"/>
      <c r="BH825" s="111"/>
      <c r="BI825" s="111"/>
    </row>
    <row r="826" ht="15.75" customHeight="1">
      <c r="H826" s="87"/>
      <c r="I826" s="87"/>
      <c r="BH826" s="111"/>
      <c r="BI826" s="111"/>
    </row>
    <row r="827" ht="15.75" customHeight="1">
      <c r="H827" s="87"/>
      <c r="I827" s="87"/>
      <c r="BH827" s="111"/>
      <c r="BI827" s="111"/>
    </row>
    <row r="828" ht="15.75" customHeight="1">
      <c r="H828" s="87"/>
      <c r="I828" s="87"/>
      <c r="BH828" s="111"/>
      <c r="BI828" s="111"/>
    </row>
    <row r="829" ht="15.75" customHeight="1">
      <c r="H829" s="87"/>
      <c r="I829" s="87"/>
      <c r="BH829" s="111"/>
      <c r="BI829" s="111"/>
    </row>
    <row r="830" ht="15.75" customHeight="1">
      <c r="H830" s="87"/>
      <c r="I830" s="87"/>
      <c r="BH830" s="111"/>
      <c r="BI830" s="111"/>
    </row>
    <row r="831" ht="15.75" customHeight="1">
      <c r="H831" s="87"/>
      <c r="I831" s="87"/>
      <c r="BH831" s="111"/>
      <c r="BI831" s="111"/>
    </row>
    <row r="832" ht="15.75" customHeight="1">
      <c r="H832" s="87"/>
      <c r="I832" s="87"/>
      <c r="BH832" s="111"/>
      <c r="BI832" s="111"/>
    </row>
    <row r="833" ht="15.75" customHeight="1">
      <c r="H833" s="87"/>
      <c r="I833" s="87"/>
      <c r="BH833" s="111"/>
      <c r="BI833" s="111"/>
    </row>
    <row r="834" ht="15.75" customHeight="1">
      <c r="H834" s="87"/>
      <c r="I834" s="87"/>
      <c r="BH834" s="111"/>
      <c r="BI834" s="111"/>
    </row>
    <row r="835" ht="15.75" customHeight="1">
      <c r="H835" s="87"/>
      <c r="I835" s="87"/>
      <c r="BH835" s="111"/>
      <c r="BI835" s="111"/>
    </row>
    <row r="836" ht="15.75" customHeight="1">
      <c r="H836" s="87"/>
      <c r="I836" s="87"/>
      <c r="BH836" s="111"/>
      <c r="BI836" s="111"/>
    </row>
    <row r="837" ht="15.75" customHeight="1">
      <c r="H837" s="87"/>
      <c r="I837" s="87"/>
      <c r="BH837" s="111"/>
      <c r="BI837" s="111"/>
    </row>
    <row r="838" ht="15.75" customHeight="1">
      <c r="H838" s="87"/>
      <c r="I838" s="87"/>
      <c r="BH838" s="111"/>
      <c r="BI838" s="111"/>
    </row>
    <row r="839" ht="15.75" customHeight="1">
      <c r="H839" s="87"/>
      <c r="I839" s="87"/>
      <c r="BH839" s="111"/>
      <c r="BI839" s="111"/>
    </row>
    <row r="840" ht="15.75" customHeight="1">
      <c r="H840" s="87"/>
      <c r="I840" s="87"/>
      <c r="BH840" s="111"/>
      <c r="BI840" s="111"/>
    </row>
    <row r="841" ht="15.75" customHeight="1">
      <c r="H841" s="87"/>
      <c r="I841" s="87"/>
      <c r="BH841" s="111"/>
      <c r="BI841" s="111"/>
    </row>
    <row r="842" ht="15.75" customHeight="1">
      <c r="H842" s="87"/>
      <c r="I842" s="87"/>
      <c r="BH842" s="111"/>
      <c r="BI842" s="111"/>
    </row>
    <row r="843" ht="15.75" customHeight="1">
      <c r="H843" s="87"/>
      <c r="I843" s="87"/>
      <c r="BH843" s="111"/>
      <c r="BI843" s="111"/>
    </row>
    <row r="844" ht="15.75" customHeight="1">
      <c r="H844" s="87"/>
      <c r="I844" s="87"/>
      <c r="BH844" s="111"/>
      <c r="BI844" s="111"/>
    </row>
    <row r="845" ht="15.75" customHeight="1">
      <c r="H845" s="87"/>
      <c r="I845" s="87"/>
      <c r="BH845" s="111"/>
      <c r="BI845" s="111"/>
    </row>
    <row r="846" ht="15.75" customHeight="1">
      <c r="H846" s="87"/>
      <c r="I846" s="87"/>
      <c r="BH846" s="111"/>
      <c r="BI846" s="111"/>
    </row>
    <row r="847" ht="15.75" customHeight="1">
      <c r="H847" s="87"/>
      <c r="I847" s="87"/>
      <c r="BH847" s="111"/>
      <c r="BI847" s="111"/>
    </row>
    <row r="848" ht="15.75" customHeight="1">
      <c r="H848" s="87"/>
      <c r="I848" s="87"/>
      <c r="BH848" s="111"/>
      <c r="BI848" s="111"/>
    </row>
    <row r="849" ht="15.75" customHeight="1">
      <c r="H849" s="87"/>
      <c r="I849" s="87"/>
      <c r="BH849" s="111"/>
      <c r="BI849" s="111"/>
    </row>
    <row r="850" ht="15.75" customHeight="1">
      <c r="H850" s="87"/>
      <c r="I850" s="87"/>
      <c r="BH850" s="111"/>
      <c r="BI850" s="111"/>
    </row>
    <row r="851" ht="15.75" customHeight="1">
      <c r="H851" s="87"/>
      <c r="I851" s="87"/>
      <c r="BH851" s="111"/>
      <c r="BI851" s="111"/>
    </row>
    <row r="852" ht="15.75" customHeight="1">
      <c r="H852" s="87"/>
      <c r="I852" s="87"/>
      <c r="BH852" s="111"/>
      <c r="BI852" s="111"/>
    </row>
    <row r="853" ht="15.75" customHeight="1">
      <c r="H853" s="87"/>
      <c r="I853" s="87"/>
      <c r="BH853" s="111"/>
      <c r="BI853" s="111"/>
    </row>
    <row r="854" ht="15.75" customHeight="1">
      <c r="H854" s="87"/>
      <c r="I854" s="87"/>
      <c r="BH854" s="111"/>
      <c r="BI854" s="111"/>
    </row>
    <row r="855" ht="15.75" customHeight="1">
      <c r="H855" s="87"/>
      <c r="I855" s="87"/>
      <c r="BH855" s="111"/>
      <c r="BI855" s="111"/>
    </row>
    <row r="856" ht="15.75" customHeight="1">
      <c r="H856" s="87"/>
      <c r="I856" s="87"/>
      <c r="BH856" s="111"/>
      <c r="BI856" s="111"/>
    </row>
    <row r="857" ht="15.75" customHeight="1">
      <c r="H857" s="87"/>
      <c r="I857" s="87"/>
      <c r="BH857" s="111"/>
      <c r="BI857" s="111"/>
    </row>
    <row r="858" ht="15.75" customHeight="1">
      <c r="H858" s="87"/>
      <c r="I858" s="87"/>
      <c r="BH858" s="111"/>
      <c r="BI858" s="111"/>
    </row>
    <row r="859" ht="15.75" customHeight="1">
      <c r="H859" s="87"/>
      <c r="I859" s="87"/>
      <c r="BH859" s="111"/>
      <c r="BI859" s="111"/>
    </row>
    <row r="860" ht="15.75" customHeight="1">
      <c r="H860" s="87"/>
      <c r="I860" s="87"/>
      <c r="BH860" s="111"/>
      <c r="BI860" s="111"/>
    </row>
    <row r="861" ht="15.75" customHeight="1">
      <c r="H861" s="87"/>
      <c r="I861" s="87"/>
      <c r="BH861" s="111"/>
      <c r="BI861" s="111"/>
    </row>
    <row r="862" ht="15.75" customHeight="1">
      <c r="H862" s="87"/>
      <c r="I862" s="87"/>
      <c r="BH862" s="111"/>
      <c r="BI862" s="111"/>
    </row>
    <row r="863" ht="15.75" customHeight="1">
      <c r="H863" s="87"/>
      <c r="I863" s="87"/>
      <c r="BH863" s="111"/>
      <c r="BI863" s="111"/>
    </row>
    <row r="864" ht="15.75" customHeight="1">
      <c r="H864" s="87"/>
      <c r="I864" s="87"/>
      <c r="BH864" s="111"/>
      <c r="BI864" s="111"/>
    </row>
    <row r="865" ht="15.75" customHeight="1">
      <c r="H865" s="87"/>
      <c r="I865" s="87"/>
      <c r="BH865" s="111"/>
      <c r="BI865" s="111"/>
    </row>
    <row r="866" ht="15.75" customHeight="1">
      <c r="H866" s="87"/>
      <c r="I866" s="87"/>
      <c r="BH866" s="111"/>
      <c r="BI866" s="111"/>
    </row>
    <row r="867" ht="15.75" customHeight="1">
      <c r="H867" s="87"/>
      <c r="I867" s="87"/>
      <c r="BH867" s="111"/>
      <c r="BI867" s="111"/>
    </row>
    <row r="868" ht="15.75" customHeight="1">
      <c r="H868" s="87"/>
      <c r="I868" s="87"/>
      <c r="BH868" s="111"/>
      <c r="BI868" s="111"/>
    </row>
    <row r="869" ht="15.75" customHeight="1">
      <c r="H869" s="87"/>
      <c r="I869" s="87"/>
      <c r="BH869" s="111"/>
      <c r="BI869" s="111"/>
    </row>
    <row r="870" ht="15.75" customHeight="1">
      <c r="H870" s="87"/>
      <c r="I870" s="87"/>
      <c r="BH870" s="111"/>
      <c r="BI870" s="111"/>
    </row>
    <row r="871" ht="15.75" customHeight="1">
      <c r="H871" s="87"/>
      <c r="I871" s="87"/>
      <c r="BH871" s="111"/>
      <c r="BI871" s="111"/>
    </row>
    <row r="872" ht="15.75" customHeight="1">
      <c r="H872" s="87"/>
      <c r="I872" s="87"/>
      <c r="BH872" s="111"/>
      <c r="BI872" s="111"/>
    </row>
    <row r="873" ht="15.75" customHeight="1">
      <c r="H873" s="87"/>
      <c r="I873" s="87"/>
      <c r="BH873" s="111"/>
      <c r="BI873" s="111"/>
    </row>
    <row r="874" ht="15.75" customHeight="1">
      <c r="H874" s="87"/>
      <c r="I874" s="87"/>
      <c r="BH874" s="111"/>
      <c r="BI874" s="111"/>
    </row>
    <row r="875" ht="15.75" customHeight="1">
      <c r="H875" s="87"/>
      <c r="I875" s="87"/>
      <c r="BH875" s="111"/>
      <c r="BI875" s="111"/>
    </row>
    <row r="876" ht="15.75" customHeight="1">
      <c r="H876" s="87"/>
      <c r="I876" s="87"/>
      <c r="BH876" s="111"/>
      <c r="BI876" s="111"/>
    </row>
    <row r="877" ht="15.75" customHeight="1">
      <c r="H877" s="87"/>
      <c r="I877" s="87"/>
      <c r="BH877" s="111"/>
      <c r="BI877" s="111"/>
    </row>
    <row r="878" ht="15.75" customHeight="1">
      <c r="H878" s="87"/>
      <c r="I878" s="87"/>
      <c r="BH878" s="111"/>
      <c r="BI878" s="111"/>
    </row>
    <row r="879" ht="15.75" customHeight="1">
      <c r="H879" s="87"/>
      <c r="I879" s="87"/>
      <c r="BH879" s="111"/>
      <c r="BI879" s="111"/>
    </row>
    <row r="880" ht="15.75" customHeight="1">
      <c r="H880" s="87"/>
      <c r="I880" s="87"/>
      <c r="BH880" s="111"/>
      <c r="BI880" s="111"/>
    </row>
    <row r="881" ht="15.75" customHeight="1">
      <c r="H881" s="87"/>
      <c r="I881" s="87"/>
      <c r="BH881" s="111"/>
      <c r="BI881" s="111"/>
    </row>
    <row r="882" ht="15.75" customHeight="1">
      <c r="H882" s="87"/>
      <c r="I882" s="87"/>
      <c r="BH882" s="111"/>
      <c r="BI882" s="111"/>
    </row>
    <row r="883" ht="15.75" customHeight="1">
      <c r="H883" s="87"/>
      <c r="I883" s="87"/>
      <c r="BH883" s="111"/>
      <c r="BI883" s="111"/>
    </row>
    <row r="884" ht="15.75" customHeight="1">
      <c r="H884" s="87"/>
      <c r="I884" s="87"/>
      <c r="BH884" s="111"/>
      <c r="BI884" s="111"/>
    </row>
    <row r="885" ht="15.75" customHeight="1">
      <c r="H885" s="87"/>
      <c r="I885" s="87"/>
      <c r="BH885" s="111"/>
      <c r="BI885" s="111"/>
    </row>
    <row r="886" ht="15.75" customHeight="1">
      <c r="H886" s="87"/>
      <c r="I886" s="87"/>
      <c r="BH886" s="111"/>
      <c r="BI886" s="111"/>
    </row>
    <row r="887" ht="15.75" customHeight="1">
      <c r="H887" s="87"/>
      <c r="I887" s="87"/>
      <c r="BH887" s="111"/>
      <c r="BI887" s="111"/>
    </row>
    <row r="888" ht="15.75" customHeight="1">
      <c r="H888" s="87"/>
      <c r="I888" s="87"/>
      <c r="BH888" s="111"/>
      <c r="BI888" s="111"/>
    </row>
    <row r="889" ht="15.75" customHeight="1">
      <c r="H889" s="87"/>
      <c r="I889" s="87"/>
      <c r="BH889" s="111"/>
      <c r="BI889" s="111"/>
    </row>
    <row r="890" ht="15.75" customHeight="1">
      <c r="H890" s="87"/>
      <c r="I890" s="87"/>
      <c r="BH890" s="111"/>
      <c r="BI890" s="111"/>
    </row>
    <row r="891" ht="15.75" customHeight="1">
      <c r="H891" s="87"/>
      <c r="I891" s="87"/>
      <c r="BH891" s="111"/>
      <c r="BI891" s="111"/>
    </row>
    <row r="892" ht="15.75" customHeight="1">
      <c r="H892" s="87"/>
      <c r="I892" s="87"/>
      <c r="BH892" s="111"/>
      <c r="BI892" s="111"/>
    </row>
    <row r="893" ht="15.75" customHeight="1">
      <c r="H893" s="87"/>
      <c r="I893" s="87"/>
      <c r="BH893" s="111"/>
      <c r="BI893" s="111"/>
    </row>
    <row r="894" ht="15.75" customHeight="1">
      <c r="H894" s="87"/>
      <c r="I894" s="87"/>
      <c r="BH894" s="111"/>
      <c r="BI894" s="111"/>
    </row>
    <row r="895" ht="15.75" customHeight="1">
      <c r="H895" s="87"/>
      <c r="I895" s="87"/>
      <c r="BH895" s="111"/>
      <c r="BI895" s="111"/>
    </row>
    <row r="896" ht="15.75" customHeight="1">
      <c r="H896" s="87"/>
      <c r="I896" s="87"/>
      <c r="BH896" s="111"/>
      <c r="BI896" s="111"/>
    </row>
    <row r="897" ht="15.75" customHeight="1">
      <c r="H897" s="87"/>
      <c r="I897" s="87"/>
      <c r="BH897" s="111"/>
      <c r="BI897" s="111"/>
    </row>
    <row r="898" ht="15.75" customHeight="1">
      <c r="H898" s="87"/>
      <c r="I898" s="87"/>
      <c r="BH898" s="111"/>
      <c r="BI898" s="111"/>
    </row>
    <row r="899" ht="15.75" customHeight="1">
      <c r="H899" s="87"/>
      <c r="I899" s="87"/>
      <c r="BH899" s="111"/>
      <c r="BI899" s="111"/>
    </row>
    <row r="900" ht="15.75" customHeight="1">
      <c r="H900" s="87"/>
      <c r="I900" s="87"/>
      <c r="BH900" s="111"/>
      <c r="BI900" s="111"/>
    </row>
    <row r="901" ht="15.75" customHeight="1">
      <c r="H901" s="87"/>
      <c r="I901" s="87"/>
      <c r="BH901" s="111"/>
      <c r="BI901" s="111"/>
    </row>
    <row r="902" ht="15.75" customHeight="1">
      <c r="H902" s="87"/>
      <c r="I902" s="87"/>
      <c r="BH902" s="111"/>
      <c r="BI902" s="111"/>
    </row>
    <row r="903" ht="15.75" customHeight="1">
      <c r="H903" s="87"/>
      <c r="I903" s="87"/>
      <c r="BH903" s="111"/>
      <c r="BI903" s="111"/>
    </row>
    <row r="904" ht="15.75" customHeight="1">
      <c r="H904" s="87"/>
      <c r="I904" s="87"/>
      <c r="BH904" s="111"/>
      <c r="BI904" s="111"/>
    </row>
    <row r="905" ht="15.75" customHeight="1">
      <c r="H905" s="87"/>
      <c r="I905" s="87"/>
      <c r="BH905" s="111"/>
      <c r="BI905" s="111"/>
    </row>
    <row r="906" ht="15.75" customHeight="1">
      <c r="H906" s="87"/>
      <c r="I906" s="87"/>
      <c r="BH906" s="111"/>
      <c r="BI906" s="111"/>
    </row>
    <row r="907" ht="15.75" customHeight="1">
      <c r="H907" s="87"/>
      <c r="I907" s="87"/>
      <c r="BH907" s="111"/>
      <c r="BI907" s="111"/>
    </row>
    <row r="908" ht="15.75" customHeight="1">
      <c r="H908" s="87"/>
      <c r="I908" s="87"/>
      <c r="BH908" s="111"/>
      <c r="BI908" s="111"/>
    </row>
    <row r="909" ht="15.75" customHeight="1">
      <c r="H909" s="87"/>
      <c r="I909" s="87"/>
      <c r="BH909" s="111"/>
      <c r="BI909" s="111"/>
    </row>
    <row r="910" ht="15.75" customHeight="1">
      <c r="H910" s="87"/>
      <c r="I910" s="87"/>
      <c r="BH910" s="111"/>
      <c r="BI910" s="111"/>
    </row>
    <row r="911" ht="15.75" customHeight="1">
      <c r="H911" s="87"/>
      <c r="I911" s="87"/>
      <c r="BH911" s="111"/>
      <c r="BI911" s="111"/>
    </row>
    <row r="912" ht="15.75" customHeight="1">
      <c r="H912" s="87"/>
      <c r="I912" s="87"/>
      <c r="BH912" s="111"/>
      <c r="BI912" s="111"/>
    </row>
    <row r="913" ht="15.75" customHeight="1">
      <c r="H913" s="87"/>
      <c r="I913" s="87"/>
      <c r="BH913" s="111"/>
      <c r="BI913" s="111"/>
    </row>
    <row r="914" ht="15.75" customHeight="1">
      <c r="H914" s="87"/>
      <c r="I914" s="87"/>
      <c r="BH914" s="111"/>
      <c r="BI914" s="111"/>
    </row>
    <row r="915" ht="15.75" customHeight="1">
      <c r="H915" s="87"/>
      <c r="I915" s="87"/>
      <c r="BH915" s="111"/>
      <c r="BI915" s="111"/>
    </row>
    <row r="916" ht="15.75" customHeight="1">
      <c r="H916" s="87"/>
      <c r="I916" s="87"/>
      <c r="BH916" s="111"/>
      <c r="BI916" s="111"/>
    </row>
    <row r="917" ht="15.75" customHeight="1">
      <c r="H917" s="87"/>
      <c r="I917" s="87"/>
      <c r="BH917" s="111"/>
      <c r="BI917" s="111"/>
    </row>
    <row r="918" ht="15.75" customHeight="1">
      <c r="H918" s="87"/>
      <c r="I918" s="87"/>
      <c r="BH918" s="111"/>
      <c r="BI918" s="111"/>
    </row>
    <row r="919" ht="15.75" customHeight="1">
      <c r="H919" s="87"/>
      <c r="I919" s="87"/>
      <c r="BH919" s="111"/>
      <c r="BI919" s="111"/>
    </row>
    <row r="920" ht="15.75" customHeight="1">
      <c r="H920" s="87"/>
      <c r="I920" s="87"/>
      <c r="BH920" s="111"/>
      <c r="BI920" s="111"/>
    </row>
    <row r="921" ht="15.75" customHeight="1">
      <c r="H921" s="87"/>
      <c r="I921" s="87"/>
      <c r="BH921" s="111"/>
      <c r="BI921" s="111"/>
    </row>
    <row r="922" ht="15.75" customHeight="1">
      <c r="H922" s="87"/>
      <c r="I922" s="87"/>
      <c r="BH922" s="111"/>
      <c r="BI922" s="111"/>
    </row>
    <row r="923" ht="15.75" customHeight="1">
      <c r="H923" s="87"/>
      <c r="I923" s="87"/>
      <c r="BH923" s="111"/>
      <c r="BI923" s="111"/>
    </row>
    <row r="924" ht="15.75" customHeight="1">
      <c r="H924" s="87"/>
      <c r="I924" s="87"/>
      <c r="BH924" s="111"/>
      <c r="BI924" s="111"/>
    </row>
    <row r="925" ht="15.75" customHeight="1">
      <c r="H925" s="87"/>
      <c r="I925" s="87"/>
      <c r="BH925" s="111"/>
      <c r="BI925" s="111"/>
    </row>
    <row r="926" ht="15.75" customHeight="1">
      <c r="H926" s="87"/>
      <c r="I926" s="87"/>
      <c r="BH926" s="111"/>
      <c r="BI926" s="111"/>
    </row>
    <row r="927" ht="15.75" customHeight="1">
      <c r="H927" s="87"/>
      <c r="I927" s="87"/>
      <c r="BH927" s="111"/>
      <c r="BI927" s="111"/>
    </row>
    <row r="928" ht="15.75" customHeight="1">
      <c r="H928" s="87"/>
      <c r="I928" s="87"/>
      <c r="BH928" s="111"/>
      <c r="BI928" s="111"/>
    </row>
    <row r="929" ht="15.75" customHeight="1">
      <c r="H929" s="87"/>
      <c r="I929" s="87"/>
      <c r="BH929" s="111"/>
      <c r="BI929" s="111"/>
    </row>
    <row r="930" ht="15.75" customHeight="1">
      <c r="H930" s="87"/>
      <c r="I930" s="87"/>
      <c r="BH930" s="111"/>
      <c r="BI930" s="111"/>
    </row>
    <row r="931" ht="15.75" customHeight="1">
      <c r="H931" s="87"/>
      <c r="I931" s="87"/>
      <c r="BH931" s="111"/>
      <c r="BI931" s="111"/>
    </row>
    <row r="932" ht="15.75" customHeight="1">
      <c r="H932" s="87"/>
      <c r="I932" s="87"/>
      <c r="BH932" s="111"/>
      <c r="BI932" s="111"/>
    </row>
    <row r="933" ht="15.75" customHeight="1">
      <c r="H933" s="87"/>
      <c r="I933" s="87"/>
      <c r="BH933" s="111"/>
      <c r="BI933" s="111"/>
    </row>
    <row r="934" ht="15.75" customHeight="1">
      <c r="H934" s="87"/>
      <c r="I934" s="87"/>
      <c r="BH934" s="111"/>
      <c r="BI934" s="111"/>
    </row>
    <row r="935" ht="15.75" customHeight="1">
      <c r="H935" s="87"/>
      <c r="I935" s="87"/>
      <c r="BH935" s="111"/>
      <c r="BI935" s="111"/>
    </row>
    <row r="936" ht="15.75" customHeight="1">
      <c r="H936" s="87"/>
      <c r="I936" s="87"/>
      <c r="BH936" s="111"/>
      <c r="BI936" s="111"/>
    </row>
    <row r="937" ht="15.75" customHeight="1">
      <c r="H937" s="87"/>
      <c r="I937" s="87"/>
      <c r="BH937" s="111"/>
      <c r="BI937" s="111"/>
    </row>
    <row r="938" ht="15.75" customHeight="1">
      <c r="H938" s="87"/>
      <c r="I938" s="87"/>
      <c r="BH938" s="111"/>
      <c r="BI938" s="111"/>
    </row>
    <row r="939" ht="15.75" customHeight="1">
      <c r="H939" s="87"/>
      <c r="I939" s="87"/>
      <c r="BH939" s="111"/>
      <c r="BI939" s="111"/>
    </row>
    <row r="940" ht="15.75" customHeight="1">
      <c r="H940" s="87"/>
      <c r="I940" s="87"/>
      <c r="BH940" s="111"/>
      <c r="BI940" s="111"/>
    </row>
    <row r="941" ht="15.75" customHeight="1">
      <c r="H941" s="87"/>
      <c r="I941" s="87"/>
      <c r="BH941" s="111"/>
      <c r="BI941" s="111"/>
    </row>
    <row r="942" ht="15.75" customHeight="1">
      <c r="H942" s="87"/>
      <c r="I942" s="87"/>
      <c r="BH942" s="111"/>
      <c r="BI942" s="111"/>
    </row>
    <row r="943" ht="15.75" customHeight="1">
      <c r="H943" s="87"/>
      <c r="I943" s="87"/>
      <c r="BH943" s="111"/>
      <c r="BI943" s="111"/>
    </row>
    <row r="944" ht="15.75" customHeight="1">
      <c r="H944" s="87"/>
      <c r="I944" s="87"/>
      <c r="BH944" s="111"/>
      <c r="BI944" s="111"/>
    </row>
    <row r="945" ht="15.75" customHeight="1">
      <c r="H945" s="87"/>
      <c r="I945" s="87"/>
      <c r="BH945" s="111"/>
      <c r="BI945" s="111"/>
    </row>
    <row r="946" ht="15.75" customHeight="1">
      <c r="H946" s="87"/>
      <c r="I946" s="87"/>
      <c r="BH946" s="111"/>
      <c r="BI946" s="111"/>
    </row>
    <row r="947" ht="15.75" customHeight="1">
      <c r="H947" s="87"/>
      <c r="I947" s="87"/>
      <c r="BH947" s="111"/>
      <c r="BI947" s="111"/>
    </row>
    <row r="948" ht="15.75" customHeight="1">
      <c r="H948" s="87"/>
      <c r="I948" s="87"/>
      <c r="BH948" s="111"/>
      <c r="BI948" s="111"/>
    </row>
    <row r="949" ht="15.75" customHeight="1">
      <c r="H949" s="87"/>
      <c r="I949" s="87"/>
      <c r="BH949" s="111"/>
      <c r="BI949" s="111"/>
    </row>
    <row r="950" ht="15.75" customHeight="1">
      <c r="H950" s="87"/>
      <c r="I950" s="87"/>
      <c r="BH950" s="111"/>
      <c r="BI950" s="111"/>
    </row>
    <row r="951" ht="15.75" customHeight="1">
      <c r="H951" s="87"/>
      <c r="I951" s="87"/>
      <c r="BH951" s="111"/>
      <c r="BI951" s="111"/>
    </row>
    <row r="952" ht="15.75" customHeight="1">
      <c r="H952" s="87"/>
      <c r="I952" s="87"/>
      <c r="BH952" s="111"/>
      <c r="BI952" s="111"/>
    </row>
    <row r="953" ht="15.75" customHeight="1">
      <c r="H953" s="87"/>
      <c r="I953" s="87"/>
      <c r="BH953" s="111"/>
      <c r="BI953" s="111"/>
    </row>
    <row r="954" ht="15.75" customHeight="1">
      <c r="H954" s="87"/>
      <c r="I954" s="87"/>
      <c r="BH954" s="111"/>
      <c r="BI954" s="111"/>
    </row>
    <row r="955" ht="15.75" customHeight="1">
      <c r="H955" s="87"/>
      <c r="I955" s="87"/>
      <c r="BH955" s="111"/>
      <c r="BI955" s="111"/>
    </row>
    <row r="956" ht="15.75" customHeight="1">
      <c r="H956" s="87"/>
      <c r="I956" s="87"/>
      <c r="BH956" s="111"/>
      <c r="BI956" s="111"/>
    </row>
    <row r="957" ht="15.75" customHeight="1">
      <c r="H957" s="87"/>
      <c r="I957" s="87"/>
      <c r="BH957" s="111"/>
      <c r="BI957" s="111"/>
    </row>
    <row r="958" ht="15.75" customHeight="1">
      <c r="H958" s="87"/>
      <c r="I958" s="87"/>
      <c r="BH958" s="111"/>
      <c r="BI958" s="111"/>
    </row>
    <row r="959" ht="15.75" customHeight="1">
      <c r="H959" s="87"/>
      <c r="I959" s="87"/>
      <c r="BH959" s="111"/>
      <c r="BI959" s="111"/>
    </row>
    <row r="960" ht="15.75" customHeight="1">
      <c r="H960" s="87"/>
      <c r="I960" s="87"/>
      <c r="BH960" s="111"/>
      <c r="BI960" s="111"/>
    </row>
    <row r="961" ht="15.75" customHeight="1">
      <c r="H961" s="87"/>
      <c r="I961" s="87"/>
      <c r="BH961" s="111"/>
      <c r="BI961" s="111"/>
    </row>
    <row r="962" ht="15.75" customHeight="1">
      <c r="H962" s="87"/>
      <c r="I962" s="87"/>
      <c r="BH962" s="111"/>
      <c r="BI962" s="111"/>
    </row>
    <row r="963" ht="15.75" customHeight="1">
      <c r="H963" s="87"/>
      <c r="I963" s="87"/>
      <c r="BH963" s="111"/>
      <c r="BI963" s="111"/>
    </row>
    <row r="964" ht="15.75" customHeight="1">
      <c r="H964" s="87"/>
      <c r="I964" s="87"/>
      <c r="BH964" s="111"/>
      <c r="BI964" s="111"/>
    </row>
    <row r="965" ht="15.75" customHeight="1">
      <c r="H965" s="87"/>
      <c r="I965" s="87"/>
      <c r="BH965" s="111"/>
      <c r="BI965" s="111"/>
    </row>
    <row r="966" ht="15.75" customHeight="1">
      <c r="H966" s="87"/>
      <c r="I966" s="87"/>
      <c r="BH966" s="111"/>
      <c r="BI966" s="111"/>
    </row>
    <row r="967" ht="15.75" customHeight="1">
      <c r="H967" s="87"/>
      <c r="I967" s="87"/>
      <c r="BH967" s="111"/>
      <c r="BI967" s="111"/>
    </row>
    <row r="968" ht="15.75" customHeight="1">
      <c r="H968" s="87"/>
      <c r="I968" s="87"/>
      <c r="BH968" s="111"/>
      <c r="BI968" s="111"/>
    </row>
    <row r="969" ht="15.75" customHeight="1">
      <c r="H969" s="87"/>
      <c r="I969" s="87"/>
      <c r="BH969" s="111"/>
      <c r="BI969" s="111"/>
    </row>
    <row r="970" ht="15.75" customHeight="1">
      <c r="H970" s="87"/>
      <c r="I970" s="87"/>
      <c r="BH970" s="111"/>
      <c r="BI970" s="111"/>
    </row>
    <row r="971" ht="15.75" customHeight="1">
      <c r="H971" s="87"/>
      <c r="I971" s="87"/>
      <c r="BH971" s="111"/>
      <c r="BI971" s="111"/>
    </row>
    <row r="972" ht="15.75" customHeight="1">
      <c r="H972" s="87"/>
      <c r="I972" s="87"/>
      <c r="BH972" s="111"/>
      <c r="BI972" s="111"/>
    </row>
    <row r="973" ht="15.75" customHeight="1">
      <c r="H973" s="87"/>
      <c r="I973" s="87"/>
      <c r="BH973" s="111"/>
      <c r="BI973" s="111"/>
    </row>
    <row r="974" ht="15.75" customHeight="1">
      <c r="H974" s="87"/>
      <c r="I974" s="87"/>
      <c r="BH974" s="111"/>
      <c r="BI974" s="111"/>
    </row>
    <row r="975" ht="15.75" customHeight="1">
      <c r="H975" s="87"/>
      <c r="I975" s="87"/>
      <c r="BH975" s="111"/>
      <c r="BI975" s="111"/>
    </row>
    <row r="976" ht="15.75" customHeight="1">
      <c r="H976" s="87"/>
      <c r="I976" s="87"/>
      <c r="BH976" s="111"/>
      <c r="BI976" s="111"/>
    </row>
    <row r="977" ht="15.75" customHeight="1">
      <c r="H977" s="87"/>
      <c r="I977" s="87"/>
      <c r="BH977" s="111"/>
      <c r="BI977" s="111"/>
    </row>
    <row r="978" ht="15.75" customHeight="1">
      <c r="H978" s="87"/>
      <c r="I978" s="87"/>
      <c r="BH978" s="111"/>
      <c r="BI978" s="111"/>
    </row>
    <row r="979" ht="15.75" customHeight="1">
      <c r="H979" s="87"/>
      <c r="I979" s="87"/>
      <c r="BH979" s="111"/>
      <c r="BI979" s="111"/>
    </row>
    <row r="980" ht="15.75" customHeight="1">
      <c r="H980" s="87"/>
      <c r="I980" s="87"/>
      <c r="BH980" s="111"/>
      <c r="BI980" s="111"/>
    </row>
    <row r="981" ht="15.75" customHeight="1">
      <c r="H981" s="87"/>
      <c r="I981" s="87"/>
      <c r="BH981" s="111"/>
      <c r="BI981" s="111"/>
    </row>
    <row r="982" ht="15.75" customHeight="1">
      <c r="H982" s="87"/>
      <c r="I982" s="87"/>
      <c r="BH982" s="111"/>
      <c r="BI982" s="111"/>
    </row>
    <row r="983" ht="15.75" customHeight="1">
      <c r="H983" s="87"/>
      <c r="I983" s="87"/>
      <c r="BH983" s="111"/>
      <c r="BI983" s="111"/>
    </row>
    <row r="984" ht="15.75" customHeight="1">
      <c r="H984" s="87"/>
      <c r="I984" s="87"/>
      <c r="BH984" s="111"/>
      <c r="BI984" s="111"/>
    </row>
    <row r="985" ht="15.75" customHeight="1">
      <c r="H985" s="87"/>
      <c r="I985" s="87"/>
      <c r="BH985" s="111"/>
      <c r="BI985" s="111"/>
    </row>
    <row r="986" ht="15.75" customHeight="1">
      <c r="H986" s="87"/>
      <c r="I986" s="87"/>
      <c r="BH986" s="111"/>
      <c r="BI986" s="111"/>
    </row>
    <row r="987" ht="15.75" customHeight="1">
      <c r="H987" s="87"/>
      <c r="I987" s="87"/>
      <c r="BH987" s="111"/>
      <c r="BI987" s="111"/>
    </row>
    <row r="988" ht="15.75" customHeight="1">
      <c r="H988" s="87"/>
      <c r="I988" s="87"/>
      <c r="BH988" s="111"/>
      <c r="BI988" s="111"/>
    </row>
    <row r="989" ht="15.75" customHeight="1">
      <c r="H989" s="87"/>
      <c r="I989" s="87"/>
      <c r="BH989" s="111"/>
      <c r="BI989" s="111"/>
    </row>
    <row r="990" ht="15.75" customHeight="1">
      <c r="H990" s="87"/>
      <c r="I990" s="87"/>
      <c r="BH990" s="111"/>
      <c r="BI990" s="111"/>
    </row>
    <row r="991" ht="15.75" customHeight="1">
      <c r="H991" s="87"/>
      <c r="I991" s="87"/>
      <c r="BH991" s="111"/>
      <c r="BI991" s="111"/>
    </row>
    <row r="992" ht="15.75" customHeight="1">
      <c r="H992" s="87"/>
      <c r="I992" s="87"/>
      <c r="BH992" s="111"/>
      <c r="BI992" s="111"/>
    </row>
    <row r="993" ht="15.75" customHeight="1">
      <c r="H993" s="87"/>
      <c r="I993" s="87"/>
      <c r="BH993" s="111"/>
      <c r="BI993" s="111"/>
    </row>
    <row r="994" ht="15.75" customHeight="1">
      <c r="H994" s="87"/>
      <c r="I994" s="87"/>
      <c r="BH994" s="111"/>
      <c r="BI994" s="111"/>
    </row>
    <row r="995" ht="15.75" customHeight="1">
      <c r="H995" s="87"/>
      <c r="I995" s="87"/>
      <c r="BH995" s="111"/>
      <c r="BI995" s="111"/>
    </row>
    <row r="996" ht="15.75" customHeight="1">
      <c r="H996" s="87"/>
      <c r="I996" s="87"/>
      <c r="BH996" s="111"/>
      <c r="BI996" s="111"/>
    </row>
    <row r="997" ht="15.75" customHeight="1">
      <c r="H997" s="87"/>
      <c r="I997" s="87"/>
      <c r="BH997" s="111"/>
      <c r="BI997" s="111"/>
    </row>
    <row r="998" ht="15.75" customHeight="1">
      <c r="H998" s="87"/>
      <c r="I998" s="87"/>
      <c r="BH998" s="111"/>
      <c r="BI998" s="111"/>
    </row>
    <row r="999" ht="15.75" customHeight="1">
      <c r="H999" s="87"/>
      <c r="I999" s="87"/>
      <c r="BH999" s="111"/>
      <c r="BI999" s="111"/>
    </row>
    <row r="1000" ht="15.75" customHeight="1">
      <c r="H1000" s="87"/>
      <c r="I1000" s="87"/>
      <c r="BH1000" s="111"/>
      <c r="BI1000" s="111"/>
    </row>
  </sheetData>
  <mergeCells count="550">
    <mergeCell ref="BL8:BM8"/>
    <mergeCell ref="BO8:BP8"/>
    <mergeCell ref="AX8:AY8"/>
    <mergeCell ref="AZ8:BA8"/>
    <mergeCell ref="BB8:BC8"/>
    <mergeCell ref="BD8:BE8"/>
    <mergeCell ref="BF8:BG8"/>
    <mergeCell ref="BH8:BI8"/>
    <mergeCell ref="BJ8:BK8"/>
    <mergeCell ref="R7:S7"/>
    <mergeCell ref="T7:U7"/>
    <mergeCell ref="V7:W7"/>
    <mergeCell ref="X7:Y7"/>
    <mergeCell ref="Z7:AA7"/>
    <mergeCell ref="AB7:AC7"/>
    <mergeCell ref="AD7:AE7"/>
    <mergeCell ref="AF7:AG7"/>
    <mergeCell ref="AH7:AI7"/>
    <mergeCell ref="AJ7:AK7"/>
    <mergeCell ref="AL7:AM7"/>
    <mergeCell ref="AN7:AO7"/>
    <mergeCell ref="AP7:AQ7"/>
    <mergeCell ref="AR7:AS7"/>
    <mergeCell ref="BH7:BI7"/>
    <mergeCell ref="BJ7:BK7"/>
    <mergeCell ref="BL7:BM7"/>
    <mergeCell ref="BO7:BP7"/>
    <mergeCell ref="D7:E7"/>
    <mergeCell ref="F7:G7"/>
    <mergeCell ref="H7:I7"/>
    <mergeCell ref="J7:K7"/>
    <mergeCell ref="L7:M7"/>
    <mergeCell ref="N7:O7"/>
    <mergeCell ref="P7:Q7"/>
    <mergeCell ref="R8:S8"/>
    <mergeCell ref="T8:U8"/>
    <mergeCell ref="V8:W8"/>
    <mergeCell ref="X8:Y8"/>
    <mergeCell ref="Z8:AA8"/>
    <mergeCell ref="AB8:AC8"/>
    <mergeCell ref="AD8:AE8"/>
    <mergeCell ref="AT7:AU7"/>
    <mergeCell ref="AV7:AW7"/>
    <mergeCell ref="AX7:AY7"/>
    <mergeCell ref="AZ7:BA7"/>
    <mergeCell ref="BB7:BC7"/>
    <mergeCell ref="BD7:BE7"/>
    <mergeCell ref="BF7:BG7"/>
    <mergeCell ref="D8:E8"/>
    <mergeCell ref="F8:G8"/>
    <mergeCell ref="H8:I8"/>
    <mergeCell ref="J8:K8"/>
    <mergeCell ref="L8:M8"/>
    <mergeCell ref="N8:O8"/>
    <mergeCell ref="P8:Q8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BH1:BI1"/>
    <mergeCell ref="BJ1:BK1"/>
    <mergeCell ref="D1:E1"/>
    <mergeCell ref="F1:G1"/>
    <mergeCell ref="H1:I1"/>
    <mergeCell ref="J1:K1"/>
    <mergeCell ref="L1:M1"/>
    <mergeCell ref="N1:O1"/>
    <mergeCell ref="P1:Q1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X2:AY2"/>
    <mergeCell ref="AZ2:BA2"/>
    <mergeCell ref="BB2:BC2"/>
    <mergeCell ref="BD2:BE2"/>
    <mergeCell ref="BF2:BG2"/>
    <mergeCell ref="BH2:BI2"/>
    <mergeCell ref="BJ2:BK2"/>
    <mergeCell ref="BN2:BO2"/>
    <mergeCell ref="AT1:AU1"/>
    <mergeCell ref="AV1:AW1"/>
    <mergeCell ref="AX1:AY1"/>
    <mergeCell ref="AZ1:BA1"/>
    <mergeCell ref="BB1:BC1"/>
    <mergeCell ref="BD1:BE1"/>
    <mergeCell ref="BF1:BG1"/>
    <mergeCell ref="AT2:AU2"/>
    <mergeCell ref="AV2:AW2"/>
    <mergeCell ref="BL3:BM3"/>
    <mergeCell ref="BO3:BP3"/>
    <mergeCell ref="BR3:BS3"/>
    <mergeCell ref="AF2:AG2"/>
    <mergeCell ref="AH2:AI2"/>
    <mergeCell ref="AJ2:AK2"/>
    <mergeCell ref="AL2:AM2"/>
    <mergeCell ref="AN2:AO2"/>
    <mergeCell ref="AP2:AQ2"/>
    <mergeCell ref="AR2:AS2"/>
    <mergeCell ref="R4:S4"/>
    <mergeCell ref="T4:U4"/>
    <mergeCell ref="V4:W4"/>
    <mergeCell ref="X4:Y4"/>
    <mergeCell ref="Z4:AA4"/>
    <mergeCell ref="AB4:AC4"/>
    <mergeCell ref="AD4:AE4"/>
    <mergeCell ref="AF4:AG4"/>
    <mergeCell ref="AH4:AI4"/>
    <mergeCell ref="AJ4:AK4"/>
    <mergeCell ref="AL4:AM4"/>
    <mergeCell ref="AN4:AO4"/>
    <mergeCell ref="AP4:AQ4"/>
    <mergeCell ref="AR4:AS4"/>
    <mergeCell ref="BH4:BI4"/>
    <mergeCell ref="BJ4:BK4"/>
    <mergeCell ref="BL4:BM4"/>
    <mergeCell ref="BO4:BP4"/>
    <mergeCell ref="AT4:AU4"/>
    <mergeCell ref="AV4:AW4"/>
    <mergeCell ref="AX4:AY4"/>
    <mergeCell ref="AZ4:BA4"/>
    <mergeCell ref="BB4:BC4"/>
    <mergeCell ref="BD4:BE4"/>
    <mergeCell ref="BF4:BG4"/>
    <mergeCell ref="D4:E4"/>
    <mergeCell ref="F4:G4"/>
    <mergeCell ref="H4:I4"/>
    <mergeCell ref="J4:K4"/>
    <mergeCell ref="L4:M4"/>
    <mergeCell ref="N4:O4"/>
    <mergeCell ref="P4:Q4"/>
    <mergeCell ref="AT6:AU6"/>
    <mergeCell ref="AV6:AW6"/>
    <mergeCell ref="AF6:AG6"/>
    <mergeCell ref="AH6:AI6"/>
    <mergeCell ref="AJ6:AK6"/>
    <mergeCell ref="AL6:AM6"/>
    <mergeCell ref="AN6:AO6"/>
    <mergeCell ref="AP6:AQ6"/>
    <mergeCell ref="AR6:AS6"/>
    <mergeCell ref="BL6:BM6"/>
    <mergeCell ref="BO6:BP6"/>
    <mergeCell ref="AX6:AY6"/>
    <mergeCell ref="AZ6:BA6"/>
    <mergeCell ref="BB6:BC6"/>
    <mergeCell ref="BD6:BE6"/>
    <mergeCell ref="BF6:BG6"/>
    <mergeCell ref="BH6:BI6"/>
    <mergeCell ref="BJ6:BK6"/>
    <mergeCell ref="R5:S5"/>
    <mergeCell ref="T5:U5"/>
    <mergeCell ref="V5:W5"/>
    <mergeCell ref="X5:Y5"/>
    <mergeCell ref="Z5:AA5"/>
    <mergeCell ref="AB5:AC5"/>
    <mergeCell ref="AD5:AE5"/>
    <mergeCell ref="AF5:AG5"/>
    <mergeCell ref="AH5:AI5"/>
    <mergeCell ref="AJ5:AK5"/>
    <mergeCell ref="AL5:AM5"/>
    <mergeCell ref="AN5:AO5"/>
    <mergeCell ref="AP5:AQ5"/>
    <mergeCell ref="AR5:AS5"/>
    <mergeCell ref="BH5:BI5"/>
    <mergeCell ref="BJ5:BK5"/>
    <mergeCell ref="BL5:BM5"/>
    <mergeCell ref="BO5:BP5"/>
    <mergeCell ref="D5:E5"/>
    <mergeCell ref="F5:G5"/>
    <mergeCell ref="H5:I5"/>
    <mergeCell ref="J5:K5"/>
    <mergeCell ref="L5:M5"/>
    <mergeCell ref="N5:O5"/>
    <mergeCell ref="P5:Q5"/>
    <mergeCell ref="R6:S6"/>
    <mergeCell ref="T6:U6"/>
    <mergeCell ref="V6:W6"/>
    <mergeCell ref="X6:Y6"/>
    <mergeCell ref="Z6:AA6"/>
    <mergeCell ref="AB6:AC6"/>
    <mergeCell ref="AD6:AE6"/>
    <mergeCell ref="AT5:AU5"/>
    <mergeCell ref="AV5:AW5"/>
    <mergeCell ref="AX5:AY5"/>
    <mergeCell ref="AZ5:BA5"/>
    <mergeCell ref="BB5:BC5"/>
    <mergeCell ref="BD5:BE5"/>
    <mergeCell ref="BF5:BG5"/>
    <mergeCell ref="D6:E6"/>
    <mergeCell ref="F6:G6"/>
    <mergeCell ref="H6:I6"/>
    <mergeCell ref="J6:K6"/>
    <mergeCell ref="L6:M6"/>
    <mergeCell ref="N6:O6"/>
    <mergeCell ref="P6:Q6"/>
    <mergeCell ref="AT8:AU8"/>
    <mergeCell ref="AV8:AW8"/>
    <mergeCell ref="AF8:AG8"/>
    <mergeCell ref="AH8:AI8"/>
    <mergeCell ref="AJ8:AK8"/>
    <mergeCell ref="AL8:AM8"/>
    <mergeCell ref="AN8:AO8"/>
    <mergeCell ref="AP8:AQ8"/>
    <mergeCell ref="AR8:AS8"/>
    <mergeCell ref="AT10:AU10"/>
    <mergeCell ref="AV10:AW10"/>
    <mergeCell ref="AF10:AG10"/>
    <mergeCell ref="AH10:AI10"/>
    <mergeCell ref="AJ10:AK10"/>
    <mergeCell ref="AL10:AM10"/>
    <mergeCell ref="AN10:AO10"/>
    <mergeCell ref="AP10:AQ10"/>
    <mergeCell ref="AR10:AS10"/>
    <mergeCell ref="BL41:BM41"/>
    <mergeCell ref="BO41:BP41"/>
    <mergeCell ref="AX41:AY41"/>
    <mergeCell ref="AZ41:BA41"/>
    <mergeCell ref="BB41:BC41"/>
    <mergeCell ref="BD41:BE41"/>
    <mergeCell ref="BF41:BG41"/>
    <mergeCell ref="BH41:BI41"/>
    <mergeCell ref="BJ41:BK41"/>
    <mergeCell ref="R40:S40"/>
    <mergeCell ref="T40:U40"/>
    <mergeCell ref="V40:W40"/>
    <mergeCell ref="X40:Y40"/>
    <mergeCell ref="Z40:AA40"/>
    <mergeCell ref="AB40:AC40"/>
    <mergeCell ref="AD40:AE40"/>
    <mergeCell ref="AF40:AG40"/>
    <mergeCell ref="AH40:AI40"/>
    <mergeCell ref="AJ40:AK40"/>
    <mergeCell ref="AL40:AM40"/>
    <mergeCell ref="AN40:AO40"/>
    <mergeCell ref="AP40:AQ40"/>
    <mergeCell ref="AR40:AS40"/>
    <mergeCell ref="BH40:BI40"/>
    <mergeCell ref="BJ40:BK40"/>
    <mergeCell ref="BL40:BM40"/>
    <mergeCell ref="BO40:BP40"/>
    <mergeCell ref="D40:E40"/>
    <mergeCell ref="F40:G40"/>
    <mergeCell ref="H40:I40"/>
    <mergeCell ref="J40:K40"/>
    <mergeCell ref="L40:M40"/>
    <mergeCell ref="N40:O40"/>
    <mergeCell ref="P40:Q40"/>
    <mergeCell ref="R41:S41"/>
    <mergeCell ref="T41:U41"/>
    <mergeCell ref="V41:W41"/>
    <mergeCell ref="X41:Y41"/>
    <mergeCell ref="Z41:AA41"/>
    <mergeCell ref="AB41:AC41"/>
    <mergeCell ref="AD41:AE41"/>
    <mergeCell ref="AT40:AU40"/>
    <mergeCell ref="AV40:AW40"/>
    <mergeCell ref="AX40:AY40"/>
    <mergeCell ref="AZ40:BA40"/>
    <mergeCell ref="BB40:BC40"/>
    <mergeCell ref="BD40:BE40"/>
    <mergeCell ref="BF40:BG40"/>
    <mergeCell ref="D41:E41"/>
    <mergeCell ref="F41:G41"/>
    <mergeCell ref="H41:I41"/>
    <mergeCell ref="J41:K41"/>
    <mergeCell ref="L41:M41"/>
    <mergeCell ref="N41:O41"/>
    <mergeCell ref="P41:Q41"/>
    <mergeCell ref="BL44:BM44"/>
    <mergeCell ref="BO44:BP44"/>
    <mergeCell ref="AX44:AY44"/>
    <mergeCell ref="AZ44:BA44"/>
    <mergeCell ref="BB44:BC44"/>
    <mergeCell ref="BD44:BE44"/>
    <mergeCell ref="BF44:BG44"/>
    <mergeCell ref="BH44:BI44"/>
    <mergeCell ref="BJ44:BK44"/>
    <mergeCell ref="R42:S42"/>
    <mergeCell ref="T42:U42"/>
    <mergeCell ref="V42:W42"/>
    <mergeCell ref="X42:Y42"/>
    <mergeCell ref="Z42:AA42"/>
    <mergeCell ref="AB42:AC42"/>
    <mergeCell ref="AD42:AE42"/>
    <mergeCell ref="AF42:AG42"/>
    <mergeCell ref="AH42:AI42"/>
    <mergeCell ref="AJ42:AK42"/>
    <mergeCell ref="AL42:AM42"/>
    <mergeCell ref="AN42:AO42"/>
    <mergeCell ref="AP42:AQ42"/>
    <mergeCell ref="AR42:AS42"/>
    <mergeCell ref="BH42:BI42"/>
    <mergeCell ref="BJ42:BK42"/>
    <mergeCell ref="BL42:BM42"/>
    <mergeCell ref="BO42:BP42"/>
    <mergeCell ref="BL43:BM43"/>
    <mergeCell ref="BO43:BP43"/>
    <mergeCell ref="AT42:AU42"/>
    <mergeCell ref="AV42:AW42"/>
    <mergeCell ref="AX42:AY42"/>
    <mergeCell ref="AZ42:BA42"/>
    <mergeCell ref="BB42:BC42"/>
    <mergeCell ref="BD42:BE42"/>
    <mergeCell ref="BF42:BG42"/>
    <mergeCell ref="D42:E42"/>
    <mergeCell ref="F42:G42"/>
    <mergeCell ref="H42:I42"/>
    <mergeCell ref="J42:K42"/>
    <mergeCell ref="L42:M42"/>
    <mergeCell ref="N42:O42"/>
    <mergeCell ref="P42:Q42"/>
    <mergeCell ref="D44:E44"/>
    <mergeCell ref="F44:G44"/>
    <mergeCell ref="H44:I44"/>
    <mergeCell ref="J44:K44"/>
    <mergeCell ref="L44:M44"/>
    <mergeCell ref="N44:O44"/>
    <mergeCell ref="P44:Q44"/>
    <mergeCell ref="R44:S44"/>
    <mergeCell ref="T44:U44"/>
    <mergeCell ref="V44:W44"/>
    <mergeCell ref="X44:Y44"/>
    <mergeCell ref="Z44:AA44"/>
    <mergeCell ref="AB44:AC44"/>
    <mergeCell ref="AD44:AE44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BH9:BI9"/>
    <mergeCell ref="BJ9:BK9"/>
    <mergeCell ref="BL9:BM9"/>
    <mergeCell ref="BO9:BP9"/>
    <mergeCell ref="D9:E9"/>
    <mergeCell ref="F9:G9"/>
    <mergeCell ref="H9:I9"/>
    <mergeCell ref="J9:K9"/>
    <mergeCell ref="L9:M9"/>
    <mergeCell ref="N9:O9"/>
    <mergeCell ref="P9:Q9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T9:AU9"/>
    <mergeCell ref="AV9:AW9"/>
    <mergeCell ref="AX9:AY9"/>
    <mergeCell ref="AZ9:BA9"/>
    <mergeCell ref="BB9:BC9"/>
    <mergeCell ref="BD9:BE9"/>
    <mergeCell ref="BF9:BG9"/>
    <mergeCell ref="AX10:AY10"/>
    <mergeCell ref="AZ10:BA10"/>
    <mergeCell ref="BB10:BC10"/>
    <mergeCell ref="BD10:BE10"/>
    <mergeCell ref="BF10:BG10"/>
    <mergeCell ref="BH10:BI10"/>
    <mergeCell ref="BJ10:BK10"/>
    <mergeCell ref="BL10:BM10"/>
    <mergeCell ref="BO10:BP10"/>
    <mergeCell ref="BL11:BM11"/>
    <mergeCell ref="BO11:BP11"/>
    <mergeCell ref="BL12:BM12"/>
    <mergeCell ref="BO12:BP12"/>
    <mergeCell ref="BO13:BP13"/>
    <mergeCell ref="BL13:BM13"/>
    <mergeCell ref="BL14:BM14"/>
    <mergeCell ref="BL15:BM15"/>
    <mergeCell ref="BL16:BM16"/>
    <mergeCell ref="BL17:BM17"/>
    <mergeCell ref="BL18:BM18"/>
    <mergeCell ref="BL19:BM19"/>
    <mergeCell ref="BO14:BP14"/>
    <mergeCell ref="BO15:BP15"/>
    <mergeCell ref="BO16:BP16"/>
    <mergeCell ref="BO17:BP17"/>
    <mergeCell ref="BO18:BP18"/>
    <mergeCell ref="BO19:BP19"/>
    <mergeCell ref="BO20:BP20"/>
    <mergeCell ref="BL20:BM20"/>
    <mergeCell ref="BL21:BM21"/>
    <mergeCell ref="BL22:BM22"/>
    <mergeCell ref="BL23:BM23"/>
    <mergeCell ref="BL24:BM24"/>
    <mergeCell ref="BL25:BM25"/>
    <mergeCell ref="BL26:BM26"/>
    <mergeCell ref="BO21:BP21"/>
    <mergeCell ref="BO22:BP22"/>
    <mergeCell ref="BO23:BP23"/>
    <mergeCell ref="BO24:BP24"/>
    <mergeCell ref="BO25:BP25"/>
    <mergeCell ref="BO26:BP26"/>
    <mergeCell ref="BO27:BP27"/>
    <mergeCell ref="BO35:BP35"/>
    <mergeCell ref="BO36:BP36"/>
    <mergeCell ref="BO37:BP37"/>
    <mergeCell ref="BO28:BP28"/>
    <mergeCell ref="BO29:BP29"/>
    <mergeCell ref="BO30:BP30"/>
    <mergeCell ref="BO31:BP31"/>
    <mergeCell ref="BO32:BP32"/>
    <mergeCell ref="BO33:BP33"/>
    <mergeCell ref="BO34:BP34"/>
    <mergeCell ref="BL27:BM27"/>
    <mergeCell ref="BL28:BM28"/>
    <mergeCell ref="BL29:BM29"/>
    <mergeCell ref="BL30:BM30"/>
    <mergeCell ref="BL31:BM31"/>
    <mergeCell ref="BL32:BM32"/>
    <mergeCell ref="BL33:BM33"/>
    <mergeCell ref="J38:K38"/>
    <mergeCell ref="L38:M38"/>
    <mergeCell ref="N38:O38"/>
    <mergeCell ref="P38:Q38"/>
    <mergeCell ref="R38:S38"/>
    <mergeCell ref="T38:U38"/>
    <mergeCell ref="V38:W38"/>
    <mergeCell ref="X38:Y38"/>
    <mergeCell ref="Z38:AA38"/>
    <mergeCell ref="AB38:AC38"/>
    <mergeCell ref="AD38:AE38"/>
    <mergeCell ref="AF38:AG38"/>
    <mergeCell ref="AH38:AI38"/>
    <mergeCell ref="AJ38:AK38"/>
    <mergeCell ref="AL38:AM38"/>
    <mergeCell ref="AN38:AO38"/>
    <mergeCell ref="AP38:AQ38"/>
    <mergeCell ref="AR38:AS38"/>
    <mergeCell ref="AT38:AU38"/>
    <mergeCell ref="AV38:AW38"/>
    <mergeCell ref="AX38:AY38"/>
    <mergeCell ref="AZ38:BA38"/>
    <mergeCell ref="BB38:BC38"/>
    <mergeCell ref="BD38:BE38"/>
    <mergeCell ref="BF38:BG38"/>
    <mergeCell ref="BH38:BI38"/>
    <mergeCell ref="BO38:BP38"/>
    <mergeCell ref="BJ38:BK38"/>
    <mergeCell ref="BL38:BM38"/>
    <mergeCell ref="BL34:BM34"/>
    <mergeCell ref="BL35:BM35"/>
    <mergeCell ref="BL36:BM36"/>
    <mergeCell ref="BL37:BM37"/>
    <mergeCell ref="D38:E38"/>
    <mergeCell ref="F38:G38"/>
    <mergeCell ref="H38:I38"/>
    <mergeCell ref="R39:S39"/>
    <mergeCell ref="T39:U39"/>
    <mergeCell ref="V39:W39"/>
    <mergeCell ref="X39:Y39"/>
    <mergeCell ref="Z39:AA39"/>
    <mergeCell ref="AB39:AC39"/>
    <mergeCell ref="AD39:AE39"/>
    <mergeCell ref="AF39:AG39"/>
    <mergeCell ref="AH39:AI39"/>
    <mergeCell ref="AJ39:AK39"/>
    <mergeCell ref="AL39:AM39"/>
    <mergeCell ref="AN39:AO39"/>
    <mergeCell ref="AP39:AQ39"/>
    <mergeCell ref="AR39:AS39"/>
    <mergeCell ref="BH39:BI39"/>
    <mergeCell ref="BJ39:BK39"/>
    <mergeCell ref="BL39:BM39"/>
    <mergeCell ref="BO39:BP39"/>
    <mergeCell ref="AT39:AU39"/>
    <mergeCell ref="AV39:AW39"/>
    <mergeCell ref="AX39:AY39"/>
    <mergeCell ref="AZ39:BA39"/>
    <mergeCell ref="BB39:BC39"/>
    <mergeCell ref="BD39:BE39"/>
    <mergeCell ref="BF39:BG39"/>
    <mergeCell ref="D39:E39"/>
    <mergeCell ref="F39:G39"/>
    <mergeCell ref="H39:I39"/>
    <mergeCell ref="J39:K39"/>
    <mergeCell ref="L39:M39"/>
    <mergeCell ref="N39:O39"/>
    <mergeCell ref="P39:Q39"/>
    <mergeCell ref="AT41:AU41"/>
    <mergeCell ref="AV41:AW41"/>
    <mergeCell ref="AF41:AG41"/>
    <mergeCell ref="AH41:AI41"/>
    <mergeCell ref="AJ41:AK41"/>
    <mergeCell ref="AL41:AM41"/>
    <mergeCell ref="AN41:AO41"/>
    <mergeCell ref="AP41:AQ41"/>
    <mergeCell ref="AR41:AS41"/>
    <mergeCell ref="AF44:AG44"/>
    <mergeCell ref="AH44:AI44"/>
    <mergeCell ref="AJ44:AK44"/>
    <mergeCell ref="AL44:AM44"/>
    <mergeCell ref="AN44:AO44"/>
    <mergeCell ref="AP44:AQ44"/>
    <mergeCell ref="AR44:AS44"/>
    <mergeCell ref="AT44:AU44"/>
    <mergeCell ref="AV44:AW44"/>
    <mergeCell ref="BL45:BM45"/>
    <mergeCell ref="BO45:BP45"/>
    <mergeCell ref="BL46:BM46"/>
    <mergeCell ref="BO46:BP46"/>
    <mergeCell ref="BO47:BP47"/>
    <mergeCell ref="BL51:BM51"/>
    <mergeCell ref="BL52:BM52"/>
    <mergeCell ref="BL47:BM47"/>
    <mergeCell ref="BL48:BM48"/>
    <mergeCell ref="BO48:BP48"/>
    <mergeCell ref="BL49:BM49"/>
    <mergeCell ref="BO49:BP49"/>
    <mergeCell ref="BL50:BM50"/>
    <mergeCell ref="BO50:BP50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2026-04-15T11:59:18Z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C1800EF75B164DD587961D6EDEEE02F6_12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